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embeddings/oleObject2.bin" ContentType="application/vnd.openxmlformats-officedocument.oleObject"/>
  <Override PartName="/xl/drawings/drawing7.xml" ContentType="application/vnd.openxmlformats-officedocument.drawing+xml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drawings/drawing8.xml" ContentType="application/vnd.openxmlformats-officedocument.drawing+xml"/>
  <Override PartName="/xl/embeddings/oleObject5.bin" ContentType="application/vnd.openxmlformats-officedocument.oleObject"/>
  <Override PartName="/xl/drawings/drawing9.xml" ContentType="application/vnd.openxmlformats-officedocument.drawing+xml"/>
  <Override PartName="/xl/embeddings/oleObject6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codeName="DieseArbeitsmappe" defaultThemeVersion="124226"/>
  <bookViews>
    <workbookView xWindow="-15" yWindow="5400" windowWidth="23070" windowHeight="5445" tabRatio="882"/>
  </bookViews>
  <sheets>
    <sheet name="Titel" sheetId="58" r:id="rId1"/>
    <sheet name="Inhalt" sheetId="37" r:id="rId2"/>
    <sheet name="Abkürzungen" sheetId="36" r:id="rId3"/>
    <sheet name="Schaubild 1" sheetId="53" r:id="rId4"/>
    <sheet name="Schaubild 2" sheetId="60" r:id="rId5"/>
    <sheet name="Schaubild 3" sheetId="55" r:id="rId6"/>
    <sheet name="1.1" sheetId="56" r:id="rId7"/>
    <sheet name="1.2-S." sheetId="2" r:id="rId8"/>
    <sheet name="1.2-U." sheetId="3" r:id="rId9"/>
    <sheet name="2.1" sheetId="57" r:id="rId10"/>
    <sheet name="2.2" sheetId="5" r:id="rId11"/>
    <sheet name="2.3" sheetId="6" r:id="rId12"/>
    <sheet name="2.4.1" sheetId="7" r:id="rId13"/>
    <sheet name="2.4.2" sheetId="49" r:id="rId14"/>
    <sheet name="2.5" sheetId="8" r:id="rId15"/>
    <sheet name="2.6" sheetId="59" r:id="rId16"/>
    <sheet name="2.7" sheetId="17" r:id="rId17"/>
    <sheet name="2.8.1+2" sheetId="16" r:id="rId18"/>
    <sheet name="2.8.3+4" sheetId="15" r:id="rId19"/>
    <sheet name="2.9" sheetId="14" r:id="rId20"/>
    <sheet name="3.1_S.1" sheetId="13" r:id="rId21"/>
    <sheet name="3.1_S.2" sheetId="12" r:id="rId22"/>
    <sheet name="3.1_S.3" sheetId="11" r:id="rId23"/>
    <sheet name="3.1_S.4" sheetId="22" r:id="rId24"/>
    <sheet name="3.2" sheetId="21" r:id="rId25"/>
    <sheet name="3.3" sheetId="23" r:id="rId26"/>
    <sheet name="3.4" sheetId="46" r:id="rId27"/>
    <sheet name="4.1_S.1" sheetId="20" r:id="rId28"/>
    <sheet name="4.1_S.2" sheetId="19" r:id="rId29"/>
    <sheet name="4.1_S.3" sheetId="18" r:id="rId30"/>
    <sheet name="4.1_S.4" sheetId="26" r:id="rId31"/>
    <sheet name="4.2" sheetId="33" r:id="rId32"/>
    <sheet name="5_S.1" sheetId="32" r:id="rId33"/>
    <sheet name="5_S.2" sheetId="31" r:id="rId34"/>
    <sheet name="5_S.3" sheetId="30" r:id="rId35"/>
    <sheet name="5_S.4" sheetId="29" r:id="rId36"/>
    <sheet name="5_S.5" sheetId="28" r:id="rId37"/>
    <sheet name="5_S.6" sheetId="10" r:id="rId38"/>
    <sheet name="5_S.7" sheetId="24" r:id="rId39"/>
    <sheet name="Qualitätsbericht" sheetId="40" r:id="rId40"/>
    <sheet name="USt-Voranmeldung" sheetId="39" r:id="rId41"/>
    <sheet name="Dauerfristverlängerung" sheetId="41" r:id="rId42"/>
    <sheet name="Datenangebote" sheetId="42" r:id="rId43"/>
  </sheets>
  <definedNames>
    <definedName name="_Fill" localSheetId="13" hidden="1">#REF!</definedName>
    <definedName name="_Fill" localSheetId="5" hidden="1">#REF!</definedName>
    <definedName name="_Fill" hidden="1">#REF!</definedName>
    <definedName name="_FilterDatabase" localSheetId="11" hidden="1">'2.3'!$C$10:$H$10</definedName>
    <definedName name="_FilterDatabase" localSheetId="12" hidden="1">'2.4.1'!$E$8:$P$8</definedName>
    <definedName name="_xlnm._FilterDatabase" localSheetId="11" hidden="1">'2.3'!$A$10:$H$1097</definedName>
    <definedName name="_xlnm._FilterDatabase" localSheetId="12" hidden="1">'2.4.1'!$C$8:$P$8</definedName>
    <definedName name="_IDX1" localSheetId="7">'1.2-S.'!#REF!</definedName>
    <definedName name="_IDX2" localSheetId="7">'1.2-S.'!#REF!</definedName>
    <definedName name="_IDX3" localSheetId="7">'1.2-S.'!#REF!</definedName>
    <definedName name="_IDX4" localSheetId="7">'1.2-S.'!#REF!</definedName>
    <definedName name="_IDX5" localSheetId="7">'1.2-S.'!#REF!</definedName>
    <definedName name="_MatMult_AxB" localSheetId="13" hidden="1">#REF!</definedName>
    <definedName name="_MatMult_AxB" localSheetId="5" hidden="1">#REF!</definedName>
    <definedName name="_MatMult_AxB" hidden="1">#REF!</definedName>
    <definedName name="ab" localSheetId="5">#REF!</definedName>
    <definedName name="ab">#REF!</definedName>
    <definedName name="BB" localSheetId="12">#REF!</definedName>
    <definedName name="BB" localSheetId="13">#REF!</definedName>
    <definedName name="BB" localSheetId="25">#REF!</definedName>
    <definedName name="BB" localSheetId="5">#REF!</definedName>
    <definedName name="BB">#REF!</definedName>
    <definedName name="BE" localSheetId="12">#REF!</definedName>
    <definedName name="BE" localSheetId="13">#REF!</definedName>
    <definedName name="BE" localSheetId="25">#REF!</definedName>
    <definedName name="BE" localSheetId="5">#REF!</definedName>
    <definedName name="BE">#REF!</definedName>
    <definedName name="BW" localSheetId="12">#REF!</definedName>
    <definedName name="BW" localSheetId="13">#REF!</definedName>
    <definedName name="BW" localSheetId="25">#REF!</definedName>
    <definedName name="BW" localSheetId="5">#REF!</definedName>
    <definedName name="BW">#REF!</definedName>
    <definedName name="BY" localSheetId="12">#REF!</definedName>
    <definedName name="BY" localSheetId="13">#REF!</definedName>
    <definedName name="BY" localSheetId="25">#REF!</definedName>
    <definedName name="BY" localSheetId="5">#REF!</definedName>
    <definedName name="BY">#REF!</definedName>
    <definedName name="_xlnm.Print_Area" localSheetId="6">'1.1'!$A$1:$F$81</definedName>
    <definedName name="_xlnm.Print_Area" localSheetId="7">'1.2-S.'!$A$1:$F$83</definedName>
    <definedName name="_xlnm.Print_Area" localSheetId="8">'1.2-U.'!$A$1:$F$84</definedName>
    <definedName name="_xlnm.Print_Area" localSheetId="9">'2.1'!$A$1:$D$72</definedName>
    <definedName name="_xlnm.Print_Area" localSheetId="10">'2.2'!$A$1:$F$77</definedName>
    <definedName name="_xlnm.Print_Area" localSheetId="11">'2.3'!$A$1:$H$1101</definedName>
    <definedName name="_xlnm.Print_Area" localSheetId="12">'2.4.1'!$A$1:$Q$80</definedName>
    <definedName name="_xlnm.Print_Area" localSheetId="13">'2.4.2'!$A$1:$H$76</definedName>
    <definedName name="_xlnm.Print_Area" localSheetId="14">'2.5'!$A$1:$I$76</definedName>
    <definedName name="_xlnm.Print_Area" localSheetId="20">'3.1_S.1'!$A$1:$I$71</definedName>
    <definedName name="_xlnm.Print_Area" localSheetId="22">'3.1_S.3'!$A$1:$I$71</definedName>
    <definedName name="_xlnm.Print_Area" localSheetId="23">'3.1_S.4'!$A$1:$I$74</definedName>
    <definedName name="_xlnm.Print_Area" localSheetId="24">'3.2'!$A$1:$G$55</definedName>
    <definedName name="_xlnm.Print_Area" localSheetId="27">'4.1_S.1'!$A$1:$I$75</definedName>
    <definedName name="_xlnm.Print_Area" localSheetId="28">'4.1_S.2'!$A$1:$I$75</definedName>
    <definedName name="_xlnm.Print_Area" localSheetId="29">'4.1_S.3'!$A$1:$I$75</definedName>
    <definedName name="_xlnm.Print_Area" localSheetId="30">'4.1_S.4'!$A$1:$I$76</definedName>
    <definedName name="_xlnm.Print_Area" localSheetId="31">'4.2'!$A$1:$E$74</definedName>
    <definedName name="_xlnm.Print_Area" localSheetId="32">'5_S.1'!$A$1:$G$64</definedName>
    <definedName name="_xlnm.Print_Area" localSheetId="33">'5_S.2'!$A$1:$G$64</definedName>
    <definedName name="_xlnm.Print_Area" localSheetId="34">'5_S.3'!$A$1:$G$64</definedName>
    <definedName name="_xlnm.Print_Area" localSheetId="35">'5_S.4'!$A$1:$G$64</definedName>
    <definedName name="_xlnm.Print_Area" localSheetId="36">'5_S.5'!$A$1:$G$64</definedName>
    <definedName name="_xlnm.Print_Area" localSheetId="37">'5_S.6'!$A$1:$G$65</definedName>
    <definedName name="_xlnm.Print_Area" localSheetId="38">'5_S.7'!$A$1:$G$64</definedName>
    <definedName name="_xlnm.Print_Area" localSheetId="3">'Schaubild 1'!$A$1:$T$44</definedName>
    <definedName name="_xlnm.Print_Area" localSheetId="0">Titel!$A$1:$H$61</definedName>
    <definedName name="_xlnm.Print_Titles" localSheetId="11">'2.3'!$1:$10</definedName>
    <definedName name="ende" localSheetId="13">#REF!</definedName>
    <definedName name="ende" localSheetId="15">#REF!</definedName>
    <definedName name="ende" localSheetId="5">#REF!</definedName>
    <definedName name="ende">#REF!</definedName>
    <definedName name="Fussnote2" localSheetId="12">'2.4.1'!$A$80</definedName>
    <definedName name="Fussnote2" localSheetId="13">'2.4.2'!$A$79</definedName>
    <definedName name="ha" localSheetId="15">#REF!</definedName>
    <definedName name="ha" localSheetId="5">#REF!</definedName>
    <definedName name="ha">#REF!</definedName>
    <definedName name="HB" localSheetId="12">#REF!</definedName>
    <definedName name="HB" localSheetId="13">#REF!</definedName>
    <definedName name="HB" localSheetId="25">#REF!</definedName>
    <definedName name="HB" localSheetId="5">#REF!</definedName>
    <definedName name="HB">#REF!</definedName>
    <definedName name="HE" localSheetId="12">#REF!</definedName>
    <definedName name="HE" localSheetId="13">#REF!</definedName>
    <definedName name="HE" localSheetId="25">#REF!</definedName>
    <definedName name="HE" localSheetId="5">#REF!</definedName>
    <definedName name="HE">#REF!</definedName>
    <definedName name="HH" localSheetId="12">#REF!</definedName>
    <definedName name="HH" localSheetId="13">#REF!</definedName>
    <definedName name="HH" localSheetId="25">#REF!</definedName>
    <definedName name="HH" localSheetId="5">#REF!</definedName>
    <definedName name="HH">#REF!</definedName>
    <definedName name="hs" localSheetId="5">#REF!</definedName>
    <definedName name="hs">#REF!</definedName>
    <definedName name="ht" localSheetId="5">#REF!</definedName>
    <definedName name="ht">#REF!</definedName>
    <definedName name="kreis" localSheetId="5">#REF!</definedName>
    <definedName name="kreis">#REF!</definedName>
    <definedName name="Kreisergebnisse_311299" localSheetId="12">#REF!</definedName>
    <definedName name="Kreisergebnisse_311299" localSheetId="13">#REF!</definedName>
    <definedName name="Kreisergebnisse_311299" localSheetId="25">#REF!</definedName>
    <definedName name="Kreisergebnisse_311299" localSheetId="5">#REF!</definedName>
    <definedName name="Kreisergebnisse_311299">#REF!</definedName>
    <definedName name="ls" localSheetId="5">#REF!</definedName>
    <definedName name="ls">#REF!</definedName>
    <definedName name="MV" localSheetId="12">#REF!</definedName>
    <definedName name="MV" localSheetId="13">#REF!</definedName>
    <definedName name="MV" localSheetId="25">#REF!</definedName>
    <definedName name="MV" localSheetId="5">#REF!</definedName>
    <definedName name="MV">#REF!</definedName>
    <definedName name="ni" localSheetId="5">#REF!</definedName>
    <definedName name="ni">#REF!</definedName>
    <definedName name="nrw" localSheetId="5">#REF!</definedName>
    <definedName name="nrw">#REF!</definedName>
    <definedName name="NS" localSheetId="12">#REF!</definedName>
    <definedName name="NS" localSheetId="13">#REF!</definedName>
    <definedName name="NS" localSheetId="25">#REF!</definedName>
    <definedName name="NS" localSheetId="5">#REF!</definedName>
    <definedName name="NS">#REF!</definedName>
    <definedName name="NW" localSheetId="12">#REF!</definedName>
    <definedName name="NW" localSheetId="13">#REF!</definedName>
    <definedName name="NW" localSheetId="25">#REF!</definedName>
    <definedName name="NW" localSheetId="5">#REF!</definedName>
    <definedName name="NW">#REF!</definedName>
    <definedName name="pr" localSheetId="5">#REF!</definedName>
    <definedName name="pr">#REF!</definedName>
    <definedName name="Print_Area" localSheetId="7">'1.2-S.'!$A$1:$E$83</definedName>
    <definedName name="Print_Area" localSheetId="8">'1.2-U.'!$A$1:$E$84</definedName>
    <definedName name="Print_Area" localSheetId="10">'2.2'!$A$1:$A$77</definedName>
    <definedName name="Print_Area" localSheetId="11">'2.3'!$A$1:$H$1101</definedName>
    <definedName name="Print_Area" localSheetId="15">'2.6'!$A$1:$G$76</definedName>
    <definedName name="Print_Area" localSheetId="20">'3.1_S.1'!$A$1:$I$71</definedName>
    <definedName name="Print_Area" localSheetId="25">'3.3'!$A$1:$O$50</definedName>
    <definedName name="Print_Area" localSheetId="26">'3.4'!$A$1:$K$80</definedName>
    <definedName name="Print_Area" localSheetId="31">'4.2'!$A$1:$E$74</definedName>
    <definedName name="Print_Area" localSheetId="32">'5_S.1'!$A$1:$G$64</definedName>
    <definedName name="Print_Area" localSheetId="42">Datenangebote!$A$1:$H$54</definedName>
    <definedName name="Print_Area" localSheetId="41">Dauerfristverlängerung!$A$1:$I$60</definedName>
    <definedName name="Print_Area" localSheetId="1">Inhalt!$A$1:$I$75</definedName>
    <definedName name="Print_Area" localSheetId="39">Qualitätsbericht!$A$1:$H$56</definedName>
    <definedName name="Print_Area" localSheetId="3">'Schaubild 1'!$A$1:$U$44</definedName>
    <definedName name="Print_Area" localSheetId="5">'Schaubild 3'!$A$1:$M$81</definedName>
    <definedName name="Print_Area" localSheetId="40">'USt-Voranmeldung'!$A$1:$S$55</definedName>
    <definedName name="Print_Titles" localSheetId="11">'2.3'!$1:$10</definedName>
    <definedName name="RP" localSheetId="12">#REF!</definedName>
    <definedName name="RP" localSheetId="13">#REF!</definedName>
    <definedName name="RP" localSheetId="25">#REF!</definedName>
    <definedName name="RP" localSheetId="5">#REF!</definedName>
    <definedName name="RP">#REF!</definedName>
    <definedName name="sac" localSheetId="5">#REF!</definedName>
    <definedName name="sac">#REF!</definedName>
    <definedName name="SH" localSheetId="12">#REF!</definedName>
    <definedName name="SH" localSheetId="13">#REF!</definedName>
    <definedName name="SH" localSheetId="25">#REF!</definedName>
    <definedName name="SH" localSheetId="5">#REF!</definedName>
    <definedName name="SH">#REF!</definedName>
    <definedName name="SL" localSheetId="12">#REF!</definedName>
    <definedName name="SL" localSheetId="13">#REF!</definedName>
    <definedName name="SL" localSheetId="25">#REF!</definedName>
    <definedName name="SL" localSheetId="5">#REF!</definedName>
    <definedName name="SL">#REF!</definedName>
    <definedName name="SN" localSheetId="12">#REF!</definedName>
    <definedName name="SN" localSheetId="13">#REF!</definedName>
    <definedName name="SN" localSheetId="25">#REF!</definedName>
    <definedName name="SN" localSheetId="5">#REF!</definedName>
    <definedName name="SN">#REF!</definedName>
    <definedName name="ST" localSheetId="12">#REF!</definedName>
    <definedName name="ST" localSheetId="13">#REF!</definedName>
    <definedName name="ST" localSheetId="25">#REF!</definedName>
    <definedName name="ST" localSheetId="5">#REF!</definedName>
    <definedName name="ST">#REF!</definedName>
    <definedName name="TABLE" localSheetId="7">'1.2-S.'!#REF!</definedName>
    <definedName name="TH" localSheetId="12">#REF!</definedName>
    <definedName name="TH" localSheetId="13">#REF!</definedName>
    <definedName name="TH" localSheetId="25">#REF!</definedName>
    <definedName name="TH" localSheetId="5">#REF!</definedName>
    <definedName name="TH">#REF!</definedName>
    <definedName name="ts" localSheetId="5">#REF!</definedName>
    <definedName name="ts">#REF!</definedName>
    <definedName name="vm" localSheetId="5">#REF!</definedName>
    <definedName name="vm">#REF!</definedName>
    <definedName name="Z_3103A2BE_5920_4A4F_9995_346B80167030_.wvu.PrintArea" localSheetId="7" hidden="1">'1.2-S.'!$A$1:$E$83</definedName>
    <definedName name="Z_3103A2BE_5920_4A4F_9995_346B80167030_.wvu.PrintArea" localSheetId="8" hidden="1">'1.2-U.'!$A$1:$E$84</definedName>
    <definedName name="Z_3103A2BE_5920_4A4F_9995_346B80167030_.wvu.PrintArea" localSheetId="10" hidden="1">'2.2'!$A$1:$A$77</definedName>
    <definedName name="Z_3103A2BE_5920_4A4F_9995_346B80167030_.wvu.PrintArea" localSheetId="12" hidden="1">'2.4.1'!$A$1:$Q$77</definedName>
    <definedName name="Z_3103A2BE_5920_4A4F_9995_346B80167030_.wvu.PrintArea" localSheetId="13" hidden="1">'2.4.2'!$A$1:$H$76</definedName>
  </definedNames>
  <calcPr calcId="145621"/>
  <customWorkbookViews>
    <customWorkbookView name="Telearbeit - Persönliche Ansicht" guid="{3103A2BE-5920-4A4F-9995-346B80167030}" mergeInterval="0" personalView="1" maximized="1" windowWidth="1276" windowHeight="859" activeSheetId="8"/>
  </customWorkbookViews>
</workbook>
</file>

<file path=xl/sharedStrings.xml><?xml version="1.0" encoding="utf-8"?>
<sst xmlns="http://schemas.openxmlformats.org/spreadsheetml/2006/main" count="6363" uniqueCount="3447">
  <si>
    <t>maximal</t>
  </si>
  <si>
    <t>z. T.</t>
  </si>
  <si>
    <t>zum Teil</t>
  </si>
  <si>
    <t>Mill.</t>
  </si>
  <si>
    <t>Million</t>
  </si>
  <si>
    <t>Ausbauelement.</t>
  </si>
  <si>
    <t>Ausbauelementen</t>
  </si>
  <si>
    <t>geschl.Immob.fonds</t>
  </si>
  <si>
    <t>geschlossenen Immobilienfonds</t>
  </si>
  <si>
    <t>ausländ.</t>
  </si>
  <si>
    <t>ausländischer</t>
  </si>
  <si>
    <t>Gesundh.wesens</t>
  </si>
  <si>
    <t>gesundheitswesens</t>
  </si>
  <si>
    <t>Ausrüstg.</t>
  </si>
  <si>
    <t>Ausrüstung(en)</t>
  </si>
  <si>
    <t>Gew.</t>
  </si>
  <si>
    <t>Gewinnung</t>
  </si>
  <si>
    <t>außerhäusl.</t>
  </si>
  <si>
    <t>außerhäusliche</t>
  </si>
  <si>
    <t>...gew.</t>
  </si>
  <si>
    <t>...gewinnung</t>
  </si>
  <si>
    <t>Auswärt.Angelegenh.</t>
  </si>
  <si>
    <t>Auswärtige Angelegenheiten</t>
  </si>
  <si>
    <t>gewerbl.</t>
  </si>
  <si>
    <t>gewerbliche(n)</t>
  </si>
  <si>
    <t>Gewerbsm.</t>
  </si>
  <si>
    <t>gewerbsmäßige</t>
  </si>
  <si>
    <t>B.</t>
  </si>
  <si>
    <t>Bereich</t>
  </si>
  <si>
    <t>Gh.</t>
  </si>
  <si>
    <t>Großhandel</t>
  </si>
  <si>
    <t>Bauelem.</t>
  </si>
  <si>
    <t>Bauelement</t>
  </si>
  <si>
    <t>Grundst.</t>
  </si>
  <si>
    <t>Grundstücken, Grundstücks</t>
  </si>
  <si>
    <t>Bausätz.</t>
  </si>
  <si>
    <t>Bausätze(n)</t>
  </si>
  <si>
    <t>Be- / Bearb.</t>
  </si>
  <si>
    <t>Bearbeitung</t>
  </si>
  <si>
    <t>H.v.</t>
  </si>
  <si>
    <t>Herstellung von</t>
  </si>
  <si>
    <t>...bearb.</t>
  </si>
  <si>
    <t>...bearbeitung(s)</t>
  </si>
  <si>
    <t>...halbw.</t>
  </si>
  <si>
    <t>...halbwaren</t>
  </si>
  <si>
    <t>Bedien.personal</t>
  </si>
  <si>
    <t>Bedienungspersonal</t>
  </si>
  <si>
    <t>Haush.</t>
  </si>
  <si>
    <t>Haushalt(s)</t>
  </si>
  <si>
    <t>...bef</t>
  </si>
  <si>
    <t>...beförderung</t>
  </si>
  <si>
    <t>Haush.gegenst.</t>
  </si>
  <si>
    <t>Haushaltsgegenstände(n)</t>
  </si>
  <si>
    <t>Bekleidg.</t>
  </si>
  <si>
    <t>Bekleidung(s)</t>
  </si>
  <si>
    <t>Herst.</t>
  </si>
  <si>
    <t>Herstellung</t>
  </si>
  <si>
    <t>...bekleidg.</t>
  </si>
  <si>
    <t>...bekleidung</t>
  </si>
  <si>
    <t>Bekleidg.zubeh.</t>
  </si>
  <si>
    <t>Bekleidungszubehör</t>
  </si>
  <si>
    <t>i.</t>
  </si>
  <si>
    <t>im, in</t>
  </si>
  <si>
    <t>Berufsbild.</t>
  </si>
  <si>
    <t>Berufsbildende</t>
  </si>
  <si>
    <t>Inst.</t>
  </si>
  <si>
    <t>Installation(s)</t>
  </si>
  <si>
    <t>besp.</t>
  </si>
  <si>
    <t>bespielten</t>
  </si>
  <si>
    <t>...inst.</t>
  </si>
  <si>
    <t>...installation(s)</t>
  </si>
  <si>
    <t>best.</t>
  </si>
  <si>
    <t>bestimmte</t>
  </si>
  <si>
    <t>Instandh.</t>
  </si>
  <si>
    <t>Instandhaltung</t>
  </si>
  <si>
    <t>bewegl.</t>
  </si>
  <si>
    <t>beweglicher</t>
  </si>
  <si>
    <t>Instr.</t>
  </si>
  <si>
    <t>Instrumenten</t>
  </si>
  <si>
    <t>Bildg.</t>
  </si>
  <si>
    <t>Bildung</t>
  </si>
  <si>
    <t xml:space="preserve">26.4   </t>
  </si>
  <si>
    <t xml:space="preserve">Herst.von Geräten der Unterhaltungselektronik  </t>
  </si>
  <si>
    <t xml:space="preserve">26.5   </t>
  </si>
  <si>
    <t xml:space="preserve">H.v.Mess-,Kontr.-,Navi.-Instr.u.Vorr.;H.v.Uhren </t>
  </si>
  <si>
    <t xml:space="preserve">26.51  </t>
  </si>
  <si>
    <t xml:space="preserve">H.v.Mess-,Kontr.-,Navig- u.ä.Instr.u.Vorricht. </t>
  </si>
  <si>
    <t>26.51.1</t>
  </si>
  <si>
    <t xml:space="preserve">H.v.elektr.Mess-,Kont.-,Navi.-u.ä.Instr.u.Vorr. </t>
  </si>
  <si>
    <t>26.51.2</t>
  </si>
  <si>
    <t>H.v.nicht elektr.Mess-,Kont.-,Navi-Instr.u.Vor.</t>
  </si>
  <si>
    <t>26.51.3</t>
  </si>
  <si>
    <t xml:space="preserve">Herstellung von Prüfmaschinen  </t>
  </si>
  <si>
    <t xml:space="preserve">26.52  </t>
  </si>
  <si>
    <t xml:space="preserve">Herstellung von Uhren  </t>
  </si>
  <si>
    <t xml:space="preserve">26.6   </t>
  </si>
  <si>
    <t xml:space="preserve">H.v.Bestrahl.-u.Elektr.therap.u.elektromed.Ger. </t>
  </si>
  <si>
    <t xml:space="preserve">26.7   </t>
  </si>
  <si>
    <t xml:space="preserve">  Natürliche Personen, Einzelunternehmen </t>
  </si>
  <si>
    <t xml:space="preserve">  Personengesellschaften </t>
  </si>
  <si>
    <t xml:space="preserve">  Kapitalgesellschaften </t>
  </si>
  <si>
    <t xml:space="preserve">Wirtschaftsprüfung und Steuerberatung; Buchf.  </t>
  </si>
  <si>
    <t>69.20.1</t>
  </si>
  <si>
    <t>Prax.v.Wirtschaftsprüf., -prüfungsgesellschaften</t>
  </si>
  <si>
    <t>69.20.2</t>
  </si>
  <si>
    <t>Prax.v.vereid.Buchprüf., -prüfungsgesellschaften</t>
  </si>
  <si>
    <t>69.20.3</t>
  </si>
  <si>
    <t xml:space="preserve">Prax.v.Steuerbevollm.,Steuerberat.,-gesellsch. </t>
  </si>
  <si>
    <t>69.20.4</t>
  </si>
  <si>
    <t xml:space="preserve">Buchführung (oh.Datenverarb.dienste)  </t>
  </si>
  <si>
    <t xml:space="preserve">70     </t>
  </si>
  <si>
    <t>Verwalt.u.Führ.v.Untern.u.Betr.; Untern.beratung</t>
  </si>
  <si>
    <t xml:space="preserve">70.1   </t>
  </si>
  <si>
    <t xml:space="preserve">Verwaltung u.Führung v.Unternehmen u.Betrieben </t>
  </si>
  <si>
    <t>70.10.1</t>
  </si>
  <si>
    <t xml:space="preserve">Managementtätigkeiten v. Holdinggesellschaften </t>
  </si>
  <si>
    <t>70.10.9</t>
  </si>
  <si>
    <t xml:space="preserve">Sonst.Verwalt.u.Führ.v.Unternehmen u. Betrieben </t>
  </si>
  <si>
    <t xml:space="preserve">70.2   </t>
  </si>
  <si>
    <t xml:space="preserve">Public-Relations- und Unternehmensberatung </t>
  </si>
  <si>
    <t xml:space="preserve">70.21  </t>
  </si>
  <si>
    <t xml:space="preserve">Public-Relations-Beratung  </t>
  </si>
  <si>
    <t xml:space="preserve">70.22  </t>
  </si>
  <si>
    <t xml:space="preserve">Unternehmensberatung  </t>
  </si>
  <si>
    <t xml:space="preserve">71     </t>
  </si>
  <si>
    <t xml:space="preserve">Archit.,Ing.bür.;techn.,physikal.u.chem.Unters. </t>
  </si>
  <si>
    <t xml:space="preserve">71.1   </t>
  </si>
  <si>
    <t xml:space="preserve">Architektur- und Ingenieurbüros </t>
  </si>
  <si>
    <t xml:space="preserve">71.11  </t>
  </si>
  <si>
    <t xml:space="preserve">Architekturbüros  </t>
  </si>
  <si>
    <t>71.11.1</t>
  </si>
  <si>
    <t xml:space="preserve">Architekturbüros für Hochbau  </t>
  </si>
  <si>
    <t>71.11.2</t>
  </si>
  <si>
    <t xml:space="preserve">Büros für Innenarchitektur </t>
  </si>
  <si>
    <t>71.11.3</t>
  </si>
  <si>
    <t xml:space="preserve">Architekturbür.f.Orts-,Regional-u.Landesplanung </t>
  </si>
  <si>
    <t>71.11.4</t>
  </si>
  <si>
    <t xml:space="preserve">Architekturbür.f.Garten-u.Landschaftsgestaltung </t>
  </si>
  <si>
    <t xml:space="preserve">71.12  </t>
  </si>
  <si>
    <t xml:space="preserve">Ingenieurbüros </t>
  </si>
  <si>
    <t>71.12.1</t>
  </si>
  <si>
    <t xml:space="preserve">Ingenieurbüros f.bautechnische Gesamtplanung  </t>
  </si>
  <si>
    <t>71.12.2</t>
  </si>
  <si>
    <t xml:space="preserve">Ingenieurbüros f.techn. Fachplan.u.Ingen.design </t>
  </si>
  <si>
    <t>71.12.3</t>
  </si>
  <si>
    <t>2.6       Umsatzsteuermerkmale nach ausgewählten Wirtschaftszweigen</t>
  </si>
  <si>
    <t>2.7       Organkreise nach ausgewählten Wirtschaftszweigen</t>
  </si>
  <si>
    <t>2.8       Besteuerungsarten</t>
  </si>
  <si>
    <t>2.8.1    Istbesteuerung nach § 20 UStG</t>
  </si>
  <si>
    <t>2.8.2    Besteuerung nach allgemeinen Durchschnittsätzen nach § 23 UStG</t>
  </si>
  <si>
    <t>2.8.3    Besteuerung nach dem Durchschnittsatz für Körperschaften, Personenvereinigungen und</t>
  </si>
  <si>
    <t xml:space="preserve">              Vermögensmassen nach § 23a UStG</t>
  </si>
  <si>
    <t>2.8.4    Land- und forstwirtschaftliche Betriebe mit Regelbesteuerung nach § 24 Abs. 4 UStG</t>
  </si>
  <si>
    <t>2.9       Zugänge und Abgänge</t>
  </si>
  <si>
    <t xml:space="preserve">Saarland </t>
  </si>
  <si>
    <t xml:space="preserve">Sachsen </t>
  </si>
  <si>
    <t xml:space="preserve">Sachsen-Anhalt </t>
  </si>
  <si>
    <t xml:space="preserve">Schleswig-Holstein </t>
  </si>
  <si>
    <t xml:space="preserve">Thüringen </t>
  </si>
  <si>
    <t>Deutschland ...</t>
  </si>
  <si>
    <t xml:space="preserve">77  Vermietung von beweglichen Sachen                    </t>
  </si>
  <si>
    <t>1 000 EURO</t>
  </si>
  <si>
    <t xml:space="preserve">68.2  Verm.,Verp.v.eig.od.geleast. Grdst.,Geb.,Wohn.      </t>
  </si>
  <si>
    <t xml:space="preserve">53  Post-, Kurier- und Expressdienste                    </t>
  </si>
  <si>
    <t>G  Handel; Instandhaltung und   Reparatur von Kfz</t>
  </si>
  <si>
    <t xml:space="preserve">             ausgewählten Wirtschaftszweigen</t>
  </si>
  <si>
    <t>4        Rechtsform</t>
  </si>
  <si>
    <t>4.1      Steuerpflichtige und deren Lieferungen und Leistungen  nach</t>
  </si>
  <si>
    <t xml:space="preserve">             Wirtschaftszweigen</t>
  </si>
  <si>
    <t>4.2      Steuerpflichtige und deren Lieferungen und Leistungen  nach</t>
  </si>
  <si>
    <t xml:space="preserve">              ausführlichem Rechtsformschlüssel</t>
  </si>
  <si>
    <t>5        Länder</t>
  </si>
  <si>
    <t>5         Steuerpflichtige und deren Lieferungen und Leistungen nach Wirtschaftszweigen</t>
  </si>
  <si>
    <t xml:space="preserve">Anhang </t>
  </si>
  <si>
    <t xml:space="preserve">Vordruck Umsatzsteuer-Voranmeldung </t>
  </si>
  <si>
    <t>Antrag auf Dauerfristverlängerung</t>
  </si>
  <si>
    <t>Datenangebote</t>
  </si>
  <si>
    <t xml:space="preserve">                                   </t>
  </si>
  <si>
    <t>Zeichenerklärung</t>
  </si>
  <si>
    <t xml:space="preserve">      –    = nichts vorhanden</t>
  </si>
  <si>
    <t xml:space="preserve">      •    = Zahlenwert unbekannt oder geheim zu halten</t>
  </si>
  <si>
    <t xml:space="preserve">      0    = weniger als die Hälfte von 1 in der letzten besetzten Stelle, jedoch mehr als nichts</t>
  </si>
  <si>
    <t xml:space="preserve">      x    =    Tabellenfach gesperrt, weil Aussage nicht sinnvoll</t>
  </si>
  <si>
    <t xml:space="preserve"> Rundungen</t>
  </si>
  <si>
    <t>Rundungsdifferenzen wurden bei der Summenbildung nicht ausgeglichen.</t>
  </si>
  <si>
    <t>Daher kann es zu geringfügigen Rundungsdifferenzen kommen.</t>
  </si>
  <si>
    <t>Schaubild 1</t>
  </si>
  <si>
    <t>Schaubild 2</t>
  </si>
  <si>
    <t>Tabellenteil</t>
  </si>
  <si>
    <t xml:space="preserve"> 50 000      -     100 000 ......................................................................</t>
  </si>
  <si>
    <t>100 000      -     250 000 ......................................................................</t>
  </si>
  <si>
    <t>250 000      -     500 000 ......................................................................</t>
  </si>
  <si>
    <t xml:space="preserve"> 500 000      -          1 Mill. .....................................................................</t>
  </si>
  <si>
    <t xml:space="preserve">  1 Mill.     -        10 Mill. .....................................................................</t>
  </si>
  <si>
    <t>10 Mill. und mehr ......................................................................</t>
  </si>
  <si>
    <t xml:space="preserve">25.6   </t>
  </si>
  <si>
    <t xml:space="preserve">Oberfl.veredl.u.Wärmebehandl.; Mech. a.n.g. </t>
  </si>
  <si>
    <t xml:space="preserve">25.61  </t>
  </si>
  <si>
    <t xml:space="preserve">Oberflächenveredlung und Wärmebehandlung  </t>
  </si>
  <si>
    <t xml:space="preserve">25.62  </t>
  </si>
  <si>
    <t xml:space="preserve">Mechanik a.n.g. </t>
  </si>
  <si>
    <t xml:space="preserve">25.7   </t>
  </si>
  <si>
    <t xml:space="preserve">H.v.Schneidw.,Werkz.,Schl.,Besch.a.unedl.Met.  </t>
  </si>
  <si>
    <t xml:space="preserve">25.71  </t>
  </si>
  <si>
    <t xml:space="preserve">H.v.Schneidw.u.Besteck. aus unedlen Metallen  </t>
  </si>
  <si>
    <t xml:space="preserve">25.72  </t>
  </si>
  <si>
    <t xml:space="preserve">H.v.Schlöss.u.Beschläg. aus unedlen Metallen  </t>
  </si>
  <si>
    <t xml:space="preserve">25.73  </t>
  </si>
  <si>
    <t xml:space="preserve">Herstellung von Werkzeugen </t>
  </si>
  <si>
    <t>25.73.1</t>
  </si>
  <si>
    <t xml:space="preserve">Herstellung von Handwerkzeugen </t>
  </si>
  <si>
    <t>25.73.2</t>
  </si>
  <si>
    <t xml:space="preserve">H.v.Sägen u.v.Maschinenwerkzeug.f.d.Holzbearb. </t>
  </si>
  <si>
    <t>25.73.3</t>
  </si>
  <si>
    <t xml:space="preserve">H.v.auswechselb.Werkz.f.d.Metallbearb. a.n.g.  </t>
  </si>
  <si>
    <t>25.73.4</t>
  </si>
  <si>
    <t xml:space="preserve">Aufbereitung von Kernbrennstoffen  </t>
  </si>
  <si>
    <t xml:space="preserve">24.5   </t>
  </si>
  <si>
    <t xml:space="preserve">Gießereien </t>
  </si>
  <si>
    <t xml:space="preserve">24.51  </t>
  </si>
  <si>
    <t xml:space="preserve">Eisengießereien </t>
  </si>
  <si>
    <t xml:space="preserve">24.52  </t>
  </si>
  <si>
    <t xml:space="preserve">Stahlgießereien </t>
  </si>
  <si>
    <t xml:space="preserve">24.53  </t>
  </si>
  <si>
    <t xml:space="preserve">Leichtmetallgießereien </t>
  </si>
  <si>
    <t xml:space="preserve">24.54  </t>
  </si>
  <si>
    <t xml:space="preserve">Buntmetallgießereien  </t>
  </si>
  <si>
    <t xml:space="preserve">25     </t>
  </si>
  <si>
    <t xml:space="preserve">Herstellung von Metallerzeugnissen </t>
  </si>
  <si>
    <t xml:space="preserve">25.1   </t>
  </si>
  <si>
    <t xml:space="preserve">Stahl- und Leichtmetallbau </t>
  </si>
  <si>
    <t xml:space="preserve">25.11  </t>
  </si>
  <si>
    <t xml:space="preserve">Herstellung von Metallkonstruktionen  </t>
  </si>
  <si>
    <t xml:space="preserve">25.12  </t>
  </si>
  <si>
    <t xml:space="preserve">Herstellung von Ausbauelementen aus Metall </t>
  </si>
  <si>
    <t xml:space="preserve">25.2   </t>
  </si>
  <si>
    <t>H.v.Met.tanks,-behält.; H.v.Heizk.kess.f.Ztr.hz.</t>
  </si>
  <si>
    <t xml:space="preserve">25.21  </t>
  </si>
  <si>
    <t xml:space="preserve">H.v.Heizkörpern u. -kesseln f.Zentralheiz. </t>
  </si>
  <si>
    <t xml:space="preserve">25.29  </t>
  </si>
  <si>
    <t>H.v.Sammelbehält.,Tanks u.ä.Behältern aus Metall</t>
  </si>
  <si>
    <t xml:space="preserve">25.3   </t>
  </si>
  <si>
    <t xml:space="preserve">Herst. von Dampfkesseln (oh.Zentralheiz.kessel) </t>
  </si>
  <si>
    <t xml:space="preserve">25.4   </t>
  </si>
  <si>
    <t xml:space="preserve">Herstellung von Waffen und Munition </t>
  </si>
  <si>
    <t xml:space="preserve">25.5   </t>
  </si>
  <si>
    <t xml:space="preserve">H.v.Schmiede-,Pr.,Zieh-u.Stanzt.,metallurg.Erz. </t>
  </si>
  <si>
    <t xml:space="preserve">H.v.sonst. elektr. Ausrüst.u Geräten a.n.g. </t>
  </si>
  <si>
    <t xml:space="preserve">28     </t>
  </si>
  <si>
    <t xml:space="preserve">Maschinenbau  </t>
  </si>
  <si>
    <t xml:space="preserve">28.1   </t>
  </si>
  <si>
    <t xml:space="preserve">H.v.nicht wirtschaftszweigspezifischen Masch.  </t>
  </si>
  <si>
    <t xml:space="preserve">28.11  </t>
  </si>
  <si>
    <t>H.v.Verbr.mot.,Turb.(oh.Mot.f.Luft-u.Straßenfz.)</t>
  </si>
  <si>
    <t xml:space="preserve">28.12  </t>
  </si>
  <si>
    <t xml:space="preserve">H.v.hydraul.u.pneumat. Komponenten u.Systemen  </t>
  </si>
  <si>
    <t xml:space="preserve">28.13  </t>
  </si>
  <si>
    <t xml:space="preserve">Herstellung von Pumpen und Kompressoren a.n.g. </t>
  </si>
  <si>
    <t xml:space="preserve">28.14  </t>
  </si>
  <si>
    <t xml:space="preserve">Herstellung von Armaturen a.n.g.  </t>
  </si>
  <si>
    <t xml:space="preserve">28.15  </t>
  </si>
  <si>
    <t>H.v. Lagern, Getrieben, Zahnräd. u.Antriebselem.</t>
  </si>
  <si>
    <t xml:space="preserve">28.2   </t>
  </si>
  <si>
    <t xml:space="preserve">H.v.sonst.nicht wirtschaftszweigspez. Masch.  </t>
  </si>
  <si>
    <t xml:space="preserve">28.21  </t>
  </si>
  <si>
    <t xml:space="preserve">Herstellung von Öfen und Brennern  </t>
  </si>
  <si>
    <t>28.21.1</t>
  </si>
  <si>
    <t xml:space="preserve">Herstellung von Solarwärmekollektoren  </t>
  </si>
  <si>
    <t>28.21.9</t>
  </si>
  <si>
    <t xml:space="preserve">82.99  </t>
  </si>
  <si>
    <t>Erbr.sonst.wirt.Dienstl.f.Untern.u.Privp. a.n.g.</t>
  </si>
  <si>
    <t>82.99.1</t>
  </si>
  <si>
    <t xml:space="preserve">Versteigerungsgewerbe  </t>
  </si>
  <si>
    <t>82.99.9</t>
  </si>
  <si>
    <t>Erbr.v.and.wirt.Dienstl.f.Untern.u.Privp. a.n.g.</t>
  </si>
  <si>
    <t xml:space="preserve">O/84      </t>
  </si>
  <si>
    <t xml:space="preserve">Öff.Verwaltung,Verteidig.; Sozialversich.  </t>
  </si>
  <si>
    <t xml:space="preserve">P/85      </t>
  </si>
  <si>
    <t xml:space="preserve">Erziehung und Unterricht  </t>
  </si>
  <si>
    <t xml:space="preserve">85.1   </t>
  </si>
  <si>
    <t xml:space="preserve">Kindergärten und Vorschulen </t>
  </si>
  <si>
    <t xml:space="preserve">85.2   </t>
  </si>
  <si>
    <t xml:space="preserve">Grundschulen  </t>
  </si>
  <si>
    <t xml:space="preserve">85.3   </t>
  </si>
  <si>
    <t xml:space="preserve">Weiterführende Schulen </t>
  </si>
  <si>
    <t xml:space="preserve">85.31  </t>
  </si>
  <si>
    <t xml:space="preserve">Allgemein bildende weiterführende Schulen  </t>
  </si>
  <si>
    <t xml:space="preserve">85.32  </t>
  </si>
  <si>
    <t>Steuerpflichtige innergemeinschaftliche Erwerbe</t>
  </si>
  <si>
    <t>von Lieferern mit USt-ldNr.</t>
  </si>
  <si>
    <t xml:space="preserve">   zum vollen Steuersatz (19%)</t>
  </si>
  <si>
    <t xml:space="preserve">   zum ermäßigten Steuersatz (7%)</t>
  </si>
  <si>
    <t xml:space="preserve">   zu anderen Steuersätzen</t>
  </si>
  <si>
    <t>neuer Fahrzeuge von Lieferern ohne USt-ldNr.</t>
  </si>
  <si>
    <t>Steuerfreie innergemeinschaftliche Erwerbe</t>
  </si>
  <si>
    <t>Umsätze, für die als Leistungsempfänger die Steuer</t>
  </si>
  <si>
    <t>nach §13b Abs. 2 UStG geschuldet wird</t>
  </si>
  <si>
    <t xml:space="preserve">         ansässigen Unternehmen</t>
  </si>
  <si>
    <t>andere Leistungen eines im Ausland ansässigen Unternehmers</t>
  </si>
  <si>
    <t>Lieferungen sicherungsüb. Gegenst. u. Umsätze die u .das GrEStG fallen.</t>
  </si>
  <si>
    <t>Lieferungen von Mobilfunkgeräten und integrierten Schaltkreisen</t>
  </si>
  <si>
    <t>47.59.1</t>
  </si>
  <si>
    <t xml:space="preserve">Einzelhandel mit Wohnmöbeln </t>
  </si>
  <si>
    <t>47.59.2</t>
  </si>
  <si>
    <t xml:space="preserve">Einzelh.m.keramischen Erzeugnissen u.Glaswaren </t>
  </si>
  <si>
    <t>47.59.3</t>
  </si>
  <si>
    <t xml:space="preserve">Eh.m.Musikinstrumenten und Musikalien  </t>
  </si>
  <si>
    <t>47.59.9</t>
  </si>
  <si>
    <t>Kirchl.Vereing.;p.Part.,Intess.vertr.,Ver.a.n.g.</t>
  </si>
  <si>
    <t xml:space="preserve">94.91  </t>
  </si>
  <si>
    <t xml:space="preserve">Kirchliche und sonstige religiöse Vereinigungen </t>
  </si>
  <si>
    <t xml:space="preserve">94.92  </t>
  </si>
  <si>
    <t xml:space="preserve">Politische Parteien und Vereinigungen  </t>
  </si>
  <si>
    <t xml:space="preserve">94.99  </t>
  </si>
  <si>
    <t xml:space="preserve">Erbringung v.sonstigen Informationsdienstleist. </t>
  </si>
  <si>
    <t xml:space="preserve">63.91  </t>
  </si>
  <si>
    <t xml:space="preserve">Korrespondenz- und Nachrichtenbüros </t>
  </si>
  <si>
    <t xml:space="preserve">63.99  </t>
  </si>
  <si>
    <t xml:space="preserve">Erbr.v.sonst.Informationsdienstleist. a.n.g.  </t>
  </si>
  <si>
    <t xml:space="preserve">K      </t>
  </si>
  <si>
    <t xml:space="preserve">64     </t>
  </si>
  <si>
    <t xml:space="preserve">Erbringung von Finanzdienstleistungen  </t>
  </si>
  <si>
    <t xml:space="preserve">64.1   </t>
  </si>
  <si>
    <t xml:space="preserve">Zentralbanken und Kreditinstitute  </t>
  </si>
  <si>
    <t xml:space="preserve">64.11  </t>
  </si>
  <si>
    <t xml:space="preserve">Zentralbanken  </t>
  </si>
  <si>
    <t xml:space="preserve">64.19  </t>
  </si>
  <si>
    <t xml:space="preserve">Kreditinstitute (ohne Spezialkreditinstitute)  </t>
  </si>
  <si>
    <t>64.19.1</t>
  </si>
  <si>
    <t xml:space="preserve">Kreditbanken einschl. Zweigst. ausländ. Banken </t>
  </si>
  <si>
    <t>64.19.2</t>
  </si>
  <si>
    <t xml:space="preserve">Kreditinstitute des Sparkassensektors  </t>
  </si>
  <si>
    <t>64.19.3</t>
  </si>
  <si>
    <t xml:space="preserve">Kreditinstitute des Genossenschaftssektors </t>
  </si>
  <si>
    <t>64.19.4</t>
  </si>
  <si>
    <t xml:space="preserve">Realkreditinstitute </t>
  </si>
  <si>
    <t>64.19.5</t>
  </si>
  <si>
    <t xml:space="preserve">Kreditinstitute mit Sonderaufgaben </t>
  </si>
  <si>
    <t>64.19.6</t>
  </si>
  <si>
    <t xml:space="preserve">Bausparkassen  </t>
  </si>
  <si>
    <t xml:space="preserve">64.2   </t>
  </si>
  <si>
    <t xml:space="preserve">Beteiligungsgesellschaften </t>
  </si>
  <si>
    <t xml:space="preserve">64.3   </t>
  </si>
  <si>
    <t>Treuhand- u.sonst. Fonds u.ähnl. Finanzinstitut.</t>
  </si>
  <si>
    <t xml:space="preserve">64.9   </t>
  </si>
  <si>
    <t xml:space="preserve">Sonstige Finanzierungsinstitutionen </t>
  </si>
  <si>
    <t xml:space="preserve">64.91  </t>
  </si>
  <si>
    <t xml:space="preserve">Institutionen für Finanzierungsleasing </t>
  </si>
  <si>
    <t xml:space="preserve">64.92  </t>
  </si>
  <si>
    <t xml:space="preserve">Spezialkreditinstitute </t>
  </si>
  <si>
    <t>64.92.1</t>
  </si>
  <si>
    <t xml:space="preserve">96.01  </t>
  </si>
  <si>
    <t xml:space="preserve">Wäscherei und chemische Reinigung  </t>
  </si>
  <si>
    <t xml:space="preserve">96.02  </t>
  </si>
  <si>
    <t xml:space="preserve">Frisör- und Kosmetiksalons </t>
  </si>
  <si>
    <t>96.02.1</t>
  </si>
  <si>
    <t xml:space="preserve">Frisörsalons  </t>
  </si>
  <si>
    <t>96.02.2</t>
  </si>
  <si>
    <t xml:space="preserve">Kosmetiksalons </t>
  </si>
  <si>
    <t xml:space="preserve">96.03  </t>
  </si>
  <si>
    <t xml:space="preserve">Bestattungswesen  </t>
  </si>
  <si>
    <t>96.03.1</t>
  </si>
  <si>
    <t xml:space="preserve">Bestattungsinstitute  </t>
  </si>
  <si>
    <t>96.03.2</t>
  </si>
  <si>
    <t xml:space="preserve">Friedhöfe und Krematorien  </t>
  </si>
  <si>
    <t xml:space="preserve">96.04  </t>
  </si>
  <si>
    <t xml:space="preserve">Saunas, Solarien, Bäder u. Ä.  </t>
  </si>
  <si>
    <t xml:space="preserve">96.09  </t>
  </si>
  <si>
    <t xml:space="preserve">Erbringung v. sonstigen Dienstleistungen a.n.g. </t>
  </si>
  <si>
    <r>
      <t xml:space="preserve">  A   Land- und Forstwirtschaft, Fischerei</t>
    </r>
    <r>
      <rPr>
        <vertAlign val="superscript"/>
        <sz val="11"/>
        <rFont val="MetaNormalLF-Roman"/>
        <family val="2"/>
      </rPr>
      <t/>
    </r>
  </si>
  <si>
    <t>2 Allgemeiner Überblick</t>
  </si>
  <si>
    <t>Nr. der Klassifika-
tion der Wirtschafts-
zweige 2008</t>
  </si>
  <si>
    <t>Insgesamt</t>
  </si>
  <si>
    <t>zusammen</t>
  </si>
  <si>
    <t>darunter</t>
  </si>
  <si>
    <t>zu 19 v.H.</t>
  </si>
  <si>
    <t>zu 7 v.H.</t>
  </si>
  <si>
    <t>Fälle</t>
  </si>
  <si>
    <t>A-S</t>
  </si>
  <si>
    <t xml:space="preserve">Herstellung v.Nahrungs- und Futtermitteln </t>
  </si>
  <si>
    <t xml:space="preserve">Vermiet.v.Kraftw.mit e.Ges.gew.v.mehr ala 3,5t </t>
  </si>
  <si>
    <t xml:space="preserve">77.2   </t>
  </si>
  <si>
    <t xml:space="preserve">Vermietung von Gebrauchsgütern </t>
  </si>
  <si>
    <t xml:space="preserve">77.21  </t>
  </si>
  <si>
    <t xml:space="preserve">Vermietung von Sport- und Freizeitgeräten  </t>
  </si>
  <si>
    <t xml:space="preserve">77.22  </t>
  </si>
  <si>
    <t xml:space="preserve">Videotheken </t>
  </si>
  <si>
    <t xml:space="preserve">77.29  </t>
  </si>
  <si>
    <t xml:space="preserve">Vermietung von sonst. Gebrauchsgütern  </t>
  </si>
  <si>
    <t xml:space="preserve">77.3   </t>
  </si>
  <si>
    <t xml:space="preserve">Vermiet.v.Masch.,Gerät. und sonst.bewegl.Sachen </t>
  </si>
  <si>
    <t xml:space="preserve">77.31  </t>
  </si>
  <si>
    <t xml:space="preserve">Vermiet.v. landwirt. Maschinen und Geräten </t>
  </si>
  <si>
    <t xml:space="preserve">77.32  </t>
  </si>
  <si>
    <t xml:space="preserve">Vermietung von Baumaschinen u. -geräten </t>
  </si>
  <si>
    <t xml:space="preserve">77.33  </t>
  </si>
  <si>
    <t>Vermiet. v. Büromasch., DV-geräten u. -einricht.</t>
  </si>
  <si>
    <t xml:space="preserve">77.34  </t>
  </si>
  <si>
    <t xml:space="preserve">Vermietung von Wasserfahrzeugen </t>
  </si>
  <si>
    <t xml:space="preserve">77.35  </t>
  </si>
  <si>
    <t xml:space="preserve">Vermietung von Luftfahrzeugen  </t>
  </si>
  <si>
    <t xml:space="preserve">77.39  </t>
  </si>
  <si>
    <t xml:space="preserve">Vermiet.v.sonst.Masch.,Ger.u.bewegl.Sach.a.n.g. </t>
  </si>
  <si>
    <t xml:space="preserve">77.4   </t>
  </si>
  <si>
    <t xml:space="preserve">Leasing nichtfin.immat.Verm.geg.(oh.Copyrights) </t>
  </si>
  <si>
    <t xml:space="preserve">78     </t>
  </si>
  <si>
    <t xml:space="preserve">Vermittlung und Überlassung v.Arbeitskräften  </t>
  </si>
  <si>
    <t xml:space="preserve">78.1   </t>
  </si>
  <si>
    <t xml:space="preserve">Vermittlung von Arbeitskräften </t>
  </si>
  <si>
    <t xml:space="preserve">78.2   </t>
  </si>
  <si>
    <t xml:space="preserve">Befristete Überlassung von Arbeitskräften  </t>
  </si>
  <si>
    <t xml:space="preserve">78.3   </t>
  </si>
  <si>
    <t xml:space="preserve">Sonstige Überlassung von Arbeitskräften </t>
  </si>
  <si>
    <t xml:space="preserve">79     </t>
  </si>
  <si>
    <t xml:space="preserve">Reisebüros,-veranstalt.,Erbr.sonst.Res.dienstl. </t>
  </si>
  <si>
    <t xml:space="preserve">79.1   </t>
  </si>
  <si>
    <t xml:space="preserve">Reisebüros und Reiseveranstalter  </t>
  </si>
  <si>
    <t xml:space="preserve">79.11  </t>
  </si>
  <si>
    <t xml:space="preserve">Reisebüros </t>
  </si>
  <si>
    <t xml:space="preserve">79.12  </t>
  </si>
  <si>
    <t xml:space="preserve">Reiseveranstalter  </t>
  </si>
  <si>
    <t xml:space="preserve">79.9   </t>
  </si>
  <si>
    <t xml:space="preserve">Erbringung sonst. Reservierungsdienstleistungen </t>
  </si>
  <si>
    <t xml:space="preserve">80     </t>
  </si>
  <si>
    <t xml:space="preserve">Wach- und Sicherheitsdienste sowie Detekteien  </t>
  </si>
  <si>
    <t xml:space="preserve">80.1   </t>
  </si>
  <si>
    <t xml:space="preserve">Private Wach- und Sicherheitsdienste  </t>
  </si>
  <si>
    <t xml:space="preserve">80.2   </t>
  </si>
  <si>
    <t xml:space="preserve">Sicherheitsdienste mit Überwach.- u.Alarmsyst. </t>
  </si>
  <si>
    <t xml:space="preserve">80.3   </t>
  </si>
  <si>
    <t xml:space="preserve">Detekteien </t>
  </si>
  <si>
    <t xml:space="preserve">81     </t>
  </si>
  <si>
    <t xml:space="preserve">Gebäudebetreuung; Garten- u.Landschaftsbau </t>
  </si>
  <si>
    <t xml:space="preserve">81.1   </t>
  </si>
  <si>
    <t xml:space="preserve">Hausmeisterdienste </t>
  </si>
  <si>
    <t xml:space="preserve">81.2   </t>
  </si>
  <si>
    <t xml:space="preserve">Reinigung von Gebäuden, Straßen u.Verkehrsmitt. </t>
  </si>
  <si>
    <t xml:space="preserve">81.21  </t>
  </si>
  <si>
    <t xml:space="preserve">Allgemeine Gebäudereinigung </t>
  </si>
  <si>
    <t xml:space="preserve">81.22  </t>
  </si>
  <si>
    <t>Spez.Reinigung v.Gebäud. u.Reinigung v.Maschinen</t>
  </si>
  <si>
    <t>81.22.1</t>
  </si>
  <si>
    <t xml:space="preserve">Schornsteinreinigung  </t>
  </si>
  <si>
    <t>81.22.9</t>
  </si>
  <si>
    <t xml:space="preserve">Sonst. spez. Reinigung v. Gebäuden u. Maschinen </t>
  </si>
  <si>
    <t xml:space="preserve">81.29  </t>
  </si>
  <si>
    <t xml:space="preserve">Reinigung a.n.g.  </t>
  </si>
  <si>
    <t>81.29.1</t>
  </si>
  <si>
    <t xml:space="preserve">Reinigung von Verkehrsmitteln  </t>
  </si>
  <si>
    <t>81.29.2</t>
  </si>
  <si>
    <t xml:space="preserve">Desinfektion und Schädlingsbekämpfung  </t>
  </si>
  <si>
    <t>81.29.9</t>
  </si>
  <si>
    <t xml:space="preserve">Sons. Reinigung a.n.g. </t>
  </si>
  <si>
    <t xml:space="preserve">81.3   </t>
  </si>
  <si>
    <t>Garten,Landsch.bau,Erbr.v.sonst.gärtner.Dienstl.</t>
  </si>
  <si>
    <t>81.30.1</t>
  </si>
  <si>
    <t>Steuerfreie Lieferungen und Leistungen</t>
  </si>
  <si>
    <t xml:space="preserve">H.v.Leder u.-faserst; Zuricht.u.Färb.v.Fellen  </t>
  </si>
  <si>
    <t xml:space="preserve">15.12  </t>
  </si>
  <si>
    <t xml:space="preserve">Lederverarbeitung (oh.Herst.v. Lederbekl.) </t>
  </si>
  <si>
    <t xml:space="preserve">15.2   </t>
  </si>
  <si>
    <t xml:space="preserve">Herstellung von Schuhen </t>
  </si>
  <si>
    <t xml:space="preserve">16     </t>
  </si>
  <si>
    <t xml:space="preserve">H.v.Holz-,Flecht-,Korb- u.Korkwaren(oh.Möbel)  </t>
  </si>
  <si>
    <t xml:space="preserve">16.1   </t>
  </si>
  <si>
    <t xml:space="preserve">Säge-, Hobel- und Holzimprägnierwerke  </t>
  </si>
  <si>
    <t xml:space="preserve">16.2   </t>
  </si>
  <si>
    <t xml:space="preserve">H.v.sonst.Holz-, Kork-,Flecht-u.Korbw.(oh.Möb.) </t>
  </si>
  <si>
    <t xml:space="preserve">16.21  </t>
  </si>
  <si>
    <t xml:space="preserve">H.v.Furnier-,Sperrholz-,Holzfaser-u.Holzspanpl. </t>
  </si>
  <si>
    <t xml:space="preserve">16.22  </t>
  </si>
  <si>
    <t xml:space="preserve">Herstellung von Parketttafeln  </t>
  </si>
  <si>
    <t xml:space="preserve">16.23  </t>
  </si>
  <si>
    <t xml:space="preserve">H.v.s.Konstr.-,Fertigb.,Ausb.el.u.Fertigt.a.Hz. </t>
  </si>
  <si>
    <t xml:space="preserve">16.24  </t>
  </si>
  <si>
    <t xml:space="preserve">H.v.Verpack.mitt.,Lagerbeh.u.Ladungsträg.a.Holz </t>
  </si>
  <si>
    <t xml:space="preserve">16.29  </t>
  </si>
  <si>
    <t>H.v.Holzw. a.n.g.,Kork-,Flecht-u.Korbw.(oh.Möb.)</t>
  </si>
  <si>
    <t xml:space="preserve">17     </t>
  </si>
  <si>
    <t xml:space="preserve">Herstellung von Papier, Pappe und Waren daraus </t>
  </si>
  <si>
    <t xml:space="preserve">17.1   </t>
  </si>
  <si>
    <t xml:space="preserve">H.v.Holz- u. Zellstoff, Papier, Karton u. Pappe </t>
  </si>
  <si>
    <t xml:space="preserve">46.4  Großhandel m.Gebrauchs- und Verbrauchsgütern       </t>
  </si>
  <si>
    <t xml:space="preserve">46.5  Gh.m.Geräten d.Informations-u.Kommunik.technik     </t>
  </si>
  <si>
    <t xml:space="preserve">46.6  Gh.m.sonst. Maschinen, Ausrüstungen und Zubehör    </t>
  </si>
  <si>
    <t xml:space="preserve">47  Einzelhandel (oh.Handel mit Kraftfahrzeugen)         </t>
  </si>
  <si>
    <t xml:space="preserve">47.1  Einzelh.m.Waren versch. Art (i.Verkaufsräumen)     </t>
  </si>
  <si>
    <t xml:space="preserve">H  Verkehr und Lagerei                                   </t>
  </si>
  <si>
    <t xml:space="preserve">49  Landverkehr u.Transport in Rohrfernleitungen         </t>
  </si>
  <si>
    <t xml:space="preserve">49.4  Güterbeförd. im Straßenverkehr, Umzugstransporte     </t>
  </si>
  <si>
    <t xml:space="preserve">52.29.1  Spedition                                       </t>
  </si>
  <si>
    <t xml:space="preserve">53  Post-, Kurier- und   Expressdienste                    </t>
  </si>
  <si>
    <t xml:space="preserve">I  Gastgewerbe                                           </t>
  </si>
  <si>
    <t xml:space="preserve">55  Beherbergung                                         </t>
  </si>
  <si>
    <t xml:space="preserve">56  Gastronomie                                          </t>
  </si>
  <si>
    <t xml:space="preserve">J  Information und Kommunikation                         </t>
  </si>
  <si>
    <t xml:space="preserve">58  Verlagswesen                                         </t>
  </si>
  <si>
    <t xml:space="preserve">61  Telekommunikation                                    </t>
  </si>
  <si>
    <t xml:space="preserve">62  Erbr.v.Dienstleist.der Informationstechnologie       </t>
  </si>
  <si>
    <t xml:space="preserve">L  Grundstücks- und Wohnungswesen                     </t>
  </si>
  <si>
    <t xml:space="preserve">68.2  Verm.,Verp.v.eig.od.geleast.
Grdst.,Geb.,Wohn.      </t>
  </si>
  <si>
    <t xml:space="preserve">M  Erbr. v. freiberufl.,wiss.u.techn.Dienstl.            </t>
  </si>
  <si>
    <t xml:space="preserve">69  Rechts- und Steuerberatung, Wirtschaftsprüfung       </t>
  </si>
  <si>
    <t>Offene Handelsgesellschaften
 einschl. Gesellschaften des 
bürgerlichen Rechts u.ä.</t>
  </si>
  <si>
    <t>über 17 500     -       50 000</t>
  </si>
  <si>
    <t xml:space="preserve">        50 000     -     100 000 </t>
  </si>
  <si>
    <t xml:space="preserve">      100 000     -     250 000 </t>
  </si>
  <si>
    <t xml:space="preserve">      250 000     -     500 000 </t>
  </si>
  <si>
    <t xml:space="preserve">      500 000     -         1 Mill.</t>
  </si>
  <si>
    <t xml:space="preserve">         1 Mill.     -         2 Mill. </t>
  </si>
  <si>
    <t xml:space="preserve">         2 Mill.     -         5 Mill. </t>
  </si>
  <si>
    <t xml:space="preserve">         5 Mill.     -       10 Mill. </t>
  </si>
  <si>
    <t xml:space="preserve">       10 Mill.     -       25 Mill.</t>
  </si>
  <si>
    <t xml:space="preserve">       25 Mill.     -       50 Mill. </t>
  </si>
  <si>
    <t xml:space="preserve">       50 Mill.     -     100 Mill. </t>
  </si>
  <si>
    <t xml:space="preserve">     100 Mill.     -     250 Mill.</t>
  </si>
  <si>
    <t xml:space="preserve">                          Zusammen </t>
  </si>
  <si>
    <t>Kommanditgesellschaften 
einschl. GmbH &amp; Co. KG</t>
  </si>
  <si>
    <t>Erwerbs- u. Wirtschafts-
genossenschaften</t>
  </si>
  <si>
    <t>Betriebe gewerblicher Art
von Körperschaften des 
öffentlichen Rechts</t>
  </si>
  <si>
    <t>Sonstige Rechtsformen</t>
  </si>
  <si>
    <t>Lfd.
Nr.</t>
  </si>
  <si>
    <t>Größenklassen 
der Lieferungen
und Leistungen von ... 
bis unter ... EUR</t>
  </si>
  <si>
    <t xml:space="preserve">C   Verarbeitendes Gewerbe                                </t>
  </si>
  <si>
    <t xml:space="preserve">F   Baugewerbe                                            </t>
  </si>
  <si>
    <t>G   Handel; Instandhaltung und Reparatur von Kfz</t>
  </si>
  <si>
    <t xml:space="preserve">H   Verkehr und Lagerei                                   </t>
  </si>
  <si>
    <t xml:space="preserve">L   Grundstücks- und Wohnungswesen                        </t>
  </si>
  <si>
    <t xml:space="preserve">S   Erbringung von sonstigen Dienstleistungen             </t>
  </si>
  <si>
    <t xml:space="preserve">   über 17 500     -     100 000 </t>
  </si>
  <si>
    <t xml:space="preserve">          100 000     -     500 000 </t>
  </si>
  <si>
    <t xml:space="preserve">          500 000     -         1 Mill.</t>
  </si>
  <si>
    <t xml:space="preserve">              1 Mill.     -       25 Mill. </t>
  </si>
  <si>
    <t xml:space="preserve">            25 Mill.     -     100 Mill. </t>
  </si>
  <si>
    <t xml:space="preserve">                  100 Mill. und mehr</t>
  </si>
  <si>
    <t xml:space="preserve">                             Zusammen </t>
  </si>
  <si>
    <t>Eh.m.Text.,Bekl.,Schuhen a.Verkaufsst.u.a.Märkt.</t>
  </si>
  <si>
    <t xml:space="preserve">47.89  </t>
  </si>
  <si>
    <t xml:space="preserve">Eh.m.sonst.Gütern an Verkaufsst. u.a. Märkten  </t>
  </si>
  <si>
    <t xml:space="preserve">47.9   </t>
  </si>
  <si>
    <t xml:space="preserve">Eh.,nicht i.Verkaufsr.,a.Verkaufsst.od.a.Märkt. </t>
  </si>
  <si>
    <t xml:space="preserve">47.91  </t>
  </si>
  <si>
    <t xml:space="preserve">Versand- und Internet-Einzelhandel </t>
  </si>
  <si>
    <t xml:space="preserve">47.99  </t>
  </si>
  <si>
    <t xml:space="preserve">Sonst.Eh.,nicht i.Verk.r.,a.Ständ.od.a.Märkt.  </t>
  </si>
  <si>
    <t>47.99.1</t>
  </si>
  <si>
    <t xml:space="preserve">Einzelhandel vom Lager mit Brennstoffen </t>
  </si>
  <si>
    <t>47.99.9</t>
  </si>
  <si>
    <t xml:space="preserve">Sonst. Einzelh. a.n.g. (nicht i.Verkaufsräumen) </t>
  </si>
  <si>
    <t xml:space="preserve">H      </t>
  </si>
  <si>
    <t xml:space="preserve">Verkehr und Lagerei </t>
  </si>
  <si>
    <t xml:space="preserve">49     </t>
  </si>
  <si>
    <t xml:space="preserve">Landverkehr u.Transport in Rohrfernleitungen  </t>
  </si>
  <si>
    <t xml:space="preserve">49.1   </t>
  </si>
  <si>
    <t xml:space="preserve">Personenbeförderung im Eisenbahnfernverkehr </t>
  </si>
  <si>
    <t xml:space="preserve">49.2   </t>
  </si>
  <si>
    <t xml:space="preserve">Güterbeförderung im Eisenbahnverkehr  </t>
  </si>
  <si>
    <t xml:space="preserve">49.3   </t>
  </si>
  <si>
    <t xml:space="preserve">Sonst.Personenbeförd. im Landverkehr  </t>
  </si>
  <si>
    <t xml:space="preserve">49.31  </t>
  </si>
  <si>
    <t xml:space="preserve">Personenbeförderung im Nahverk.z.Lande(oh.Taxi) </t>
  </si>
  <si>
    <t xml:space="preserve">49.32  </t>
  </si>
  <si>
    <t xml:space="preserve">Betrieb von Taxis  </t>
  </si>
  <si>
    <t xml:space="preserve">49.39  </t>
  </si>
  <si>
    <t xml:space="preserve">Sonst.Personenbeförd. im Landverkehr a.n.g. </t>
  </si>
  <si>
    <t>49.39.1</t>
  </si>
  <si>
    <t xml:space="preserve">Personenbeförderung im Omnibus-Linienfernverk. </t>
  </si>
  <si>
    <t>49.39.2</t>
  </si>
  <si>
    <t xml:space="preserve">Personenbeförderung im Omnibus-Gelegenh.verk.  </t>
  </si>
  <si>
    <t>49.39.9</t>
  </si>
  <si>
    <t xml:space="preserve">Personenbeförderung im Landverkehr a.n.g.  </t>
  </si>
  <si>
    <t xml:space="preserve">49.4   </t>
  </si>
  <si>
    <t xml:space="preserve">Güterbeförd. i.Straßenverkehr,Umzugstransporte </t>
  </si>
  <si>
    <t xml:space="preserve">49.41  </t>
  </si>
  <si>
    <t xml:space="preserve">Güterbeförderung im Straßenverkehr </t>
  </si>
  <si>
    <t xml:space="preserve">49.42  </t>
  </si>
  <si>
    <t xml:space="preserve">Umzugstransporte  </t>
  </si>
  <si>
    <t xml:space="preserve">49.5   </t>
  </si>
  <si>
    <t xml:space="preserve">Transport in Rohrfernleitungen </t>
  </si>
  <si>
    <t xml:space="preserve">50     </t>
  </si>
  <si>
    <t xml:space="preserve">Schifffahrt </t>
  </si>
  <si>
    <t xml:space="preserve">50.1   </t>
  </si>
  <si>
    <t xml:space="preserve">Personenbeförderung i.d.See-u.Küstenschifffahrt </t>
  </si>
  <si>
    <t xml:space="preserve">50.2   </t>
  </si>
  <si>
    <t xml:space="preserve">Güterbeförderung i.d.See-u.Küstenschifffahrt  </t>
  </si>
  <si>
    <t xml:space="preserve">50.3   </t>
  </si>
  <si>
    <t xml:space="preserve">Personenbeförderung i.d.Binnenschifffahrt  </t>
  </si>
  <si>
    <t xml:space="preserve">50.4   </t>
  </si>
  <si>
    <t xml:space="preserve">Güterbeförderung i.d.Binnenschifffahrt </t>
  </si>
  <si>
    <t xml:space="preserve">51     </t>
  </si>
  <si>
    <t xml:space="preserve">Luftfahrt  </t>
  </si>
  <si>
    <t xml:space="preserve">51.1   </t>
  </si>
  <si>
    <t xml:space="preserve">Personenbeförderung i.d.Luftfahrt  </t>
  </si>
  <si>
    <t xml:space="preserve">51.2   </t>
  </si>
  <si>
    <t xml:space="preserve">Güterbeförderung i.d.Luftfahrt u.Raumtransp.  </t>
  </si>
  <si>
    <t xml:space="preserve">51.21  </t>
  </si>
  <si>
    <t>Güterbeförderung i.d.Luftfahrt</t>
  </si>
  <si>
    <t xml:space="preserve">51.22  </t>
  </si>
  <si>
    <t xml:space="preserve">Raumtransport  </t>
  </si>
  <si>
    <t xml:space="preserve">52     </t>
  </si>
  <si>
    <t xml:space="preserve">Lagerei, Erbr.v.sonst.Dienstleist.f.d.Verkehr  </t>
  </si>
  <si>
    <t xml:space="preserve">52.1   </t>
  </si>
  <si>
    <t xml:space="preserve">Lagerei </t>
  </si>
  <si>
    <t xml:space="preserve">52.2   </t>
  </si>
  <si>
    <t xml:space="preserve">Erbringung v.sonstigen Dienstleist. f.d.Verkehr </t>
  </si>
  <si>
    <t xml:space="preserve">52.21  </t>
  </si>
  <si>
    <t xml:space="preserve">Erbring.v.sonst.Dienstl. für den Landverkehr  </t>
  </si>
  <si>
    <t>52.21.1</t>
  </si>
  <si>
    <t xml:space="preserve">Betrieb von Parkhäusern und Parkplätzen </t>
  </si>
  <si>
    <t>52.21.2</t>
  </si>
  <si>
    <t xml:space="preserve">Betrieb v.Verkehrswegen für Straßenfahrzeuge  </t>
  </si>
  <si>
    <t>52.21.3</t>
  </si>
  <si>
    <t xml:space="preserve">Betrieb v.Verkehrswegen für Schienenfahrzeuge  </t>
  </si>
  <si>
    <t>52.21.4</t>
  </si>
  <si>
    <t xml:space="preserve">Betr.v.Bahnhöfen f.Pers.verk.einschl.Omnibusb. </t>
  </si>
  <si>
    <t>52.21.5</t>
  </si>
  <si>
    <t xml:space="preserve">Betr.v.Güterabf.f.Schienen-,Str.fz.(oh.Fracht.) </t>
  </si>
  <si>
    <t>52.21.9</t>
  </si>
  <si>
    <t xml:space="preserve">HV.von Maschinen, techn.Bedarf,Wasser-u.Luftfz. </t>
  </si>
  <si>
    <t xml:space="preserve">46.15  </t>
  </si>
  <si>
    <t xml:space="preserve">HV.v.Möb.,Einr.-,Haush.-gegenst., Eisen-,Met.w. </t>
  </si>
  <si>
    <t xml:space="preserve">46.16  </t>
  </si>
  <si>
    <t xml:space="preserve">HV.v.Textilien,Bekleid., Schuhen und Lederwaren </t>
  </si>
  <si>
    <t xml:space="preserve">46.17  </t>
  </si>
  <si>
    <t xml:space="preserve">HV.v. Nahrungsmitteln, Getränken und Tabakwaren </t>
  </si>
  <si>
    <t xml:space="preserve">46.18  </t>
  </si>
  <si>
    <t xml:space="preserve">HV. von sonstigen Waren </t>
  </si>
  <si>
    <t>46.18.1</t>
  </si>
  <si>
    <t xml:space="preserve">HV.v. feinmechanischen, Foto- u. opt. Erzeugn. </t>
  </si>
  <si>
    <t>46.18.2</t>
  </si>
  <si>
    <t xml:space="preserve">HV. von Uhren, Edelmetallwaren und Schmuck </t>
  </si>
  <si>
    <t>46.18.3</t>
  </si>
  <si>
    <t xml:space="preserve">HV. von Spielwaren und Musikinstrumenten  </t>
  </si>
  <si>
    <t>46.18.4</t>
  </si>
  <si>
    <t xml:space="preserve">HV.pharm.Erz.,Labor-,Ärzte-,Krankenhausbedarf  </t>
  </si>
  <si>
    <t>46.18.5</t>
  </si>
  <si>
    <t>HV.v.kosmet.Erzeugnissen und Körperpflegemitteln</t>
  </si>
  <si>
    <t>46.18.6</t>
  </si>
  <si>
    <t xml:space="preserve">HV.v.Papier-,Schreibw.,Büro-,Werbeart.,Tapeten </t>
  </si>
  <si>
    <t>46.18.7</t>
  </si>
  <si>
    <t xml:space="preserve">HV.v.Büchern,Zeitschr.,Zeitungen,Musikal. u.Ä. </t>
  </si>
  <si>
    <t>46.18.9</t>
  </si>
  <si>
    <t xml:space="preserve">Handelsvermittlung von sonstigen Waren a.n.g.  </t>
  </si>
  <si>
    <t xml:space="preserve">46.19  </t>
  </si>
  <si>
    <t xml:space="preserve">HV.v. Waren ohne ausgeprägten Schwerpunkt  </t>
  </si>
  <si>
    <t xml:space="preserve">46.2   </t>
  </si>
  <si>
    <t xml:space="preserve">Herstellung von Fahrzeugen a.n.g.  </t>
  </si>
  <si>
    <t xml:space="preserve">30.91  </t>
  </si>
  <si>
    <t xml:space="preserve">Herstellung von Krafträdern </t>
  </si>
  <si>
    <t xml:space="preserve">30.92  </t>
  </si>
  <si>
    <t>Herstellung v.Fahrrädern sow.v.Behindertenfahrz.</t>
  </si>
  <si>
    <t xml:space="preserve">30.99  </t>
  </si>
  <si>
    <t xml:space="preserve">Herstellung von sonstigen Fahrzeugen a.n.g. </t>
  </si>
  <si>
    <t xml:space="preserve">31     </t>
  </si>
  <si>
    <t xml:space="preserve">Herstellung von Möbeln </t>
  </si>
  <si>
    <t xml:space="preserve">31.01  </t>
  </si>
  <si>
    <t xml:space="preserve">Herstellung von Büro- und Ladenmöbeln  </t>
  </si>
  <si>
    <t xml:space="preserve">31.02  </t>
  </si>
  <si>
    <t xml:space="preserve">Herstellung von Küchenmöbeln  </t>
  </si>
  <si>
    <t xml:space="preserve">31.03  </t>
  </si>
  <si>
    <t xml:space="preserve">Herstellung von Matratzen  </t>
  </si>
  <si>
    <t xml:space="preserve">31.09  </t>
  </si>
  <si>
    <t xml:space="preserve">Herstellung von sonstigen Möbeln  </t>
  </si>
  <si>
    <t>31.09.1</t>
  </si>
  <si>
    <t xml:space="preserve">Herstellung von Polstermöbeln  </t>
  </si>
  <si>
    <t>31.09.9</t>
  </si>
  <si>
    <t xml:space="preserve">Herstellung von sonstigen Möbeln a.n.g. </t>
  </si>
  <si>
    <t xml:space="preserve">32     </t>
  </si>
  <si>
    <t xml:space="preserve">Herstellung von sonstigen Waren </t>
  </si>
  <si>
    <t xml:space="preserve">32.1   </t>
  </si>
  <si>
    <t xml:space="preserve">Herstellung von Münzen, Schmuck u.ähnl.Erzeugn. </t>
  </si>
  <si>
    <t xml:space="preserve">32.11  </t>
  </si>
  <si>
    <t xml:space="preserve">Herstellung von Münzen </t>
  </si>
  <si>
    <t xml:space="preserve">32.12  </t>
  </si>
  <si>
    <t xml:space="preserve">H.v.Schmuck,Gold,Silberschmiedw.(oh.Fant.schm.) </t>
  </si>
  <si>
    <t xml:space="preserve">32.13  </t>
  </si>
  <si>
    <t xml:space="preserve">Herstellung von Fantasieschmuck </t>
  </si>
  <si>
    <t xml:space="preserve">32.2   </t>
  </si>
  <si>
    <t xml:space="preserve">Herstellung von Musikinstrumenten  </t>
  </si>
  <si>
    <t xml:space="preserve">32.3   </t>
  </si>
  <si>
    <t xml:space="preserve">Herstellung von Sportgeräten  </t>
  </si>
  <si>
    <t xml:space="preserve">32.4   </t>
  </si>
  <si>
    <t xml:space="preserve">Herstellung von Spielwaren </t>
  </si>
  <si>
    <t xml:space="preserve">32.5   </t>
  </si>
  <si>
    <t xml:space="preserve">H.v.mediz. u.zahnmediz. Apparaten u.Materialien </t>
  </si>
  <si>
    <t>32.50.1</t>
  </si>
  <si>
    <t xml:space="preserve">H.v.mediz.techn.Apparat. und Materialien a.n.g. </t>
  </si>
  <si>
    <t>32.50.2</t>
  </si>
  <si>
    <t xml:space="preserve">Herstellung von orthopädischen Erzeugnissen </t>
  </si>
  <si>
    <t>32.50.3</t>
  </si>
  <si>
    <t xml:space="preserve">Zahntechnische Laboratorien </t>
  </si>
  <si>
    <t xml:space="preserve">32.9   </t>
  </si>
  <si>
    <t xml:space="preserve">Herstellung von Erzeugnissen a.n.g. </t>
  </si>
  <si>
    <t xml:space="preserve">32.91  </t>
  </si>
  <si>
    <t xml:space="preserve">Herstellung von Besen und Bürsten  </t>
  </si>
  <si>
    <t xml:space="preserve">32.99  </t>
  </si>
  <si>
    <t xml:space="preserve">Herstellung von sonstigen Erzeugnissen a.n.g.  </t>
  </si>
  <si>
    <t xml:space="preserve">33     </t>
  </si>
  <si>
    <t>Reparatur u.Installation v.Masch. u.Ausrüstungen</t>
  </si>
  <si>
    <t xml:space="preserve">33.1   </t>
  </si>
  <si>
    <t xml:space="preserve">Rep. v.Metallerzeugn., Maschinen u.Ausrüstungen </t>
  </si>
  <si>
    <t xml:space="preserve">33.11  </t>
  </si>
  <si>
    <t xml:space="preserve">Reparatur von Metallerzeugnissen  </t>
  </si>
  <si>
    <t xml:space="preserve">33.12  </t>
  </si>
  <si>
    <t xml:space="preserve">Reparatur von Maschinen </t>
  </si>
  <si>
    <t xml:space="preserve">33.13  </t>
  </si>
  <si>
    <t xml:space="preserve">  Q   Gesundheits- und Sozialwesen</t>
  </si>
  <si>
    <t xml:space="preserve">  R   Kunst, Unterhaltung und Erholung</t>
  </si>
  <si>
    <t xml:space="preserve">  S   Erbringung von sonstigen Dienstleistungen</t>
  </si>
  <si>
    <t>nach Größenklassen der Lieferungen und Leistungen</t>
  </si>
  <si>
    <t xml:space="preserve"> von ... bis unter ... EUR</t>
  </si>
  <si>
    <t>über 17 500      -       50 000</t>
  </si>
  <si>
    <t xml:space="preserve">         50 000     -     100 000 </t>
  </si>
  <si>
    <t xml:space="preserve">       100 000     -     250 000 </t>
  </si>
  <si>
    <t xml:space="preserve">       250 000     -     500 000 </t>
  </si>
  <si>
    <t xml:space="preserve">       500 000     -          1 Mill.</t>
  </si>
  <si>
    <t xml:space="preserve">           1 Mill.    -          2 Mill. </t>
  </si>
  <si>
    <t xml:space="preserve">           2 Mill.    -          5 Mill. </t>
  </si>
  <si>
    <t xml:space="preserve">           5 Mill.    -        10 Mill. </t>
  </si>
  <si>
    <t xml:space="preserve">         10 Mill.    -        25 Mill.</t>
  </si>
  <si>
    <t xml:space="preserve">         25 Mill.    -        50 Mill. </t>
  </si>
  <si>
    <t xml:space="preserve">         50 Mill.    -      100 Mill. </t>
  </si>
  <si>
    <t xml:space="preserve">       100 Mill.    -      250 Mill.</t>
  </si>
  <si>
    <t xml:space="preserve">Wassergewinnung ohne Fremdbezug zur Verteilung </t>
  </si>
  <si>
    <t>36.00.3</t>
  </si>
  <si>
    <t xml:space="preserve">Wasserverteilung ohne Gewinnung </t>
  </si>
  <si>
    <t xml:space="preserve">37     </t>
  </si>
  <si>
    <t xml:space="preserve">Abwasserentsorgung </t>
  </si>
  <si>
    <t>37.00.1</t>
  </si>
  <si>
    <t xml:space="preserve">Betrieb der Sammelkanalisation </t>
  </si>
  <si>
    <t>37.00.2</t>
  </si>
  <si>
    <t xml:space="preserve">Betrieb von Kläranlagen </t>
  </si>
  <si>
    <t xml:space="preserve">38     </t>
  </si>
  <si>
    <t xml:space="preserve">Samml.,Behandl. u.Beseitig.v.Abfällen; Rückgew. </t>
  </si>
  <si>
    <t xml:space="preserve">38.1   </t>
  </si>
  <si>
    <t xml:space="preserve">Sammlung von Abfällen  </t>
  </si>
  <si>
    <t xml:space="preserve">38.11  </t>
  </si>
  <si>
    <t xml:space="preserve">Sammlung nicht gefährlicher Abfälle </t>
  </si>
  <si>
    <t xml:space="preserve">38.12  </t>
  </si>
  <si>
    <t xml:space="preserve">Sammlung gefährlicher Abfälle  </t>
  </si>
  <si>
    <t xml:space="preserve">38.2   </t>
  </si>
  <si>
    <t xml:space="preserve">Abfallbehandlung und -beseitigung  </t>
  </si>
  <si>
    <t xml:space="preserve">38.21  </t>
  </si>
  <si>
    <t xml:space="preserve">Behandlung u. Beseitig. nicht gefährl. Abfälle </t>
  </si>
  <si>
    <t xml:space="preserve">38.22  </t>
  </si>
  <si>
    <t xml:space="preserve">Behandlung und Beseitigung gefährlicher Abfälle </t>
  </si>
  <si>
    <t xml:space="preserve">38.3   </t>
  </si>
  <si>
    <t xml:space="preserve">Rückgewinnung  </t>
  </si>
  <si>
    <t xml:space="preserve">Herstellung von sonstigen Textilwaren  </t>
  </si>
  <si>
    <t xml:space="preserve">13.91  </t>
  </si>
  <si>
    <t xml:space="preserve">Herstellung von gewirktem und gestricktem Stoff </t>
  </si>
  <si>
    <t xml:space="preserve">13.92  </t>
  </si>
  <si>
    <t>Herst.v.konfektioniert. Textilwaren(oh.Bekleid.)</t>
  </si>
  <si>
    <t xml:space="preserve">13.93  </t>
  </si>
  <si>
    <t xml:space="preserve">Herstellung von Teppichen  </t>
  </si>
  <si>
    <t xml:space="preserve">13.94  </t>
  </si>
  <si>
    <t xml:space="preserve">Herstellung von Seilerwaren </t>
  </si>
  <si>
    <t xml:space="preserve">13.95  </t>
  </si>
  <si>
    <t>Herst. v. Vliesstoff u. Erzeugn.daraus(oh.Bekl.)</t>
  </si>
  <si>
    <t xml:space="preserve">13.96  </t>
  </si>
  <si>
    <t xml:space="preserve">Herstellung von technischen Textilien  </t>
  </si>
  <si>
    <t xml:space="preserve">13.99  </t>
  </si>
  <si>
    <t xml:space="preserve">Herstellung von sonstigen Textilwaren a.n.g.  </t>
  </si>
  <si>
    <t xml:space="preserve">14     </t>
  </si>
  <si>
    <t xml:space="preserve">Herstellung von Bekleidung </t>
  </si>
  <si>
    <t xml:space="preserve">14.1   </t>
  </si>
  <si>
    <t xml:space="preserve">Herst. von Bekleidung (ohne Pelzbekleidung) </t>
  </si>
  <si>
    <t xml:space="preserve">14.11  </t>
  </si>
  <si>
    <t xml:space="preserve">Herstellung von Lederbekleidung </t>
  </si>
  <si>
    <t xml:space="preserve">14.12  </t>
  </si>
  <si>
    <t xml:space="preserve">Herstellung v. Arbeits- und Berufsbekleidung  </t>
  </si>
  <si>
    <t xml:space="preserve">14.13  </t>
  </si>
  <si>
    <t xml:space="preserve">Herstellung von sonstiger Oberbekleidung  </t>
  </si>
  <si>
    <t xml:space="preserve">14.14  </t>
  </si>
  <si>
    <t xml:space="preserve">Herstellung von Wäsche </t>
  </si>
  <si>
    <t xml:space="preserve">14.19  </t>
  </si>
  <si>
    <t xml:space="preserve">01.2   </t>
  </si>
  <si>
    <t xml:space="preserve">Anbau mehrjähr.Pflanzen </t>
  </si>
  <si>
    <t xml:space="preserve">01.21  </t>
  </si>
  <si>
    <t xml:space="preserve">Anbau von Wein- und Tafeltrauben  </t>
  </si>
  <si>
    <t xml:space="preserve">01.22  </t>
  </si>
  <si>
    <t xml:space="preserve">Anbau von tropischen u. subtropischen Früchten </t>
  </si>
  <si>
    <t xml:space="preserve">01.23  </t>
  </si>
  <si>
    <t xml:space="preserve">Anbau von Zitrusfrüchten  </t>
  </si>
  <si>
    <t xml:space="preserve">01.24  </t>
  </si>
  <si>
    <t xml:space="preserve">Anbau von Kern- und Steinobst  </t>
  </si>
  <si>
    <t xml:space="preserve">01.25  </t>
  </si>
  <si>
    <t xml:space="preserve">Anbau v. sonstigem Obst und Nüssen </t>
  </si>
  <si>
    <t>01.25.1</t>
  </si>
  <si>
    <t xml:space="preserve">Anbau von Erdbeeren </t>
  </si>
  <si>
    <t xml:space="preserve">                   1 Mrd. und mehr</t>
  </si>
  <si>
    <t>Nr. der</t>
  </si>
  <si>
    <t>Inner-</t>
  </si>
  <si>
    <t>Umsatzsteuer</t>
  </si>
  <si>
    <t>Klassi-</t>
  </si>
  <si>
    <t>Steuer-</t>
  </si>
  <si>
    <t>Lieferungen</t>
  </si>
  <si>
    <t>gemein-</t>
  </si>
  <si>
    <t>vor Abzug der</t>
  </si>
  <si>
    <t>Abziehbare</t>
  </si>
  <si>
    <t>Umsatzsteuer-</t>
  </si>
  <si>
    <t>fikation</t>
  </si>
  <si>
    <t>Wirtschaftsgliederung</t>
  </si>
  <si>
    <t>pflich-</t>
  </si>
  <si>
    <t xml:space="preserve">und </t>
  </si>
  <si>
    <t>schaft-</t>
  </si>
  <si>
    <t>Vorsteuer-</t>
  </si>
  <si>
    <t>Voraus-</t>
  </si>
  <si>
    <t>der Wirt-</t>
  </si>
  <si>
    <t>liche</t>
  </si>
  <si>
    <t>beträge</t>
  </si>
  <si>
    <t>zahlung</t>
  </si>
  <si>
    <t>schafts-</t>
  </si>
  <si>
    <t>zweige 08</t>
  </si>
  <si>
    <t>1 000 EUR</t>
  </si>
  <si>
    <t xml:space="preserve">A - S  </t>
  </si>
  <si>
    <t xml:space="preserve">Wirtschaftszweige insgesamt </t>
  </si>
  <si>
    <t xml:space="preserve">A      </t>
  </si>
  <si>
    <t xml:space="preserve">Land- und Forstwirtschaft, Fischerei </t>
  </si>
  <si>
    <t xml:space="preserve">01     </t>
  </si>
  <si>
    <t xml:space="preserve">Landwirtschaft, Jagd u. damit verb. Tätigkeiten </t>
  </si>
  <si>
    <t xml:space="preserve">01.1   </t>
  </si>
  <si>
    <t xml:space="preserve">Anbau einjähriger Pflanzen </t>
  </si>
  <si>
    <t xml:space="preserve">01.11  </t>
  </si>
  <si>
    <t xml:space="preserve">Anbau v.Getr.(oh. Reis), Hülsenfr. u. Ölsaaten </t>
  </si>
  <si>
    <t xml:space="preserve">01.12  </t>
  </si>
  <si>
    <t xml:space="preserve">Anbau von Reis </t>
  </si>
  <si>
    <t xml:space="preserve">01.13  </t>
  </si>
  <si>
    <t xml:space="preserve">Anbau v.Gemüse u.Melonen sow. Wurzeln u.Knollen </t>
  </si>
  <si>
    <t>01.13.1</t>
  </si>
  <si>
    <t xml:space="preserve">Anbau von Gemüse und Melonen  </t>
  </si>
  <si>
    <t>01.13.2</t>
  </si>
  <si>
    <t>Anbau v.Kartoffeln sow. sonst. Wurzeln u.Knollen</t>
  </si>
  <si>
    <t xml:space="preserve">01.14  </t>
  </si>
  <si>
    <t xml:space="preserve">Anbau von Zuckerrohr  </t>
  </si>
  <si>
    <t xml:space="preserve">01.15  </t>
  </si>
  <si>
    <t xml:space="preserve">Anbau von Tabak </t>
  </si>
  <si>
    <t xml:space="preserve">01.16  </t>
  </si>
  <si>
    <t xml:space="preserve">Anbau von Faserpflanzen </t>
  </si>
  <si>
    <t xml:space="preserve">01.19  </t>
  </si>
  <si>
    <t xml:space="preserve">Anbau von sonstigen einjährigen Pflanzen  </t>
  </si>
  <si>
    <t>01.19.1</t>
  </si>
  <si>
    <t xml:space="preserve">Anbau von Zierpflanzen zum Schnitt </t>
  </si>
  <si>
    <t>01.19.2</t>
  </si>
  <si>
    <t xml:space="preserve">Erzeugung v. Blumensamen  </t>
  </si>
  <si>
    <t>01.19.9</t>
  </si>
  <si>
    <t xml:space="preserve">Anbau v.sonst.einjährig.Pflanzen a.n.g. </t>
  </si>
  <si>
    <t>H.v.keramisch.Wand- und Bodenfliesen u. -platten</t>
  </si>
  <si>
    <t xml:space="preserve">23.32  </t>
  </si>
  <si>
    <t>Herstellung von Ziegeln und sonstiger Baukeramik</t>
  </si>
  <si>
    <t xml:space="preserve">23.4   </t>
  </si>
  <si>
    <t>H.v.sonst.Porzellan- u. keramischen Erzeugnissen</t>
  </si>
  <si>
    <t xml:space="preserve">23.41  </t>
  </si>
  <si>
    <t xml:space="preserve">H.v.keram.Haushaltsw. und Ziergegenständen </t>
  </si>
  <si>
    <t xml:space="preserve">23.42  </t>
  </si>
  <si>
    <t xml:space="preserve">Druck- und Medienvorstufe  </t>
  </si>
  <si>
    <t xml:space="preserve">18.14  </t>
  </si>
  <si>
    <t xml:space="preserve">Binden v.Druckerzeugn. u.damit verbund.Dienstl. </t>
  </si>
  <si>
    <t xml:space="preserve">18.2   </t>
  </si>
  <si>
    <t xml:space="preserve">Vervielfält.v.bespielt. Ton-,Bild- u.Datenträg. </t>
  </si>
  <si>
    <t xml:space="preserve">19     </t>
  </si>
  <si>
    <t xml:space="preserve">Kokerei und Mineralölverarbeitung  </t>
  </si>
  <si>
    <t xml:space="preserve">19.1   </t>
  </si>
  <si>
    <t xml:space="preserve">Kokerei </t>
  </si>
  <si>
    <t xml:space="preserve">19.2   </t>
  </si>
  <si>
    <t xml:space="preserve">Mineralölverarbeitung  </t>
  </si>
  <si>
    <t xml:space="preserve">20     </t>
  </si>
  <si>
    <t xml:space="preserve">Herstellung von chemischen Erzeugnissen </t>
  </si>
  <si>
    <t xml:space="preserve">20.1   </t>
  </si>
  <si>
    <t>H.v.chem.Grdst.,Düngem.,Kunst.u.syn.Kaut.i.Prim.</t>
  </si>
  <si>
    <t xml:space="preserve">20.11  </t>
  </si>
  <si>
    <t xml:space="preserve">Herstellung von Industriegasen </t>
  </si>
  <si>
    <t xml:space="preserve">20.12  </t>
  </si>
  <si>
    <t xml:space="preserve">Herstellung von Farbstoffen und Pigmenten  </t>
  </si>
  <si>
    <t xml:space="preserve">20.13  </t>
  </si>
  <si>
    <t>H.v.sonst.anorganischen Grundstoff.u.Chemikalien</t>
  </si>
  <si>
    <t xml:space="preserve">20.14  </t>
  </si>
  <si>
    <t xml:space="preserve">H.v.sonst. organischen Grundstoff.u.Chemikalien </t>
  </si>
  <si>
    <t xml:space="preserve">20.15  </t>
  </si>
  <si>
    <t xml:space="preserve">Herst.v. Düngemitteln u.Stickstoffverbindungen </t>
  </si>
  <si>
    <t xml:space="preserve">20.16  </t>
  </si>
  <si>
    <t xml:space="preserve">Herstellung von Kunststoffen in Primärformen  </t>
  </si>
  <si>
    <t xml:space="preserve">20.17  </t>
  </si>
  <si>
    <t>Herst von synthetischem Kautschuk i.Primärformen</t>
  </si>
  <si>
    <t xml:space="preserve">20.2   </t>
  </si>
  <si>
    <t xml:space="preserve">H.v.Schädl.bekämpf.-, Pflanz.sch.-u.Desinf.m.  </t>
  </si>
  <si>
    <t xml:space="preserve">20.3   </t>
  </si>
  <si>
    <t xml:space="preserve">Herst.v.Anstrichmitteln, Druckfarben und Kitten </t>
  </si>
  <si>
    <t xml:space="preserve">Großhandel mit Obst, Gemüse und Kartoffeln </t>
  </si>
  <si>
    <t xml:space="preserve">46.32  </t>
  </si>
  <si>
    <t xml:space="preserve">Großhandel mit Fleisch und Fleischwaren </t>
  </si>
  <si>
    <t xml:space="preserve">46.33  </t>
  </si>
  <si>
    <t xml:space="preserve">Gh.m.Milch,Milcherzgn.,Eiern,Speiseölen,-fetten </t>
  </si>
  <si>
    <t xml:space="preserve">46.34  </t>
  </si>
  <si>
    <t xml:space="preserve">Großhandel mit Getränken  </t>
  </si>
  <si>
    <t xml:space="preserve">46.35  </t>
  </si>
  <si>
    <t xml:space="preserve">Großhandel m. Tabakwaren  </t>
  </si>
  <si>
    <t xml:space="preserve">46.36  </t>
  </si>
  <si>
    <t xml:space="preserve">Großhandel mit Zucker, Süßwaren und Backwaren  </t>
  </si>
  <si>
    <t xml:space="preserve">46.37  </t>
  </si>
  <si>
    <t xml:space="preserve">Großhandel m. Kaffee, Tee, Kakao und Gewürzen  </t>
  </si>
  <si>
    <t xml:space="preserve">46.38  </t>
  </si>
  <si>
    <t xml:space="preserve">Großhandel m. sonst. Nahrungs-u.Genussmitteln  </t>
  </si>
  <si>
    <t>46.38.1</t>
  </si>
  <si>
    <t xml:space="preserve">Großhandel mit Fisch und Fischerzeugnissen </t>
  </si>
  <si>
    <t>46.38.2</t>
  </si>
  <si>
    <t xml:space="preserve">Großhandel mit Mehl und Getreideprodukten  </t>
  </si>
  <si>
    <t>46.38.9</t>
  </si>
  <si>
    <t xml:space="preserve">Großhandel m. Nahrungs- u.Genussmitteln a.n.g. </t>
  </si>
  <si>
    <t xml:space="preserve">46.39  </t>
  </si>
  <si>
    <t>Gh.m.Nahrungs.,Genussm.,Getränken,Tabakw.,o.a.S.</t>
  </si>
  <si>
    <t>46.39.1</t>
  </si>
  <si>
    <t>Großh. m. tiefgefrorenen Nahrungsmitteln, o.a.S.</t>
  </si>
  <si>
    <t>46.39.9</t>
  </si>
  <si>
    <t xml:space="preserve">Gh.m.so.Nahrungs-,Gen.mitt,Getr.,Tabak.,o.a.S. </t>
  </si>
  <si>
    <t xml:space="preserve">46.4   </t>
  </si>
  <si>
    <t xml:space="preserve">Großhandel m.Gebrauchs- und Verbrauchsgütern  </t>
  </si>
  <si>
    <t xml:space="preserve">46.41  </t>
  </si>
  <si>
    <t xml:space="preserve">Großhandel mit Textilien  </t>
  </si>
  <si>
    <t xml:space="preserve">46.42  </t>
  </si>
  <si>
    <t xml:space="preserve">Großhandel m. Bekleidung und Schuhen  </t>
  </si>
  <si>
    <t>46.42.1</t>
  </si>
  <si>
    <t xml:space="preserve">Großh. mit Bekleidung  </t>
  </si>
  <si>
    <t>46.42.2</t>
  </si>
  <si>
    <t xml:space="preserve">Großh. mit Schuhen </t>
  </si>
  <si>
    <t xml:space="preserve">46.43  </t>
  </si>
  <si>
    <t xml:space="preserve">Gh.m.Foto-,Optik, elektr.Hh.ger.,Unterh.elektr. </t>
  </si>
  <si>
    <t>46.43.1</t>
  </si>
  <si>
    <t xml:space="preserve">Großhandel m. Foto- und optischen Erzeugnissen </t>
  </si>
  <si>
    <t>46.43.2</t>
  </si>
  <si>
    <t xml:space="preserve">Großhandel m. elektr. Haushaltsgeräten </t>
  </si>
  <si>
    <t>46.43.3</t>
  </si>
  <si>
    <t>Großhandel m.Geräten der Unterhaltungselektronik</t>
  </si>
  <si>
    <t xml:space="preserve">46.44  </t>
  </si>
  <si>
    <t xml:space="preserve">Gh.m.keram.Erzeugn.,Glaswaren u.Reinig.mitt.  </t>
  </si>
  <si>
    <t>46.44.1</t>
  </si>
  <si>
    <t xml:space="preserve">Großh. mit keramischen Erzeugn. und Glaswaren  </t>
  </si>
  <si>
    <t>46.44.2</t>
  </si>
  <si>
    <t xml:space="preserve">Großh. m. Wasch-, Putz- und Reinigungsmitteln  </t>
  </si>
  <si>
    <t xml:space="preserve">46.45  </t>
  </si>
  <si>
    <t>Großh.m.kosmet. Erzeugn. und Körperpflegemitteln</t>
  </si>
  <si>
    <t xml:space="preserve">46.46  </t>
  </si>
  <si>
    <t xml:space="preserve">Großh.m.pharmazeut.,mediz.u.orthop.Erzeugn. </t>
  </si>
  <si>
    <t>46.46.1</t>
  </si>
  <si>
    <t xml:space="preserve">Großh.m.pharmazeutischen Erzeugnissen  </t>
  </si>
  <si>
    <t>46.46.2</t>
  </si>
  <si>
    <t xml:space="preserve">O     </t>
  </si>
  <si>
    <t xml:space="preserve">Großhandel mit Roh- und Schnittholz </t>
  </si>
  <si>
    <t>46.73.3</t>
  </si>
  <si>
    <t>Gh.m.sonst.Holzhalbwaren sow.Bauelementen a.Holz</t>
  </si>
  <si>
    <t>46.73.4</t>
  </si>
  <si>
    <t xml:space="preserve">Gh.m.Baustoffen u.Bauelementen a.min.Stoffen  </t>
  </si>
  <si>
    <t>46.73.5</t>
  </si>
  <si>
    <t xml:space="preserve">Großhandel mit Flachglas  </t>
  </si>
  <si>
    <t>46.73.6</t>
  </si>
  <si>
    <t xml:space="preserve">Großhandel mit Anstrichmitteln </t>
  </si>
  <si>
    <t>46.73.7</t>
  </si>
  <si>
    <t xml:space="preserve">Großhandel mit Sanitärkeramik  </t>
  </si>
  <si>
    <t>46.73.8</t>
  </si>
  <si>
    <t xml:space="preserve">Gh.m. Tapeten u. Bodenbelägen (ohne Teppiche)  </t>
  </si>
  <si>
    <t xml:space="preserve">46.74  </t>
  </si>
  <si>
    <t xml:space="preserve">Gh.m.Met,Kunstst.f.Bau,Inst.b.f.Gas,Was.,Heiz. </t>
  </si>
  <si>
    <t>46.74.1</t>
  </si>
  <si>
    <t xml:space="preserve">Großh. mit Werkzeugen und Kleineisenwaren  </t>
  </si>
  <si>
    <t>46.74.2</t>
  </si>
  <si>
    <t>Großh.m. Install.bedarf für Gas,Wasser u.Heizung</t>
  </si>
  <si>
    <t>46.74.3</t>
  </si>
  <si>
    <t xml:space="preserve">Großh.m.Metall- u.Kunststoffwaren f.Bauzwecke  </t>
  </si>
  <si>
    <t xml:space="preserve">46.75  </t>
  </si>
  <si>
    <t xml:space="preserve">Großhandel mit chemischen Erzeugnissen </t>
  </si>
  <si>
    <t xml:space="preserve">46.76  </t>
  </si>
  <si>
    <t xml:space="preserve">Großhandel mit sonstigen Halbwaren </t>
  </si>
  <si>
    <t xml:space="preserve">46.77  </t>
  </si>
  <si>
    <t xml:space="preserve">Großh.m.Altmaterialien und Reststoffen </t>
  </si>
  <si>
    <t xml:space="preserve">46.9   </t>
  </si>
  <si>
    <t xml:space="preserve">Großhandel ohne ausgeprägten Schwerpunkt  </t>
  </si>
  <si>
    <t xml:space="preserve">47     </t>
  </si>
  <si>
    <t xml:space="preserve">Einzelhandel (oh.Handel mit Kraftfahrzeugen)  </t>
  </si>
  <si>
    <t xml:space="preserve">47.1   </t>
  </si>
  <si>
    <t xml:space="preserve">Einzelh.m.Waren versch. Art (i.Verkaufsräumen) </t>
  </si>
  <si>
    <t xml:space="preserve">47.11  </t>
  </si>
  <si>
    <t xml:space="preserve">Eh.m.Waren versch.Art,Hauptr.Nahr.,Getr.,Tabak </t>
  </si>
  <si>
    <t xml:space="preserve">47.19  </t>
  </si>
  <si>
    <t>Vervielfältigung und Verbreitung, auch auszugsweise, mit Quellenangabe gestattet.</t>
  </si>
  <si>
    <t>ohne ausgeprägten Schwerpunkt</t>
  </si>
  <si>
    <t>u.ä.</t>
  </si>
  <si>
    <t>und ähnliche</t>
  </si>
  <si>
    <t>Oberfläch.veredlg.</t>
  </si>
  <si>
    <t>Oberflächenveredlung</t>
  </si>
  <si>
    <t>übw.</t>
  </si>
  <si>
    <t>überwiegend</t>
  </si>
  <si>
    <t>öff. / Öff.</t>
  </si>
  <si>
    <t>öffentlich(e,en,er) / Öffentliche</t>
  </si>
  <si>
    <t>Unterhaltg.</t>
  </si>
  <si>
    <t>Unterhaltung</t>
  </si>
  <si>
    <t>oh.</t>
  </si>
  <si>
    <t>ohne</t>
  </si>
  <si>
    <t>Untern.</t>
  </si>
  <si>
    <t>Unternehmen</t>
  </si>
  <si>
    <t>opt.</t>
  </si>
  <si>
    <t>optischen</t>
  </si>
  <si>
    <t>usw.</t>
  </si>
  <si>
    <t>und so weiter</t>
  </si>
  <si>
    <t>Org.</t>
  </si>
  <si>
    <t>Organisationen</t>
  </si>
  <si>
    <t>...org.</t>
  </si>
  <si>
    <t>...organisationen</t>
  </si>
  <si>
    <t>v.</t>
  </si>
  <si>
    <t>vom, von</t>
  </si>
  <si>
    <t>orthopäd.</t>
  </si>
  <si>
    <t>orthopädischen</t>
  </si>
  <si>
    <t>V.v.</t>
  </si>
  <si>
    <t>Handelsvermittlung von</t>
  </si>
  <si>
    <t>...verarb.</t>
  </si>
  <si>
    <t>...verarbeitung</t>
  </si>
  <si>
    <t>persönl.</t>
  </si>
  <si>
    <t>persönliche(n,r)</t>
  </si>
  <si>
    <t>Verarb.</t>
  </si>
  <si>
    <t>Verarbeitung</t>
  </si>
  <si>
    <t>pharmazeut.</t>
  </si>
  <si>
    <t>pharmazeutischen</t>
  </si>
  <si>
    <t>verb.</t>
  </si>
  <si>
    <t>verbundene(r)</t>
  </si>
  <si>
    <t>...pl.</t>
  </si>
  <si>
    <t>...platten</t>
  </si>
  <si>
    <t>Verbrenn.mot.</t>
  </si>
  <si>
    <t>Verbrennungsmotoren</t>
  </si>
  <si>
    <t>prod.</t>
  </si>
  <si>
    <t>produzierenden</t>
  </si>
  <si>
    <t>Veredlg.</t>
  </si>
  <si>
    <t>Veredlung</t>
  </si>
  <si>
    <t>profession. / Profession</t>
  </si>
  <si>
    <t>professionelle / Professionelle</t>
  </si>
  <si>
    <t>Erläuterungen der Abkürzungen zur Klassifikation der Wirtschaftszweige</t>
  </si>
  <si>
    <t>a.</t>
  </si>
  <si>
    <t>an, auf,aus</t>
  </si>
  <si>
    <t>Fertigb.t.</t>
  </si>
  <si>
    <t>Fertigbauteilen</t>
  </si>
  <si>
    <t>ä.</t>
  </si>
  <si>
    <t>ähnlichen</t>
  </si>
  <si>
    <t>Fertigt.b.</t>
  </si>
  <si>
    <t>Fertigteilbauten</t>
  </si>
  <si>
    <t>allgem.</t>
  </si>
  <si>
    <t>allgemeine(n,r)</t>
  </si>
  <si>
    <t>Forschg.</t>
  </si>
  <si>
    <t>Forschung</t>
  </si>
  <si>
    <t>Altmat.</t>
  </si>
  <si>
    <t>Altmaterialien</t>
  </si>
  <si>
    <t>forstw. / Forstw.</t>
  </si>
  <si>
    <t>forstwirtschaftliche(n) / Forstwirtschaft</t>
  </si>
  <si>
    <t>ang</t>
  </si>
  <si>
    <t>anderweitig nicht genannt</t>
  </si>
  <si>
    <t>fotograf. / Fotograf.</t>
  </si>
  <si>
    <t>fotografisches / Fotografisches</t>
  </si>
  <si>
    <t>...anlg.</t>
  </si>
  <si>
    <t>...anlagen</t>
  </si>
  <si>
    <t>Annahmest.</t>
  </si>
  <si>
    <t>Annahmestellen</t>
  </si>
  <si>
    <t>gärtn.</t>
  </si>
  <si>
    <t>gärtnerische(n)</t>
  </si>
  <si>
    <t>Antriebselem.</t>
  </si>
  <si>
    <t>Antriebselementen</t>
  </si>
  <si>
    <t>Geb.güt</t>
  </si>
  <si>
    <t>Gebrauchsgüter(n)</t>
  </si>
  <si>
    <t>Arbeitskr.</t>
  </si>
  <si>
    <t>Arbeitskräften</t>
  </si>
  <si>
    <t>...gegenst.</t>
  </si>
  <si>
    <t>...gegenstände(n)</t>
  </si>
  <si>
    <t>Archit.</t>
  </si>
  <si>
    <t>Architektur</t>
  </si>
  <si>
    <t>Gerät.</t>
  </si>
  <si>
    <t>Geräten</t>
  </si>
  <si>
    <t>Art.</t>
  </si>
  <si>
    <t>Artikel(n)</t>
  </si>
  <si>
    <t>...gerät.</t>
  </si>
  <si>
    <t>...geräte(n)</t>
  </si>
  <si>
    <t>...art.</t>
  </si>
  <si>
    <t>...artikeln</t>
  </si>
  <si>
    <t>...ges.</t>
  </si>
  <si>
    <t>...gesellschaften</t>
  </si>
  <si>
    <t>3        Größenklassen der Lieferungen und Leistungen</t>
  </si>
  <si>
    <t>3.1      Steuerpflichtige und deren Lieferungen und Leistungen nach</t>
  </si>
  <si>
    <t xml:space="preserve">              Wirtschaftszweigen</t>
  </si>
  <si>
    <t xml:space="preserve">Handel m.KFZ m.e.Gesamtgew.von 3,5 t od.weniger </t>
  </si>
  <si>
    <t xml:space="preserve">45.19  </t>
  </si>
  <si>
    <t xml:space="preserve">E  Wasserversorgung;  Abw.,Abf.ents.,Bes.v.Umweltv.        </t>
  </si>
  <si>
    <t>45  Handel m. Kraftfahrz.; Instandh. u. Rep. v. Kfz</t>
  </si>
  <si>
    <t xml:space="preserve">46.3  Gh.m.Nahrungs-, Genussm.,Getränken u.Tabakw.        </t>
  </si>
  <si>
    <t xml:space="preserve">68.2  Verm.,Verp.v.eig. od.geleast.Grdst.,Geb.,Wohn.      </t>
  </si>
  <si>
    <t xml:space="preserve">70  Verwalt.u.Führ.v.Untern. u.Betr.; Untern.beratung     </t>
  </si>
  <si>
    <t xml:space="preserve">77  Vermietung von              beweglichen Sachen                    </t>
  </si>
  <si>
    <t xml:space="preserve">Natürliche Personen; Einzelunternehmen </t>
  </si>
  <si>
    <t xml:space="preserve">Hausgewerbetreibende u.s.w. </t>
  </si>
  <si>
    <t xml:space="preserve">Sonstige Einzelgewerbetreibende </t>
  </si>
  <si>
    <t xml:space="preserve">Land- und Forstwirte </t>
  </si>
  <si>
    <t xml:space="preserve">Angehörige der freien Berufe </t>
  </si>
  <si>
    <t xml:space="preserve">Sonstige selbständig tätige Personen </t>
  </si>
  <si>
    <t xml:space="preserve">Personen mit Beteiligungen an gewerblichen Personengesellschaften </t>
  </si>
  <si>
    <t xml:space="preserve">Sonstige natürliche Personen </t>
  </si>
  <si>
    <t>Personengesellschaften</t>
  </si>
  <si>
    <t xml:space="preserve">Atypische stille Gesellschaften </t>
  </si>
  <si>
    <t xml:space="preserve">Offene Handelsgesellschaften </t>
  </si>
  <si>
    <t xml:space="preserve">GmbH &amp; Co. OHG </t>
  </si>
  <si>
    <t>Mecklenburg</t>
  </si>
  <si>
    <t>Anlg.</t>
  </si>
  <si>
    <t>Anlage</t>
  </si>
  <si>
    <t>Mrd.</t>
  </si>
  <si>
    <t>Milliarde</t>
  </si>
  <si>
    <t>AO</t>
  </si>
  <si>
    <t>Abgabenordnung</t>
  </si>
  <si>
    <t>Nr.</t>
  </si>
  <si>
    <t>Nummer</t>
  </si>
  <si>
    <t>ber.</t>
  </si>
  <si>
    <t>berichtigt</t>
  </si>
  <si>
    <t>RB</t>
  </si>
  <si>
    <t>Regierungsbezirk</t>
  </si>
  <si>
    <t>BGBl.</t>
  </si>
  <si>
    <t>Bundesgesetzblatt</t>
  </si>
  <si>
    <t>sog.</t>
  </si>
  <si>
    <t>sogenannt</t>
  </si>
  <si>
    <t>Bsp.</t>
  </si>
  <si>
    <t>Beispiel</t>
  </si>
  <si>
    <t>StStatG</t>
  </si>
  <si>
    <t>Steuerstatistikgesetz</t>
  </si>
  <si>
    <t>BStBl.</t>
  </si>
  <si>
    <t>Bundessteuerblatt</t>
  </si>
  <si>
    <t>u. a.</t>
  </si>
  <si>
    <t>unter anderem</t>
  </si>
  <si>
    <t>DM</t>
  </si>
  <si>
    <t>Deutsche Mark</t>
  </si>
  <si>
    <t>u. ä.</t>
  </si>
  <si>
    <t>d. h.</t>
  </si>
  <si>
    <t>das heißt</t>
  </si>
  <si>
    <t>u. dgl.</t>
  </si>
  <si>
    <t>und dergleichen</t>
  </si>
  <si>
    <t>EDV</t>
  </si>
  <si>
    <t>Elektronische Datenverarbeitung</t>
  </si>
  <si>
    <t>Ust-</t>
  </si>
  <si>
    <t>UStDV</t>
  </si>
  <si>
    <t>Umsatzsteuer-Durchführungsverordnung</t>
  </si>
  <si>
    <t>EStG</t>
  </si>
  <si>
    <t>Einkommensteuergesetz</t>
  </si>
  <si>
    <t>UStG</t>
  </si>
  <si>
    <t>Umsatzsteuergesetz</t>
  </si>
  <si>
    <t>EU</t>
  </si>
  <si>
    <t>Europäische Union</t>
  </si>
  <si>
    <t>USt-IdNr.</t>
  </si>
  <si>
    <t>Umsatzsteuer-Identifikationsnummer</t>
  </si>
  <si>
    <t>EUR</t>
  </si>
  <si>
    <t>Euro</t>
  </si>
  <si>
    <t>UStR</t>
  </si>
  <si>
    <t>Umsatzsteuer-Richtlinien</t>
  </si>
  <si>
    <t>ff.</t>
  </si>
  <si>
    <t>folgende</t>
  </si>
  <si>
    <t>gem.</t>
  </si>
  <si>
    <t>gemäß</t>
  </si>
  <si>
    <t>UVV</t>
  </si>
  <si>
    <t>Umsatzsteuer-Voranmeldungs- und Vorauszahlungsverfahren</t>
  </si>
  <si>
    <t>ggf.</t>
  </si>
  <si>
    <t>gegebenenfalls</t>
  </si>
  <si>
    <t>v. H.</t>
  </si>
  <si>
    <t>vom Hundert (%)</t>
  </si>
  <si>
    <t>GKZ</t>
  </si>
  <si>
    <t>Gewerbekennzahl</t>
  </si>
  <si>
    <t>WZ</t>
  </si>
  <si>
    <t>Klassifikation der Wirtschaftszweige</t>
  </si>
  <si>
    <t>HGZ</t>
  </si>
  <si>
    <t>Handels- und Gaststättenzählung</t>
  </si>
  <si>
    <t>z. B.</t>
  </si>
  <si>
    <t>zum Beispiel</t>
  </si>
  <si>
    <t>max.</t>
  </si>
  <si>
    <t xml:space="preserve">     zu entrichten ist.</t>
  </si>
  <si>
    <t>3  Größenklassen der Lieferungen und Leistungen</t>
  </si>
  <si>
    <t>Größenklassen der 
Lieferungen und 
Leistungen von ...
bis unter ... EUR</t>
  </si>
  <si>
    <t xml:space="preserve">A-S  Wirtschaftszweige insgesamt                         </t>
  </si>
  <si>
    <t xml:space="preserve">A  Land- und Forstwirtschaft, Fischerei                  </t>
  </si>
  <si>
    <t xml:space="preserve">B  Bergbau und Gewinnung von Steinen und Erden           </t>
  </si>
  <si>
    <t xml:space="preserve">C  Verarbeitendes Gewerbe                                </t>
  </si>
  <si>
    <t xml:space="preserve">        50 000      -     100 000 </t>
  </si>
  <si>
    <t xml:space="preserve">      100 000      -     250 000 </t>
  </si>
  <si>
    <t xml:space="preserve">      250 000      -     500 000 </t>
  </si>
  <si>
    <t xml:space="preserve">      500 000      -        1 Mill.</t>
  </si>
  <si>
    <t xml:space="preserve">          1 Mill.     -        2 Mill. </t>
  </si>
  <si>
    <t xml:space="preserve">          2 Mill.     -        5 Mill. </t>
  </si>
  <si>
    <t xml:space="preserve">          5 Mill.     -      10 Mill. </t>
  </si>
  <si>
    <t xml:space="preserve">        10 Mill.     -      25 Mill.</t>
  </si>
  <si>
    <t xml:space="preserve">        25 Mill.     -      50 Mill. </t>
  </si>
  <si>
    <t xml:space="preserve">        50 Mill.     -    100 Mill. </t>
  </si>
  <si>
    <t xml:space="preserve">      100 Mill.     -    250 Mill.</t>
  </si>
  <si>
    <t xml:space="preserve">             250 Mill. und mehr</t>
  </si>
  <si>
    <t xml:space="preserve">                         Zusammen </t>
  </si>
  <si>
    <t xml:space="preserve">10  Herstellung v.Nahrungs- und Futtermitteln            </t>
  </si>
  <si>
    <t>...instr.</t>
  </si>
  <si>
    <t>...instrumenten</t>
  </si>
  <si>
    <t>Binnenschiff.</t>
  </si>
  <si>
    <t>Binnenschiffahrt</t>
  </si>
  <si>
    <t>Interessenvertr.</t>
  </si>
  <si>
    <t>Interessenvertretungen</t>
  </si>
  <si>
    <t>Bodensan.</t>
  </si>
  <si>
    <t>Bodensanierung</t>
  </si>
  <si>
    <t>isol.</t>
  </si>
  <si>
    <t>isolierten</t>
  </si>
  <si>
    <t>Brutst.</t>
  </si>
  <si>
    <t>Brutstoffen</t>
  </si>
  <si>
    <t>Journal.</t>
  </si>
  <si>
    <t>Journalisten</t>
  </si>
  <si>
    <t>chem./Chem.</t>
  </si>
  <si>
    <t>chemische / Chemische</t>
  </si>
  <si>
    <t>Chemik.</t>
  </si>
  <si>
    <t>Chemikalien</t>
  </si>
  <si>
    <t>keram.</t>
  </si>
  <si>
    <t>keramischen</t>
  </si>
  <si>
    <t>Kfz</t>
  </si>
  <si>
    <t>Kraftfahrzeug(e,en)</t>
  </si>
  <si>
    <t>d.</t>
  </si>
  <si>
    <t>dem, den, der, des, die, das, durch</t>
  </si>
  <si>
    <t>Kinderbetreu.</t>
  </si>
  <si>
    <t>Kinderbetreuung</t>
  </si>
  <si>
    <t>Dekor.</t>
  </si>
  <si>
    <t>Dekorations</t>
  </si>
  <si>
    <t>kirchl.</t>
  </si>
  <si>
    <t>kirchliche</t>
  </si>
  <si>
    <t>Dienstleistg.</t>
  </si>
  <si>
    <t>Dienstleistungen</t>
  </si>
  <si>
    <t>konfektion.</t>
  </si>
  <si>
    <t>konfektionierten</t>
  </si>
  <si>
    <t>Dolom.</t>
  </si>
  <si>
    <t>Dolomit</t>
  </si>
  <si>
    <t>Konstr.-</t>
  </si>
  <si>
    <t>Konstruktions-</t>
  </si>
  <si>
    <t>DV-Gerät.</t>
  </si>
  <si>
    <t>Datenverarbeitungsgeräten</t>
  </si>
  <si>
    <t>kosmet.</t>
  </si>
  <si>
    <t>kosmetische(n)</t>
  </si>
  <si>
    <t>Künstler.</t>
  </si>
  <si>
    <t>Künstlerische</t>
  </si>
  <si>
    <t>EBM-Waren</t>
  </si>
  <si>
    <t>Eisen-, Blech- und Metallwaren</t>
  </si>
  <si>
    <t>Edelmetallplatt.</t>
  </si>
  <si>
    <t>Edelmetallplatten</t>
  </si>
  <si>
    <t>landw. / Landw.</t>
  </si>
  <si>
    <t>landwirtschaftliche(n) / Landwirtschaft</t>
  </si>
  <si>
    <t>Eh.</t>
  </si>
  <si>
    <t>Einzelhandel</t>
  </si>
  <si>
    <t>Leistg. / ...leistg.</t>
  </si>
  <si>
    <t>Leistungen</t>
  </si>
  <si>
    <t>eig.</t>
  </si>
  <si>
    <t>eigenen</t>
  </si>
  <si>
    <t>Einr. / -ein.</t>
  </si>
  <si>
    <t>Einrichtungen (s)</t>
  </si>
  <si>
    <t>m.</t>
  </si>
  <si>
    <t>mit</t>
  </si>
  <si>
    <t>...einr.</t>
  </si>
  <si>
    <t>...einrichtungen</t>
  </si>
  <si>
    <t>...m.</t>
  </si>
  <si>
    <t>...mittel(n)</t>
  </si>
  <si>
    <t>einschl.</t>
  </si>
  <si>
    <t>einschließlich</t>
  </si>
  <si>
    <t>Masch.</t>
  </si>
  <si>
    <t>Maschinen</t>
  </si>
  <si>
    <t>elektr.</t>
  </si>
  <si>
    <t>elektrische(n)</t>
  </si>
  <si>
    <t>...masch.</t>
  </si>
  <si>
    <t>...maschinen</t>
  </si>
  <si>
    <t>Elektriz.erzg.</t>
  </si>
  <si>
    <t>Elektrizitätserzeugung</t>
  </si>
  <si>
    <t>mech. / ...mech.</t>
  </si>
  <si>
    <t>mechanische(n,r)</t>
  </si>
  <si>
    <t>Elektriz.vertlg.</t>
  </si>
  <si>
    <t>Elektrizitätsverteilung(s)</t>
  </si>
  <si>
    <t>med.</t>
  </si>
  <si>
    <t>medizinische(n)</t>
  </si>
  <si>
    <t>Elektrotech.</t>
  </si>
  <si>
    <t>Elektrotechnik</t>
  </si>
  <si>
    <t>...metall.</t>
  </si>
  <si>
    <t>metallischen</t>
  </si>
  <si>
    <t>Entwicklg.</t>
  </si>
  <si>
    <t>Entwicklung</t>
  </si>
  <si>
    <t>mineral.</t>
  </si>
  <si>
    <t>mineralische(n,r)</t>
  </si>
  <si>
    <t>Erbrg.</t>
  </si>
  <si>
    <t>Erbringung</t>
  </si>
  <si>
    <t>Möb.</t>
  </si>
  <si>
    <t>Möbeln</t>
  </si>
  <si>
    <t>Erschließg.</t>
  </si>
  <si>
    <t>Erschließung</t>
  </si>
  <si>
    <t>Erzchütterg.</t>
  </si>
  <si>
    <t xml:space="preserve">Sonstiger Einzelhandel mit Waren versch. Art  </t>
  </si>
  <si>
    <t xml:space="preserve">47.2   </t>
  </si>
  <si>
    <t xml:space="preserve">Eh.m.Nahr.-u.Genussm.,Getr.,Tabakw.(i.Verk.r.) </t>
  </si>
  <si>
    <t xml:space="preserve">47.21  </t>
  </si>
  <si>
    <t xml:space="preserve">Einzelhandel mit Obst, Gemüse und Kartoffeln  </t>
  </si>
  <si>
    <t xml:space="preserve">47.22  </t>
  </si>
  <si>
    <t xml:space="preserve">Einzelhandel mit Fleisch und Fleischwaren  </t>
  </si>
  <si>
    <t xml:space="preserve">47.23  </t>
  </si>
  <si>
    <t xml:space="preserve">Einzelh.m.Fisch, Meeresfrüchten u.Fischerzeugn. </t>
  </si>
  <si>
    <t xml:space="preserve">47.24  </t>
  </si>
  <si>
    <t xml:space="preserve">Einzelhandel mit Back- und Süßwaren </t>
  </si>
  <si>
    <t xml:space="preserve">47.25  </t>
  </si>
  <si>
    <t xml:space="preserve">Einzelh. mit Getränken </t>
  </si>
  <si>
    <t xml:space="preserve">47.26  </t>
  </si>
  <si>
    <t xml:space="preserve">Einzelh. mit Tabakwaren </t>
  </si>
  <si>
    <t xml:space="preserve">47.29  </t>
  </si>
  <si>
    <t xml:space="preserve">Sonstiger Einzelhandel mit Nahrungs- u.Genussm. </t>
  </si>
  <si>
    <t xml:space="preserve">47.3   </t>
  </si>
  <si>
    <t xml:space="preserve">Einzelh.m.Motorenkraftstoffen (Tankstellen) </t>
  </si>
  <si>
    <t>47.30.1</t>
  </si>
  <si>
    <t xml:space="preserve">Eh.in fremd.Nam.m.Motorkraftst.(Agenturtankst.) </t>
  </si>
  <si>
    <t>47.30.2</t>
  </si>
  <si>
    <t xml:space="preserve">Eh.in eig.Nam.m.Motorkraftst.(Freie Tankst.)  </t>
  </si>
  <si>
    <t xml:space="preserve">47.4   </t>
  </si>
  <si>
    <t>Eh.m.Ger.d.Informations-u.Komm.techn.(i.Verk.r.)</t>
  </si>
  <si>
    <t xml:space="preserve">47.41  </t>
  </si>
  <si>
    <t xml:space="preserve">Einzelh.m.DV-geräten,peripheren Ger.u.Softw.  </t>
  </si>
  <si>
    <t xml:space="preserve">47.42  </t>
  </si>
  <si>
    <t xml:space="preserve">Vermessungsbüros  </t>
  </si>
  <si>
    <t>71.12.9</t>
  </si>
  <si>
    <t xml:space="preserve">Sonstige Ingenieurbüros </t>
  </si>
  <si>
    <t xml:space="preserve">71.2   </t>
  </si>
  <si>
    <t xml:space="preserve">Technische, physikal. u.chemische Untersuchung </t>
  </si>
  <si>
    <t xml:space="preserve">72     </t>
  </si>
  <si>
    <t xml:space="preserve">Forschung und Entwicklung  </t>
  </si>
  <si>
    <t xml:space="preserve">72.1   </t>
  </si>
  <si>
    <t xml:space="preserve">Sonst.Interess.vertret.und Vereinigungen a.n.g. </t>
  </si>
  <si>
    <t>94.99.1</t>
  </si>
  <si>
    <t>Organisat. der Bildung, Wissenschaft u.Forschung</t>
  </si>
  <si>
    <t>94.99.2</t>
  </si>
  <si>
    <t xml:space="preserve">Organisationen der Kultur  </t>
  </si>
  <si>
    <t>94.99.3</t>
  </si>
  <si>
    <t xml:space="preserve">Verbraucherorganisationen  </t>
  </si>
  <si>
    <t>94.99.4</t>
  </si>
  <si>
    <t xml:space="preserve">Jugendorganisationen  </t>
  </si>
  <si>
    <t>94.99.9</t>
  </si>
  <si>
    <t xml:space="preserve">Interessenvertretungen und Vereinigungen a.n.g. </t>
  </si>
  <si>
    <t xml:space="preserve">95     </t>
  </si>
  <si>
    <t xml:space="preserve">Reparatur von DV-geräten und Gebrauchsgütern  </t>
  </si>
  <si>
    <t xml:space="preserve">95.1   </t>
  </si>
  <si>
    <t xml:space="preserve">Reparatur von DV- und Telekommunikationsgerät. </t>
  </si>
  <si>
    <t xml:space="preserve">95.11  </t>
  </si>
  <si>
    <t xml:space="preserve">Reparatur von DV-Geräten und peripheren Geräten </t>
  </si>
  <si>
    <t xml:space="preserve">95.12  </t>
  </si>
  <si>
    <t xml:space="preserve">Reparatur von Telekommunikationsgeräten </t>
  </si>
  <si>
    <t xml:space="preserve">95.2   </t>
  </si>
  <si>
    <t xml:space="preserve">Reparatur von Gebrauchsgütern  </t>
  </si>
  <si>
    <t xml:space="preserve">95.21  </t>
  </si>
  <si>
    <t xml:space="preserve">Reparatur v. Geräten d. Unterhaltungselektronik </t>
  </si>
  <si>
    <t xml:space="preserve">95.22  </t>
  </si>
  <si>
    <t xml:space="preserve">Reparatur v.elektr.Haushalts- u. Gartengeräten </t>
  </si>
  <si>
    <t xml:space="preserve">95.23  </t>
  </si>
  <si>
    <t xml:space="preserve">Reparatur von Schuhen und Lederwaren  </t>
  </si>
  <si>
    <t xml:space="preserve">95.24  </t>
  </si>
  <si>
    <t>Reparatur v. Möbeln und Einrichtungsgegenständen</t>
  </si>
  <si>
    <t xml:space="preserve">95.25  </t>
  </si>
  <si>
    <t xml:space="preserve">Reparatur von Uhren und Schmuck </t>
  </si>
  <si>
    <t xml:space="preserve">95.29  </t>
  </si>
  <si>
    <t xml:space="preserve">Reparatur von sonstigen Gebrauchsgütern </t>
  </si>
  <si>
    <t xml:space="preserve">96     </t>
  </si>
  <si>
    <t>Erb.v.sonst.überwiegend persönl.Dienstleistungen</t>
  </si>
  <si>
    <t xml:space="preserve">Herstellung von Zement </t>
  </si>
  <si>
    <t xml:space="preserve">23.52  </t>
  </si>
  <si>
    <t xml:space="preserve">Herstellung von Kalk und gebranntem Gips  </t>
  </si>
  <si>
    <t xml:space="preserve">23.6   </t>
  </si>
  <si>
    <t xml:space="preserve">H.v. Erzeugnissen aus Beton, Zement und Gips  </t>
  </si>
  <si>
    <t xml:space="preserve">23.61  </t>
  </si>
  <si>
    <t xml:space="preserve">H.v.Erzg.a.Beton,Zement u.Kalksandstein f.d.Bau </t>
  </si>
  <si>
    <t xml:space="preserve">23.62  </t>
  </si>
  <si>
    <t xml:space="preserve">Herstellung von Gipserzeugnissen für den Bau  </t>
  </si>
  <si>
    <t xml:space="preserve">23.63  </t>
  </si>
  <si>
    <t xml:space="preserve">Herstellung von Frischbeton (Transportbeton)  </t>
  </si>
  <si>
    <t xml:space="preserve">23.64  </t>
  </si>
  <si>
    <t xml:space="preserve">H.v. Mörtel u.and.Beton (Trockenbeton) </t>
  </si>
  <si>
    <t xml:space="preserve">23.65  </t>
  </si>
  <si>
    <t xml:space="preserve">Herstellung von Faserzementwaren  </t>
  </si>
  <si>
    <t xml:space="preserve">23.69  </t>
  </si>
  <si>
    <t xml:space="preserve">H.v.sonst.Erzg.a.Beton, Zement und Gips a.n.g. </t>
  </si>
  <si>
    <t xml:space="preserve">23.7   </t>
  </si>
  <si>
    <t>Be- u.Verarb.v.Naturwerksteinen u.Naturst.a.n.g.</t>
  </si>
  <si>
    <t xml:space="preserve">23.9   </t>
  </si>
  <si>
    <t xml:space="preserve">H.v.Schleifk.,-mitt,s.Erz.a.n.met.Min.a.n.g.  </t>
  </si>
  <si>
    <t xml:space="preserve">23.91  </t>
  </si>
  <si>
    <t xml:space="preserve">H.v.Schleifkörpern u. Schleifmitteln a.Unterl. </t>
  </si>
  <si>
    <t xml:space="preserve">23.99  </t>
  </si>
  <si>
    <t xml:space="preserve">H.v.sonst.Erzeugn. aus nichtmet.Mineral. a.n.g. </t>
  </si>
  <si>
    <t xml:space="preserve">24     </t>
  </si>
  <si>
    <t xml:space="preserve">Metallerzeugung und -bearbeitung  </t>
  </si>
  <si>
    <t xml:space="preserve">24.1   </t>
  </si>
  <si>
    <t>Erzeugung von Roheisen, Stahl u.Ferrolegierungen</t>
  </si>
  <si>
    <t xml:space="preserve">24.2   </t>
  </si>
  <si>
    <t xml:space="preserve">H.v.Stahlr.,-form.,-verschl.,-verb.a.Stahl </t>
  </si>
  <si>
    <t xml:space="preserve">24.3   </t>
  </si>
  <si>
    <t xml:space="preserve">Sonst. erste Bearb. von Eisen und Stahl </t>
  </si>
  <si>
    <t xml:space="preserve">24.31  </t>
  </si>
  <si>
    <t xml:space="preserve">Herstellung von Blankstahl </t>
  </si>
  <si>
    <t xml:space="preserve">24.32  </t>
  </si>
  <si>
    <t xml:space="preserve">H.v.Kaltband m.e.Breite v.weniger als 600 mm  </t>
  </si>
  <si>
    <t xml:space="preserve">24.33  </t>
  </si>
  <si>
    <t xml:space="preserve">Herstellung von Kaltprofilen  </t>
  </si>
  <si>
    <t xml:space="preserve">24.34  </t>
  </si>
  <si>
    <t xml:space="preserve">Herstellung von kaltgezogenem Draht </t>
  </si>
  <si>
    <t xml:space="preserve">24.4   </t>
  </si>
  <si>
    <t xml:space="preserve">Erzeug..u.erste Bearb. von NE-Metallen </t>
  </si>
  <si>
    <t xml:space="preserve">24.41  </t>
  </si>
  <si>
    <t xml:space="preserve">Erzeug. u. erste Bearb. von Edelmetallen  </t>
  </si>
  <si>
    <t xml:space="preserve">24.42  </t>
  </si>
  <si>
    <t xml:space="preserve">Erzeug. U. erste Bearb. von Aluminium  </t>
  </si>
  <si>
    <t xml:space="preserve">24.43  </t>
  </si>
  <si>
    <t xml:space="preserve">Erzeug. u. erste Bearb. von Blei, Zink und Zinn </t>
  </si>
  <si>
    <t xml:space="preserve">24.44  </t>
  </si>
  <si>
    <t xml:space="preserve">Erzeug. u. erste Bearb. von Kupfer </t>
  </si>
  <si>
    <t xml:space="preserve">24.45  </t>
  </si>
  <si>
    <t xml:space="preserve">Erzeug.u.erste Bearb.v.sonstigen NE-Metallen  </t>
  </si>
  <si>
    <t xml:space="preserve">24.46  </t>
  </si>
  <si>
    <t>Anzahl</t>
  </si>
  <si>
    <t>Mill. EUR</t>
  </si>
  <si>
    <t>darunter:</t>
  </si>
  <si>
    <t xml:space="preserve">  46.3</t>
  </si>
  <si>
    <t xml:space="preserve">  46.4</t>
  </si>
  <si>
    <t xml:space="preserve">Großhandel m.Gebrauchs- und Verbrauchsgütern </t>
  </si>
  <si>
    <t xml:space="preserve">  46.5</t>
  </si>
  <si>
    <t xml:space="preserve">  46.6</t>
  </si>
  <si>
    <t xml:space="preserve">Einzelhandel (oh.Handel mit Kraftfahrzeugen) </t>
  </si>
  <si>
    <t xml:space="preserve">  47.1</t>
  </si>
  <si>
    <t xml:space="preserve">  52.29.1</t>
  </si>
  <si>
    <t xml:space="preserve">Spedition </t>
  </si>
  <si>
    <t xml:space="preserve">Post-, Kurier- und Expressdienste </t>
  </si>
  <si>
    <t xml:space="preserve">Beherbergung </t>
  </si>
  <si>
    <t xml:space="preserve">Information und Kommunikation </t>
  </si>
  <si>
    <t xml:space="preserve">Herstellung von sonstigen Öfen und Brennern </t>
  </si>
  <si>
    <t xml:space="preserve">28.22  </t>
  </si>
  <si>
    <t xml:space="preserve">Herstellung von Hebezeugen und Fördermitteln  </t>
  </si>
  <si>
    <t xml:space="preserve">28.23  </t>
  </si>
  <si>
    <t xml:space="preserve">H.v.Büromasch. (oh. DV-Geräte u.periphere Ger.) </t>
  </si>
  <si>
    <t xml:space="preserve">28.24  </t>
  </si>
  <si>
    <t xml:space="preserve">H.v.handgeführten Werkzeugen mit Motorantrieb  </t>
  </si>
  <si>
    <t xml:space="preserve">28.25  </t>
  </si>
  <si>
    <t xml:space="preserve">H.v.kälte-u.lufttechn.Erzgn., nicht f.d.Haush. </t>
  </si>
  <si>
    <t xml:space="preserve">28.29  </t>
  </si>
  <si>
    <t xml:space="preserve">H.v.sonst.nicht wirtsch.zweigspez. Masch.a.n.g. </t>
  </si>
  <si>
    <t xml:space="preserve">28.3   </t>
  </si>
  <si>
    <t xml:space="preserve">Herstellung v.land- und forstwirtsch.Maschinen </t>
  </si>
  <si>
    <t xml:space="preserve">28.4   </t>
  </si>
  <si>
    <t xml:space="preserve">Herstellung von Werkzeugmaschinen  </t>
  </si>
  <si>
    <t xml:space="preserve">28.41  </t>
  </si>
  <si>
    <t xml:space="preserve">H.v.Werkzeugmaschinen f.d. Metallbearbeitung  </t>
  </si>
  <si>
    <t xml:space="preserve">28.49  </t>
  </si>
  <si>
    <t xml:space="preserve">Herstellung von sonstigen Werkzeugmaschinen </t>
  </si>
  <si>
    <t xml:space="preserve">28.9   </t>
  </si>
  <si>
    <t xml:space="preserve">H.v.Maschinen f.sonst. bestimmte Wirtsch.zweige </t>
  </si>
  <si>
    <t xml:space="preserve">28.91  </t>
  </si>
  <si>
    <t xml:space="preserve">H.v.Masch.f.Met.erz.,v.Walzwerkeinr.,Gießmasch. </t>
  </si>
  <si>
    <t xml:space="preserve">28.92  </t>
  </si>
  <si>
    <t xml:space="preserve">H.v.Bergwerks-, Bau- und Baustoffmaschinen </t>
  </si>
  <si>
    <t>28.92.1</t>
  </si>
  <si>
    <t xml:space="preserve">Herstellung von Bergwerksmaschinen </t>
  </si>
  <si>
    <t>28.92.2</t>
  </si>
  <si>
    <t xml:space="preserve">Herstellung von Bau- und Baustoffmaschinen </t>
  </si>
  <si>
    <t xml:space="preserve">28.93  </t>
  </si>
  <si>
    <t xml:space="preserve">H.v.Masch.f.Nahrungs-u.Genussm.erz.,Tab.verarb. </t>
  </si>
  <si>
    <t xml:space="preserve">28.94  </t>
  </si>
  <si>
    <t xml:space="preserve">H.v.Masch.f.d.Textil-u.Bekl.herst.,Lederverarb. </t>
  </si>
  <si>
    <t xml:space="preserve">28.95  </t>
  </si>
  <si>
    <t xml:space="preserve">H.v.Masch. für die Papiererzeug.u.-verarb. </t>
  </si>
  <si>
    <t xml:space="preserve">28.96  </t>
  </si>
  <si>
    <t xml:space="preserve">H.v.Masch.f.d.Verarb.v.Kunststoffen u.Kautschuk </t>
  </si>
  <si>
    <t xml:space="preserve">28.99  </t>
  </si>
  <si>
    <t xml:space="preserve">H.v.Masch.f.sonst.best. Wirtsch.zweige a.n.g.  </t>
  </si>
  <si>
    <t xml:space="preserve">29     </t>
  </si>
  <si>
    <t xml:space="preserve">H.v.Kraftwagen und Kraftwagenteilen </t>
  </si>
  <si>
    <t xml:space="preserve">29.1   </t>
  </si>
  <si>
    <t xml:space="preserve">H.v.Kraftwagen und Kraftwagenmotoren  </t>
  </si>
  <si>
    <t>29.10.1</t>
  </si>
  <si>
    <t xml:space="preserve">H.v.Personenkraftwagen u.Personenkraftwagenmot. </t>
  </si>
  <si>
    <t>29.10.2</t>
  </si>
  <si>
    <t xml:space="preserve">H.v.Nutzkraftwagen u.Nutzkraftwagenmotoren </t>
  </si>
  <si>
    <t xml:space="preserve">29.2   </t>
  </si>
  <si>
    <t xml:space="preserve">H.v.Karosserien, Aufbauten und Anhängern  </t>
  </si>
  <si>
    <t xml:space="preserve">29.3   </t>
  </si>
  <si>
    <t xml:space="preserve">H.v. Teilen und Zubehör für Kraftwagen </t>
  </si>
  <si>
    <t xml:space="preserve">29.31  </t>
  </si>
  <si>
    <t xml:space="preserve">H.v.elektr.u.elektron.Ausrüst.geg.st.f.Kraftw. </t>
  </si>
  <si>
    <t xml:space="preserve">29.32  </t>
  </si>
  <si>
    <t xml:space="preserve">H.v.sonst.Teilen und sonst.Zubehör f.Kraftw.  </t>
  </si>
  <si>
    <t xml:space="preserve">30     </t>
  </si>
  <si>
    <t xml:space="preserve">Sonstiger Fahrzeugbau  </t>
  </si>
  <si>
    <t xml:space="preserve">30.1   </t>
  </si>
  <si>
    <t xml:space="preserve">Schiff- und Bootsbau  </t>
  </si>
  <si>
    <t xml:space="preserve">30.11  </t>
  </si>
  <si>
    <t xml:space="preserve">Schiffbau (ohne Boots- und Yachtbau)  </t>
  </si>
  <si>
    <t xml:space="preserve">30.12  </t>
  </si>
  <si>
    <t xml:space="preserve">Boots- und Yachtbau </t>
  </si>
  <si>
    <t xml:space="preserve">30.2   </t>
  </si>
  <si>
    <t xml:space="preserve">Schienenfahrzeugbau </t>
  </si>
  <si>
    <t>30.20.1</t>
  </si>
  <si>
    <t xml:space="preserve">H.v.Lokomotiven und and. Schienenfahrzeugen </t>
  </si>
  <si>
    <t>30.20.2</t>
  </si>
  <si>
    <t xml:space="preserve">Herstellung von Eisenbahninfrastruktur </t>
  </si>
  <si>
    <t xml:space="preserve">30.3   </t>
  </si>
  <si>
    <t xml:space="preserve">Luft- und Raumfahrzeugbau  </t>
  </si>
  <si>
    <t xml:space="preserve">30.4   </t>
  </si>
  <si>
    <t xml:space="preserve">Herstellung von militärischen Kampffahrzeugen  </t>
  </si>
  <si>
    <t xml:space="preserve">30.9   </t>
  </si>
  <si>
    <t xml:space="preserve">Internetserviceprovider </t>
  </si>
  <si>
    <t>61.90.9</t>
  </si>
  <si>
    <t xml:space="preserve">Sonstige Telekommunikation a.n.g.  </t>
  </si>
  <si>
    <t xml:space="preserve">62     </t>
  </si>
  <si>
    <t xml:space="preserve">Erbr.v.Dienstleist.der Informationstechnologie </t>
  </si>
  <si>
    <t xml:space="preserve">62.01  </t>
  </si>
  <si>
    <t xml:space="preserve">Programmierungstätigkeiten </t>
  </si>
  <si>
    <t>62.01.1</t>
  </si>
  <si>
    <t>Entwickl.u.Programmier. v.Internetpräsentationen</t>
  </si>
  <si>
    <t>62.01.9</t>
  </si>
  <si>
    <t xml:space="preserve">Sonstige Softwareentwicklung  </t>
  </si>
  <si>
    <t xml:space="preserve">62.02  </t>
  </si>
  <si>
    <t xml:space="preserve">Einzelh. mit Haushaltsgegenständen a.n.g.  </t>
  </si>
  <si>
    <t xml:space="preserve">47.6   </t>
  </si>
  <si>
    <t xml:space="preserve">Eh.m.Verlagsprod.,Sportausr.,Spielw.(i.Verk.r.) </t>
  </si>
  <si>
    <t xml:space="preserve">47.61  </t>
  </si>
  <si>
    <t xml:space="preserve">Einzelhandel m. Büchern </t>
  </si>
  <si>
    <t xml:space="preserve">47.62  </t>
  </si>
  <si>
    <t xml:space="preserve">Eh.m.Zeitsch., Zeitung.,Schreibw.u.Bürobedarf  </t>
  </si>
  <si>
    <t>47.62.1</t>
  </si>
  <si>
    <t xml:space="preserve">Einzelhandel mit Zeitschrift. u.Zeitungen  </t>
  </si>
  <si>
    <t>47.62.2</t>
  </si>
  <si>
    <t>Eh.m.Schreib-u.Papierw., Schul- und Büroartikeln</t>
  </si>
  <si>
    <t xml:space="preserve">47.63  </t>
  </si>
  <si>
    <t xml:space="preserve">Eh.mit bespielten Ton- und Bildträgern </t>
  </si>
  <si>
    <t xml:space="preserve">47.64  </t>
  </si>
  <si>
    <t>Einzelh. m. Fahrrädern, Sport- u.Campingartikeln</t>
  </si>
  <si>
    <t>47.64.1</t>
  </si>
  <si>
    <t>Einzelh. m. Fahrrädern, Fahrradteilen u.-zubehör</t>
  </si>
  <si>
    <t>47.64.2</t>
  </si>
  <si>
    <t xml:space="preserve">Eh.m.Sport-u.Campingartikel(oh.Campingmöb.) </t>
  </si>
  <si>
    <t xml:space="preserve">47.65  </t>
  </si>
  <si>
    <t xml:space="preserve">Einzelhandel mit Spielwaren </t>
  </si>
  <si>
    <t xml:space="preserve">47.7   </t>
  </si>
  <si>
    <t xml:space="preserve">Einzelhandel m.sonstigen Gütern (in Verkaufsr.) </t>
  </si>
  <si>
    <t xml:space="preserve">47.71  </t>
  </si>
  <si>
    <t xml:space="preserve">Einzelhandel mit Bekleidung </t>
  </si>
  <si>
    <t xml:space="preserve">47.72  </t>
  </si>
  <si>
    <t xml:space="preserve">Einzelhandel mit Schuhen und Lederwaren </t>
  </si>
  <si>
    <t>47.72.1</t>
  </si>
  <si>
    <t xml:space="preserve">Einzelhandel mit Schuhen  </t>
  </si>
  <si>
    <t>47.72.2</t>
  </si>
  <si>
    <t xml:space="preserve">Einzelhandel mit Lederwaren u.Reisegepäck  </t>
  </si>
  <si>
    <t xml:space="preserve">47.73  </t>
  </si>
  <si>
    <t xml:space="preserve">Apotheken  </t>
  </si>
  <si>
    <t xml:space="preserve">47.74  </t>
  </si>
  <si>
    <t xml:space="preserve">Eh.m.medizinischen und orthopädischen Artikeln </t>
  </si>
  <si>
    <t xml:space="preserve">47.75  </t>
  </si>
  <si>
    <t xml:space="preserve">Eh.m.kosmet. Erzeugn. u. Körperpflegemitteln  </t>
  </si>
  <si>
    <t xml:space="preserve">47.76  </t>
  </si>
  <si>
    <t xml:space="preserve">Eh.m.Blumen,Düngemitt.,zoolog.Bed.u.leb.Tieren </t>
  </si>
  <si>
    <t>47.76.1</t>
  </si>
  <si>
    <t xml:space="preserve">Eh.m.Blumen,Pflanzen,Sämereien u.Düngemitteln  </t>
  </si>
  <si>
    <t>47.76.2</t>
  </si>
  <si>
    <t xml:space="preserve">Eh.m.zoologischem Bedarf und lebenden Tieren  </t>
  </si>
  <si>
    <t xml:space="preserve">47.77  </t>
  </si>
  <si>
    <t xml:space="preserve">Einzelhandel mit Uhren und Schmuck </t>
  </si>
  <si>
    <t xml:space="preserve">47.78  </t>
  </si>
  <si>
    <t xml:space="preserve">Sonst.Eh.i.Verkaufsr. (oh.Antiq.u.Gebr.waren)  </t>
  </si>
  <si>
    <t>47.78.1</t>
  </si>
  <si>
    <t xml:space="preserve">Augenoptiker  </t>
  </si>
  <si>
    <t>47.78.2</t>
  </si>
  <si>
    <t xml:space="preserve">73  Werbung und Marktforschung                           </t>
  </si>
  <si>
    <t xml:space="preserve">N  Erbr. v. sonst. Wirtsch. Dienstleistungen             </t>
  </si>
  <si>
    <t xml:space="preserve">77  Vermietung von                beweglichen Sachen                    </t>
  </si>
  <si>
    <t xml:space="preserve">P  Erziehung und Unterricht                           </t>
  </si>
  <si>
    <t xml:space="preserve">Q  Gesundheits- und Sozialwesen                          </t>
  </si>
  <si>
    <t xml:space="preserve">R  Kunst, Unterhaltung und Erholung                      </t>
  </si>
  <si>
    <t xml:space="preserve">S  Erbringung von sonstigen Dienstleistungen             </t>
  </si>
  <si>
    <t>Einzelunternehmen</t>
  </si>
  <si>
    <t xml:space="preserve">Land- und Forstwirtschaft </t>
  </si>
  <si>
    <t xml:space="preserve">Werbung und Marktforschung </t>
  </si>
  <si>
    <t xml:space="preserve">73.1   </t>
  </si>
  <si>
    <t xml:space="preserve">Werbung </t>
  </si>
  <si>
    <t xml:space="preserve">73.11  </t>
  </si>
  <si>
    <t xml:space="preserve">Werbeagenturen </t>
  </si>
  <si>
    <t xml:space="preserve">73.12  </t>
  </si>
  <si>
    <t xml:space="preserve">Vermarkt.u.Vermittl.v.Werbezeit.u.Werbeflächen </t>
  </si>
  <si>
    <t xml:space="preserve">73.2   </t>
  </si>
  <si>
    <t xml:space="preserve">Markt- und Meinungsforschung  </t>
  </si>
  <si>
    <t xml:space="preserve">74     </t>
  </si>
  <si>
    <t xml:space="preserve">Sonst.freiberufl.,wiss.schaftl.u.techn.Tätigk. </t>
  </si>
  <si>
    <t xml:space="preserve">74.1   </t>
  </si>
  <si>
    <t xml:space="preserve">Ateliers für Textil-,Schmuck-,Grafik-Design </t>
  </si>
  <si>
    <t>74.10.1</t>
  </si>
  <si>
    <t xml:space="preserve">Industrie-, Produkt- und Mode-Design  </t>
  </si>
  <si>
    <t>74.10.2</t>
  </si>
  <si>
    <t xml:space="preserve">Grafik- und Kommunikationsdesign  </t>
  </si>
  <si>
    <t>74.10.3</t>
  </si>
  <si>
    <t xml:space="preserve">Interior Design und Raumgestaltung </t>
  </si>
  <si>
    <t xml:space="preserve">74.2   </t>
  </si>
  <si>
    <t xml:space="preserve">Fotografie und Fotolabors  </t>
  </si>
  <si>
    <t>74.20.1</t>
  </si>
  <si>
    <t xml:space="preserve">Fotografie </t>
  </si>
  <si>
    <t>74.20.2</t>
  </si>
  <si>
    <t xml:space="preserve">Fotolabors </t>
  </si>
  <si>
    <t xml:space="preserve">74.3   </t>
  </si>
  <si>
    <t xml:space="preserve">Übersetzen und Dolmetschen </t>
  </si>
  <si>
    <t>74.30.1</t>
  </si>
  <si>
    <t xml:space="preserve">Übersetzen </t>
  </si>
  <si>
    <t>74.30.2</t>
  </si>
  <si>
    <t xml:space="preserve">Dolmetschen </t>
  </si>
  <si>
    <t xml:space="preserve">74.9   </t>
  </si>
  <si>
    <t xml:space="preserve">Sonst.freiberufl.,wiss.u.techn.Tätigk. a.n.g.  </t>
  </si>
  <si>
    <t xml:space="preserve">75     </t>
  </si>
  <si>
    <t xml:space="preserve">Veterinärwesen </t>
  </si>
  <si>
    <t>75.00.1</t>
  </si>
  <si>
    <t xml:space="preserve">Tierarztpraxen </t>
  </si>
  <si>
    <t>75.00.9</t>
  </si>
  <si>
    <t xml:space="preserve">Sonstiges Veterinärwesen  </t>
  </si>
  <si>
    <t xml:space="preserve">N      </t>
  </si>
  <si>
    <t xml:space="preserve">Erbr. v. sonst. Wirtsch. Dienstleistungen  </t>
  </si>
  <si>
    <t xml:space="preserve">77     </t>
  </si>
  <si>
    <t xml:space="preserve">Vermietung von beweglichen Sachen  </t>
  </si>
  <si>
    <t xml:space="preserve">77.1   </t>
  </si>
  <si>
    <t xml:space="preserve">Vermietung von Kraftwagen  </t>
  </si>
  <si>
    <t xml:space="preserve">77.11  </t>
  </si>
  <si>
    <t xml:space="preserve">Vermiet.v.Kraftw.mit e.Ges.gew.v.3,5t od.wenig. </t>
  </si>
  <si>
    <t xml:space="preserve">77.12  </t>
  </si>
  <si>
    <t xml:space="preserve">Eissalons  </t>
  </si>
  <si>
    <t xml:space="preserve">56.2   </t>
  </si>
  <si>
    <t>Caterer u.Erbring.sonst.Verpflegungsdienstleist.</t>
  </si>
  <si>
    <t xml:space="preserve">56.21  </t>
  </si>
  <si>
    <t xml:space="preserve">Event-Caterer  </t>
  </si>
  <si>
    <t xml:space="preserve">56.29  </t>
  </si>
  <si>
    <t xml:space="preserve">Erbringung sonstiger Verpflegungsdienstleist.  </t>
  </si>
  <si>
    <t xml:space="preserve">56.3   </t>
  </si>
  <si>
    <t xml:space="preserve">Ausschank von Getränken </t>
  </si>
  <si>
    <t>56.30.1</t>
  </si>
  <si>
    <t xml:space="preserve">Schankwirtschaften </t>
  </si>
  <si>
    <t>56.30.2</t>
  </si>
  <si>
    <t xml:space="preserve">Diskotheken u.Tanzlokale  </t>
  </si>
  <si>
    <t>56.30.3</t>
  </si>
  <si>
    <t xml:space="preserve">Bars  </t>
  </si>
  <si>
    <t>56.30.4</t>
  </si>
  <si>
    <t xml:space="preserve">Vergnügungslokale  </t>
  </si>
  <si>
    <t>Innergemeinschaftliche Erwerbe insgesamt</t>
  </si>
  <si>
    <t>Umsatzsteuer vor Abzug der Vorsteuerbeträge</t>
  </si>
  <si>
    <t>Abziehbare Vorsteuerbeträge</t>
  </si>
  <si>
    <t>Umsatzsteuer-Vorauszahlung</t>
  </si>
  <si>
    <t>Organkreise</t>
  </si>
  <si>
    <t>Istbesteuerung nach § 20 UStG</t>
  </si>
  <si>
    <t>Besteuerung nach allgemeinen Durchschnittsätzen nach §23 UStG</t>
  </si>
  <si>
    <t>Besteuerung nach dem Durchschnittsatz für Körperschaften, Personen-</t>
  </si>
  <si>
    <t xml:space="preserve">  vereinigungen und Vermögensmassen nach §23a UStG</t>
  </si>
  <si>
    <t>Land- und forstwirtschaftl. Betriebe mit Regelbesteuerung nach §24 Abs. 4 UStG</t>
  </si>
  <si>
    <t>Monatszahler</t>
  </si>
  <si>
    <t>Vierteljahreszahler</t>
  </si>
  <si>
    <t>Dauerfristverlängerung</t>
  </si>
  <si>
    <t xml:space="preserve">1.2  Steuerpflichtige und deren Lieferungen und Leistungen nach Wirtschaftsabschnitten, Größenklassen der Lieferungen </t>
  </si>
  <si>
    <t>und Leistungen, Rechtsform und Ländern sowie Zugänge und Abgänge</t>
  </si>
  <si>
    <t>N</t>
  </si>
  <si>
    <t>Erhebungsmerkmale</t>
  </si>
  <si>
    <t>Anzahl der Steuerpflichtigen</t>
  </si>
  <si>
    <t>Steuerpflichtige insgesamt</t>
  </si>
  <si>
    <t>nach dem wirtschaftlichen Schwerpunkt</t>
  </si>
  <si>
    <t xml:space="preserve">  B  Bergbau und Gewinnung von Steinen und Erden</t>
  </si>
  <si>
    <t xml:space="preserve">  C  Verarbeitendes Gewerbe</t>
  </si>
  <si>
    <t xml:space="preserve">  D  Energieversorgung</t>
  </si>
  <si>
    <t xml:space="preserve">  E  Wasserversorgung;Abw.,Abf.ents.,Bes.v.Umweltv.</t>
  </si>
  <si>
    <t xml:space="preserve">  F  Baugewerbe</t>
  </si>
  <si>
    <t xml:space="preserve">  G  Handel; Instandhaltung und Reparatur von Kfz</t>
  </si>
  <si>
    <t xml:space="preserve">  H  Verkehr und Lagerei</t>
  </si>
  <si>
    <t xml:space="preserve">  I  Gastgewerbe</t>
  </si>
  <si>
    <t xml:space="preserve">  J  Information und Kommunikation</t>
  </si>
  <si>
    <t xml:space="preserve">  K  Erbr. v. Finanz- u.Versicherungsdienstleist.</t>
  </si>
  <si>
    <t xml:space="preserve">  L  Grundstücks- und Wohnungswesen</t>
  </si>
  <si>
    <t xml:space="preserve">  M  Erbr. v. freiberufl.,wiss.u.techn.Dienstl.</t>
  </si>
  <si>
    <t xml:space="preserve">  N  Erbr. v. sonst. Wirtsch. Dienstleistungen</t>
  </si>
  <si>
    <t xml:space="preserve">  O  Öff.Verwaltung,Verteidig.; Sozialversich.</t>
  </si>
  <si>
    <t xml:space="preserve">  P  Erziehung und Unterricht</t>
  </si>
  <si>
    <t xml:space="preserve">  Q  Gesundheits- und Sozialwesen</t>
  </si>
  <si>
    <t xml:space="preserve">  R  Kunst, Unterhaltung und Erholung</t>
  </si>
  <si>
    <t xml:space="preserve">  S  Erbringung von sonstigen Dienstleistungen</t>
  </si>
  <si>
    <t>nach Größenklassen der Lieferungen und Leistungen von ... bis unter ... EUR</t>
  </si>
  <si>
    <t xml:space="preserve">17.11  </t>
  </si>
  <si>
    <t xml:space="preserve">Herstellung von Holz- und Zellstoff </t>
  </si>
  <si>
    <t xml:space="preserve">17.12  </t>
  </si>
  <si>
    <t xml:space="preserve">Herstellung von Papier, Karton und Pappe  </t>
  </si>
  <si>
    <t xml:space="preserve">17.2   </t>
  </si>
  <si>
    <t xml:space="preserve">Herst. von Waren aus Papier, Karton und Pappe  </t>
  </si>
  <si>
    <t xml:space="preserve">17.21  </t>
  </si>
  <si>
    <t>H.v.Wellp.u.-papp.sow.v.Verp.a.Pap.,Kart.u.Pappe</t>
  </si>
  <si>
    <t xml:space="preserve">17.22  </t>
  </si>
  <si>
    <t>Steuer infolge Wechsels der Besteuerungsform sowie</t>
  </si>
  <si>
    <t>Vorsteuerbeträge aus Rechnungen von anderen Unternehmen</t>
  </si>
  <si>
    <t>Vorsteuerbeträge aus dem innergemeinschaftlichen</t>
  </si>
  <si>
    <t xml:space="preserve">    Erwerb von Gegenständen</t>
  </si>
  <si>
    <t>Entrichtete Einfuhrumsatzsteuer</t>
  </si>
  <si>
    <t>Vorsteuerbeträge aus Leistungen im Sinne des § 13b Abs. 1 UStG</t>
  </si>
  <si>
    <t>Vorsteuerbeträge nach allg. Durchschnittsätzen (§§ 23, 23a UStG)</t>
  </si>
  <si>
    <t>Berichtigung des Vorsteuerabzugs</t>
  </si>
  <si>
    <t>Lieferungen und Leistungen</t>
  </si>
  <si>
    <t>Innergemeinschaftliche Erwerbe</t>
  </si>
  <si>
    <t>der Lieferungen und Leistungen, Rechtsform und Ländern</t>
  </si>
  <si>
    <t>Abziehbare
Vorsteuer-beträge</t>
  </si>
  <si>
    <t>Umsatzsteuer-
 Voraus-
zahlung</t>
  </si>
  <si>
    <t>A</t>
  </si>
  <si>
    <t>B</t>
  </si>
  <si>
    <t>C</t>
  </si>
  <si>
    <t xml:space="preserve">  B   Bergbau und Gewinnung von Steinen und Erden</t>
  </si>
  <si>
    <t>D</t>
  </si>
  <si>
    <t xml:space="preserve">  C   Verarbeitendes Gewerbe</t>
  </si>
  <si>
    <t>E</t>
  </si>
  <si>
    <t xml:space="preserve">  D   Energieversorgung</t>
  </si>
  <si>
    <t>F</t>
  </si>
  <si>
    <t xml:space="preserve">  E   Wasserversorgung;Abw.,Abf.ents.,Bes.v.Umweltv.</t>
  </si>
  <si>
    <t>G</t>
  </si>
  <si>
    <t xml:space="preserve">  F   Baugewerbe</t>
  </si>
  <si>
    <t>H</t>
  </si>
  <si>
    <t xml:space="preserve">  G   Handel; Instandhaltung und Reparatur von Kfz</t>
  </si>
  <si>
    <t>I</t>
  </si>
  <si>
    <t xml:space="preserve">  H   Verkehr und Lagerei</t>
  </si>
  <si>
    <t>J</t>
  </si>
  <si>
    <t xml:space="preserve">  I   Gastgewerbe</t>
  </si>
  <si>
    <t>K</t>
  </si>
  <si>
    <t xml:space="preserve">  J   Information und Kommunikation</t>
  </si>
  <si>
    <t>L</t>
  </si>
  <si>
    <t>M</t>
  </si>
  <si>
    <t xml:space="preserve">  L   Grundstücks- und Wohnungswesen</t>
  </si>
  <si>
    <t xml:space="preserve">  M   Erbr. v. freiberufl.,wiss.u.techn.Dienstl.</t>
  </si>
  <si>
    <t>P</t>
  </si>
  <si>
    <t xml:space="preserve">  N   Erbr. v. sonst. Wirtsch. Dienstleistungen</t>
  </si>
  <si>
    <t>Q</t>
  </si>
  <si>
    <t xml:space="preserve">  O   Öff.Verwaltung,Verteidig.; Sozialversich.</t>
  </si>
  <si>
    <t>R</t>
  </si>
  <si>
    <t xml:space="preserve">  P   Erziehung und Unterricht</t>
  </si>
  <si>
    <t>S</t>
  </si>
  <si>
    <t xml:space="preserve">Landverkehr u.Transport in Rohrfernleitungen </t>
  </si>
  <si>
    <t xml:space="preserve">  49.4</t>
  </si>
  <si>
    <t xml:space="preserve">  Erwerbs- u. Wirtschaftsgenossenschaften </t>
  </si>
  <si>
    <t xml:space="preserve">  Betriebe gewerblicher Art von Körperschaften des öffentlichen Rechts </t>
  </si>
  <si>
    <t xml:space="preserve">  Sonstige Rechtsformen </t>
  </si>
  <si>
    <t>nach Bundesländern</t>
  </si>
  <si>
    <t xml:space="preserve">  Baden-Württemberg</t>
  </si>
  <si>
    <t xml:space="preserve">  Bayern</t>
  </si>
  <si>
    <t xml:space="preserve">  Berlin</t>
  </si>
  <si>
    <t xml:space="preserve">  Brandenburg</t>
  </si>
  <si>
    <t xml:space="preserve">  Bremen</t>
  </si>
  <si>
    <t xml:space="preserve">  Hamburg</t>
  </si>
  <si>
    <t xml:space="preserve">  Hessen</t>
  </si>
  <si>
    <t xml:space="preserve">  Mecklenburg-Vorpommern</t>
  </si>
  <si>
    <t xml:space="preserve">Eh.m.Foto- u.optischen Erzeugn. (oh.Augenopt.) </t>
  </si>
  <si>
    <t>47.78.3</t>
  </si>
  <si>
    <t xml:space="preserve">Eh.m.Kunstgeg.,Bildern,Briefm.,Münz.u.Geschenk. </t>
  </si>
  <si>
    <t>47.78.9</t>
  </si>
  <si>
    <t xml:space="preserve">Sonst. Einzelh. a.n.g. (in Verkaufsräumen) </t>
  </si>
  <si>
    <t xml:space="preserve">47.79  </t>
  </si>
  <si>
    <t xml:space="preserve">Einzelh. m. Antiquitäten und Gebrauchtwaren </t>
  </si>
  <si>
    <t>47.79.1</t>
  </si>
  <si>
    <t xml:space="preserve">Einzelh. m. Antiquitäten und antiken Teppichen </t>
  </si>
  <si>
    <t>47.79.2</t>
  </si>
  <si>
    <t xml:space="preserve">Antiquariate  </t>
  </si>
  <si>
    <t>47.79.9</t>
  </si>
  <si>
    <t xml:space="preserve">Einzelhandel mit sonstigen Gebrauchtwaren  </t>
  </si>
  <si>
    <t xml:space="preserve">47.8   </t>
  </si>
  <si>
    <t xml:space="preserve">Einzelh. an Verkaufsständen und auf Märkten </t>
  </si>
  <si>
    <t xml:space="preserve">47.81  </t>
  </si>
  <si>
    <t>Eh.m.Nahr.-,Genm.,Getr.,Tab.a.Verk.st.u.a.Märkt.</t>
  </si>
  <si>
    <t xml:space="preserve">47.82  </t>
  </si>
  <si>
    <t xml:space="preserve">Erbring. v. landwirtsch. Dienstleistungen  </t>
  </si>
  <si>
    <t xml:space="preserve">01.61  </t>
  </si>
  <si>
    <t xml:space="preserve">Erbr.v. landw. Dienstl. für den Pflanzenbau </t>
  </si>
  <si>
    <t xml:space="preserve">01.62  </t>
  </si>
  <si>
    <t xml:space="preserve">Erbr.v. landw. Dienstl. für die Tierhaltung </t>
  </si>
  <si>
    <t xml:space="preserve">01.63  </t>
  </si>
  <si>
    <t xml:space="preserve">Nach d.Ernte anf.Tätigk.i.d.pflanzl.Erzeugung  </t>
  </si>
  <si>
    <t xml:space="preserve">01.64  </t>
  </si>
  <si>
    <t xml:space="preserve">Saatgutaufbereitung </t>
  </si>
  <si>
    <t xml:space="preserve">01.7   </t>
  </si>
  <si>
    <t xml:space="preserve">Jagd,Fallenstellerei u. damit verb. Tätigkeiten </t>
  </si>
  <si>
    <t xml:space="preserve">02     </t>
  </si>
  <si>
    <t xml:space="preserve">Forstwirtschaft und Holzeinschlag  </t>
  </si>
  <si>
    <t xml:space="preserve">02.1   </t>
  </si>
  <si>
    <t xml:space="preserve">Forstwirtschaft </t>
  </si>
  <si>
    <t xml:space="preserve">02.2   </t>
  </si>
  <si>
    <t xml:space="preserve">Holzeinschlag  </t>
  </si>
  <si>
    <t xml:space="preserve">02.3   </t>
  </si>
  <si>
    <t xml:space="preserve">Sammeln v.wild wachsend. Produkten (oh. Holz)  </t>
  </si>
  <si>
    <t xml:space="preserve">02.4   </t>
  </si>
  <si>
    <t>Erbr.v.Dienstleistungen f.Forstw.u.Holzeinschlag</t>
  </si>
  <si>
    <t xml:space="preserve">03     </t>
  </si>
  <si>
    <t xml:space="preserve">Fischerei und Aquakultur  </t>
  </si>
  <si>
    <t xml:space="preserve">03.1   </t>
  </si>
  <si>
    <t xml:space="preserve">Fischerei  </t>
  </si>
  <si>
    <t xml:space="preserve">03.11  </t>
  </si>
  <si>
    <t xml:space="preserve">Meeresfischerei </t>
  </si>
  <si>
    <t xml:space="preserve">03.12  </t>
  </si>
  <si>
    <t xml:space="preserve">Süßwasserfischerei </t>
  </si>
  <si>
    <t xml:space="preserve">03.2   </t>
  </si>
  <si>
    <t xml:space="preserve">Aquakultur </t>
  </si>
  <si>
    <t xml:space="preserve">03.21  </t>
  </si>
  <si>
    <t xml:space="preserve">Meeresaquakultur  </t>
  </si>
  <si>
    <t xml:space="preserve">03.22  </t>
  </si>
  <si>
    <t xml:space="preserve">Süßwasseraquakultur </t>
  </si>
  <si>
    <t xml:space="preserve">B      </t>
  </si>
  <si>
    <t>AG, KGaA., Europäische AG</t>
  </si>
  <si>
    <t xml:space="preserve">  und sonst. Kapitalgesell.</t>
  </si>
  <si>
    <t>GmbH, Unternehmergesell-</t>
  </si>
  <si>
    <t xml:space="preserve"> schaft haftungsbeschränkt </t>
  </si>
  <si>
    <t xml:space="preserve">  Einzelunternehmen</t>
  </si>
  <si>
    <t xml:space="preserve">  übrige Rechtsformen</t>
  </si>
  <si>
    <t xml:space="preserve">Erbring.v.sonst.Dienstl.f.d.Landverkehr a.n.g. </t>
  </si>
  <si>
    <t xml:space="preserve">52.22  </t>
  </si>
  <si>
    <t xml:space="preserve">Erbring.v.sonst.Dienstl. für die Schifffahrt  </t>
  </si>
  <si>
    <t>52.22.1</t>
  </si>
  <si>
    <t xml:space="preserve">Betrieb v. Wasserstraßen  </t>
  </si>
  <si>
    <t>52.22.2</t>
  </si>
  <si>
    <t xml:space="preserve">Betrieb von Häfen  </t>
  </si>
  <si>
    <t>52.22.3</t>
  </si>
  <si>
    <t xml:space="preserve">Lotsinnen und Lotsen in der Schifffahrt </t>
  </si>
  <si>
    <t>52.22.9</t>
  </si>
  <si>
    <t xml:space="preserve">Erbring.v.sonst.Dienstl.f.d.Schifffahrt a.n.g. </t>
  </si>
  <si>
    <t xml:space="preserve">52.23  </t>
  </si>
  <si>
    <t xml:space="preserve">Erbring.v.sonst.Dienstl.für die Luftfahrt  </t>
  </si>
  <si>
    <t>52.23.1</t>
  </si>
  <si>
    <t xml:space="preserve">Betrieb v.Flughäfen u.Landepl.f. Luftfahrzeuge </t>
  </si>
  <si>
    <t>52.23.9</t>
  </si>
  <si>
    <t>Erbring.v.sonst.Dienstl.für die Luftfahrt a.n.g.</t>
  </si>
  <si>
    <t xml:space="preserve">52.24  </t>
  </si>
  <si>
    <t xml:space="preserve">Frachtumschlag </t>
  </si>
  <si>
    <t xml:space="preserve">52.29  </t>
  </si>
  <si>
    <t xml:space="preserve">Erbring.v.sonst.Dienstl. für den Verkehr a.n.g. </t>
  </si>
  <si>
    <t>52.29.1</t>
  </si>
  <si>
    <t xml:space="preserve">Spedition  </t>
  </si>
  <si>
    <t>52.29.2</t>
  </si>
  <si>
    <t xml:space="preserve">Schiffsmaklerbüros und -agenturen  </t>
  </si>
  <si>
    <t>52.29.9</t>
  </si>
  <si>
    <t xml:space="preserve">Erbring.v.Dienstl. für den Verkehr a.n.g.  </t>
  </si>
  <si>
    <t>H.v.sonst.Bekleidung u. Bekleidungszubeh. a.n.g.</t>
  </si>
  <si>
    <t xml:space="preserve">14.2   </t>
  </si>
  <si>
    <t xml:space="preserve">Herstellung von Pelzwaren  </t>
  </si>
  <si>
    <t xml:space="preserve">14.3   </t>
  </si>
  <si>
    <t xml:space="preserve">H.v.Bekleid.a. gewirktem u.gestricktem Stoff  </t>
  </si>
  <si>
    <t xml:space="preserve">14.31  </t>
  </si>
  <si>
    <t xml:space="preserve">Herstellung von Strumpfwaren  </t>
  </si>
  <si>
    <t xml:space="preserve">14.39  </t>
  </si>
  <si>
    <t>H.v.sonst. Bekleid. aus gewirkt.u.gestrick.Stoff</t>
  </si>
  <si>
    <t xml:space="preserve">15     </t>
  </si>
  <si>
    <t xml:space="preserve">Tonstudios und Herst. von Hörfunkbeiträgen </t>
  </si>
  <si>
    <t>59.20.2</t>
  </si>
  <si>
    <t xml:space="preserve">Verlegen von bespielten Tonträgern </t>
  </si>
  <si>
    <t>59.20.3</t>
  </si>
  <si>
    <t xml:space="preserve">Verlegen von Musikalien </t>
  </si>
  <si>
    <t xml:space="preserve">60     </t>
  </si>
  <si>
    <t xml:space="preserve">Rundfunkveranstalter  </t>
  </si>
  <si>
    <t xml:space="preserve">60.1   </t>
  </si>
  <si>
    <t xml:space="preserve">Hörfunkveranstalter </t>
  </si>
  <si>
    <t xml:space="preserve">60.2   </t>
  </si>
  <si>
    <t xml:space="preserve">Fernsehveranstalter </t>
  </si>
  <si>
    <t xml:space="preserve">61     </t>
  </si>
  <si>
    <t xml:space="preserve">Telekommunikation  </t>
  </si>
  <si>
    <t xml:space="preserve">61.1   </t>
  </si>
  <si>
    <t xml:space="preserve">Leitungsgebundene Telekommunikation </t>
  </si>
  <si>
    <t xml:space="preserve">61.2   </t>
  </si>
  <si>
    <t xml:space="preserve">Drahtlose Telekommunikation </t>
  </si>
  <si>
    <t xml:space="preserve">61.3   </t>
  </si>
  <si>
    <t xml:space="preserve">Satellitentelekommunikation </t>
  </si>
  <si>
    <t xml:space="preserve">61.9   </t>
  </si>
  <si>
    <t xml:space="preserve">Sonstige Telekommunikation </t>
  </si>
  <si>
    <t>61.90.1</t>
  </si>
  <si>
    <t xml:space="preserve">Fischverarbeitung  </t>
  </si>
  <si>
    <t xml:space="preserve">10.3   </t>
  </si>
  <si>
    <t xml:space="preserve">Obst- und Gemüseverarbeitung  </t>
  </si>
  <si>
    <t xml:space="preserve">10.31  </t>
  </si>
  <si>
    <t xml:space="preserve">Kartoffelverarbeitung  </t>
  </si>
  <si>
    <t xml:space="preserve">10.32  </t>
  </si>
  <si>
    <t xml:space="preserve">Herstellung von Frucht- und Gemüsesäften  </t>
  </si>
  <si>
    <t xml:space="preserve">10.39  </t>
  </si>
  <si>
    <t xml:space="preserve">Sonstige Verarbeitung von Obst und Gemüse  </t>
  </si>
  <si>
    <t xml:space="preserve">10.4   </t>
  </si>
  <si>
    <t>Herstellung v. pflanzl. u.tierisch.Ölen u.Fetten</t>
  </si>
  <si>
    <t xml:space="preserve">10.41  </t>
  </si>
  <si>
    <t xml:space="preserve">Herst.v.Ölen u.Fetten (oh.Marg.u.ä.Nahr.fette) </t>
  </si>
  <si>
    <t xml:space="preserve">10.42  </t>
  </si>
  <si>
    <t xml:space="preserve">Herstellung von Margarine u. ä. Nahrungsfetten </t>
  </si>
  <si>
    <t xml:space="preserve">10.5   </t>
  </si>
  <si>
    <t xml:space="preserve">Milchverarbeitung  </t>
  </si>
  <si>
    <t xml:space="preserve">10.51  </t>
  </si>
  <si>
    <t xml:space="preserve">Milchverarbeitung (ohne Herst.v.Speiseeis) </t>
  </si>
  <si>
    <t xml:space="preserve">Großh.m.landw. Grundstoffen u.lebend.Tieren </t>
  </si>
  <si>
    <t xml:space="preserve">46.21  </t>
  </si>
  <si>
    <t xml:space="preserve">Gh.m.Getreide,Rohtab.,Saatgut,Futtermitteln </t>
  </si>
  <si>
    <t xml:space="preserve">46.22  </t>
  </si>
  <si>
    <t xml:space="preserve">Großhandel mit Blumen und Pflanzen </t>
  </si>
  <si>
    <t xml:space="preserve">46.23  </t>
  </si>
  <si>
    <t xml:space="preserve">Großhandel mit lebenden Tieren </t>
  </si>
  <si>
    <t xml:space="preserve">46.24  </t>
  </si>
  <si>
    <t xml:space="preserve">Großhandel mit Häuten, Fellen und Leder </t>
  </si>
  <si>
    <t xml:space="preserve">46.3   </t>
  </si>
  <si>
    <t xml:space="preserve">Gh.m.Nahrungs-,Genussm.,Getränken u.Tabakw. </t>
  </si>
  <si>
    <t xml:space="preserve">46.31  </t>
  </si>
  <si>
    <t xml:space="preserve">Sonstiges Sozialwesen a.n.g.  </t>
  </si>
  <si>
    <t xml:space="preserve">R      </t>
  </si>
  <si>
    <t xml:space="preserve">Kunst, Unterhaltung und Erholung  </t>
  </si>
  <si>
    <t xml:space="preserve">90     </t>
  </si>
  <si>
    <t>Kreative, künstlerische u. unterhaltende Tätigk.</t>
  </si>
  <si>
    <t xml:space="preserve">90.01  </t>
  </si>
  <si>
    <t xml:space="preserve">Darstellende Kunst </t>
  </si>
  <si>
    <t>90.01.1</t>
  </si>
  <si>
    <t xml:space="preserve">Theaterensembles  </t>
  </si>
  <si>
    <t>90.01.2</t>
  </si>
  <si>
    <t xml:space="preserve">Ballettgruppen, Orchester, Kapellen und Chöre  </t>
  </si>
  <si>
    <t>90.01.3</t>
  </si>
  <si>
    <t>Selbstst. Artistinnen u. Artisten, Zirkusgruppen</t>
  </si>
  <si>
    <t>90.01.4</t>
  </si>
  <si>
    <t xml:space="preserve">Selb.Bühnen-,Film-,Rdf.-künstl.,so.darst.Kunst </t>
  </si>
  <si>
    <t xml:space="preserve">90.02  </t>
  </si>
  <si>
    <t>Erbr.v.Dienstleistungen f. d. darstellende Kunst</t>
  </si>
  <si>
    <t xml:space="preserve">90.03  </t>
  </si>
  <si>
    <t xml:space="preserve">Künstlerisches und schriftsteller. Schaffen </t>
  </si>
  <si>
    <t xml:space="preserve">08.91  </t>
  </si>
  <si>
    <t xml:space="preserve">Bergbau auf chemische und Düngemittelminerale  </t>
  </si>
  <si>
    <t xml:space="preserve">08.92  </t>
  </si>
  <si>
    <t xml:space="preserve">Torfgewinnung  </t>
  </si>
  <si>
    <t xml:space="preserve">08.93  </t>
  </si>
  <si>
    <t xml:space="preserve">Gewinnung von Salz </t>
  </si>
  <si>
    <t xml:space="preserve">08.99  </t>
  </si>
  <si>
    <t xml:space="preserve">Gewinnung von Steinen und Erden a.n.g. </t>
  </si>
  <si>
    <t xml:space="preserve">09     </t>
  </si>
  <si>
    <t xml:space="preserve">Erbr.v.DL.f.d.Bergb.u.f.d.Gew.v.Steinen u.Erden </t>
  </si>
  <si>
    <t xml:space="preserve">09.1   </t>
  </si>
  <si>
    <t xml:space="preserve">Erbr.v.DL f.d. Gewinnung von Erdöl und Erdgas  </t>
  </si>
  <si>
    <t xml:space="preserve">09.9   </t>
  </si>
  <si>
    <t>Erbr.v.DL f.d.sonst.Bergb.u.d.Gew.v.Stein.u.Erd.</t>
  </si>
  <si>
    <t xml:space="preserve">C      </t>
  </si>
  <si>
    <t xml:space="preserve">Verarbeitendes Gewerbe </t>
  </si>
  <si>
    <t xml:space="preserve">10     </t>
  </si>
  <si>
    <t xml:space="preserve">Herstellung v.Nahrungs- und Futtermitteln  </t>
  </si>
  <si>
    <t xml:space="preserve">10.1   </t>
  </si>
  <si>
    <t xml:space="preserve">Schlachten und Fleischverarbeitung </t>
  </si>
  <si>
    <t xml:space="preserve">10.11  </t>
  </si>
  <si>
    <t xml:space="preserve">Schlachten (ohne Schlachten von Geflügel)  </t>
  </si>
  <si>
    <t xml:space="preserve">10.12  </t>
  </si>
  <si>
    <t xml:space="preserve">Schlachten von Geflügel </t>
  </si>
  <si>
    <t xml:space="preserve">10.13  </t>
  </si>
  <si>
    <t xml:space="preserve">Fleischverarbeitung </t>
  </si>
  <si>
    <t xml:space="preserve">10.2   </t>
  </si>
  <si>
    <t>Anteil an
Lieferungen
und
Leistungen des 
Wirtschafts-
bereiches</t>
  </si>
  <si>
    <t>%</t>
  </si>
  <si>
    <t>2.8 Besteuerungsarten</t>
  </si>
  <si>
    <t>Nr. der 
Klassifika-
tion der
Wirtschafts-
zweige 2008</t>
  </si>
  <si>
    <t>Wirtschaftsabschnitt</t>
  </si>
  <si>
    <t>Umsatz-
steuer-
Voraus-
zahlung</t>
  </si>
  <si>
    <t>A - S</t>
  </si>
  <si>
    <t>Wirtschaftsabschnitte insgesamt ...</t>
  </si>
  <si>
    <t xml:space="preserve">D      </t>
  </si>
  <si>
    <t xml:space="preserve">  45</t>
  </si>
  <si>
    <t xml:space="preserve">  46</t>
  </si>
  <si>
    <t xml:space="preserve">  47</t>
  </si>
  <si>
    <t xml:space="preserve">L      </t>
  </si>
  <si>
    <t xml:space="preserve">P      </t>
  </si>
  <si>
    <t xml:space="preserve">    für die somit keine Steuer zu entrichten ist.</t>
  </si>
  <si>
    <t xml:space="preserve">Herstellung v.Apfelwein u. anderen Fruchtweinen </t>
  </si>
  <si>
    <t xml:space="preserve">11.04  </t>
  </si>
  <si>
    <t xml:space="preserve">Herst.v..Wermutwein u. sonst.aromat. Weinen </t>
  </si>
  <si>
    <t xml:space="preserve">11.05  </t>
  </si>
  <si>
    <t xml:space="preserve">Herstellung von Bier  </t>
  </si>
  <si>
    <t xml:space="preserve">11.06  </t>
  </si>
  <si>
    <t xml:space="preserve">Herstellung von Malz  </t>
  </si>
  <si>
    <t xml:space="preserve">11.07  </t>
  </si>
  <si>
    <t xml:space="preserve">H.v.Erfrisch.getränken; Gewinn.nat..Min.wässer </t>
  </si>
  <si>
    <t xml:space="preserve">12     </t>
  </si>
  <si>
    <t xml:space="preserve">Tabakverarbeitung  </t>
  </si>
  <si>
    <t xml:space="preserve">13     </t>
  </si>
  <si>
    <t xml:space="preserve">Herstellung von Textilien  </t>
  </si>
  <si>
    <t xml:space="preserve">13.1   </t>
  </si>
  <si>
    <t xml:space="preserve">Spinnstoffaufbereitung und Spinnerei  </t>
  </si>
  <si>
    <t xml:space="preserve">13.2   </t>
  </si>
  <si>
    <t xml:space="preserve">Weberei </t>
  </si>
  <si>
    <t xml:space="preserve">13.3   </t>
  </si>
  <si>
    <t xml:space="preserve">Veredlung von Textilien und Bekleidung </t>
  </si>
  <si>
    <t xml:space="preserve">13.9   </t>
  </si>
  <si>
    <t xml:space="preserve">42.12  </t>
  </si>
  <si>
    <t xml:space="preserve">Bau von Bahnverkehrsstrecken  </t>
  </si>
  <si>
    <t xml:space="preserve">42.13  </t>
  </si>
  <si>
    <t xml:space="preserve">Brücken- und Tunnelbau </t>
  </si>
  <si>
    <t xml:space="preserve">42.2   </t>
  </si>
  <si>
    <t xml:space="preserve">Leitungstiefbau und Kläranlagenbau </t>
  </si>
  <si>
    <t xml:space="preserve">42.21  </t>
  </si>
  <si>
    <t xml:space="preserve">Rohrleitungstiefbau, Brunnen-u.Kläranlagenbau  </t>
  </si>
  <si>
    <t xml:space="preserve">42.22  </t>
  </si>
  <si>
    <t xml:space="preserve">Kabelnetzleitungstiefbau  </t>
  </si>
  <si>
    <t xml:space="preserve">42.9   </t>
  </si>
  <si>
    <t xml:space="preserve">Sonstiger Tiefbau  </t>
  </si>
  <si>
    <t xml:space="preserve">42.91  </t>
  </si>
  <si>
    <t xml:space="preserve">Wasserbau  </t>
  </si>
  <si>
    <t xml:space="preserve">42.99  </t>
  </si>
  <si>
    <t xml:space="preserve">Sonstiger Tiefbau a.n.g.  </t>
  </si>
  <si>
    <t xml:space="preserve">43     </t>
  </si>
  <si>
    <t xml:space="preserve">Vorber.Baustellenarb.,Bauinst.u.so.Ausb.gew.  </t>
  </si>
  <si>
    <t xml:space="preserve">43.1   </t>
  </si>
  <si>
    <t xml:space="preserve">Abbrucharbeiten und vorber. Baustellenarb. </t>
  </si>
  <si>
    <t xml:space="preserve">43.11  </t>
  </si>
  <si>
    <t>...veredlg.</t>
  </si>
  <si>
    <t>...veredlung</t>
  </si>
  <si>
    <t>...prüf.</t>
  </si>
  <si>
    <t>...prüfer(n)</t>
  </si>
  <si>
    <t>vereid.</t>
  </si>
  <si>
    <t>vereidigten</t>
  </si>
  <si>
    <t>Vereinig.</t>
  </si>
  <si>
    <t>Vereinigungen</t>
  </si>
  <si>
    <t>rechtl.</t>
  </si>
  <si>
    <t>rechtliche</t>
  </si>
  <si>
    <t>Verk.</t>
  </si>
  <si>
    <t>Verkauf</t>
  </si>
  <si>
    <t>Rehakliniken</t>
  </si>
  <si>
    <t>Rehabilitationskliniken</t>
  </si>
  <si>
    <t>Verkaufsr.</t>
  </si>
  <si>
    <t>Verkaufsräumen</t>
  </si>
  <si>
    <t>rel.</t>
  </si>
  <si>
    <t>religiöse</t>
  </si>
  <si>
    <t>Verkaufsständ.</t>
  </si>
  <si>
    <t>Verkaufsständen</t>
  </si>
  <si>
    <t>Rep.</t>
  </si>
  <si>
    <t>Reparatur</t>
  </si>
  <si>
    <t>Verkehrsverm.</t>
  </si>
  <si>
    <t>Verkehrsvermittlung</t>
  </si>
  <si>
    <t>Rundf.</t>
  </si>
  <si>
    <t>Rundfunk</t>
  </si>
  <si>
    <t>Verm.</t>
  </si>
  <si>
    <t>Vermietung</t>
  </si>
  <si>
    <t>Vermittl.</t>
  </si>
  <si>
    <t>Vermittlung</t>
  </si>
  <si>
    <t>Säugl.bekleidg.</t>
  </si>
  <si>
    <t>Säuglingsbekleidung</t>
  </si>
  <si>
    <t>Verp.</t>
  </si>
  <si>
    <t>Verpachtung</t>
  </si>
  <si>
    <t>schriftstell.</t>
  </si>
  <si>
    <t>schriftstellerischen</t>
  </si>
  <si>
    <t>versch.</t>
  </si>
  <si>
    <t>verschiedene(r)</t>
  </si>
  <si>
    <t>...schutzm.</t>
  </si>
  <si>
    <t>...schutzmitteln</t>
  </si>
  <si>
    <t>Verteid.</t>
  </si>
  <si>
    <t>Verteidigung</t>
  </si>
  <si>
    <t>selbst. / Selbst.</t>
  </si>
  <si>
    <t>selbständige / Selbständige</t>
  </si>
  <si>
    <t>Vervielf.</t>
  </si>
  <si>
    <t>Vervielfältigung</t>
  </si>
  <si>
    <t>sonst. / Sonst.</t>
  </si>
  <si>
    <t>sonstige(m,n,r,s) / Sonstige(s,r)</t>
  </si>
  <si>
    <t>Verw.</t>
  </si>
  <si>
    <t>Verwaltung</t>
  </si>
  <si>
    <t>Soz.wesen</t>
  </si>
  <si>
    <t>Sozialwesen</t>
  </si>
  <si>
    <t>Vh.</t>
  </si>
  <si>
    <t>Versandhandel</t>
  </si>
  <si>
    <t>...spanpl.</t>
  </si>
  <si>
    <t>...spanplatten</t>
  </si>
  <si>
    <t>Vorr.</t>
  </si>
  <si>
    <t>Vorrichtungen</t>
  </si>
  <si>
    <t>Sperrh.</t>
  </si>
  <si>
    <t>Sperrholz</t>
  </si>
  <si>
    <t>Sportger.</t>
  </si>
  <si>
    <t>Sportgeräten</t>
  </si>
  <si>
    <t>...w.</t>
  </si>
  <si>
    <t>...waren</t>
  </si>
  <si>
    <t>Stf.</t>
  </si>
  <si>
    <t>Stoff(e,en)</t>
  </si>
  <si>
    <t>Wärmebehandlg.</t>
  </si>
  <si>
    <t>Wäremebehandlung</t>
  </si>
  <si>
    <t>...stf.</t>
  </si>
  <si>
    <t>...stoff(en)</t>
  </si>
  <si>
    <t>weiterf.</t>
  </si>
  <si>
    <t>weiterführende</t>
  </si>
  <si>
    <t>Werkzeug.</t>
  </si>
  <si>
    <t>Werkzeugen</t>
  </si>
  <si>
    <t>...t.</t>
  </si>
  <si>
    <t>...teilen</t>
  </si>
  <si>
    <t>Wissensch.</t>
  </si>
  <si>
    <t>Wissenschaft(en)</t>
  </si>
  <si>
    <t>Tätigk.</t>
  </si>
  <si>
    <t>Tätigkeiten</t>
  </si>
  <si>
    <t>Tankst.</t>
  </si>
  <si>
    <t>Tankstellen</t>
  </si>
  <si>
    <t>z.</t>
  </si>
  <si>
    <t>zu, zum, zur</t>
  </si>
  <si>
    <t>techn. / Techn.</t>
  </si>
  <si>
    <t>technische(m,n) / Technische</t>
  </si>
  <si>
    <t>Zeitschr.</t>
  </si>
  <si>
    <t>Zeitschriften</t>
  </si>
  <si>
    <t>...techn.</t>
  </si>
  <si>
    <t>...technische(m,n)</t>
  </si>
  <si>
    <t>zoolog.</t>
  </si>
  <si>
    <t>zoologische</t>
  </si>
  <si>
    <t>text.</t>
  </si>
  <si>
    <t>textilen</t>
  </si>
  <si>
    <t>Zubeh.</t>
  </si>
  <si>
    <t>Zubehör</t>
  </si>
  <si>
    <t>Textil.</t>
  </si>
  <si>
    <t>Textilien</t>
  </si>
  <si>
    <t>Zweigst.</t>
  </si>
  <si>
    <t>Zweigstellen</t>
  </si>
  <si>
    <t>Tierausstopf.</t>
  </si>
  <si>
    <t>Tierausstopferei</t>
  </si>
  <si>
    <t>Zwischenlager.</t>
  </si>
  <si>
    <t>Zwischenlagerung</t>
  </si>
  <si>
    <t>Tonträg.</t>
  </si>
  <si>
    <t>Tonträgern</t>
  </si>
  <si>
    <t>Turb.</t>
  </si>
  <si>
    <t>Turbinen</t>
  </si>
  <si>
    <t>TV</t>
  </si>
  <si>
    <t>Fernsehen</t>
  </si>
  <si>
    <t>Allgemeine Abkürzungen</t>
  </si>
  <si>
    <t>allg.</t>
  </si>
  <si>
    <t>allgemein</t>
  </si>
  <si>
    <t>Mecklenb.</t>
  </si>
  <si>
    <t>nach der Rechtsform (ausführliche Gliederung s. Tab. 4.2)</t>
  </si>
  <si>
    <t xml:space="preserve">23.5   </t>
  </si>
  <si>
    <t>Herstellung von Zement, Kalk und gebranntem Gips</t>
  </si>
  <si>
    <t xml:space="preserve">Sport- und Freizeitunterricht  </t>
  </si>
  <si>
    <t xml:space="preserve">85.52  </t>
  </si>
  <si>
    <t xml:space="preserve">Kulturunterricht  </t>
  </si>
  <si>
    <t xml:space="preserve">85.53  </t>
  </si>
  <si>
    <t xml:space="preserve">Fahr- und Flugschulen  </t>
  </si>
  <si>
    <t xml:space="preserve">85.59  </t>
  </si>
  <si>
    <t xml:space="preserve">Sonst. Unterricht a.n.g.  </t>
  </si>
  <si>
    <t>85.59.1</t>
  </si>
  <si>
    <t xml:space="preserve">Allgemeine u.politische Erwachsenenbildung </t>
  </si>
  <si>
    <t>85.59.2</t>
  </si>
  <si>
    <t xml:space="preserve">Berufliche Erwachsenenbildung  </t>
  </si>
  <si>
    <t>85.59.9</t>
  </si>
  <si>
    <t xml:space="preserve">Unterricht a.n.g.  </t>
  </si>
  <si>
    <t xml:space="preserve">85.6   </t>
  </si>
  <si>
    <t xml:space="preserve">Erbr.v.Dienstleistungen für den Unterricht </t>
  </si>
  <si>
    <t xml:space="preserve">Q      </t>
  </si>
  <si>
    <t xml:space="preserve">Gesundheits- und Sozialwesen  </t>
  </si>
  <si>
    <t xml:space="preserve">86     </t>
  </si>
  <si>
    <t xml:space="preserve">Gesundheitswesen  </t>
  </si>
  <si>
    <t xml:space="preserve">86.1   </t>
  </si>
  <si>
    <t xml:space="preserve">Krankenhäuser  </t>
  </si>
  <si>
    <t>86.10.1</t>
  </si>
  <si>
    <t xml:space="preserve">Krankenhäuser (oh.Hochschul.-,Vors.-,Reha-kl.) </t>
  </si>
  <si>
    <t>86.10.2</t>
  </si>
  <si>
    <t xml:space="preserve">Hochschulkliniken  </t>
  </si>
  <si>
    <t>86.10.3</t>
  </si>
  <si>
    <t xml:space="preserve">Vorsorge- und Rehabilitationskliniken  </t>
  </si>
  <si>
    <t xml:space="preserve">Herstellung von Sanitärkeramik </t>
  </si>
  <si>
    <t xml:space="preserve">23.43  </t>
  </si>
  <si>
    <t>Herst.v. Isolatoren und Isolierteilen a. Keramik</t>
  </si>
  <si>
    <t xml:space="preserve">23.44  </t>
  </si>
  <si>
    <t>H.v.keram. Erzeugnissen für sonst. techn. Zwecke</t>
  </si>
  <si>
    <t xml:space="preserve">23.49  </t>
  </si>
  <si>
    <t xml:space="preserve">Herst. von sonstigen keramischen Erzeugnissen  </t>
  </si>
  <si>
    <t xml:space="preserve">Aktiengesellschaften &amp; Co. OHG </t>
  </si>
  <si>
    <t xml:space="preserve">Gesellschaften des bürgerlichen Rechts </t>
  </si>
  <si>
    <t xml:space="preserve">Europäische wirtschaftliche Interessenvereinigung </t>
  </si>
  <si>
    <t xml:space="preserve">Ähnliche Gesellschaften </t>
  </si>
  <si>
    <t xml:space="preserve">Kommanditgesellschaften </t>
  </si>
  <si>
    <t xml:space="preserve">GmbH &amp; Co. KG </t>
  </si>
  <si>
    <t xml:space="preserve">Aktiengesellschaften &amp; Co. KG </t>
  </si>
  <si>
    <t>Kapitalgesellschaften</t>
  </si>
  <si>
    <t xml:space="preserve">Aktiengesellschaften </t>
  </si>
  <si>
    <t xml:space="preserve">Kommanditgesellschaften auf Aktien </t>
  </si>
  <si>
    <t>Europäische Aktiengesellschaft</t>
  </si>
  <si>
    <t xml:space="preserve">Gesellschaften mit beschränkter Haftung </t>
  </si>
  <si>
    <t>Unternehmergesellschaft =UG (haftungsbeschränkt)</t>
  </si>
  <si>
    <t xml:space="preserve">Erwerbs- und Wirtschaftsgenossenschaften </t>
  </si>
  <si>
    <t xml:space="preserve">Kreditgenossenschaften (nur an Mitglieder) </t>
  </si>
  <si>
    <t xml:space="preserve">Genossenschaftliche Zentralkassen (nur an Mitglieder) </t>
  </si>
  <si>
    <t xml:space="preserve">Landwirtschaftliche Nutzungs- und Verwertungsgenossenschaften </t>
  </si>
  <si>
    <t xml:space="preserve">Realgemeinden </t>
  </si>
  <si>
    <t xml:space="preserve">Andere Erwerbs- und Wirtschaftsgenossenschaften </t>
  </si>
  <si>
    <t xml:space="preserve">Betriebe gewerblicher Art von Körperschaften des öffentlichen Rechts </t>
  </si>
  <si>
    <t>71</t>
  </si>
  <si>
    <t xml:space="preserve">Staatsbanken </t>
  </si>
  <si>
    <t xml:space="preserve">Sparkassen (öffentlich und unter Staatsaufsicht) </t>
  </si>
  <si>
    <t xml:space="preserve">Sonstige Kreditanstalten des öffentlichen Rechts </t>
  </si>
  <si>
    <t xml:space="preserve">Öffentlich-rechtliche Versorgungs-, Verkehrs- und Hafenbetriebe </t>
  </si>
  <si>
    <t xml:space="preserve">Sonstige Betriebe gewerblicher Art von Körperschaften des öffentlichen Rechts </t>
  </si>
  <si>
    <t xml:space="preserve">Sonstige Rechtsformen </t>
  </si>
  <si>
    <t xml:space="preserve">Sonstige juristische Personen des privaten Rechts </t>
  </si>
  <si>
    <t xml:space="preserve">Versicherungsvereine auf Gegenseitigkeit </t>
  </si>
  <si>
    <t>Personenvereinigungen und Vermögensmassen</t>
  </si>
  <si>
    <t xml:space="preserve">Nicht rechtsfähige Vereine, Anstalten, Stiftungen und andere Zweckvermögen </t>
  </si>
  <si>
    <t xml:space="preserve">Körperschaften des öffentlichen Rechts (außer Gruppe 7) </t>
  </si>
  <si>
    <t xml:space="preserve">Gebietskörperschaften </t>
  </si>
  <si>
    <t xml:space="preserve">Öffentlich-rechtliche Religionsgesellschaften </t>
  </si>
  <si>
    <t>Sonstige juristische Personen des öffentl. Rechts</t>
  </si>
  <si>
    <t>Ausländische und sonstige nichtnatürliche Rechtsformen</t>
  </si>
  <si>
    <t>sonstige ausländische Rechtsformen</t>
  </si>
  <si>
    <t>Ausländische Kapitalgesellschaften</t>
  </si>
  <si>
    <t>Ausländische Personengesellschaften</t>
  </si>
  <si>
    <t>sonstige nichtnatürliche Rechtsformen</t>
  </si>
  <si>
    <t>Sonstige Kapitalgesellschaft</t>
  </si>
  <si>
    <t>5  Länder</t>
  </si>
  <si>
    <t xml:space="preserve">70  Verwalt.u.Führ.v.Untern.u.Betr.; Untern.beratung     </t>
  </si>
  <si>
    <t xml:space="preserve">71  Archit.,Ing.bür.;techn.,physikal. u.chem.Unters.      </t>
  </si>
  <si>
    <t xml:space="preserve">Baden-Württemberg </t>
  </si>
  <si>
    <t xml:space="preserve">Bayern </t>
  </si>
  <si>
    <t xml:space="preserve">Berlin </t>
  </si>
  <si>
    <t xml:space="preserve">Brandenburg </t>
  </si>
  <si>
    <t xml:space="preserve">Bremen </t>
  </si>
  <si>
    <t xml:space="preserve">Hamburg </t>
  </si>
  <si>
    <t xml:space="preserve">Hessen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</si>
  <si>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</si>
  <si>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</si>
  <si>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</si>
  <si>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</si>
  <si>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Großhandel mit Mineralölerzeugnissen  </t>
  </si>
  <si>
    <t xml:space="preserve">46.72  </t>
  </si>
  <si>
    <t xml:space="preserve">Großh.m.Erzen, Metallen und Metallhalbzeug </t>
  </si>
  <si>
    <t xml:space="preserve">46.73  </t>
  </si>
  <si>
    <t xml:space="preserve">Gh.m.Holz,Baustoffen,Anstrichm.u.Sanit.keram.  </t>
  </si>
  <si>
    <t>46.73.1</t>
  </si>
  <si>
    <t xml:space="preserve">Gh.m.Holz,Baust.,Sanit.keram.,Anstrichm.,o.a.S. </t>
  </si>
  <si>
    <t>46.73.2</t>
  </si>
  <si>
    <t xml:space="preserve">Herstellung von keramischen Baumaterialien </t>
  </si>
  <si>
    <t xml:space="preserve">23.31  </t>
  </si>
  <si>
    <t>Statistisches Bundesamt</t>
  </si>
  <si>
    <t>Finanzen und Steuern</t>
  </si>
  <si>
    <t>Umsatzsteuerstatistik (Voranmeldungen)</t>
  </si>
  <si>
    <t>Erscheinungsfolge: jährlich</t>
  </si>
  <si>
    <t>Erschütterung</t>
  </si>
  <si>
    <t>Nahr.</t>
  </si>
  <si>
    <t>Nahrungs</t>
  </si>
  <si>
    <t>Erzeugn.</t>
  </si>
  <si>
    <t>Erzeugnisse(n)</t>
  </si>
  <si>
    <t>Nahrungsm.</t>
  </si>
  <si>
    <t>Nahrungsmittel(n)</t>
  </si>
  <si>
    <t>...erzeugn.</t>
  </si>
  <si>
    <t>...erzeugnissen</t>
  </si>
  <si>
    <t>nat.</t>
  </si>
  <si>
    <t>natürlichen</t>
  </si>
  <si>
    <t>Navig.</t>
  </si>
  <si>
    <t>Navigations</t>
  </si>
  <si>
    <t>...fahrz.</t>
  </si>
  <si>
    <t>...fahrzeuge(n)</t>
  </si>
  <si>
    <t>NE</t>
  </si>
  <si>
    <t>Nichteisen</t>
  </si>
  <si>
    <t>Ferroleg.</t>
  </si>
  <si>
    <t>Ferrolegierung</t>
  </si>
  <si>
    <t>Nebentätigk.</t>
  </si>
  <si>
    <t>Nebentätigkeiten</t>
  </si>
  <si>
    <t>oaS</t>
  </si>
  <si>
    <t>Qualitätsbericht</t>
  </si>
  <si>
    <t>Abkürzungen</t>
  </si>
  <si>
    <t xml:space="preserve">3.3      Steuerpflichtige und deren Lieferungen und Leistungen nach der Rechtsform und </t>
  </si>
  <si>
    <t>1          Zeitreihen</t>
  </si>
  <si>
    <t>1.2        Steuerpflichtige und deren Lieferungen und Leistungen nach Wirtschaftsabschnitten, Größenklassen der</t>
  </si>
  <si>
    <t xml:space="preserve">                Lieferungen und Leistungen, Rechtsform und Ländern sowie Gründungen und Auflösungen</t>
  </si>
  <si>
    <t>2          Allgemeiner Überblick</t>
  </si>
  <si>
    <t xml:space="preserve">2.1       Steuerliche Merkmale </t>
  </si>
  <si>
    <t>2.2       Steuerpflichtige und deren Lieferungen und Leistungen  nach Größenklassen der Lieferungen und</t>
  </si>
  <si>
    <t xml:space="preserve">               Leistungen, Rechtsform und Ländern</t>
  </si>
  <si>
    <t>2.3       Steuerpflichtige, Umsätze und Umsatzsteuer nach wirtschaftlicher Gliederung</t>
  </si>
  <si>
    <t>2.5       Innergemeinschaftliche Lieferungen und Erwerbe nach ausgewählten Wirtschaftszweigen</t>
  </si>
  <si>
    <t xml:space="preserve">Einzelhandel mit Telekommunikationsger. </t>
  </si>
  <si>
    <t xml:space="preserve">47.43  </t>
  </si>
  <si>
    <t xml:space="preserve">Einzelh. m. Geräten der Unterhaltungselektronik </t>
  </si>
  <si>
    <t xml:space="preserve">47.5   </t>
  </si>
  <si>
    <t>Eh.m.so.HH.ger.,Textil.,Heim-,Einr.bed.(i.Verk.)</t>
  </si>
  <si>
    <t xml:space="preserve">47.51  </t>
  </si>
  <si>
    <t xml:space="preserve">Einzelhandel mit Textilien </t>
  </si>
  <si>
    <t xml:space="preserve">47.52  </t>
  </si>
  <si>
    <t xml:space="preserve">Eh.m.Metallw.,Anstr.m., Bau-u. Heimwerkerbedarf </t>
  </si>
  <si>
    <t>47.52.1</t>
  </si>
  <si>
    <t xml:space="preserve">Einzelh.m.Metall- und Kunststoffwaren a.n.g.  </t>
  </si>
  <si>
    <t>47.52.3</t>
  </si>
  <si>
    <t xml:space="preserve">Eh.m.Anstrichmitteln, Bau- u.Heimwerkerbedarf  </t>
  </si>
  <si>
    <t xml:space="preserve">47.53  </t>
  </si>
  <si>
    <t xml:space="preserve">Eh.m.Vorhängen,Teppich.,Fußbodenbel.u.Tapeten  </t>
  </si>
  <si>
    <t xml:space="preserve">47.54  </t>
  </si>
  <si>
    <t xml:space="preserve">Eh mit elektrischen Haushaltsgeräten  </t>
  </si>
  <si>
    <t xml:space="preserve">47.59  </t>
  </si>
  <si>
    <t xml:space="preserve">Eh.m.Möbeln, Einricht.gegenst.u.sonst.Hausrat  </t>
  </si>
  <si>
    <t xml:space="preserve">23.51  </t>
  </si>
  <si>
    <t xml:space="preserve">Spezialkreditinstitute (oh.Pfandkreditgesch.)  </t>
  </si>
  <si>
    <t>64.92.2</t>
  </si>
  <si>
    <t xml:space="preserve">Leihhäuser </t>
  </si>
  <si>
    <t xml:space="preserve">64.99  </t>
  </si>
  <si>
    <t xml:space="preserve">Erbr. v. sonst. Finanzdienstleistungen a.n.g.  </t>
  </si>
  <si>
    <t>64.99.1</t>
  </si>
  <si>
    <t>InvestmAG.u.Fonds v.Kap.anl.ges.(oh.Geldm.fond.)</t>
  </si>
  <si>
    <t>64.99.9</t>
  </si>
  <si>
    <t xml:space="preserve">Sonstige Finanzierungsinstitutionen a.n.g. </t>
  </si>
  <si>
    <t xml:space="preserve">65     </t>
  </si>
  <si>
    <t xml:space="preserve">Versich.,Rückversich.u.Pens.kassen(oh.Sozialv.) </t>
  </si>
  <si>
    <t xml:space="preserve">65.1   </t>
  </si>
  <si>
    <t xml:space="preserve">Versicherungen </t>
  </si>
  <si>
    <t xml:space="preserve">65.11  </t>
  </si>
  <si>
    <t xml:space="preserve">Lebensversicherungen  </t>
  </si>
  <si>
    <t xml:space="preserve">65.12  </t>
  </si>
  <si>
    <t xml:space="preserve">Nichtlebensversicherungen  </t>
  </si>
  <si>
    <t>65.12.1</t>
  </si>
  <si>
    <t xml:space="preserve">Krankenversicherungen  </t>
  </si>
  <si>
    <t>65.12.2</t>
  </si>
  <si>
    <t xml:space="preserve">Schaden- und Unfallversicherungen  </t>
  </si>
  <si>
    <t xml:space="preserve">65.2   </t>
  </si>
  <si>
    <t xml:space="preserve">Rückversicherungen </t>
  </si>
  <si>
    <t xml:space="preserve">65.3   </t>
  </si>
  <si>
    <t xml:space="preserve">Pensionskassen und Pensionsfonds  </t>
  </si>
  <si>
    <t xml:space="preserve">66     </t>
  </si>
  <si>
    <t xml:space="preserve">Mit Finanz- u.Versich.dienstl. verbund.Tätigk. </t>
  </si>
  <si>
    <t xml:space="preserve">66.1   </t>
  </si>
  <si>
    <t xml:space="preserve">Mit Finanzdienstleist. verbundene Tätigkeiten  </t>
  </si>
  <si>
    <t xml:space="preserve">66.11  </t>
  </si>
  <si>
    <t xml:space="preserve">Effekten- und Warenbörsen  </t>
  </si>
  <si>
    <t xml:space="preserve">66.12  </t>
  </si>
  <si>
    <t xml:space="preserve">Effekten- und Warenhandel  </t>
  </si>
  <si>
    <t xml:space="preserve">66.19  </t>
  </si>
  <si>
    <t xml:space="preserve">Sonst.m.Finanzdienstl. verbund. Tätigkeiten </t>
  </si>
  <si>
    <t xml:space="preserve">66.2   </t>
  </si>
  <si>
    <t xml:space="preserve">Mit Versich.dienstl. u.Pens.kass.verb.Tätigk.  </t>
  </si>
  <si>
    <t xml:space="preserve">66.21  </t>
  </si>
  <si>
    <t xml:space="preserve">Risiko- und Schadensbewertung  </t>
  </si>
  <si>
    <t xml:space="preserve">66.22  </t>
  </si>
  <si>
    <t xml:space="preserve">Tätigk.v.Versicherungsmaklerinnen und -maklern </t>
  </si>
  <si>
    <t xml:space="preserve">66.29  </t>
  </si>
  <si>
    <t>Sonst.m.Versich.dienstl.u.Pens.kass.verb.Tätigk.</t>
  </si>
  <si>
    <t xml:space="preserve">66.3   </t>
  </si>
  <si>
    <t xml:space="preserve">Fondsmanagement </t>
  </si>
  <si>
    <t xml:space="preserve">L/68      </t>
  </si>
  <si>
    <t xml:space="preserve">Grundstücks- und Wohnungswesen </t>
  </si>
  <si>
    <t xml:space="preserve">68.1   </t>
  </si>
  <si>
    <t xml:space="preserve">Kauf u.Verk.v.eigenen Grundst.,Gebäud.u.Wohng. </t>
  </si>
  <si>
    <t xml:space="preserve">68.2   </t>
  </si>
  <si>
    <t xml:space="preserve">Verm.,Verp.v.eig.od.geleast.Grdst.,Geb.,Wohn.  </t>
  </si>
  <si>
    <t xml:space="preserve">68.3   </t>
  </si>
  <si>
    <t xml:space="preserve">Vermittl.u.Verw.v.Grd.,Geb.u.Wohnungen f.Dritte </t>
  </si>
  <si>
    <t xml:space="preserve">68.31  </t>
  </si>
  <si>
    <t xml:space="preserve">Vermittl.v.Grundst.,Geb. u.Wohnungen für Dritte </t>
  </si>
  <si>
    <t xml:space="preserve">68.32  </t>
  </si>
  <si>
    <t xml:space="preserve">Verwalt.v.Grundst.,Geb.u.Wohnungen für Dritte  </t>
  </si>
  <si>
    <t xml:space="preserve">M      </t>
  </si>
  <si>
    <t xml:space="preserve">Erbr. v. freiberufl.,wiss.u.techn.Dienstl. </t>
  </si>
  <si>
    <t xml:space="preserve">69     </t>
  </si>
  <si>
    <t xml:space="preserve">Rechts- und Steuerberatung, Wirtschaftsprüfung </t>
  </si>
  <si>
    <t xml:space="preserve">69.1   </t>
  </si>
  <si>
    <t xml:space="preserve">Rechtsberatung </t>
  </si>
  <si>
    <t>69.10.1</t>
  </si>
  <si>
    <t xml:space="preserve">Rechtsanwaltskanzleien mit Notariat </t>
  </si>
  <si>
    <t>69.10.2</t>
  </si>
  <si>
    <t xml:space="preserve">Rechtsanwaltskanzleien ohne Notariat  </t>
  </si>
  <si>
    <t>69.10.3</t>
  </si>
  <si>
    <t xml:space="preserve">Notariate  </t>
  </si>
  <si>
    <t>69.10.4</t>
  </si>
  <si>
    <t xml:space="preserve">Patentanwaltskanzleien </t>
  </si>
  <si>
    <t>69.10.9</t>
  </si>
  <si>
    <t xml:space="preserve">Erbr.sonst.juristischer Dienstleist. a.n.g. </t>
  </si>
  <si>
    <t xml:space="preserve">69.2   </t>
  </si>
  <si>
    <t xml:space="preserve">39  </t>
  </si>
  <si>
    <t xml:space="preserve">Berufsbildende weiterführende Schulen  </t>
  </si>
  <si>
    <t xml:space="preserve">85.4   </t>
  </si>
  <si>
    <t xml:space="preserve">Tertiär. u.post-sekund., nicht tertiärer Unter. </t>
  </si>
  <si>
    <t xml:space="preserve">85.41  </t>
  </si>
  <si>
    <t xml:space="preserve">Post-sekundärer, nicht tertiärer Unterricht </t>
  </si>
  <si>
    <t xml:space="preserve">85.42  </t>
  </si>
  <si>
    <t xml:space="preserve">Tertiärer Unterricht  </t>
  </si>
  <si>
    <t>85.42.1</t>
  </si>
  <si>
    <t xml:space="preserve">Universitäten  </t>
  </si>
  <si>
    <t>85.42.2</t>
  </si>
  <si>
    <t xml:space="preserve">Allgemeine Fachhochschulen </t>
  </si>
  <si>
    <t>85.42.3</t>
  </si>
  <si>
    <t xml:space="preserve">Verwaltungsfachhochschulen </t>
  </si>
  <si>
    <t>85.42.4</t>
  </si>
  <si>
    <t xml:space="preserve">Berufs-, Fachakademien, Schulen d.Gesundheitsw. </t>
  </si>
  <si>
    <t xml:space="preserve">85.5   </t>
  </si>
  <si>
    <t xml:space="preserve">Sonstiger Unterricht  </t>
  </si>
  <si>
    <t xml:space="preserve">85.51  </t>
  </si>
  <si>
    <t>1  Zeitreihen</t>
  </si>
  <si>
    <t xml:space="preserve">Herstellung von Geräten für die Landwirtschaft </t>
  </si>
  <si>
    <t>25.73.5</t>
  </si>
  <si>
    <t xml:space="preserve">Herstellung von sonstigen Werkzeugen  </t>
  </si>
  <si>
    <t xml:space="preserve">25.9   </t>
  </si>
  <si>
    <t xml:space="preserve">Herstellung von sonstigen Metallwaren  </t>
  </si>
  <si>
    <t xml:space="preserve">25.91  </t>
  </si>
  <si>
    <t>H.v.Fässern,Tromm.,Dos.,Eimern u.ä.Behält a.Met.</t>
  </si>
  <si>
    <t xml:space="preserve">25.92  </t>
  </si>
  <si>
    <t xml:space="preserve">H.v.Verpack.u.Verschl. a.Eisen,Stahl u.NE-Met. </t>
  </si>
  <si>
    <t xml:space="preserve">25.93  </t>
  </si>
  <si>
    <t xml:space="preserve">H.v. Drahtwaren, Ketten und Federn </t>
  </si>
  <si>
    <t xml:space="preserve">25.94  </t>
  </si>
  <si>
    <t xml:space="preserve">Herstellung von Schrauben und Nieten  </t>
  </si>
  <si>
    <t xml:space="preserve">25.99  </t>
  </si>
  <si>
    <t xml:space="preserve">Herstellung von sonst. Metallw. a.n.g. </t>
  </si>
  <si>
    <t xml:space="preserve">26     </t>
  </si>
  <si>
    <t xml:space="preserve">H.v.DV-Gerät.,elektron. u. opt. Erzeugnissen  </t>
  </si>
  <si>
    <t xml:space="preserve">26.1   </t>
  </si>
  <si>
    <t xml:space="preserve">H.v.elektronischen Bauelem. u.Leiterplatten </t>
  </si>
  <si>
    <t xml:space="preserve">26.11  </t>
  </si>
  <si>
    <t xml:space="preserve">Herstellung von elektronischen Bauelementen </t>
  </si>
  <si>
    <t>26.11.1</t>
  </si>
  <si>
    <t xml:space="preserve">Herstellung von Solarzellen und Solarmodulen  </t>
  </si>
  <si>
    <t>26.11.9</t>
  </si>
  <si>
    <t xml:space="preserve">Herstellung v.sonstigen elektron. Bauelementen </t>
  </si>
  <si>
    <t xml:space="preserve">26.12  </t>
  </si>
  <si>
    <t xml:space="preserve">Herstellung von bestückten Leiterplatten  </t>
  </si>
  <si>
    <t xml:space="preserve">26.2   </t>
  </si>
  <si>
    <t xml:space="preserve">Herst. v. DV-Geräten und peripheren Geräten </t>
  </si>
  <si>
    <t xml:space="preserve">26.3   </t>
  </si>
  <si>
    <t xml:space="preserve">H.v.Gerät.u.Einricht.d.Telekommunik.technik </t>
  </si>
  <si>
    <t xml:space="preserve">17  Herstellung von Papier, Pappe und Waren daraus       </t>
  </si>
  <si>
    <t>90.03.1</t>
  </si>
  <si>
    <t>Selbst. Komponistinnen, Komponisten, Musikbearb.</t>
  </si>
  <si>
    <t>90.03.2</t>
  </si>
  <si>
    <t xml:space="preserve">Selbstständige Schriftsteller/innen </t>
  </si>
  <si>
    <t>90.03.3</t>
  </si>
  <si>
    <t>Selbstständige bildende Künstlerinnen u.Künstler</t>
  </si>
  <si>
    <t>90.03.4</t>
  </si>
  <si>
    <t xml:space="preserve">Selbstständige Restauratorinnen u.Restauratoren </t>
  </si>
  <si>
    <t>90.03.5</t>
  </si>
  <si>
    <t>Selbst.Journalist(inn)en u.Pressefotograf(inn)en</t>
  </si>
  <si>
    <t xml:space="preserve">90.04  </t>
  </si>
  <si>
    <t xml:space="preserve">Betrieb von Kultur- u.Unterhaltungseinricht.  </t>
  </si>
  <si>
    <t>90.04.1</t>
  </si>
  <si>
    <t xml:space="preserve">Theater- und Konzertveranstalter  </t>
  </si>
  <si>
    <t>90.04.2</t>
  </si>
  <si>
    <t xml:space="preserve">Opern-u.Schausp.häuser,Konz.hallen u.ähnl.Einr. </t>
  </si>
  <si>
    <t>90.04.3</t>
  </si>
  <si>
    <t xml:space="preserve">Varietés und Kleinkunstbühnen  </t>
  </si>
  <si>
    <t xml:space="preserve">91     </t>
  </si>
  <si>
    <t xml:space="preserve">Bibliotheken, Archive, Museen,botan.,zool.Gärt. </t>
  </si>
  <si>
    <t xml:space="preserve">91.01  </t>
  </si>
  <si>
    <t xml:space="preserve">Bibliotheken und Archive  </t>
  </si>
  <si>
    <t xml:space="preserve">91.02  </t>
  </si>
  <si>
    <t xml:space="preserve">Museen </t>
  </si>
  <si>
    <t xml:space="preserve">91.03  </t>
  </si>
  <si>
    <t>Betr.v.historisch.Stätt.u.Gebäud.u.ähnl.Attrakt.</t>
  </si>
  <si>
    <t xml:space="preserve">91.04  </t>
  </si>
  <si>
    <t>Botanische u.zoologische Gärten sowie Naturparks</t>
  </si>
  <si>
    <t xml:space="preserve">92     </t>
  </si>
  <si>
    <t xml:space="preserve">Spiel-, Wett- und Lotteriewesen </t>
  </si>
  <si>
    <t>92.00.1</t>
  </si>
  <si>
    <t xml:space="preserve">Spielhallen und Betrieb von Spielautomaten </t>
  </si>
  <si>
    <t>92.00.2</t>
  </si>
  <si>
    <t xml:space="preserve">Spielbanken und Spielklubs </t>
  </si>
  <si>
    <t>92.00.3</t>
  </si>
  <si>
    <t xml:space="preserve">Wett-, Toto- und Lotteriewesen </t>
  </si>
  <si>
    <t xml:space="preserve">93     </t>
  </si>
  <si>
    <t>Erbr.v.Dienstl.d.Sports,d.Unterhalt.u.d.Erholung</t>
  </si>
  <si>
    <t xml:space="preserve">93.1   </t>
  </si>
  <si>
    <t xml:space="preserve">Erbringung von Dienstleistungen des Sports </t>
  </si>
  <si>
    <t xml:space="preserve">93.11  </t>
  </si>
  <si>
    <t xml:space="preserve">Betrieb von Sportanlagen  </t>
  </si>
  <si>
    <t xml:space="preserve">93.12  </t>
  </si>
  <si>
    <t xml:space="preserve">Sportvereine  </t>
  </si>
  <si>
    <t xml:space="preserve">93.13  </t>
  </si>
  <si>
    <t xml:space="preserve">Fitnesszentren </t>
  </si>
  <si>
    <t xml:space="preserve">93.19  </t>
  </si>
  <si>
    <t xml:space="preserve">Erbringung v.sonstigen Dienstleist. des Sports </t>
  </si>
  <si>
    <t xml:space="preserve">93.2   </t>
  </si>
  <si>
    <t xml:space="preserve">Erbr.v.sonst.Dienstl.d.Unterhalt.u.d.Erholung  </t>
  </si>
  <si>
    <t xml:space="preserve">93.21  </t>
  </si>
  <si>
    <t xml:space="preserve">Vergnügungs- und Themenparks  </t>
  </si>
  <si>
    <t xml:space="preserve">93.29  </t>
  </si>
  <si>
    <t xml:space="preserve">Erbr.v.Dienstl.d.Unterhaltung u.Erhol. a.n.g.  </t>
  </si>
  <si>
    <t xml:space="preserve">S      </t>
  </si>
  <si>
    <t xml:space="preserve">Erbringung von sonstigen Dienstleistungen  </t>
  </si>
  <si>
    <t xml:space="preserve">94     </t>
  </si>
  <si>
    <t xml:space="preserve">Inter.vert.,kirchl.u.a.rel.Ver.(oh.Soz.,Sport) </t>
  </si>
  <si>
    <t xml:space="preserve">94.1   </t>
  </si>
  <si>
    <t xml:space="preserve">Wirtsch.-u.Arbeitgeberverbände,Berufsorganis.  </t>
  </si>
  <si>
    <t xml:space="preserve">94.11  </t>
  </si>
  <si>
    <t xml:space="preserve">Wirtschafts- und Arbeitgeberverbände  </t>
  </si>
  <si>
    <t xml:space="preserve">94.12  </t>
  </si>
  <si>
    <t xml:space="preserve">Berufsorganisationen  </t>
  </si>
  <si>
    <t xml:space="preserve">94.2   </t>
  </si>
  <si>
    <t xml:space="preserve">Arbeitnehmervereinigungen  </t>
  </si>
  <si>
    <t xml:space="preserve">94.9   </t>
  </si>
  <si>
    <t>Erbr.v.Berat.leist. a.d.Gebiet d.Inform.technol.</t>
  </si>
  <si>
    <t xml:space="preserve">62.03  </t>
  </si>
  <si>
    <t xml:space="preserve">Betrieb v.Datenverarb.einrichtungen f. Dritte  </t>
  </si>
  <si>
    <t xml:space="preserve">62.09  </t>
  </si>
  <si>
    <t>Erbr.v.sonst.Dienstl.der Informationstechnologie</t>
  </si>
  <si>
    <t xml:space="preserve">63     </t>
  </si>
  <si>
    <t xml:space="preserve">Informationsdienstleistungen  </t>
  </si>
  <si>
    <t xml:space="preserve">63.1   </t>
  </si>
  <si>
    <t xml:space="preserve">Dat.verarb.,Hosting,dam.verb.Tätigk.,Webportale </t>
  </si>
  <si>
    <t xml:space="preserve">63.11  </t>
  </si>
  <si>
    <t xml:space="preserve">Datenverarb., Hosting u.damit verb.Tätigkeiten </t>
  </si>
  <si>
    <t xml:space="preserve">63.12  </t>
  </si>
  <si>
    <t xml:space="preserve">Webportale </t>
  </si>
  <si>
    <t xml:space="preserve">63.9   </t>
  </si>
  <si>
    <t xml:space="preserve">Forsch.u.Entw.i.B.Nat.-,Ing.-,Agr.wiss.u.Med.  </t>
  </si>
  <si>
    <t xml:space="preserve">72.11  </t>
  </si>
  <si>
    <t>Forschung u.Entwicklung i.Bereich Biotechnologie</t>
  </si>
  <si>
    <t xml:space="preserve">72.19  </t>
  </si>
  <si>
    <t>Sonst.Forsch.u.Entw.i.B.Nat.-,Ing.-,Agwiss.,Med.</t>
  </si>
  <si>
    <t xml:space="preserve">72.2   </t>
  </si>
  <si>
    <t xml:space="preserve">Forsch.,Ent.i.B.Rechts-,Wirtsch.,Soz.,Kulturw. </t>
  </si>
  <si>
    <t xml:space="preserve">73     </t>
  </si>
  <si>
    <t xml:space="preserve">70  Verwalt.u.Führ. v.Untern.u.Betr.; Untern.beratung     </t>
  </si>
  <si>
    <t xml:space="preserve">71  Archit.,Ing.bür.; techn.,physikal.u.chem.Unters.      </t>
  </si>
  <si>
    <t xml:space="preserve">  Niedersachsen</t>
  </si>
  <si>
    <t xml:space="preserve">  Nordrhein-Westfalen</t>
  </si>
  <si>
    <t xml:space="preserve">  Rheinland-Pfalz</t>
  </si>
  <si>
    <t xml:space="preserve">  Saarland</t>
  </si>
  <si>
    <t xml:space="preserve">  Sachsen</t>
  </si>
  <si>
    <t xml:space="preserve">  Sachsen-Anhalt</t>
  </si>
  <si>
    <t xml:space="preserve">  Schleswig-Holstein</t>
  </si>
  <si>
    <t xml:space="preserve">  Thüringen</t>
  </si>
  <si>
    <t xml:space="preserve">  A  Land- und Forstwirtschaft, Fischerei</t>
  </si>
  <si>
    <t>2  Allgemeiner Überblick</t>
  </si>
  <si>
    <t>Anzahl /
Fälle</t>
  </si>
  <si>
    <t xml:space="preserve">x   </t>
  </si>
  <si>
    <t>Innergemeinschaftliche Lieferungen</t>
  </si>
  <si>
    <t xml:space="preserve">53     </t>
  </si>
  <si>
    <t xml:space="preserve">Post-, Kurier- und Expressdienste  </t>
  </si>
  <si>
    <t xml:space="preserve">53.1   </t>
  </si>
  <si>
    <t xml:space="preserve">Postdienste v.Universaldienstleistungsanbietern </t>
  </si>
  <si>
    <t xml:space="preserve">53.2   </t>
  </si>
  <si>
    <t xml:space="preserve">Sonstige Post-, Kurier- und Expressdienste </t>
  </si>
  <si>
    <t xml:space="preserve">I      </t>
  </si>
  <si>
    <t xml:space="preserve">Gastgewerbe </t>
  </si>
  <si>
    <t xml:space="preserve">55     </t>
  </si>
  <si>
    <t xml:space="preserve">Beherbergung  </t>
  </si>
  <si>
    <t xml:space="preserve">55.1   </t>
  </si>
  <si>
    <t xml:space="preserve">Hotels, Gasthöfe und Pensionen </t>
  </si>
  <si>
    <t>55.10.1</t>
  </si>
  <si>
    <t xml:space="preserve">Hotels(oh.Hotels garnis)  </t>
  </si>
  <si>
    <t>55.10.2</t>
  </si>
  <si>
    <t xml:space="preserve">Hotels garnis  </t>
  </si>
  <si>
    <t>55.10.3</t>
  </si>
  <si>
    <t xml:space="preserve">Gasthöfe  </t>
  </si>
  <si>
    <t>55.10.4</t>
  </si>
  <si>
    <t xml:space="preserve">Pensionen  </t>
  </si>
  <si>
    <t xml:space="preserve">55.2   </t>
  </si>
  <si>
    <t xml:space="preserve">Ferienunterkünfte u.ä.Beherbergungsstätten </t>
  </si>
  <si>
    <t>55.20.1</t>
  </si>
  <si>
    <t xml:space="preserve">Erholungs- und Ferienheime </t>
  </si>
  <si>
    <t>55.20.2</t>
  </si>
  <si>
    <t xml:space="preserve">Ferienzentren  </t>
  </si>
  <si>
    <t>55.20.3</t>
  </si>
  <si>
    <t xml:space="preserve">Ferienhäuser und Ferienwohnungen  </t>
  </si>
  <si>
    <t>55.20.4</t>
  </si>
  <si>
    <t xml:space="preserve">Jugendherbergen und Hütten </t>
  </si>
  <si>
    <t xml:space="preserve">55.3   </t>
  </si>
  <si>
    <t xml:space="preserve">Campingplätze  </t>
  </si>
  <si>
    <t xml:space="preserve">55.9   </t>
  </si>
  <si>
    <t xml:space="preserve">Sonstige Beherbergungsstätten  </t>
  </si>
  <si>
    <t>55.90.1</t>
  </si>
  <si>
    <t xml:space="preserve">Privatquartiere </t>
  </si>
  <si>
    <t>55.90.9</t>
  </si>
  <si>
    <t xml:space="preserve">Sonstige Beherbergungsstätten a.n.g.  </t>
  </si>
  <si>
    <t xml:space="preserve">56     </t>
  </si>
  <si>
    <t xml:space="preserve">Gastronomie </t>
  </si>
  <si>
    <t xml:space="preserve">56.1   </t>
  </si>
  <si>
    <t xml:space="preserve">Restaurants,Gaststätt.,Imbiss.,Café,Eissal.u.Ä. </t>
  </si>
  <si>
    <t>56.10.1</t>
  </si>
  <si>
    <t xml:space="preserve">Restaurants mit herkömmlicher Bedienung </t>
  </si>
  <si>
    <t>56.10.2</t>
  </si>
  <si>
    <t xml:space="preserve">Restaurants mit Selbstbedienung </t>
  </si>
  <si>
    <t>56.10.3</t>
  </si>
  <si>
    <t xml:space="preserve">Imbissstuben u.Ä.  </t>
  </si>
  <si>
    <t>56.10.4</t>
  </si>
  <si>
    <t xml:space="preserve">Cafés  </t>
  </si>
  <si>
    <t>56.10.5</t>
  </si>
  <si>
    <t xml:space="preserve">H.v.Holz-,Flecht-,Korb- u.Korkwaren(oh.Möbel) </t>
  </si>
  <si>
    <t xml:space="preserve">H.v.Druckerz.;Verviel.v.besp.Ton-,Bild-u.Dat.tr. </t>
  </si>
  <si>
    <t xml:space="preserve">Kokerei und Mineralölverarbeitung </t>
  </si>
  <si>
    <t xml:space="preserve">Herstellung von pharmazeutischen Erzeugnissen </t>
  </si>
  <si>
    <t xml:space="preserve">H.v.Glas,Glasw.,Keramik,Verarb.v.Steinen u.Erden </t>
  </si>
  <si>
    <t xml:space="preserve">Metallerzeugung und -bearbeitung </t>
  </si>
  <si>
    <t xml:space="preserve">H.v.DV-Gerät.,elektron. u. opt. Erzeugnissen </t>
  </si>
  <si>
    <t xml:space="preserve">Herstellung von elektrisch. Ausrüstungen </t>
  </si>
  <si>
    <t xml:space="preserve">Maschinenbau </t>
  </si>
  <si>
    <t xml:space="preserve">Sonstiger Fahrzeugbau </t>
  </si>
  <si>
    <t xml:space="preserve">Energieversorgung </t>
  </si>
  <si>
    <t xml:space="preserve">  35.1</t>
  </si>
  <si>
    <t xml:space="preserve">  35.2</t>
  </si>
  <si>
    <t xml:space="preserve">Gasversorgung </t>
  </si>
  <si>
    <t xml:space="preserve">Vorber.Baustellenarb.,Bauinst.u.so.Ausb.gew. </t>
  </si>
  <si>
    <t xml:space="preserve">Handel; Instandhaltung und Reparatur von Kfz </t>
  </si>
  <si>
    <t xml:space="preserve">Handel m. Kraftfahrz.; Instandh. u. Rep. v. Kfz </t>
  </si>
  <si>
    <t xml:space="preserve">Großhandel (ohne Handel mit Kraftfahrzeugen) </t>
  </si>
  <si>
    <t xml:space="preserve">Garten- und Landschaftsbau </t>
  </si>
  <si>
    <t>81.30.9</t>
  </si>
  <si>
    <t xml:space="preserve">Erbringung v. sonstigen gärtnerischen Dienstl. </t>
  </si>
  <si>
    <t xml:space="preserve">82     </t>
  </si>
  <si>
    <t xml:space="preserve">Erbr.v.wirt.Dienstl.f.Untern,Priv.pers.a.n.g.  </t>
  </si>
  <si>
    <t xml:space="preserve">82.1   </t>
  </si>
  <si>
    <t xml:space="preserve">Sekretariats- u.Schreibdienste, Copy-Shops </t>
  </si>
  <si>
    <t xml:space="preserve">82.11  </t>
  </si>
  <si>
    <t xml:space="preserve">Allgem. Sekretariats- und Schreibdienste  </t>
  </si>
  <si>
    <t xml:space="preserve">82.19  </t>
  </si>
  <si>
    <t xml:space="preserve">Copy-Shops; Erbr.sonst.spez.Sekretariatsdienste </t>
  </si>
  <si>
    <t xml:space="preserve">82.2   </t>
  </si>
  <si>
    <t xml:space="preserve">Call Center </t>
  </si>
  <si>
    <t xml:space="preserve">82.3   </t>
  </si>
  <si>
    <t xml:space="preserve">Messe-, Ausstellungs- und Kongressveranstalter </t>
  </si>
  <si>
    <t xml:space="preserve">82.9   </t>
  </si>
  <si>
    <t>Erbr.sonst.wirt.Dienstl.für Untern.u.Privatpers.</t>
  </si>
  <si>
    <t xml:space="preserve">82.91  </t>
  </si>
  <si>
    <t xml:space="preserve">Inkassobüros und Auskunfteien  </t>
  </si>
  <si>
    <t>82.91.1</t>
  </si>
  <si>
    <t xml:space="preserve">Inkassobüros  </t>
  </si>
  <si>
    <t>82.91.2</t>
  </si>
  <si>
    <t xml:space="preserve">Auskunfteien  </t>
  </si>
  <si>
    <t xml:space="preserve">82.92  </t>
  </si>
  <si>
    <t xml:space="preserve">Abfüllen und Verpacken </t>
  </si>
  <si>
    <t xml:space="preserve">18  H.v.Druckerz.; Verviel.v.  besp.Ton-,Bild-u.Dat.tr.     </t>
  </si>
  <si>
    <t xml:space="preserve">19  Kokerei und Mineralölverarbeitung                    </t>
  </si>
  <si>
    <t xml:space="preserve">20  Herstellung von chemischen Erzeugnissen              </t>
  </si>
  <si>
    <t xml:space="preserve">21  Herstellung von pharmazeutischen Erzeugnissen        </t>
  </si>
  <si>
    <t xml:space="preserve">22  Herstellung von Gummi- und Kunststoffwaren           </t>
  </si>
  <si>
    <t xml:space="preserve">23  H.v.Glas,Glasw.,Keramik, Verarb.v.Steinen u.Erden     </t>
  </si>
  <si>
    <t xml:space="preserve">24  Metallerzeugung                             und -bearbeitung                     </t>
  </si>
  <si>
    <t xml:space="preserve">25  Herstellung von Metallerzeugnissen                   </t>
  </si>
  <si>
    <t xml:space="preserve">26  H.v.DV-Gerät.,elektron. u. opt. Erzeugnissen         </t>
  </si>
  <si>
    <t xml:space="preserve">27  Herstellung von elektrisch. Ausrüstungen             </t>
  </si>
  <si>
    <t xml:space="preserve">28  Maschinenbau                                         </t>
  </si>
  <si>
    <t xml:space="preserve">29  H.v.Kraftwagen und Kraftwagenteilen                  </t>
  </si>
  <si>
    <t xml:space="preserve">30  Sonstiger Fahrzeugbau                                </t>
  </si>
  <si>
    <t xml:space="preserve">31  Herstellung von Möbeln                               </t>
  </si>
  <si>
    <t xml:space="preserve">D  Energieversorgung                                  </t>
  </si>
  <si>
    <t xml:space="preserve">35.1  Elektrizitätsversorgung                            </t>
  </si>
  <si>
    <t xml:space="preserve">35.2  Gasversorgung                                      </t>
  </si>
  <si>
    <t xml:space="preserve">E  Wasserversorgung; Abw.,Abf.ents.,Bes.v.Umweltv.        </t>
  </si>
  <si>
    <t xml:space="preserve">F  Baugewerbe                                            </t>
  </si>
  <si>
    <t xml:space="preserve">41  Hochbau                                              </t>
  </si>
  <si>
    <t xml:space="preserve">42  Tiefbau                                              </t>
  </si>
  <si>
    <t xml:space="preserve">43  Vorber.Baustellenarb., Bauinst.u.so.Ausb.gew.         </t>
  </si>
  <si>
    <t xml:space="preserve">G  Handel; Instandhaltung und Reparatur von Kfz         </t>
  </si>
  <si>
    <t xml:space="preserve">45  Handel m. Kraftfahrz.; Instandh. u. Rep. v. Kfz      </t>
  </si>
  <si>
    <t xml:space="preserve">46  Großhandel (ohne Handel mit Kraftfahrzeugen)         </t>
  </si>
  <si>
    <t xml:space="preserve">46.3  Gh.m.Nahrungs-,Genussm., Getränken u.Tabakw.        </t>
  </si>
  <si>
    <t xml:space="preserve"> über 17 500      -       50 000</t>
  </si>
  <si>
    <t xml:space="preserve">         50 000      -     100 000 </t>
  </si>
  <si>
    <t xml:space="preserve">       100 000      -     250 000 </t>
  </si>
  <si>
    <t xml:space="preserve">       250 000      -     500 000</t>
  </si>
  <si>
    <t xml:space="preserve">       500 000      -          1 Mill. </t>
  </si>
  <si>
    <t xml:space="preserve">           1 Mill.     -          2 Mill.</t>
  </si>
  <si>
    <t xml:space="preserve">           2 Mill.     -          5 Mill.</t>
  </si>
  <si>
    <t xml:space="preserve">           5 Mill.     -        10 Mill.</t>
  </si>
  <si>
    <t xml:space="preserve">         10 Mill.     -        25 Mill. </t>
  </si>
  <si>
    <t xml:space="preserve">         25 Mill.     -        50 Mill. </t>
  </si>
  <si>
    <t xml:space="preserve">         50 Mill.     -      100 Mill. </t>
  </si>
  <si>
    <t xml:space="preserve">       100 Mill.     -      250 Mill.</t>
  </si>
  <si>
    <t>nach der Rechtsform</t>
  </si>
  <si>
    <t xml:space="preserve">  Einzelunternehmen </t>
  </si>
  <si>
    <t xml:space="preserve">Reparatur von elektron. u. optischen Geräten  </t>
  </si>
  <si>
    <t xml:space="preserve">33.14  </t>
  </si>
  <si>
    <t xml:space="preserve">Reparatur von elektrisch. Ausrüstungen </t>
  </si>
  <si>
    <t xml:space="preserve">33.15  </t>
  </si>
  <si>
    <t xml:space="preserve">Rep. u. Instandh. von Schiffen,Booten u.Yacht. </t>
  </si>
  <si>
    <t xml:space="preserve">33.16  </t>
  </si>
  <si>
    <t xml:space="preserve">Rep. u. Instandh. von Luft- und Raumfahrzeugen </t>
  </si>
  <si>
    <t xml:space="preserve">33.17  </t>
  </si>
  <si>
    <t xml:space="preserve">Rep. u. Instandh. von Fahrzeugen a.n.g. </t>
  </si>
  <si>
    <t xml:space="preserve">33.19  </t>
  </si>
  <si>
    <t xml:space="preserve">Reparatur von sonstigen Ausrüstungen  </t>
  </si>
  <si>
    <t xml:space="preserve">33.2   </t>
  </si>
  <si>
    <t xml:space="preserve">Installation v.Maschinen u.Ausrüstungen a.n.g. </t>
  </si>
  <si>
    <t xml:space="preserve">D/35      </t>
  </si>
  <si>
    <t xml:space="preserve">Energieversorgung  </t>
  </si>
  <si>
    <t xml:space="preserve">35.1   </t>
  </si>
  <si>
    <t xml:space="preserve">Elektrizitätsversorgung </t>
  </si>
  <si>
    <t xml:space="preserve">35.11  </t>
  </si>
  <si>
    <t xml:space="preserve">Elektrizitätserzeugung </t>
  </si>
  <si>
    <t>35.11.1</t>
  </si>
  <si>
    <t xml:space="preserve">Elektrizitätserzeugung ohne Verteilung </t>
  </si>
  <si>
    <t>35.11.2</t>
  </si>
  <si>
    <t xml:space="preserve">Elektrizitätserz. mit Fremdbezug z.Verteilung  </t>
  </si>
  <si>
    <t>35.11.3</t>
  </si>
  <si>
    <t xml:space="preserve">Elektrizitätserz. ohne Fremdbezug z.Verteilung </t>
  </si>
  <si>
    <t xml:space="preserve">35.12  </t>
  </si>
  <si>
    <t xml:space="preserve">Elektrizitätsübertragung  </t>
  </si>
  <si>
    <t xml:space="preserve">35.13  </t>
  </si>
  <si>
    <t xml:space="preserve">Elektrizitätsverteilung </t>
  </si>
  <si>
    <t xml:space="preserve">35.14  </t>
  </si>
  <si>
    <t xml:space="preserve">Elektrizitätshandel </t>
  </si>
  <si>
    <t xml:space="preserve">35.2   </t>
  </si>
  <si>
    <t xml:space="preserve">Gasversorgung  </t>
  </si>
  <si>
    <t xml:space="preserve">35.21  </t>
  </si>
  <si>
    <t xml:space="preserve">Gaserzeugung  </t>
  </si>
  <si>
    <t>35.21.1</t>
  </si>
  <si>
    <t xml:space="preserve">Gaserzeugung ohne Verteilung  </t>
  </si>
  <si>
    <t>35.21.2</t>
  </si>
  <si>
    <t xml:space="preserve">Gaserzeugung mit Fremdbezug zur Verteilung </t>
  </si>
  <si>
    <t>35.21.3</t>
  </si>
  <si>
    <t xml:space="preserve">Gaserzeugung ohne Fremdbezug zur Verteilung </t>
  </si>
  <si>
    <t xml:space="preserve">35.22  </t>
  </si>
  <si>
    <t xml:space="preserve">Gasverteilung durch Rohrleitungen  </t>
  </si>
  <si>
    <t xml:space="preserve">35.23  </t>
  </si>
  <si>
    <t xml:space="preserve">Gashandel durch Rohrleitungen  </t>
  </si>
  <si>
    <t xml:space="preserve">35.3   </t>
  </si>
  <si>
    <t xml:space="preserve">Wärme- und Kälteversorgung </t>
  </si>
  <si>
    <t xml:space="preserve">E      </t>
  </si>
  <si>
    <t xml:space="preserve">Wasserversorgung;Abw.,Abf.ents.,Bes.v.Umweltv. </t>
  </si>
  <si>
    <t xml:space="preserve">36     </t>
  </si>
  <si>
    <t xml:space="preserve">Wasserversorgung  </t>
  </si>
  <si>
    <t>36.00.1</t>
  </si>
  <si>
    <t xml:space="preserve">Wassergewinnung mit Fremdbezug zur Verteilung  </t>
  </si>
  <si>
    <t>36.00.2</t>
  </si>
  <si>
    <t>01.25.9</t>
  </si>
  <si>
    <t xml:space="preserve">Anbau v. sonst. Obst (oh. Erdbeeren) u. Nüss.  </t>
  </si>
  <si>
    <t xml:space="preserve">01.26  </t>
  </si>
  <si>
    <t xml:space="preserve">Anbau von ölhaltigen Früchten  </t>
  </si>
  <si>
    <t xml:space="preserve">01.27  </t>
  </si>
  <si>
    <t xml:space="preserve">Anbau von Pflanzen zur Herstellung v. Getränken </t>
  </si>
  <si>
    <t xml:space="preserve">01.28  </t>
  </si>
  <si>
    <t xml:space="preserve">Anb. v.Gewürzpfl.,Pfl.f.arom.,nark.u.pharm.Zw. </t>
  </si>
  <si>
    <t xml:space="preserve">01.29  </t>
  </si>
  <si>
    <t xml:space="preserve">Anbau sonstiger mehrjähriger Pflanzen  </t>
  </si>
  <si>
    <t xml:space="preserve">01.3   </t>
  </si>
  <si>
    <t xml:space="preserve">Betr.v.Baumschulen sow.Anb.v.Pfl.z.Vermehr.zw. </t>
  </si>
  <si>
    <t>01.30.1</t>
  </si>
  <si>
    <t>Anbau v.Zimmerpflanzen, Beet- und Balkonpflanzen</t>
  </si>
  <si>
    <t>01.30.2</t>
  </si>
  <si>
    <t xml:space="preserve">Betrieb von Baumschulen </t>
  </si>
  <si>
    <t xml:space="preserve">01.4   </t>
  </si>
  <si>
    <t xml:space="preserve">Tierhaltung </t>
  </si>
  <si>
    <t xml:space="preserve">01.41  </t>
  </si>
  <si>
    <t xml:space="preserve">Haltung von Milchkühen </t>
  </si>
  <si>
    <t xml:space="preserve">01.42  </t>
  </si>
  <si>
    <t xml:space="preserve">Haltung von anderen Rindern </t>
  </si>
  <si>
    <t xml:space="preserve">01.43  </t>
  </si>
  <si>
    <t xml:space="preserve">Haltung von Pferden und Eseln  </t>
  </si>
  <si>
    <t xml:space="preserve">01.44  </t>
  </si>
  <si>
    <t xml:space="preserve">Haltung von Kamelen </t>
  </si>
  <si>
    <t xml:space="preserve">01.45  </t>
  </si>
  <si>
    <t xml:space="preserve">Haltung von Schafen und Ziegen </t>
  </si>
  <si>
    <t xml:space="preserve">01.46  </t>
  </si>
  <si>
    <t xml:space="preserve">Haltung von Schweinen  </t>
  </si>
  <si>
    <t xml:space="preserve">01.47  </t>
  </si>
  <si>
    <t xml:space="preserve">Haltung von Geflügel  </t>
  </si>
  <si>
    <t xml:space="preserve">01.49  </t>
  </si>
  <si>
    <t xml:space="preserve">Sonstige Tierhaltung  </t>
  </si>
  <si>
    <t xml:space="preserve">01.5   </t>
  </si>
  <si>
    <t xml:space="preserve">Gemischte Landwirtschaft  </t>
  </si>
  <si>
    <t xml:space="preserve">01.6   </t>
  </si>
  <si>
    <t>Offene Handelsgesellschaften einschl. Gesellschaften des bürgerlichen Rechts</t>
  </si>
  <si>
    <t>Kommanditgesellschaften einschl. GmbH &amp; Co. KG</t>
  </si>
  <si>
    <t xml:space="preserve">Verlagswesen </t>
  </si>
  <si>
    <t xml:space="preserve">Telekommunikation </t>
  </si>
  <si>
    <t xml:space="preserve">Erbr. v. Finanz- u.Versicherungsdienstleist. </t>
  </si>
  <si>
    <t xml:space="preserve">  68.2</t>
  </si>
  <si>
    <t xml:space="preserve">Verm.,Verp.v.eig.od.geleast.Grdst.,Geb.,Wohn. </t>
  </si>
  <si>
    <t xml:space="preserve">Verwalt.u.Führ.v.Untern.u.Betr.; Untern.beratung </t>
  </si>
  <si>
    <t xml:space="preserve">Archit.,Ing.bür.;techn.,physikal.u.chem.Unters.  </t>
  </si>
  <si>
    <t xml:space="preserve">Erbr. v. sonst. Wirtsch. Dienstleistungen </t>
  </si>
  <si>
    <t xml:space="preserve">Vermietung von beweglichen Sachen </t>
  </si>
  <si>
    <t>O</t>
  </si>
  <si>
    <t xml:space="preserve">Öff.Verwaltung,Verteidig.; Sozialversich. </t>
  </si>
  <si>
    <t xml:space="preserve">Erziehung und Unterricht </t>
  </si>
  <si>
    <t xml:space="preserve">Gesundheits- und Sozialwesen </t>
  </si>
  <si>
    <t xml:space="preserve">Kunst, Unterhaltung und Erholung </t>
  </si>
  <si>
    <t xml:space="preserve">Erbringung von sonstigen Dienstleistungen </t>
  </si>
  <si>
    <t>insgesamt</t>
  </si>
  <si>
    <t xml:space="preserve">Herstellung von Leder, Lederwaren und Schuhen  </t>
  </si>
  <si>
    <t xml:space="preserve">15.1   </t>
  </si>
  <si>
    <t xml:space="preserve">H.v.Leder u. Lederwaren (oh. H.v.Lederbekleid.) </t>
  </si>
  <si>
    <t xml:space="preserve">15.11  </t>
  </si>
  <si>
    <t>56.30.9</t>
  </si>
  <si>
    <t xml:space="preserve">Sonstige getränkegeprägte Gastronomie  </t>
  </si>
  <si>
    <t xml:space="preserve">J      </t>
  </si>
  <si>
    <t xml:space="preserve">Information und Kommunikation  </t>
  </si>
  <si>
    <t xml:space="preserve">58     </t>
  </si>
  <si>
    <t xml:space="preserve">Verlagswesen  </t>
  </si>
  <si>
    <t xml:space="preserve">58.1   </t>
  </si>
  <si>
    <t xml:space="preserve">Verleg.v.Büch.,Zeitsch.;so.Verlagsw.(oh.Softw.) </t>
  </si>
  <si>
    <t xml:space="preserve">58.11  </t>
  </si>
  <si>
    <t xml:space="preserve">Verlegen von Büchern  </t>
  </si>
  <si>
    <t xml:space="preserve">58.12  </t>
  </si>
  <si>
    <t xml:space="preserve">Verlegen v.Adressbüchern und Verzeichnissen </t>
  </si>
  <si>
    <t xml:space="preserve">58.13  </t>
  </si>
  <si>
    <t xml:space="preserve">Verlegen von Zeitungen </t>
  </si>
  <si>
    <t xml:space="preserve">58.14  </t>
  </si>
  <si>
    <t xml:space="preserve">Verlegen von Zeitschriften </t>
  </si>
  <si>
    <t xml:space="preserve">58.19  </t>
  </si>
  <si>
    <t xml:space="preserve">Sonstiges Verlagswesen (ohne Software) </t>
  </si>
  <si>
    <t xml:space="preserve">58.2   </t>
  </si>
  <si>
    <t xml:space="preserve">Verlegen von Software  </t>
  </si>
  <si>
    <t xml:space="preserve">58.21  </t>
  </si>
  <si>
    <t xml:space="preserve">Verlegen von Computerspielen  </t>
  </si>
  <si>
    <t xml:space="preserve">58.29  </t>
  </si>
  <si>
    <t xml:space="preserve">Verlegen von sonstiger Software </t>
  </si>
  <si>
    <t xml:space="preserve">59     </t>
  </si>
  <si>
    <t>H.,Verlg.,Vertr.v.Film.,Ferns.;Kino;Verl.v.Musik</t>
  </si>
  <si>
    <t xml:space="preserve">59.1   </t>
  </si>
  <si>
    <t xml:space="preserve">H.v.Film.,Fernsehprogr.,Verleih,Vertrieb;Kinos </t>
  </si>
  <si>
    <t xml:space="preserve">59.11  </t>
  </si>
  <si>
    <t xml:space="preserve">Herst.v.Filmen,Videofilmen u.Fernsehprogr. </t>
  </si>
  <si>
    <t xml:space="preserve">59.12  </t>
  </si>
  <si>
    <t xml:space="preserve">Nachbearbeitung und sonstige Filmtechnik  </t>
  </si>
  <si>
    <t xml:space="preserve">59.13  </t>
  </si>
  <si>
    <t xml:space="preserve">Filmverleih u.-vertrieb (ohne Videotheken) </t>
  </si>
  <si>
    <t xml:space="preserve">59.14  </t>
  </si>
  <si>
    <t xml:space="preserve">Kinos  </t>
  </si>
  <si>
    <t xml:space="preserve">59.2   </t>
  </si>
  <si>
    <t>Tonstud.;H.v.Hörfunkpr.;Verl.bsp.Tontr.,Musikal.</t>
  </si>
  <si>
    <t>59.20.1</t>
  </si>
  <si>
    <t xml:space="preserve">dar. von Lieferern mit Ust-IdNr. zum Steuersatz von </t>
  </si>
  <si>
    <t>19 v.H.</t>
  </si>
  <si>
    <t>7 v.H.</t>
  </si>
  <si>
    <t>Darunter</t>
  </si>
  <si>
    <t>Abziehbare
Vorsteuer-
beträge</t>
  </si>
  <si>
    <t>Umsatzsteuer-
Voraus-
zahlung</t>
  </si>
  <si>
    <t>für inner-
gemeinschaft-
liche Erwerbe</t>
  </si>
  <si>
    <t xml:space="preserve">10.52  </t>
  </si>
  <si>
    <t xml:space="preserve">Herstellung von Speiseeis  </t>
  </si>
  <si>
    <t xml:space="preserve">10.6   </t>
  </si>
  <si>
    <t xml:space="preserve">Mahl- und Schälmühlen, H.v. Stärke u. -erzeugn. </t>
  </si>
  <si>
    <t xml:space="preserve">10.61  </t>
  </si>
  <si>
    <t xml:space="preserve">Mahl- und Schälmühlen  </t>
  </si>
  <si>
    <t xml:space="preserve">10.62  </t>
  </si>
  <si>
    <t xml:space="preserve">Herstellung von Stärke und Stärkeerzeugnissen  </t>
  </si>
  <si>
    <t xml:space="preserve">10.7   </t>
  </si>
  <si>
    <t xml:space="preserve">Herstellung von Back- und Teigwaren </t>
  </si>
  <si>
    <t xml:space="preserve">10.71  </t>
  </si>
  <si>
    <t xml:space="preserve">Herstellung von Backwaren (ohne Dauerbackwaren) </t>
  </si>
  <si>
    <t xml:space="preserve">10.72  </t>
  </si>
  <si>
    <t xml:space="preserve">Herstellung von Dauerbackwaren </t>
  </si>
  <si>
    <t xml:space="preserve">10.73  </t>
  </si>
  <si>
    <t xml:space="preserve">Herstellung von Teigwaren  </t>
  </si>
  <si>
    <t xml:space="preserve">10.8   </t>
  </si>
  <si>
    <t xml:space="preserve">Herstellung von sonstigen Nahrungsmitteln  </t>
  </si>
  <si>
    <t xml:space="preserve">10.81  </t>
  </si>
  <si>
    <t xml:space="preserve">Herstellung von Zucker </t>
  </si>
  <si>
    <t xml:space="preserve">10.82  </t>
  </si>
  <si>
    <t xml:space="preserve">Herstellung von Süßwaren (ohne Dauerbackwaren) </t>
  </si>
  <si>
    <t xml:space="preserve">10.83  </t>
  </si>
  <si>
    <t xml:space="preserve">Verarb.v.Kaffee u.Tee, Herst.v.Kaffee-Ersatz  </t>
  </si>
  <si>
    <t xml:space="preserve">10.84  </t>
  </si>
  <si>
    <t xml:space="preserve">Herstellung von Würzmitteln und Soßen  </t>
  </si>
  <si>
    <t xml:space="preserve">10.85  </t>
  </si>
  <si>
    <t xml:space="preserve">Herstellung von Fertiggerichten </t>
  </si>
  <si>
    <t xml:space="preserve">10.86  </t>
  </si>
  <si>
    <t xml:space="preserve">Herst.v. homogenisiert. und diätet. Nahrungsm. </t>
  </si>
  <si>
    <t xml:space="preserve">10.89  </t>
  </si>
  <si>
    <t xml:space="preserve">Herst. von sonstigen Nahrungsmitteln a.n.g. </t>
  </si>
  <si>
    <t xml:space="preserve">10.9   </t>
  </si>
  <si>
    <t xml:space="preserve">Herstellung von Futtermitteln  </t>
  </si>
  <si>
    <t xml:space="preserve">10.91  </t>
  </si>
  <si>
    <t xml:space="preserve">Herstellung von Futtermitteln für Nutztiere </t>
  </si>
  <si>
    <t xml:space="preserve">10.92  </t>
  </si>
  <si>
    <t>Herstellung von Futtermitteln für sonstige Tiere</t>
  </si>
  <si>
    <t xml:space="preserve">11     </t>
  </si>
  <si>
    <t xml:space="preserve">Getränkeherstellung </t>
  </si>
  <si>
    <t xml:space="preserve">11.01  </t>
  </si>
  <si>
    <t xml:space="preserve">Herstellung von Spirituosen </t>
  </si>
  <si>
    <t xml:space="preserve">11.02  </t>
  </si>
  <si>
    <t xml:space="preserve">Herstellung von Traubenwein </t>
  </si>
  <si>
    <t xml:space="preserve">11.03  </t>
  </si>
  <si>
    <t xml:space="preserve">Gh.m.med.,orth.Artikeln, Dental-u.Laborbedarf  </t>
  </si>
  <si>
    <t xml:space="preserve">46.47  </t>
  </si>
  <si>
    <t xml:space="preserve">Gh.m.Möbeln, Teppichen, Lampen und Leuchten </t>
  </si>
  <si>
    <t xml:space="preserve">46.48  </t>
  </si>
  <si>
    <t xml:space="preserve">Großhandel mit Uhren und Schmuck  </t>
  </si>
  <si>
    <t xml:space="preserve">46.49  </t>
  </si>
  <si>
    <t xml:space="preserve">Großh.m.sonst.Gebrauchs- und Verbrauchsgütern  </t>
  </si>
  <si>
    <t>46.49.1</t>
  </si>
  <si>
    <t xml:space="preserve">Großh. mit Spielwaren und Musikinstrumenten </t>
  </si>
  <si>
    <t>46.49.2</t>
  </si>
  <si>
    <t>Gh.m.Fahrr.,Zub.,Sport-,Camp.art.(oh.Camp.möbel)</t>
  </si>
  <si>
    <t>46.49.3</t>
  </si>
  <si>
    <t xml:space="preserve">Gh.m.Lederw.,Reisegep.,Geschenk-u.Werbeartikeln </t>
  </si>
  <si>
    <t>46.49.4</t>
  </si>
  <si>
    <t xml:space="preserve">Gh.m.Papier,Schreibw.,Bürob.,Büchern,Zeitschr. </t>
  </si>
  <si>
    <t>46.49.5</t>
  </si>
  <si>
    <t>Gh.m.ni.elektr.Hh.gegst.a.Met.,so.Geb.güt.a.n.g.</t>
  </si>
  <si>
    <t xml:space="preserve">46.5   </t>
  </si>
  <si>
    <t xml:space="preserve">Gh.m.Geräten d.Informations-u.Kommunik.technik </t>
  </si>
  <si>
    <t xml:space="preserve">46.51  </t>
  </si>
  <si>
    <t xml:space="preserve">Gh.m.DV-geräten, peripheren Gerät.u.Software  </t>
  </si>
  <si>
    <t xml:space="preserve">46.52  </t>
  </si>
  <si>
    <t>Gh.m.elektron. Bauteilen u. Telekommunik.geräten</t>
  </si>
  <si>
    <t xml:space="preserve">46.6   </t>
  </si>
  <si>
    <t xml:space="preserve">Gh.m.sonst. Maschinen, Ausrüstungen und Zubehör </t>
  </si>
  <si>
    <t xml:space="preserve">46.61  </t>
  </si>
  <si>
    <t xml:space="preserve">Gh.m. landwirtschaftl. Maschinen und Geräten  </t>
  </si>
  <si>
    <t xml:space="preserve">46.62  </t>
  </si>
  <si>
    <t xml:space="preserve">Großhandel mit Werkzeugmaschinen  </t>
  </si>
  <si>
    <t xml:space="preserve">46.63  </t>
  </si>
  <si>
    <t xml:space="preserve">Gh.m.Bergwerks-, Bau- und Baustoffmaschinen </t>
  </si>
  <si>
    <t xml:space="preserve">46.64  </t>
  </si>
  <si>
    <t>Großhandel mit Textil-, Näh- und Strickmaschinen</t>
  </si>
  <si>
    <t xml:space="preserve">46.65  </t>
  </si>
  <si>
    <t xml:space="preserve">Großhandel m. Büromöbeln  </t>
  </si>
  <si>
    <t xml:space="preserve">46.66  </t>
  </si>
  <si>
    <t xml:space="preserve">Gh.m.sonst.Büromaschinen und -einrichtungen </t>
  </si>
  <si>
    <t xml:space="preserve">46.69  </t>
  </si>
  <si>
    <t xml:space="preserve">Gh. m. sonst. Maschinen und Ausrüstungen  </t>
  </si>
  <si>
    <t xml:space="preserve">46.7   </t>
  </si>
  <si>
    <t xml:space="preserve">Sonstiger Großhandel  </t>
  </si>
  <si>
    <t xml:space="preserve">46.71  </t>
  </si>
  <si>
    <t>Gh.m.festen Brennstoffen u.Mineralölerzeugnissen</t>
  </si>
  <si>
    <t>46.71.1</t>
  </si>
  <si>
    <t xml:space="preserve">Großhandel mit festen Brennstoffen </t>
  </si>
  <si>
    <t>46.71.2</t>
  </si>
  <si>
    <t xml:space="preserve">Erschließung von unbebauten Grundstücken  </t>
  </si>
  <si>
    <t>41.10.2</t>
  </si>
  <si>
    <t xml:space="preserve">Bauträger für Nichtwohngebäude </t>
  </si>
  <si>
    <t>41.10.3</t>
  </si>
  <si>
    <t xml:space="preserve">Bauträger für Wohngebäude  </t>
  </si>
  <si>
    <t xml:space="preserve">41.2   </t>
  </si>
  <si>
    <t xml:space="preserve">Bau von Gebäuden  </t>
  </si>
  <si>
    <t>41.20.1</t>
  </si>
  <si>
    <t xml:space="preserve">Bau von Gebäuden (ohne Fertigteilbau)  </t>
  </si>
  <si>
    <t>41.20.2</t>
  </si>
  <si>
    <t xml:space="preserve">Errichtung von Fertigteilbauten </t>
  </si>
  <si>
    <t xml:space="preserve">42     </t>
  </si>
  <si>
    <t xml:space="preserve">Tiefbau </t>
  </si>
  <si>
    <t xml:space="preserve">42.1   </t>
  </si>
  <si>
    <t xml:space="preserve">Bau von Straßen und Bahnverkehrsstrecken  </t>
  </si>
  <si>
    <t xml:space="preserve">42.11  </t>
  </si>
  <si>
    <t xml:space="preserve">Bau von Straßen </t>
  </si>
  <si>
    <t>Ihr Kontakt zu uns:</t>
  </si>
  <si>
    <t>www.destatis.de/kontakt</t>
  </si>
  <si>
    <t xml:space="preserve">38.31  </t>
  </si>
  <si>
    <t xml:space="preserve">Zerleg.v.Schiffs-u.Fahrzeugwracks u.a.Altwaren </t>
  </si>
  <si>
    <t xml:space="preserve">38.32  </t>
  </si>
  <si>
    <t xml:space="preserve">Rückgewinnung sortierter Werkstoffe </t>
  </si>
  <si>
    <t xml:space="preserve">Beseitig. v.Umweltverschmutz.u.sonst.Entsorg.  </t>
  </si>
  <si>
    <t xml:space="preserve">F      </t>
  </si>
  <si>
    <t xml:space="preserve">Baugewerbe </t>
  </si>
  <si>
    <t xml:space="preserve">41     </t>
  </si>
  <si>
    <t xml:space="preserve">Hochbau </t>
  </si>
  <si>
    <t xml:space="preserve">41.1   </t>
  </si>
  <si>
    <t xml:space="preserve">Erschließung von Grundstücken; Bauträger  </t>
  </si>
  <si>
    <t>41.10.1</t>
  </si>
  <si>
    <t>4  Rechtsform</t>
  </si>
  <si>
    <t>Rechtsform</t>
  </si>
  <si>
    <t>OHG einschl. Gesellsch.</t>
  </si>
  <si>
    <t xml:space="preserve">  des bürgerl. Rechts</t>
  </si>
  <si>
    <t xml:space="preserve">Kommanditgesell. einschl. </t>
  </si>
  <si>
    <t xml:space="preserve">  GmbH &amp; Co. KG</t>
  </si>
  <si>
    <t>Erwerbs- und Wirtschafts-</t>
  </si>
  <si>
    <t xml:space="preserve">  genossenschaften</t>
  </si>
  <si>
    <t xml:space="preserve">Betriebe gewerbl. Art von </t>
  </si>
  <si>
    <t xml:space="preserve">  Körp. des öffentl. Rechts</t>
  </si>
  <si>
    <t xml:space="preserve">18  H.v.Druckerz.; Verviel.v.besp. Ton-, Bild-u.Dat.tr.     </t>
  </si>
  <si>
    <t xml:space="preserve">23  H.v.Glas,Glasw., Keramik,Verarb.v.Steinen u.Erden     </t>
  </si>
  <si>
    <t>Handel m.Kraftwagen m.e.Ges.gew.v.mehr als 3,5 t</t>
  </si>
  <si>
    <t xml:space="preserve">45.2   </t>
  </si>
  <si>
    <t xml:space="preserve">Instandhaltung und Reparatur von Kraftwagen </t>
  </si>
  <si>
    <t>45.20.1</t>
  </si>
  <si>
    <t xml:space="preserve">Lackieren von Kraftwagen  </t>
  </si>
  <si>
    <t>45.20.2</t>
  </si>
  <si>
    <t xml:space="preserve">Autowaschanlagen  </t>
  </si>
  <si>
    <t>45.20.3</t>
  </si>
  <si>
    <t>Inst.u.Rep.v.KFZ b.3,5t Gesgew.(oh.Lack.,Autow.)</t>
  </si>
  <si>
    <t>45.20.4</t>
  </si>
  <si>
    <t xml:space="preserve">Inst.u.Rep.v.KFZ m.e.Ges.gew.v.mehr als 3,5t  </t>
  </si>
  <si>
    <t xml:space="preserve">45.3   </t>
  </si>
  <si>
    <t xml:space="preserve">Handel mit Kraftwagenteilen und -zubehör  </t>
  </si>
  <si>
    <t xml:space="preserve">45.31  </t>
  </si>
  <si>
    <t xml:space="preserve">Großhandel m.Kraftwagenteilen und -zubehör </t>
  </si>
  <si>
    <t xml:space="preserve">45.32  </t>
  </si>
  <si>
    <t xml:space="preserve">Einzelh.m.Kraftwagenteilen und -zubehör </t>
  </si>
  <si>
    <t xml:space="preserve">45.4   </t>
  </si>
  <si>
    <t>Hand.m.Krafträd.,Teilen,Zubeh.; Inst.u.Rep.v.Kr.</t>
  </si>
  <si>
    <t xml:space="preserve">46     </t>
  </si>
  <si>
    <t xml:space="preserve">Großhandel (ohne Handel mit Kraftfahrzeugen)  </t>
  </si>
  <si>
    <t xml:space="preserve">46.1   </t>
  </si>
  <si>
    <t xml:space="preserve">Handelsvermittlung </t>
  </si>
  <si>
    <t xml:space="preserve">46.11  </t>
  </si>
  <si>
    <t>HV.v.landw.Grundst.,leb.Tier.,text.Rohst.,Halbw.</t>
  </si>
  <si>
    <t xml:space="preserve">46.12  </t>
  </si>
  <si>
    <t xml:space="preserve">HV.v.Brennst.,Erzen,Metallen u.techn.Chemik.  </t>
  </si>
  <si>
    <t xml:space="preserve">46.13  </t>
  </si>
  <si>
    <t xml:space="preserve">HV. von Holz, Baustoffen und Anstrichmitteln  </t>
  </si>
  <si>
    <t>46.13.1</t>
  </si>
  <si>
    <t>HV.v. Rohholz,Holzhalbw. u.Bauelementen aus Holz</t>
  </si>
  <si>
    <t>46.13.2</t>
  </si>
  <si>
    <t xml:space="preserve">HV.von Baustoffen und Anstrichmitteln  </t>
  </si>
  <si>
    <t xml:space="preserve">46.14  </t>
  </si>
  <si>
    <t xml:space="preserve">Bergbau und Gewinnung von Steinen und Erden </t>
  </si>
  <si>
    <t xml:space="preserve">05     </t>
  </si>
  <si>
    <t xml:space="preserve">Kohlenbergbau  </t>
  </si>
  <si>
    <t xml:space="preserve">05.1   </t>
  </si>
  <si>
    <t xml:space="preserve">Steinkohlenbergbau </t>
  </si>
  <si>
    <t xml:space="preserve">05.2   </t>
  </si>
  <si>
    <t xml:space="preserve">Braunkohlenbergbau </t>
  </si>
  <si>
    <t xml:space="preserve">06     </t>
  </si>
  <si>
    <t xml:space="preserve">Gewinnung von Erdöl und Erdgas </t>
  </si>
  <si>
    <t xml:space="preserve">06.1   </t>
  </si>
  <si>
    <t xml:space="preserve">Gewinnung von Erdöl </t>
  </si>
  <si>
    <t xml:space="preserve">06.2   </t>
  </si>
  <si>
    <t xml:space="preserve">Gewinnung von Erdgas  </t>
  </si>
  <si>
    <t xml:space="preserve">07     </t>
  </si>
  <si>
    <t xml:space="preserve">Erzbergbau </t>
  </si>
  <si>
    <t xml:space="preserve">07.1   </t>
  </si>
  <si>
    <t xml:space="preserve">Eisenerzbergbau </t>
  </si>
  <si>
    <t xml:space="preserve">07.2   </t>
  </si>
  <si>
    <t xml:space="preserve">NE-Metallerzbergbau </t>
  </si>
  <si>
    <t xml:space="preserve">07.21  </t>
  </si>
  <si>
    <t xml:space="preserve">Bergbau auf Uran- und Thoriumerze  </t>
  </si>
  <si>
    <t xml:space="preserve">07.29  </t>
  </si>
  <si>
    <t xml:space="preserve">Sonstiger NE-Metallerzbergbau  </t>
  </si>
  <si>
    <t xml:space="preserve">08     </t>
  </si>
  <si>
    <t xml:space="preserve">Gewinnung v.Steinen und Erden, sonst. Bergbau  </t>
  </si>
  <si>
    <t xml:space="preserve">08.1   </t>
  </si>
  <si>
    <t>Gewinn. v.Natursteinen, Kies, Sand, Ton u.Kaolin</t>
  </si>
  <si>
    <t xml:space="preserve">08.11  </t>
  </si>
  <si>
    <t>Gewinn.v.Naturwerk-u.Natursteinen</t>
  </si>
  <si>
    <t xml:space="preserve">08.12  </t>
  </si>
  <si>
    <t xml:space="preserve">Gewinnung von Kies, Sand, Ton und Kaolin  </t>
  </si>
  <si>
    <t xml:space="preserve">08.9   </t>
  </si>
  <si>
    <t>Sonst. Bergbau; Gewinn. v.Steinen u.Erden a.n.g.</t>
  </si>
  <si>
    <t xml:space="preserve">H.v.Haush.-,Hyg.-u.Toi.art.a.Zells.,Pap.u.Pappe </t>
  </si>
  <si>
    <t xml:space="preserve">17.23  </t>
  </si>
  <si>
    <t>H.v.Schreibw.u.Bürobed. a. Papier,Karton u.Pappe</t>
  </si>
  <si>
    <t xml:space="preserve">17.24  </t>
  </si>
  <si>
    <t xml:space="preserve">Herstellung von Tapeten </t>
  </si>
  <si>
    <t xml:space="preserve">17.29  </t>
  </si>
  <si>
    <t xml:space="preserve">H.v.sonstigen Waren a. Papier,Karton u.Pappe  </t>
  </si>
  <si>
    <t xml:space="preserve">18     </t>
  </si>
  <si>
    <t>H.v.Druckerz.;Verviel.v.besp.Ton-,Bild-u.Dat.tr.</t>
  </si>
  <si>
    <t xml:space="preserve">18.1   </t>
  </si>
  <si>
    <t xml:space="preserve">Herstellung von Druckerzeugnissen  </t>
  </si>
  <si>
    <t xml:space="preserve">18.11  </t>
  </si>
  <si>
    <t xml:space="preserve">Drucken von Zeitungen  </t>
  </si>
  <si>
    <t xml:space="preserve">18.12  </t>
  </si>
  <si>
    <t xml:space="preserve">Drucken a.n.g. </t>
  </si>
  <si>
    <t xml:space="preserve">18.13  </t>
  </si>
  <si>
    <t xml:space="preserve">86.2   </t>
  </si>
  <si>
    <t xml:space="preserve">Arzt- und Zahnarztpraxen  </t>
  </si>
  <si>
    <t xml:space="preserve">86.21  </t>
  </si>
  <si>
    <t xml:space="preserve">Arztpraxen für Allgemeinmedizin </t>
  </si>
  <si>
    <t xml:space="preserve">86.22  </t>
  </si>
  <si>
    <t xml:space="preserve">Facharztpraxen </t>
  </si>
  <si>
    <t xml:space="preserve">86.23  </t>
  </si>
  <si>
    <t xml:space="preserve">Zahnarztpraxen </t>
  </si>
  <si>
    <t xml:space="preserve">86.9   </t>
  </si>
  <si>
    <t xml:space="preserve">Gesundheitswesen a.n.g. </t>
  </si>
  <si>
    <t>86.90.1</t>
  </si>
  <si>
    <t>Praxen v.psychologischen Psychotherapeut(inn)en.</t>
  </si>
  <si>
    <t>86.90.2</t>
  </si>
  <si>
    <t xml:space="preserve">Mass.,Kr.gymn.,med.Bademeist.,Hebamm.u.ä.Ber.  </t>
  </si>
  <si>
    <t>86.90.3</t>
  </si>
  <si>
    <t xml:space="preserve">Heilpraktikerpraxen </t>
  </si>
  <si>
    <t>86.90.9</t>
  </si>
  <si>
    <t>Sonstige selbstständige Tätigk. im Gesundheitsw.</t>
  </si>
  <si>
    <t xml:space="preserve">87     </t>
  </si>
  <si>
    <t xml:space="preserve">Heime (ohne Erholungs- und Ferienheime) </t>
  </si>
  <si>
    <t xml:space="preserve">87.1   </t>
  </si>
  <si>
    <t xml:space="preserve">Pflegeheime </t>
  </si>
  <si>
    <t xml:space="preserve">87.2   </t>
  </si>
  <si>
    <t xml:space="preserve">Stat.Einr.z.psychosoz.Betreuung,Suchtbek.u.Ä.  </t>
  </si>
  <si>
    <t xml:space="preserve">87.3   </t>
  </si>
  <si>
    <t xml:space="preserve">Altenheime; Alten- und Behindertenwohnheime </t>
  </si>
  <si>
    <t xml:space="preserve">87.9   </t>
  </si>
  <si>
    <t xml:space="preserve">Sonstige Heime (ohne Erholungs-u.Ferienheime)  </t>
  </si>
  <si>
    <t xml:space="preserve">88     </t>
  </si>
  <si>
    <t xml:space="preserve">Sozialwesen (ohne Heime)  </t>
  </si>
  <si>
    <t xml:space="preserve">88.1   </t>
  </si>
  <si>
    <t xml:space="preserve">Soziale Betreuung ält. Menschen und Behinderter </t>
  </si>
  <si>
    <t>88.10.1</t>
  </si>
  <si>
    <t xml:space="preserve">Ambulante soziale Dienste  </t>
  </si>
  <si>
    <t>88.10.2</t>
  </si>
  <si>
    <t xml:space="preserve">Sonst.soz.Betreuung ält.Menschen u.Behinderter </t>
  </si>
  <si>
    <t xml:space="preserve">88.9   </t>
  </si>
  <si>
    <t xml:space="preserve">Sonstiges Sozialwesen (ohne Heime) </t>
  </si>
  <si>
    <t xml:space="preserve">88.91  </t>
  </si>
  <si>
    <t xml:space="preserve">Tagesbetreuung von Kindern </t>
  </si>
  <si>
    <t xml:space="preserve">88.99  </t>
  </si>
  <si>
    <t xml:space="preserve">20.4   </t>
  </si>
  <si>
    <t xml:space="preserve">H.v.Seif.,Wasch-,Reing.-Körp.pfl.m.sow.Duftst. </t>
  </si>
  <si>
    <t xml:space="preserve">20.41  </t>
  </si>
  <si>
    <t xml:space="preserve">H.v. Seifen, Wasch-, Reinigungs-u.Poliermitt.  </t>
  </si>
  <si>
    <t xml:space="preserve">20.42  </t>
  </si>
  <si>
    <t xml:space="preserve">H.v.Körperpflegemitteln und Duftstoffen </t>
  </si>
  <si>
    <t xml:space="preserve">20.5   </t>
  </si>
  <si>
    <t xml:space="preserve">Herstellung v.sonstigen chemischen Erzeugnissen </t>
  </si>
  <si>
    <t xml:space="preserve">20.51  </t>
  </si>
  <si>
    <t xml:space="preserve">Herstellung von pyrotechnischen Erzeugnissen  </t>
  </si>
  <si>
    <t xml:space="preserve">20.52  </t>
  </si>
  <si>
    <t xml:space="preserve">Herstellung von Klebstoffen </t>
  </si>
  <si>
    <t xml:space="preserve">20.53  </t>
  </si>
  <si>
    <t xml:space="preserve">Herstellung von etherischen Ölen  </t>
  </si>
  <si>
    <t xml:space="preserve">20.59  </t>
  </si>
  <si>
    <t xml:space="preserve">Herst. v. sonstigen chem. Erzeugn. a.n.g.  </t>
  </si>
  <si>
    <t xml:space="preserve">20.6   </t>
  </si>
  <si>
    <t xml:space="preserve">Herstellung von Chemiefasern  </t>
  </si>
  <si>
    <t xml:space="preserve">21     </t>
  </si>
  <si>
    <t xml:space="preserve">Herstellung von pharmazeutischen Erzeugnissen  </t>
  </si>
  <si>
    <t xml:space="preserve">21.1   </t>
  </si>
  <si>
    <t xml:space="preserve">Herstellung von pharmazeutischen Grundstoffen  </t>
  </si>
  <si>
    <t xml:space="preserve">21.2   </t>
  </si>
  <si>
    <t xml:space="preserve">H.v.pharmaz.Spezialit. u.sonst.pharmaz.Erzeugn. </t>
  </si>
  <si>
    <t xml:space="preserve">22     </t>
  </si>
  <si>
    <t xml:space="preserve">Herstellung von Gummi- und Kunststoffwaren </t>
  </si>
  <si>
    <t xml:space="preserve">22.1   </t>
  </si>
  <si>
    <t xml:space="preserve">Herstellung von Gummiwaren </t>
  </si>
  <si>
    <t xml:space="preserve">22.11  </t>
  </si>
  <si>
    <t xml:space="preserve">Herstellung und Runderneuerung von Bereifungen </t>
  </si>
  <si>
    <t xml:space="preserve">22.19  </t>
  </si>
  <si>
    <t xml:space="preserve">Herstellung von sonstigen Gummiwaren  </t>
  </si>
  <si>
    <t xml:space="preserve">22.2   </t>
  </si>
  <si>
    <t xml:space="preserve">Herstellung von Kunststoffwaren </t>
  </si>
  <si>
    <t xml:space="preserve">22.21  </t>
  </si>
  <si>
    <t>Herst.v. Platten,Folien,Schläuch.u.Prof.a.Kunst.</t>
  </si>
  <si>
    <t xml:space="preserve">22.22  </t>
  </si>
  <si>
    <t xml:space="preserve">H.v. Verpackungsmitteln aus Kunststoffen  </t>
  </si>
  <si>
    <t xml:space="preserve">22.23  </t>
  </si>
  <si>
    <t xml:space="preserve">H.v. Baubedarfsartikeln aus Kunststoffen  </t>
  </si>
  <si>
    <t xml:space="preserve">22.29  </t>
  </si>
  <si>
    <t xml:space="preserve">Herstellung von sonstigen Kunststoffwaren  </t>
  </si>
  <si>
    <t xml:space="preserve">23     </t>
  </si>
  <si>
    <t>H.v.Glas,Glasw.,Keramik,Verarb.v.Steinen u.Erden</t>
  </si>
  <si>
    <t xml:space="preserve">23.1   </t>
  </si>
  <si>
    <t xml:space="preserve">Herstellung von Glas und Glaswaren </t>
  </si>
  <si>
    <t xml:space="preserve">23.11  </t>
  </si>
  <si>
    <t xml:space="preserve">Herstellung von Flachglas  </t>
  </si>
  <si>
    <t xml:space="preserve">23.12  </t>
  </si>
  <si>
    <t xml:space="preserve">Veredlung u.Bearbeit. von Flachglas </t>
  </si>
  <si>
    <t xml:space="preserve">23.13  </t>
  </si>
  <si>
    <t xml:space="preserve">Herstellung von Hohlglas  </t>
  </si>
  <si>
    <t xml:space="preserve">23.14  </t>
  </si>
  <si>
    <t xml:space="preserve">Herstellung von Glasfasern und Waren daraus </t>
  </si>
  <si>
    <t xml:space="preserve">23.19  </t>
  </si>
  <si>
    <t xml:space="preserve">Herst.,Veredl.,Bearb.v.so.Glas einschl.tech.Gl. </t>
  </si>
  <si>
    <t xml:space="preserve">23.2   </t>
  </si>
  <si>
    <t xml:space="preserve">H.v.feuerfest.keramisch.Werkstoffen und Waren  </t>
  </si>
  <si>
    <t xml:space="preserve">23.3   </t>
  </si>
  <si>
    <t>Natürliche Personen, Einzelunternehmen</t>
  </si>
  <si>
    <t>Gesellschaften mit beschränkter Haftung
und Unternehmergesellschaft (UG) haftungsbeschränkt</t>
  </si>
  <si>
    <t>Aktiengesellschaften einschl. KGaA.,
 Europäische AG und sonst. Kapitalgesellschaften</t>
  </si>
  <si>
    <t>Aktiengesellschaften einschl. KGaA., Europäische AG und sonst. Kap.Gesell.</t>
  </si>
  <si>
    <t>für ausgewählte Rechtsformen und  Wirtschaftsbereiche</t>
  </si>
  <si>
    <t>Steuer-
pflichtige</t>
  </si>
  <si>
    <t>A - S Steuerpflichtige insgesamt</t>
  </si>
  <si>
    <t>nach dem wirtschaftlichen Schwerpunkt (WZ 2008)</t>
  </si>
  <si>
    <t xml:space="preserve">   B     Bergbau und Gewinnung von Steinen und Erden </t>
  </si>
  <si>
    <t xml:space="preserve">   C     Verarbeitendes Gewerbe </t>
  </si>
  <si>
    <t xml:space="preserve">   D     Energieversorgung </t>
  </si>
  <si>
    <t xml:space="preserve">   E     Wasserversorgung;Abw.,Abf.ents.,Bes.v.Umweltv. </t>
  </si>
  <si>
    <t xml:space="preserve">   F     Baugewerbe </t>
  </si>
  <si>
    <t xml:space="preserve">   G     Handel; Instandhaltung und Reparatur von Kfz </t>
  </si>
  <si>
    <t xml:space="preserve">      45   Handel m. Kraftfahrz.; Instandh. u. Rep. v. Kfz </t>
  </si>
  <si>
    <t xml:space="preserve">      46   Großhandel (ohne Handel mit Kraftfahrzeugen) </t>
  </si>
  <si>
    <t xml:space="preserve">      47   Einzelhandel (oh.Handel mit Kraftfahrzeugen) </t>
  </si>
  <si>
    <t xml:space="preserve">   H     Verkehr und Lagerei </t>
  </si>
  <si>
    <t xml:space="preserve">   I     Gastgewerbe </t>
  </si>
  <si>
    <t xml:space="preserve">   J     Information und Kommunikation </t>
  </si>
  <si>
    <t xml:space="preserve">   L     Grundstücks- und Wohnungswesen </t>
  </si>
  <si>
    <t xml:space="preserve">   M    Erbr. v. freiberufl.,wiss.u.techn.Dienstl. </t>
  </si>
  <si>
    <t xml:space="preserve">   N     Erbr. v. sonst. Wirtsch. Dienstleistungen </t>
  </si>
  <si>
    <t xml:space="preserve">   O     Öff.Verwaltung,Verteidig.; Sozialversich.</t>
  </si>
  <si>
    <t xml:space="preserve">   P     Erziehung und Unterricht </t>
  </si>
  <si>
    <t xml:space="preserve">   Q     Gesundheits- und Sozialwesen </t>
  </si>
  <si>
    <t xml:space="preserve">   R     Kunst, Unterhaltung und Erholung </t>
  </si>
  <si>
    <t xml:space="preserve">   S     Erbringung von sonstigen Dienstleistungen </t>
  </si>
  <si>
    <t>über 17 500      -       50 000 ......................................................................</t>
  </si>
  <si>
    <t xml:space="preserve">Abbrucharbeiten </t>
  </si>
  <si>
    <t xml:space="preserve">43.12  </t>
  </si>
  <si>
    <t xml:space="preserve">Vorbereitende Baustellenarbeiten  </t>
  </si>
  <si>
    <t xml:space="preserve">43.13  </t>
  </si>
  <si>
    <t xml:space="preserve">Test- und Suchbohrung  </t>
  </si>
  <si>
    <t xml:space="preserve">43.2   </t>
  </si>
  <si>
    <t xml:space="preserve">Bauinstallation </t>
  </si>
  <si>
    <t xml:space="preserve">43.21  </t>
  </si>
  <si>
    <t xml:space="preserve">Elektroinstallation </t>
  </si>
  <si>
    <t xml:space="preserve">43.22  </t>
  </si>
  <si>
    <t xml:space="preserve">Gas-,Wasser-,Heiz.-sow.Lüftungs-u.Klimainstal. </t>
  </si>
  <si>
    <t xml:space="preserve">43.29  </t>
  </si>
  <si>
    <t xml:space="preserve">Sonstige Bauinstallation  </t>
  </si>
  <si>
    <t>43.29.1</t>
  </si>
  <si>
    <t xml:space="preserve">Dämmung geg.Kälte,Wärme,Schall u.Erschütterung </t>
  </si>
  <si>
    <t>43.29.9</t>
  </si>
  <si>
    <t xml:space="preserve">Sonstige Bauinstallation a.n.g. </t>
  </si>
  <si>
    <t xml:space="preserve">43.3   </t>
  </si>
  <si>
    <t xml:space="preserve">Sonstiger Ausbau  </t>
  </si>
  <si>
    <t xml:space="preserve">43.31  </t>
  </si>
  <si>
    <t xml:space="preserve">Anbringen v.Stuckaturen,Gipserei u.Verputzerei </t>
  </si>
  <si>
    <t xml:space="preserve">43.32  </t>
  </si>
  <si>
    <t xml:space="preserve">Bautischlerei und -schlosserei </t>
  </si>
  <si>
    <t xml:space="preserve">43.33  </t>
  </si>
  <si>
    <t xml:space="preserve">Fußboden-,Fliesen- u.Plattenleg.,Tapeziererei  </t>
  </si>
  <si>
    <t xml:space="preserve">43.34  </t>
  </si>
  <si>
    <t xml:space="preserve">Malerei und Glaserei  </t>
  </si>
  <si>
    <t>43.34.1</t>
  </si>
  <si>
    <t xml:space="preserve">Maler- und Lackierergewerbe </t>
  </si>
  <si>
    <t>43.34.2</t>
  </si>
  <si>
    <t xml:space="preserve">Glasergewerbe  </t>
  </si>
  <si>
    <t xml:space="preserve">43.39  </t>
  </si>
  <si>
    <t xml:space="preserve">Sonstiger Ausbau a.n.g. </t>
  </si>
  <si>
    <t xml:space="preserve">43.9   </t>
  </si>
  <si>
    <t xml:space="preserve">Sonstige spezialisierte Bautätigkeiten </t>
  </si>
  <si>
    <t xml:space="preserve">43.91  </t>
  </si>
  <si>
    <t xml:space="preserve">Dachdeckerei und Zimmerei  </t>
  </si>
  <si>
    <t>43.91.1</t>
  </si>
  <si>
    <t xml:space="preserve">Dachdeckerei und Bauspenglerei </t>
  </si>
  <si>
    <t>43.91.2</t>
  </si>
  <si>
    <t xml:space="preserve">Zimmerei und Ingenieurholzbau  </t>
  </si>
  <si>
    <t xml:space="preserve">43.99  </t>
  </si>
  <si>
    <t xml:space="preserve">Sonstige spezialisierte Bautätigkeiten a.n.g.  </t>
  </si>
  <si>
    <t>43.99.1</t>
  </si>
  <si>
    <t xml:space="preserve">Gerüstbau  </t>
  </si>
  <si>
    <t>43.99.2</t>
  </si>
  <si>
    <t xml:space="preserve">Schornstein-, Feuerungs- und Industrieofenbau  </t>
  </si>
  <si>
    <t>43.99.9</t>
  </si>
  <si>
    <t xml:space="preserve">Baugewerbe a.n.g.  </t>
  </si>
  <si>
    <t xml:space="preserve">G      </t>
  </si>
  <si>
    <t xml:space="preserve">Handel; Instandhaltung und Reparatur von Kfz.  </t>
  </si>
  <si>
    <t xml:space="preserve">45     </t>
  </si>
  <si>
    <t xml:space="preserve">Handel m. Kraftfahrz.; Instandh. u. Rep. v. KFZ </t>
  </si>
  <si>
    <t xml:space="preserve">45.1   </t>
  </si>
  <si>
    <t xml:space="preserve">Handel mit Kraftwagen  </t>
  </si>
  <si>
    <t xml:space="preserve">45.11  </t>
  </si>
  <si>
    <t xml:space="preserve">E  Wasserversorgung;Abw., Abf.ents.,Bes.v.Umweltv.        </t>
  </si>
  <si>
    <t xml:space="preserve">23  H.v.Glas,Glasw.,Keramik,Verarb.v. Steinen u.Erden     </t>
  </si>
  <si>
    <t xml:space="preserve">24  Metallerzeugung und -bearbeitung                     </t>
  </si>
  <si>
    <t xml:space="preserve">29  H.v.Kraftwagen und    Kraftwagenteilen                  </t>
  </si>
  <si>
    <t xml:space="preserve">B  Bergbau und Gewinnung von     Steinen und Erden           </t>
  </si>
  <si>
    <t xml:space="preserve">18  H.v.Druckerz.;Verviel.v. besp.Ton-, Bild-u.Dat.tr.     </t>
  </si>
  <si>
    <t xml:space="preserve">H.v.opt. u.fotograf. Instrumenten u. Geräten  </t>
  </si>
  <si>
    <t xml:space="preserve">26.8   </t>
  </si>
  <si>
    <t xml:space="preserve">H.v.magnetischen u.optischen Datenträgern  </t>
  </si>
  <si>
    <t xml:space="preserve">27     </t>
  </si>
  <si>
    <t xml:space="preserve">Herstellung von elektrisch. Ausrüstungen  </t>
  </si>
  <si>
    <t xml:space="preserve">27.1   </t>
  </si>
  <si>
    <t xml:space="preserve">H.v.Elektromot.,Transf.,Vert.-u.-schalteinr.  </t>
  </si>
  <si>
    <t xml:space="preserve">27.11  </t>
  </si>
  <si>
    <t xml:space="preserve">H.v.Elektromot.,Generat. und Transformatoren  </t>
  </si>
  <si>
    <t xml:space="preserve">27.12  </t>
  </si>
  <si>
    <t xml:space="preserve">H.v.Elektriz.verteil.- und -schalteinrichtungen </t>
  </si>
  <si>
    <t xml:space="preserve">27.2   </t>
  </si>
  <si>
    <t xml:space="preserve">Herstellung von Batterien und Akkumulatoren </t>
  </si>
  <si>
    <t xml:space="preserve">27.3   </t>
  </si>
  <si>
    <t xml:space="preserve">H.v.Kabeln u. elektr. Installationsmaterial </t>
  </si>
  <si>
    <t xml:space="preserve">27.31  </t>
  </si>
  <si>
    <t xml:space="preserve">Herstellung von Glasfaserkabeln </t>
  </si>
  <si>
    <t xml:space="preserve">27.32  </t>
  </si>
  <si>
    <t xml:space="preserve">H.v.sonst.elektron. u.elektr. Drähten u.Kabeln </t>
  </si>
  <si>
    <t xml:space="preserve">27.33  </t>
  </si>
  <si>
    <t xml:space="preserve">Herstellung von elektr.Installationsmat.  </t>
  </si>
  <si>
    <t xml:space="preserve">27.4   </t>
  </si>
  <si>
    <t xml:space="preserve">Herst. von elektrischen Lampen und Leuchten </t>
  </si>
  <si>
    <t xml:space="preserve">27.5   </t>
  </si>
  <si>
    <t xml:space="preserve">Herstellung von Haushaltsgeräten  </t>
  </si>
  <si>
    <t xml:space="preserve">27.51  </t>
  </si>
  <si>
    <t xml:space="preserve">Herst. von elektr. Haushaltsgeräten </t>
  </si>
  <si>
    <t xml:space="preserve">27.52  </t>
  </si>
  <si>
    <t xml:space="preserve">Herst. v. nicht elektr. Haushaltsgeräten  </t>
  </si>
  <si>
    <t xml:space="preserve">27.9   </t>
  </si>
  <si>
    <t xml:space="preserve">       500 Mill.    -      1 Mrd.</t>
  </si>
  <si>
    <t xml:space="preserve">       250 Mill.    -      500 Mill.</t>
  </si>
  <si>
    <t>(PDF-Dokument, durch Doppelklick öffnen)</t>
  </si>
  <si>
    <t>(PDF-Dokumente, durch Doppelklick öffnen)</t>
  </si>
  <si>
    <t xml:space="preserve">Größenklassen der </t>
  </si>
  <si>
    <t>Lieferungen u.</t>
  </si>
  <si>
    <t>von ... bis unter ...Euro</t>
  </si>
  <si>
    <t>Deutschland</t>
  </si>
  <si>
    <t>Baden-Württemberg</t>
  </si>
  <si>
    <t>Bayern</t>
  </si>
  <si>
    <t>Berlin</t>
  </si>
  <si>
    <t>Brandenburg</t>
  </si>
  <si>
    <t>über 17 500   -      50 000</t>
  </si>
  <si>
    <t xml:space="preserve">      50 000      -     100 000 </t>
  </si>
  <si>
    <t xml:space="preserve">    100 000      -     250 000 </t>
  </si>
  <si>
    <t xml:space="preserve">    250 000      -     500 000 </t>
  </si>
  <si>
    <t xml:space="preserve">    500 000      -         1 Mill.</t>
  </si>
  <si>
    <t>Insgesamt ...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</si>
  <si>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</si>
  <si>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</si>
  <si>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</si>
  <si>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</si>
  <si>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</si>
  <si>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</si>
  <si>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</si>
  <si>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</si>
  <si>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</si>
  <si>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</si>
  <si>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</si>
  <si>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</si>
  <si>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 xml:space="preserve">24  Metallerzeugung  und                           -bearbeitung                     </t>
  </si>
  <si>
    <t>Übrige Rechtsformen</t>
  </si>
  <si>
    <t>ausführliche Rechtsformbezeichnungen siehe Tabelle 4.2</t>
  </si>
  <si>
    <t>Europäische Genossenschaft (SCE)</t>
  </si>
  <si>
    <t xml:space="preserve">       50 Mill.     -       100 Mill. </t>
  </si>
  <si>
    <t xml:space="preserve">       100 Mill.     -       250 Mill. </t>
  </si>
  <si>
    <t xml:space="preserve">       250 Mill.     -       500 Mill. </t>
  </si>
  <si>
    <t xml:space="preserve">       500 Mill.     -       1 Mrd. </t>
  </si>
  <si>
    <t xml:space="preserve">       1 Mrd. und mehr</t>
  </si>
  <si>
    <t xml:space="preserve">Innergemeinschaftliche Lieferungen </t>
  </si>
  <si>
    <t>–</t>
  </si>
  <si>
    <t>1.1        Übersicht zu bedeutenden steuerlichen Merkmalen</t>
  </si>
  <si>
    <t xml:space="preserve">   zum vollen Steuersatz (19 %)</t>
  </si>
  <si>
    <t xml:space="preserve">   zum ermäßigten Steuersatz (7 %) </t>
  </si>
  <si>
    <t xml:space="preserve">    Erläuterungen im Qualitätsbericht.</t>
  </si>
  <si>
    <t xml:space="preserve">     im Inland steuerpfl. sonst. Leistungen von im übrigen Gemeinschaftsgebiet</t>
  </si>
  <si>
    <r>
      <t xml:space="preserve">Umsatzsteuer </t>
    </r>
    <r>
      <rPr>
        <vertAlign val="superscript"/>
        <sz val="11"/>
        <rFont val="MetaNormalLF-Roman"/>
        <family val="2"/>
      </rPr>
      <t xml:space="preserve">
</t>
    </r>
    <r>
      <rPr>
        <sz val="11"/>
        <rFont val="MetaNormalLF-Roman"/>
        <family val="2"/>
      </rPr>
      <t>vor Abzug der 
Vorsteuerbeträge</t>
    </r>
  </si>
  <si>
    <t xml:space="preserve">3.2      Steuerpflichtige und deren Lieferungen und Leistungen nach der Rechtsform </t>
  </si>
  <si>
    <t>3.4      Steuerpflichtige und deren Lieferungen und Leistungen nach Ländern und Größenklassen</t>
  </si>
  <si>
    <t xml:space="preserve">Vordrucke der Umsatzsteuervoranmeldung </t>
  </si>
  <si>
    <t xml:space="preserve"> Inhalt / Zeichenerklärungen</t>
  </si>
  <si>
    <t>Zeichenerklärungen</t>
  </si>
  <si>
    <t xml:space="preserve">– </t>
  </si>
  <si>
    <t xml:space="preserve">–  </t>
  </si>
  <si>
    <t>Schaubild 2: Ländervergleich</t>
  </si>
  <si>
    <t>1 Steuerpflichtige mit jährlichen Lieferungen und Leistungen über 17 500 Euro.</t>
  </si>
  <si>
    <t>2 Umsätze der Unternehmen. - Ohne Umsatzsteuer.</t>
  </si>
  <si>
    <t>1 Ohne land- und forstwirtschaftliche Betriebe, für die Vorsteuerbeträge in gleicher Höhe wie die Steuer festgesetzt sind und für die somit keine Steuer zu entrichten ist.</t>
  </si>
  <si>
    <r>
      <t>2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begann und nicht bereits im gleichen Jahr wieder endete. Siehe auch methodische Erläuterungen im Qualitätsbericht.</t>
    </r>
  </si>
  <si>
    <r>
      <t>3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endete, ohne Unternehmen, deren Steuerpflicht im gleichen Jahr begründet wurde. Siehe auch methodische</t>
    </r>
  </si>
  <si>
    <r>
      <t xml:space="preserve">Abgänge 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 xml:space="preserve"> </t>
    </r>
  </si>
  <si>
    <r>
      <t xml:space="preserve">Zugänge </t>
    </r>
    <r>
      <rPr>
        <vertAlign val="superscript"/>
        <sz val="11"/>
        <rFont val="MetaNormalLF-Roman"/>
        <family val="2"/>
      </rPr>
      <t xml:space="preserve">2 </t>
    </r>
  </si>
  <si>
    <r>
      <t xml:space="preserve">  A  Land- und Forstwirtschaft, Fischerei </t>
    </r>
    <r>
      <rPr>
        <vertAlign val="superscript"/>
        <sz val="11"/>
        <rFont val="MetaNormalLF-Roman"/>
        <family val="2"/>
      </rPr>
      <t xml:space="preserve">1 </t>
    </r>
  </si>
  <si>
    <t>1 Umsätze der Unternehmen. - Ohne Umsatzsteuer.</t>
  </si>
  <si>
    <t>2 Ohne steuerfreie Bank- und Versicherungsumsätze, die nicht zum Vorsteuerabzug berechtigen.</t>
  </si>
  <si>
    <r>
      <t>3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begann und nicht bereits im gleichen Jahr wieder endete. Siehe auch methodische Erläuterungen im Qualitätsbericht.</t>
    </r>
  </si>
  <si>
    <r>
      <t>4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endete, ohne Unternehmen, deren Steuerpflicht im gleichen Jahr begründet wurde. Siehe auch methodische</t>
    </r>
  </si>
  <si>
    <r>
      <t xml:space="preserve">Abgänge </t>
    </r>
    <r>
      <rPr>
        <vertAlign val="superscript"/>
        <sz val="11"/>
        <rFont val="MetaNormalLF-Roman"/>
        <family val="2"/>
      </rPr>
      <t>4</t>
    </r>
    <r>
      <rPr>
        <sz val="11"/>
        <rFont val="MetaNormalLF-Roman"/>
        <family val="2"/>
      </rPr>
      <t xml:space="preserve"> </t>
    </r>
  </si>
  <si>
    <r>
      <t xml:space="preserve">Zugänge </t>
    </r>
    <r>
      <rPr>
        <vertAlign val="superscript"/>
        <sz val="11"/>
        <rFont val="MetaNormalLF-Roman"/>
        <family val="2"/>
      </rPr>
      <t xml:space="preserve">3 </t>
    </r>
  </si>
  <si>
    <r>
      <t xml:space="preserve">  K  Erbr. v. Finanz- u.Versicherungsdienstleist.</t>
    </r>
    <r>
      <rPr>
        <vertAlign val="superscript"/>
        <sz val="11"/>
        <rFont val="MetaNormalLF-Roman"/>
        <family val="2"/>
      </rPr>
      <t xml:space="preserve"> 2</t>
    </r>
  </si>
  <si>
    <r>
      <t xml:space="preserve">Lieferungen und Leistungen </t>
    </r>
    <r>
      <rPr>
        <b/>
        <vertAlign val="superscript"/>
        <sz val="11"/>
        <rFont val="MetaNormalLF-Roman"/>
        <family val="2"/>
      </rPr>
      <t>1</t>
    </r>
    <r>
      <rPr>
        <b/>
        <sz val="11"/>
        <rFont val="MetaNormalLF-Roman"/>
        <family val="2"/>
      </rPr>
      <t xml:space="preserve">  in Mill. EUR</t>
    </r>
  </si>
  <si>
    <r>
      <t xml:space="preserve">Steuer-
pflichtige </t>
    </r>
    <r>
      <rPr>
        <vertAlign val="superscript"/>
        <sz val="11"/>
        <rFont val="MetaNormalLF-Roman"/>
        <family val="2"/>
      </rPr>
      <t>1</t>
    </r>
  </si>
  <si>
    <r>
      <t xml:space="preserve">Lieferungen und
Leistungen </t>
    </r>
    <r>
      <rPr>
        <vertAlign val="superscript"/>
        <sz val="11"/>
        <rFont val="MetaNormalLF-Roman"/>
        <family val="2"/>
      </rPr>
      <t>2</t>
    </r>
  </si>
  <si>
    <t>1 Steuerpflichtige mit Lieferungen und Leistungen über 17 500 Euro.</t>
  </si>
  <si>
    <t>3 Ohne steuerfreie Bank- und Versicherungsumsätze, die nicht zum Vorsteuerabzug berechtigen.</t>
  </si>
  <si>
    <r>
      <t xml:space="preserve">  K   Erbr. v. Finanz- u.Versicherungsdienstleist. </t>
    </r>
    <r>
      <rPr>
        <vertAlign val="superscript"/>
        <sz val="9"/>
        <rFont val="MetaNormalLF-Roman"/>
        <family val="2"/>
      </rPr>
      <t>3</t>
    </r>
  </si>
  <si>
    <t xml:space="preserve">3 Ohne Umsätze land- und forstwirtschaftlicher Betriebe nach §24 UStG (Lieferungen in das übrige Gemeinschaftsgebiet an Abnehmer mit USt-IdNr.) </t>
  </si>
  <si>
    <t>4 Ohne Lieferungen land- und forstwirtschaftlicher Betriebe nach §24 Abs.1 UStG.</t>
  </si>
  <si>
    <t>5 Ohne steuerfreie Bank- und Versicherungsumsätze, die nicht zum Vorsteuerabzug berechtigen.</t>
  </si>
  <si>
    <t>2 Ohne Lieferungen land- und forstwirtschaftlicher Betriebe nach §24 UStG.</t>
  </si>
  <si>
    <t xml:space="preserve">2 Ohne land- und forstwirtschaftliche Betriebe, für die Vorsteuerbeträge in gleicher Höhe wie die Steuer festgesetzt sind und </t>
  </si>
  <si>
    <t>3 Umsätze der Unternehmen. - Ohne Umsatzsteuer.</t>
  </si>
  <si>
    <t>4 Ohne land- und forstwirtschaftliche Betriebe, für die Vorsteuerbeträge in gleicher Höhe wie die Steuer festgesetzt sind und für die somit keine Steuer</t>
  </si>
  <si>
    <r>
      <t xml:space="preserve">K  Erbr. v. Finanz- u. Versicherungsdienstleist. 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 xml:space="preserve">         </t>
    </r>
  </si>
  <si>
    <r>
      <t xml:space="preserve">Lieferungen 
und
Leistungen </t>
    </r>
    <r>
      <rPr>
        <vertAlign val="superscript"/>
        <sz val="11"/>
        <rFont val="MetaNormalLF-Roman"/>
        <family val="2"/>
      </rPr>
      <t>2</t>
    </r>
  </si>
  <si>
    <r>
      <t xml:space="preserve">pflichtige </t>
    </r>
    <r>
      <rPr>
        <vertAlign val="superscript"/>
        <sz val="11"/>
        <rFont val="MetaNormalLF-Roman"/>
        <family val="2"/>
      </rPr>
      <t>1</t>
    </r>
  </si>
  <si>
    <r>
      <t xml:space="preserve">Leistungen </t>
    </r>
    <r>
      <rPr>
        <vertAlign val="superscript"/>
        <sz val="11"/>
        <rFont val="MetaNormalLF-Roman"/>
        <family val="2"/>
      </rPr>
      <t>2</t>
    </r>
  </si>
  <si>
    <t>Davon</t>
  </si>
  <si>
    <t xml:space="preserve">1 Steuerpflichtige mit jährlichen Lieferungen und Leistungen über 17 500 Euro. </t>
  </si>
  <si>
    <t xml:space="preserve">1 Ohne Umsätze land- und forstwirtschaftlicher Betriebe nach §24 UStG (Lieferungen in das übrige Gemeinschaftsgebiet an Abnehmer mit USt-IdNr.) </t>
  </si>
  <si>
    <t>2 Sonstige steuerfreie Umsätze mit Vorsteuerabzug (Ausfuhren, Lohnveredlungen, Umsätze für die Seeschifffahrt und die Luftfahrt u.a.), s.a. 9.1.4 im Qualitätsbericht.</t>
  </si>
  <si>
    <t xml:space="preserve">1 Ohne Umsatzsteuer. </t>
  </si>
  <si>
    <r>
      <rPr>
        <sz val="10"/>
        <rFont val="MetaNormalLF-Roman"/>
        <family val="2"/>
      </rPr>
      <t>3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Ohne steuerfreie Bank- und Versicherungsumsätze, die nicht zum Vorsteuerabzug berechtigen.</t>
    </r>
  </si>
  <si>
    <t>Bundesland</t>
  </si>
  <si>
    <r>
      <t xml:space="preserve">tige </t>
    </r>
    <r>
      <rPr>
        <vertAlign val="superscript"/>
        <sz val="11"/>
        <rFont val="MetaNormalLF-Roman"/>
        <family val="2"/>
      </rPr>
      <t>1</t>
    </r>
  </si>
  <si>
    <r>
      <t xml:space="preserve">Erwerbe </t>
    </r>
    <r>
      <rPr>
        <vertAlign val="superscript"/>
        <sz val="11"/>
        <rFont val="MetaNormalLF-Roman"/>
        <family val="2"/>
      </rPr>
      <t>2</t>
    </r>
  </si>
  <si>
    <r>
      <t xml:space="preserve">Erbr. v. Finanz- u.Versicherungsdienstleist.  </t>
    </r>
    <r>
      <rPr>
        <vertAlign val="superscript"/>
        <sz val="11"/>
        <rFont val="MetaNormalLF-Roman"/>
        <family val="2"/>
      </rPr>
      <t>3</t>
    </r>
  </si>
  <si>
    <r>
      <t xml:space="preserve">Lieferungen und Leistungen </t>
    </r>
    <r>
      <rPr>
        <vertAlign val="superscript"/>
        <sz val="11"/>
        <rFont val="MetaNormalLF-Roman"/>
        <family val="2"/>
      </rPr>
      <t>2</t>
    </r>
  </si>
  <si>
    <r>
      <t xml:space="preserve">mit Vorsteuerabzug </t>
    </r>
    <r>
      <rPr>
        <vertAlign val="superscript"/>
        <sz val="11"/>
        <rFont val="MetaNormalLF-Roman"/>
        <family val="2"/>
      </rPr>
      <t>3</t>
    </r>
  </si>
  <si>
    <r>
      <t xml:space="preserve">ohne Vorsteuerabzug </t>
    </r>
    <r>
      <rPr>
        <vertAlign val="superscript"/>
        <sz val="11"/>
        <rFont val="MetaNormalLF-Roman"/>
        <family val="2"/>
      </rPr>
      <t>4</t>
    </r>
  </si>
  <si>
    <r>
      <t xml:space="preserve">Erbr. v. Finanz- u.Versicherungsdienstleist. </t>
    </r>
    <r>
      <rPr>
        <vertAlign val="superscript"/>
        <sz val="11"/>
        <rFont val="MetaNormalLF-Roman"/>
        <family val="2"/>
      </rPr>
      <t xml:space="preserve">5 </t>
    </r>
  </si>
  <si>
    <r>
      <t xml:space="preserve">Sonstige  (u.a. Ausfuhren) </t>
    </r>
    <r>
      <rPr>
        <vertAlign val="superscript"/>
        <sz val="11"/>
        <rFont val="MetaNormalLF-Roman"/>
        <family val="2"/>
      </rPr>
      <t>2</t>
    </r>
  </si>
  <si>
    <r>
      <t>Erbr. v. Finanz- u.Versicherungsdienstleist.</t>
    </r>
    <r>
      <rPr>
        <vertAlign val="superscript"/>
        <sz val="11"/>
        <rFont val="MetaNormalLF-Roman"/>
        <family val="2"/>
      </rPr>
      <t xml:space="preserve"> </t>
    </r>
  </si>
  <si>
    <r>
      <t xml:space="preserve">Innergemeinschaftliche Lieferungen </t>
    </r>
    <r>
      <rPr>
        <vertAlign val="superscript"/>
        <sz val="11"/>
        <rFont val="MetaNormalLF-Roman"/>
        <family val="2"/>
      </rPr>
      <t>1</t>
    </r>
  </si>
  <si>
    <r>
      <t xml:space="preserve">Innergemeinschaftliche Erwerbe </t>
    </r>
    <r>
      <rPr>
        <vertAlign val="superscript"/>
        <sz val="11"/>
        <rFont val="MetaNormalLF-Roman"/>
        <family val="2"/>
      </rPr>
      <t>1</t>
    </r>
  </si>
  <si>
    <r>
      <t xml:space="preserve">dar. an Abnehmer mit Ust-IdNr. </t>
    </r>
    <r>
      <rPr>
        <vertAlign val="superscript"/>
        <sz val="11"/>
        <rFont val="MetaNormalLF-Roman"/>
        <family val="2"/>
      </rPr>
      <t>2</t>
    </r>
  </si>
  <si>
    <r>
      <t xml:space="preserve">Umsatzsteuer </t>
    </r>
    <r>
      <rPr>
        <vertAlign val="superscript"/>
        <sz val="11"/>
        <rFont val="MetaNormalLF-Roman"/>
        <family val="2"/>
      </rPr>
      <t>1</t>
    </r>
    <r>
      <rPr>
        <sz val="11"/>
        <rFont val="MetaNormalLF-Roman"/>
        <family val="2"/>
      </rPr>
      <t xml:space="preserve"> vor Abzug der 
Vorsteuer-
beträge</t>
    </r>
  </si>
  <si>
    <r>
      <t xml:space="preserve">Lieferungen
und
Leistungen </t>
    </r>
    <r>
      <rPr>
        <vertAlign val="superscript"/>
        <sz val="11"/>
        <rFont val="MetaNormalLF-Roman"/>
        <family val="2"/>
      </rPr>
      <t>1</t>
    </r>
  </si>
  <si>
    <r>
      <t xml:space="preserve">Innergemein- schaftliche Erwerbe </t>
    </r>
    <r>
      <rPr>
        <vertAlign val="superscript"/>
        <sz val="11"/>
        <rFont val="MetaNormalLF-Roman"/>
        <family val="2"/>
      </rPr>
      <t>1</t>
    </r>
  </si>
  <si>
    <r>
      <t xml:space="preserve">Erbr. v. Finanz- u.Versicherungsdienstleist. </t>
    </r>
    <r>
      <rPr>
        <vertAlign val="superscript"/>
        <sz val="11"/>
        <rFont val="MetaNormalLF-Roman"/>
        <family val="2"/>
      </rPr>
      <t>2</t>
    </r>
  </si>
  <si>
    <r>
      <t xml:space="preserve">Innergemein-
schaftliche
Erwerbe </t>
    </r>
    <r>
      <rPr>
        <vertAlign val="superscript"/>
        <sz val="11"/>
        <rFont val="MetaNormalLF-Roman"/>
        <family val="2"/>
      </rPr>
      <t>1</t>
    </r>
  </si>
  <si>
    <r>
      <t xml:space="preserve">Land- und Forstwirtschaft, Fischerei </t>
    </r>
    <r>
      <rPr>
        <vertAlign val="superscript"/>
        <sz val="11"/>
        <rFont val="Arial"/>
        <family val="2"/>
      </rPr>
      <t xml:space="preserve">2 </t>
    </r>
  </si>
  <si>
    <r>
      <t xml:space="preserve">Land- und Forstwirtschaft, Fischerei </t>
    </r>
    <r>
      <rPr>
        <vertAlign val="superscript"/>
        <sz val="11"/>
        <rFont val="Arial"/>
        <family val="2"/>
      </rPr>
      <t>2</t>
    </r>
  </si>
  <si>
    <r>
      <t xml:space="preserve">Zugänge </t>
    </r>
    <r>
      <rPr>
        <vertAlign val="superscript"/>
        <sz val="11"/>
        <rFont val="MetaNormalLF-Roman"/>
        <family val="2"/>
      </rPr>
      <t xml:space="preserve">1 </t>
    </r>
  </si>
  <si>
    <r>
      <t xml:space="preserve">Abgänge </t>
    </r>
    <r>
      <rPr>
        <vertAlign val="superscript"/>
        <sz val="11"/>
        <rFont val="MetaNormalLF-Roman"/>
        <family val="2"/>
      </rPr>
      <t>2</t>
    </r>
  </si>
  <si>
    <r>
      <t xml:space="preserve">Lieferungen
und
Leistungen </t>
    </r>
    <r>
      <rPr>
        <vertAlign val="superscript"/>
        <sz val="11"/>
        <rFont val="MetaNormalLF-Roman"/>
        <family val="2"/>
      </rPr>
      <t>3</t>
    </r>
  </si>
  <si>
    <r>
      <t xml:space="preserve">   A     Land- und Forstwirtschaft, Fischerei </t>
    </r>
    <r>
      <rPr>
        <vertAlign val="superscript"/>
        <sz val="11"/>
        <rFont val="Arial"/>
        <family val="2"/>
      </rPr>
      <t>4</t>
    </r>
    <r>
      <rPr>
        <sz val="11"/>
        <rFont val="Arial"/>
        <family val="2"/>
      </rPr>
      <t xml:space="preserve">  </t>
    </r>
  </si>
  <si>
    <r>
      <t xml:space="preserve">   K     Erbr. v. Finanz- u.Versicherungsdienstleist. </t>
    </r>
    <r>
      <rPr>
        <vertAlign val="superscript"/>
        <sz val="11"/>
        <rFont val="MetaNormalLF-Roman"/>
        <family val="2"/>
      </rPr>
      <t>5</t>
    </r>
  </si>
  <si>
    <r>
      <t xml:space="preserve">Lieferungen 
und 
Leistungen </t>
    </r>
    <r>
      <rPr>
        <vertAlign val="superscript"/>
        <sz val="11"/>
        <rFont val="MetaNormalLF-Roman"/>
        <family val="2"/>
      </rPr>
      <t>3</t>
    </r>
  </si>
  <si>
    <r>
      <t>2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endete, ohne Unternehmen, deren Steuerpflicht  im gleichen Jahr begründet wurde. Siehe auch methodische</t>
    </r>
  </si>
  <si>
    <t xml:space="preserve">        Innergemeinschaftliche Lieferungen</t>
  </si>
  <si>
    <t>Umsätze (13b) vom Leistungserbringer  gemeldet</t>
  </si>
  <si>
    <t>Innergemeinschaftliche Dreiecksgeschäfte</t>
  </si>
  <si>
    <t xml:space="preserve">    für innergemeinschaftliche Erwerbe</t>
  </si>
  <si>
    <t>Umsatzsteuer Vorauszahlung</t>
  </si>
  <si>
    <t>Bemessungs-grundlage</t>
  </si>
  <si>
    <t>Steuer</t>
  </si>
  <si>
    <t xml:space="preserve">      zum vollen Steuersatz (19%)</t>
  </si>
  <si>
    <t xml:space="preserve">      zum ermäßigten Steuersatz (7%)</t>
  </si>
  <si>
    <t xml:space="preserve">      zu anderen Steuersätzen</t>
  </si>
  <si>
    <t xml:space="preserve">      Umsätze, für die eine Steuer nach § 24 UStG zu entrichten ist </t>
  </si>
  <si>
    <t xml:space="preserve">      Lieferungen land- und forstw. Betriebe nach § 24 UStG an Abnehmer mit Ust-IdNr.</t>
  </si>
  <si>
    <t xml:space="preserve">  an Abnehmer mit USt-ldNr.</t>
  </si>
  <si>
    <t xml:space="preserve">  neuer Fahrzeuge an Abnehmer ohne USt-ldNr.</t>
  </si>
  <si>
    <t xml:space="preserve">Steuerpflichtige Umsätze im Sinne des §13b (gemeldet vom Leistungserbringer), </t>
  </si>
  <si>
    <t>für die der Leistungsempfänger die Steuer schuldet, davon</t>
  </si>
  <si>
    <t xml:space="preserve">    nach §13b Abs. 1.1 Nr 1-5 UStG</t>
  </si>
  <si>
    <t xml:space="preserve">    nach §13b Abs. 5 Satz 1 UStG</t>
  </si>
  <si>
    <t>andere Leistungen eines im Inland ansässigen Unternehmers</t>
  </si>
  <si>
    <t>Sonstige Steuerbeträge, die geschuldet werden</t>
  </si>
  <si>
    <t xml:space="preserve">   Steuerbeträge, die geschuldet werden sowie</t>
  </si>
  <si>
    <t xml:space="preserve">   Steuerfreie Lieferungen und Leistungen mit Vorsteuerabzug</t>
  </si>
  <si>
    <t xml:space="preserve">        Weitere steuerfreie Lieferungen und Leistungen mit Vorsteuerabzug</t>
  </si>
  <si>
    <t xml:space="preserve">    Steuerfreie Lieferungen und Leistungen ohne Vorsteuerabzug</t>
  </si>
  <si>
    <t xml:space="preserve">Steuerpflichtige Lieferungen und Leistungen </t>
  </si>
  <si>
    <t xml:space="preserve">  Steuerfreie Lieferungen und Leistungen</t>
  </si>
  <si>
    <t xml:space="preserve">  Steuerfreie Lieferungen und Leistungen mit Vorsteuerabzug</t>
  </si>
  <si>
    <t>Weitere steuerfreie Lieferungen und Leistungen mit Vorsteuerabzug</t>
  </si>
  <si>
    <t xml:space="preserve">   Steuerfreie Lieferungen und Leistungen ohne Vorsteuerabzug</t>
  </si>
  <si>
    <t xml:space="preserve">• </t>
  </si>
  <si>
    <t xml:space="preserve">Rest (A, B, I, K, L, P, Q, R)  </t>
  </si>
  <si>
    <t xml:space="preserve">J   Information und Kommunikation </t>
  </si>
  <si>
    <t xml:space="preserve">H   Verkehr und Lagerei </t>
  </si>
  <si>
    <t xml:space="preserve">F   Baugewerbe </t>
  </si>
  <si>
    <t xml:space="preserve">D, E   Energie- &amp; Wasserversorgung </t>
  </si>
  <si>
    <t xml:space="preserve">M, N, S   Dienstleistungen </t>
  </si>
  <si>
    <t xml:space="preserve">G   Handel; Instandhaltung und Reparatur von Kfz </t>
  </si>
  <si>
    <t xml:space="preserve">C   Verarbeitendes Gewerbe </t>
  </si>
  <si>
    <t>Steuerpflichtige Lieferungen und Leistungen</t>
  </si>
  <si>
    <t>Steuerpflichtige insgesamt 1</t>
  </si>
  <si>
    <t>Lieferungen und Leistungen insgesamt 2</t>
  </si>
  <si>
    <r>
      <t>Steuerpflichtige Lieferungen und Leistungen</t>
    </r>
    <r>
      <rPr>
        <sz val="11"/>
        <color rgb="FFFF0000"/>
        <rFont val="MetaNormalLF-Roman"/>
        <family val="2"/>
      </rPr>
      <t xml:space="preserve"> 3 </t>
    </r>
  </si>
  <si>
    <r>
      <t xml:space="preserve">    für Lieferungen und Leistungen </t>
    </r>
    <r>
      <rPr>
        <sz val="11"/>
        <color rgb="FFFF0000"/>
        <rFont val="MetaNormalLF-Roman"/>
        <family val="2"/>
      </rPr>
      <t xml:space="preserve">4 </t>
    </r>
  </si>
  <si>
    <t xml:space="preserve">    Steuer aus Umsätzen (§13b UStG) vom Leistungsempfänger  gemeldet</t>
  </si>
  <si>
    <t>3 ohne §13b UStG Ausgangsumsatz (gemeldet vom Leistungserbringer).</t>
  </si>
  <si>
    <t>4 ohne Steuer aus Umsätzen (§13b UStG) vom Leistungsempfänger gemeldet.</t>
  </si>
  <si>
    <t>Steuerpflichtige  insgesamt 1</t>
  </si>
  <si>
    <t>Lieferungen und Leistungen  insgesamt (Ausgangsumsatz) 2</t>
  </si>
  <si>
    <t>Schaubild 3</t>
  </si>
  <si>
    <t xml:space="preserve">         (Sägewerkserzeugnisse, Getränke u.a.)</t>
  </si>
  <si>
    <t xml:space="preserve">   Nachsteuer auf versteuerte Anzahlungen wegen Steuersatzerhöhung</t>
  </si>
  <si>
    <t xml:space="preserve">      in Rechnungen unberechtigt ausgewiesene Steuerbeträge</t>
  </si>
  <si>
    <t>Schaubild 1: Verteilung der steuerpflichtigen Unternehmen und deren Lieferungen und Leistungen nach der Rechtsform</t>
  </si>
  <si>
    <t>Schaubild 3: Steuerpflichtige Unternehmen und deren Lieferungen und Leistungen nach Wirtschaftsabschnitten</t>
  </si>
  <si>
    <r>
      <t xml:space="preserve">für Lieferungen und Leistungen </t>
    </r>
    <r>
      <rPr>
        <vertAlign val="superscript"/>
        <sz val="9"/>
        <rFont val="MetaNormalLF-Roman"/>
        <family val="2"/>
      </rPr>
      <t>2</t>
    </r>
  </si>
  <si>
    <t xml:space="preserve">1 Steuer für Lieferungen und Leistungen sowie innergemeinschaftliche Erwerbe und  Steuer aus Umsätzen (§13b UStG) vom Leistungsempfänger  gemeldet; 
</t>
  </si>
  <si>
    <t xml:space="preserve">    einschl. Steuer infolge Wechsels der Besteuerungsart/-form sowie Nachsteuer auf versteuerte Anzahlungen wegen Steuersatzerhöhung.</t>
  </si>
  <si>
    <t>2 Ohne Umsatzsteuer für die der Leistungsempfänger die Steuer nach §13b UStG schuldet.</t>
  </si>
  <si>
    <t>Telefon: +49 (0) 611 / 75 24 05</t>
  </si>
  <si>
    <t>Fachserie 14 Reihe  8.1</t>
  </si>
  <si>
    <t>2016</t>
  </si>
  <si>
    <t>© Statistisches Bundesamt (Destatis), 2018</t>
  </si>
  <si>
    <t>1.1 Übersicht über steuerliche Merkmale 2013-2016</t>
  </si>
  <si>
    <r>
      <t>2.1  Steuerliche Merkmale 2016 im Detail</t>
    </r>
    <r>
      <rPr>
        <sz val="11"/>
        <color rgb="FFFF0000"/>
        <rFont val="MetaNormalLF-Roman"/>
        <family val="2"/>
      </rPr>
      <t xml:space="preserve"> </t>
    </r>
    <r>
      <rPr>
        <sz val="11"/>
        <rFont val="MetaNormalLF-Roman"/>
        <family val="2"/>
      </rPr>
      <t/>
    </r>
  </si>
  <si>
    <t xml:space="preserve">2.2  Steuerpflichtige und deren Lieferungen und Leistungen 2016 nach Wirtschaftsabschnitten, Größenklassen </t>
  </si>
  <si>
    <t>2.3 Steuerpflichtige, Umsätze und Umsatzsteuer 2016 nach Wirtschaftsgliederung (GKZ 2008)</t>
  </si>
  <si>
    <t>2.4.2    Steuerfreie Lieferungen und Leistungen mit Vorsteuerabzug 2016 nach ausgewählten Wirtschaftszweigen</t>
  </si>
  <si>
    <t>2.4.2  Steuerfreie Lieferungen und Leistungen mit Vorsteuerabzug 2016 nach ausgewählten Wirtschaftszweigen</t>
  </si>
  <si>
    <t>2.5  Innergemeinschaftliche Lieferungen und Erwerbe 2016 nach ausgewählten Wirtschaftszweigen</t>
  </si>
  <si>
    <t>2.6  Umsatzsteuermerkmale 2016 nach ausgewählten Wirtschaftszweigen</t>
  </si>
  <si>
    <t>2.7  Organkreise 2016 nach ausgewählten Wirtschaftszweigen</t>
  </si>
  <si>
    <t>2.8.2 Besteuerung 2016 nach allgemeinen Durchschnittsätzen nach § 23 UStG</t>
  </si>
  <si>
    <t>2.8.1 Istbesteuerung 2016 nach § 20 UStG</t>
  </si>
  <si>
    <t>2.8.4 Land- und forstwirtschaftliche Betriebe 2016 mit Regelbesteuerung nach § 24 Abs. 4 UStG</t>
  </si>
  <si>
    <t>2.8.3 Besteuerung 2016 nach dem Durchschnittsatz für Körperschaften, Personenvereinigungen und Vermögensmassen nach § 23a UStG</t>
  </si>
  <si>
    <t>2.9  Zugänge und Abgänge 2016</t>
  </si>
  <si>
    <t>3.1  Steuerpflichtige und deren Lieferungen und Leistungen 2016 nach Wirtschaftszweigen</t>
  </si>
  <si>
    <t>3.2  Steuerpflichtige und deren Lieferungen und Leistungen 2016 nach der Rechtsform</t>
  </si>
  <si>
    <t>3.3  Steuerpflichtige und deren Lieferungen und Leistungen 2016</t>
  </si>
  <si>
    <t>3.3 Steuerpflichtige und deren Lieferungen und Leistungen 2016</t>
  </si>
  <si>
    <t>3.4  Steuerpflichtige und deren Lieferungen und Leistungen 2016 nach Ländern und Größenklassen</t>
  </si>
  <si>
    <t>4.1  Steuerpflichtige und deren Lieferungen und Leistungen 2016 nach Wirtschaftszweigen</t>
  </si>
  <si>
    <t>4.2  Steuerpflichtige und deren Lieferungen und Leistungen 2016 nach ausführlichem Rechtsformschlüssel</t>
  </si>
  <si>
    <t>5  Steuerpflichtige und deren Lieferungen und Leistungen 2016 nach Wirtschaftszweigen</t>
  </si>
  <si>
    <t>Zu- bzw. Ab-
nahme 2016
gegenüber
2015 in %</t>
  </si>
  <si>
    <r>
      <t xml:space="preserve">Anzahl der  Steuerpflichtigen </t>
    </r>
    <r>
      <rPr>
        <b/>
        <vertAlign val="superscript"/>
        <sz val="9"/>
        <rFont val="MetaNormalLF-Roman"/>
        <family val="2"/>
      </rPr>
      <t>2</t>
    </r>
    <r>
      <rPr>
        <b/>
        <sz val="11"/>
        <rFont val="MetaNormalLF-Roman"/>
        <family val="2"/>
      </rPr>
      <t/>
    </r>
  </si>
  <si>
    <r>
      <t xml:space="preserve">Lieferungen  und Leistungen  in Mill. EUR </t>
    </r>
    <r>
      <rPr>
        <b/>
        <vertAlign val="superscript"/>
        <sz val="9"/>
        <rFont val="MetaNormalLF-Roman"/>
        <family val="2"/>
      </rPr>
      <t>3</t>
    </r>
    <r>
      <rPr>
        <sz val="11"/>
        <color theme="1"/>
        <rFont val="Calibri"/>
        <family val="2"/>
        <scheme val="minor"/>
      </rPr>
      <t/>
    </r>
  </si>
  <si>
    <t>Zu- bzw. Abnahme 
2016 gegenüber
2015 in %</t>
  </si>
  <si>
    <t>davon</t>
  </si>
  <si>
    <r>
      <t>1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begann und nicht bereits im gleichen Jahr wieder endete. Siehe auch methodische Erläuterungen im Qualitätsbericht.</t>
    </r>
  </si>
  <si>
    <t>Artikelnummer: 2140810167005</t>
  </si>
  <si>
    <t>Erschienen am 21. Februar 2018</t>
  </si>
  <si>
    <r>
      <t xml:space="preserve">Steuerfreie Lieferungen 
und Leistungen 
mit Vorsteuerabzug </t>
    </r>
    <r>
      <rPr>
        <vertAlign val="superscript"/>
        <sz val="11"/>
        <rFont val="MetaNormalLF-Roman"/>
        <family val="2"/>
      </rPr>
      <t>1</t>
    </r>
  </si>
  <si>
    <t xml:space="preserve"> Steuerpflichtige Lieferungen und Leistungen</t>
  </si>
  <si>
    <t>2.4.1  Steuerpflichtige und steuerfreie Lieferungen und Leistungen 2016 nach ausgewählten Wirtschaftszweigen</t>
  </si>
  <si>
    <t>2.4.1    Steuerpflichtige und steuerfreie Lieferungen und Leistungen 2016 nach ausgewählten Wirtschaftszweigen</t>
  </si>
  <si>
    <t>Natürliche Personen; Einzelunternehmen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</si>
</sst>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2">
    <numFmt numFmtId="164" formatCode="##0.0\ \ ;[Red]\ \-\ ##0.0\ \ ;&quot;-   &quot;\ \ "/>
    <numFmt numFmtId="165" formatCode="@\ *."/>
    <numFmt numFmtId="166" formatCode="#\ ###\ ###\ ##0\ \ "/>
    <numFmt numFmtId="167" formatCode="\ #\ ###\ ##0\ \ "/>
    <numFmt numFmtId="168" formatCode="\ #\ ###\ ###\ ##0\ \ "/>
    <numFmt numFmtId="169" formatCode="\ #\ ###\ ##0_W"/>
    <numFmt numFmtId="170" formatCode="\ \ \ \ \ \ \ \ \ @\ *."/>
    <numFmt numFmtId="171" formatCode="\ \ \ @\ *."/>
    <numFmt numFmtId="172" formatCode="\ \ \ \ \ \ @\ *."/>
    <numFmt numFmtId="173" formatCode="0.0"/>
    <numFmt numFmtId="174" formatCode="#\ ###\ ##0\ ;\-#\ ###\ ##0\ ;&quot;- &quot;"/>
    <numFmt numFmtId="175" formatCode="@*."/>
    <numFmt numFmtId="176" formatCode="##\ ###\ ###\ ##0;[Red]\-##\ ###\ \ ###\ ##0;&quot;–   &quot;"/>
    <numFmt numFmtId="177" formatCode="\ \ \ @"/>
    <numFmt numFmtId="178" formatCode="\ \ \ \ \ \ \ \ @\ *."/>
    <numFmt numFmtId="179" formatCode="\ \ \ @\ "/>
    <numFmt numFmtId="180" formatCode="\ \ \ \ @"/>
    <numFmt numFmtId="181" formatCode="###\ ###\ ###\ ##0\ \ "/>
    <numFmt numFmtId="182" formatCode="#\ ##0"/>
    <numFmt numFmtId="183" formatCode="@\ *.\ \ "/>
    <numFmt numFmtId="184" formatCode="0\ \ "/>
    <numFmt numFmtId="185" formatCode="\ \ \ \ "/>
    <numFmt numFmtId="186" formatCode="#,##0_ ;[Red]\-#,##0\ "/>
    <numFmt numFmtId="187" formatCode="@*.\."/>
    <numFmt numFmtId="188" formatCode="\ \ 0"/>
    <numFmt numFmtId="189" formatCode="@\ "/>
    <numFmt numFmtId="190" formatCode="###\ ###\ ###;[Red]\-###\ ###\ ###\ ###"/>
    <numFmt numFmtId="191" formatCode="###\ ###\ ###\ ###\ ###"/>
    <numFmt numFmtId="192" formatCode="###\ ###\ ###\ ###\ \ ##0"/>
    <numFmt numFmtId="193" formatCode="###\ ###\ ###\ ###\ \ ##0\ ;[Red]\-###\ ###\ ###\ ###\ \ ##0\ "/>
    <numFmt numFmtId="194" formatCode="##\ ###\ ###0\ \ ;[Red]\ \-\ ##\ ###\ ###0\ \ ;&quot;-   &quot;\ \ "/>
    <numFmt numFmtId="195" formatCode="##\ ###\ ##0\ \ ;[Red]\ \-\ ##\ ###\ ##0\ \ ;&quot;-   &quot;\ \ "/>
  </numFmts>
  <fonts count="76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sz val="11"/>
      <name val="MetaNormalLF-Roman"/>
      <family val="2"/>
    </font>
    <font>
      <b/>
      <sz val="11"/>
      <name val="MetaNormalLF-Roman"/>
      <family val="2"/>
    </font>
    <font>
      <i/>
      <sz val="11"/>
      <name val="MetaNormalLF-Roman"/>
      <family val="2"/>
    </font>
    <font>
      <sz val="10"/>
      <name val="MetaNormalLF-Roman"/>
      <family val="2"/>
    </font>
    <font>
      <sz val="12"/>
      <name val="Arial"/>
      <family val="2"/>
    </font>
    <font>
      <sz val="8"/>
      <name val="Arial"/>
      <family val="2"/>
    </font>
    <font>
      <u/>
      <sz val="10"/>
      <color indexed="12"/>
      <name val="MS Sans Serif"/>
      <family val="2"/>
    </font>
    <font>
      <vertAlign val="superscript"/>
      <sz val="11"/>
      <name val="MetaNormalLF-Roman"/>
      <family val="2"/>
    </font>
    <font>
      <vertAlign val="superscript"/>
      <sz val="10"/>
      <name val="MetaNormalLF-Roman"/>
      <family val="2"/>
    </font>
    <font>
      <sz val="11.5"/>
      <name val="MetaNormalLF-Roman"/>
      <family val="2"/>
    </font>
    <font>
      <b/>
      <sz val="10"/>
      <name val="MetaNormalLF-Roman"/>
      <family val="2"/>
    </font>
    <font>
      <b/>
      <sz val="12"/>
      <color indexed="63"/>
      <name val="Arial"/>
      <family val="2"/>
    </font>
    <font>
      <b/>
      <sz val="14"/>
      <name val="MetaNormalLF-Roman"/>
      <family val="2"/>
    </font>
    <font>
      <sz val="14"/>
      <name val="MetaNormalLF-Roman"/>
      <family val="2"/>
    </font>
    <font>
      <b/>
      <sz val="12"/>
      <name val="Arial"/>
      <family val="2"/>
    </font>
    <font>
      <sz val="11"/>
      <color indexed="8"/>
      <name val="MetaNormalLF-Roman"/>
      <family val="2"/>
    </font>
    <font>
      <b/>
      <sz val="10"/>
      <name val="Arial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2"/>
      <name val="Arial"/>
      <family val="2"/>
    </font>
    <font>
      <sz val="7"/>
      <name val="MetaNormalLF-Roman"/>
      <family val="2"/>
    </font>
    <font>
      <sz val="9"/>
      <name val="MetaNormalLF-Roman"/>
      <family val="2"/>
    </font>
    <font>
      <u/>
      <sz val="11"/>
      <color indexed="12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sz val="11"/>
      <name val="Arial"/>
      <family val="2"/>
    </font>
    <font>
      <sz val="14"/>
      <name val="Arial"/>
      <family val="2"/>
    </font>
    <font>
      <vertAlign val="superscript"/>
      <sz val="9"/>
      <name val="MetaNormalLF-Roman"/>
      <family val="2"/>
    </font>
    <font>
      <b/>
      <sz val="10"/>
      <color theme="3"/>
      <name val="MetaNormalLF-Roman"/>
      <family val="2"/>
    </font>
    <font>
      <sz val="10"/>
      <color theme="3"/>
      <name val="MetaNormalLF-Roman"/>
      <family val="2"/>
    </font>
    <font>
      <sz val="11"/>
      <color theme="1"/>
      <name val="MetaNormalLF-Roman"/>
      <family val="2"/>
    </font>
    <font>
      <sz val="11"/>
      <color rgb="FFFF0000"/>
      <name val="MetaNormalLF-Roman"/>
      <family val="2"/>
    </font>
    <font>
      <sz val="11"/>
      <name val="Arial"/>
      <family val="2"/>
    </font>
    <font>
      <b/>
      <vertAlign val="superscript"/>
      <sz val="11"/>
      <name val="MetaNormalLF-Roman"/>
      <family val="2"/>
    </font>
    <font>
      <vertAlign val="superscript"/>
      <sz val="11"/>
      <name val="Arial"/>
      <family val="2"/>
    </font>
    <font>
      <sz val="10"/>
      <color theme="2"/>
      <name val="Arial"/>
      <family val="2"/>
    </font>
    <font>
      <u/>
      <sz val="13.5"/>
      <color indexed="12"/>
      <name val="MetaNormalLF-Roman"/>
      <family val="2"/>
    </font>
    <font>
      <sz val="11"/>
      <color theme="7" tint="-0.249977111117893"/>
      <name val="Calibri"/>
      <family val="2"/>
      <scheme val="minor"/>
    </font>
    <font>
      <b/>
      <vertAlign val="superscript"/>
      <sz val="9"/>
      <name val="MetaNormalLF-Roman"/>
      <family val="2"/>
    </font>
    <font>
      <sz val="11"/>
      <color rgb="FF000000"/>
      <name val="MetaNormalLF-Roman"/>
      <family val="2"/>
    </font>
    <font>
      <sz val="10"/>
      <name val="Arial"/>
      <family val="2"/>
    </font>
    <font>
      <b/>
      <sz val="16"/>
      <color rgb="FFFF0000"/>
      <name val="MetaNormalLF-Roman"/>
      <family val="2"/>
    </font>
    <font>
      <i/>
      <sz val="11"/>
      <color theme="1"/>
      <name val="MetaNormalLF-Roman"/>
      <family val="2"/>
    </font>
    <font>
      <b/>
      <sz val="10"/>
      <color rgb="FF002060"/>
      <name val="MetaNormalLF-Roman"/>
      <family val="2"/>
    </font>
    <font>
      <sz val="10"/>
      <color rgb="FF002060"/>
      <name val="MetaNormalLF-Roman"/>
      <family val="2"/>
    </font>
    <font>
      <u/>
      <sz val="10"/>
      <color rgb="FF002060"/>
      <name val="MetaNormalLF-Roman"/>
      <family val="2"/>
    </font>
    <font>
      <b/>
      <sz val="11"/>
      <color rgb="FF002060"/>
      <name val="MetaNormalLF-Roman"/>
      <family val="2"/>
    </font>
    <font>
      <sz val="10"/>
      <color rgb="FF002060"/>
      <name val="Arial"/>
      <family val="2"/>
    </font>
    <font>
      <u/>
      <sz val="10"/>
      <color indexed="12"/>
      <name val="MetaNormalLF-Roman"/>
      <family val="2"/>
    </font>
  </fonts>
  <fills count="36">
    <fill>
      <patternFill patternType="none"/>
    </fill>
    <fill>
      <patternFill patternType="gray125"/>
    </fill>
    <fill>
      <patternFill patternType="solid">
        <fgColor indexed="47"/>
      </patternFill>
    </fill>
    <fill>
      <patternFill patternType="solid">
        <fgColor indexed="2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22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DD71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9E0035"/>
        <bgColor indexed="64"/>
      </patternFill>
    </fill>
    <fill>
      <patternFill patternType="solid">
        <fgColor theme="9" tint="-0.2499465926084170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EF9721"/>
        <bgColor indexed="64"/>
      </patternFill>
    </fill>
  </fills>
  <borders count="28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</borders>
  <cellStyleXfs count="50">
    <xf numFmtId="0" fontId="0" fillId="0" borderId="0"/>
    <xf numFmtId="0" fontId="35" fillId="4" borderId="0" applyNumberFormat="0" applyBorder="0" applyAlignment="0" applyProtection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2" borderId="0" applyNumberFormat="0" applyBorder="0" applyAlignment="0" applyProtection="0"/>
    <xf numFmtId="0" fontId="35" fillId="9" borderId="0" applyNumberFormat="0" applyBorder="0" applyAlignment="0" applyProtection="0"/>
    <xf numFmtId="0" fontId="35" fillId="3" borderId="0" applyNumberFormat="0" applyBorder="0" applyAlignment="0" applyProtection="0"/>
    <xf numFmtId="0" fontId="35" fillId="10" borderId="0" applyNumberFormat="0" applyBorder="0" applyAlignment="0" applyProtection="0"/>
    <xf numFmtId="0" fontId="35" fillId="7" borderId="0" applyNumberFormat="0" applyBorder="0" applyAlignment="0" applyProtection="0"/>
    <xf numFmtId="0" fontId="35" fillId="9" borderId="0" applyNumberFormat="0" applyBorder="0" applyAlignment="0" applyProtection="0"/>
    <xf numFmtId="0" fontId="35" fillId="11" borderId="0" applyNumberFormat="0" applyBorder="0" applyAlignment="0" applyProtection="0"/>
    <xf numFmtId="0" fontId="36" fillId="14" borderId="0" applyNumberFormat="0" applyBorder="0" applyAlignment="0" applyProtection="0"/>
    <xf numFmtId="0" fontId="36" fillId="3" borderId="0" applyNumberFormat="0" applyBorder="0" applyAlignment="0" applyProtection="0"/>
    <xf numFmtId="0" fontId="36" fillId="10" borderId="0" applyNumberFormat="0" applyBorder="0" applyAlignment="0" applyProtection="0"/>
    <xf numFmtId="0" fontId="36" fillId="15" borderId="0" applyNumberFormat="0" applyBorder="0" applyAlignment="0" applyProtection="0"/>
    <xf numFmtId="0" fontId="36" fillId="13" borderId="0" applyNumberFormat="0" applyBorder="0" applyAlignment="0" applyProtection="0"/>
    <xf numFmtId="0" fontId="36" fillId="16" borderId="0" applyNumberFormat="0" applyBorder="0" applyAlignment="0" applyProtection="0"/>
    <xf numFmtId="0" fontId="36" fillId="17" borderId="0" applyNumberFormat="0" applyBorder="0" applyAlignment="0" applyProtection="0"/>
    <xf numFmtId="0" fontId="36" fillId="18" borderId="0" applyNumberFormat="0" applyBorder="0" applyAlignment="0" applyProtection="0"/>
    <xf numFmtId="0" fontId="36" fillId="19" borderId="0" applyNumberFormat="0" applyBorder="0" applyAlignment="0" applyProtection="0"/>
    <xf numFmtId="0" fontId="36" fillId="15" borderId="0" applyNumberFormat="0" applyBorder="0" applyAlignment="0" applyProtection="0"/>
    <xf numFmtId="0" fontId="36" fillId="13" borderId="0" applyNumberFormat="0" applyBorder="0" applyAlignment="0" applyProtection="0"/>
    <xf numFmtId="0" fontId="36" fillId="20" borderId="0" applyNumberFormat="0" applyBorder="0" applyAlignment="0" applyProtection="0"/>
    <xf numFmtId="0" fontId="37" fillId="12" borderId="1" applyNumberFormat="0" applyAlignment="0" applyProtection="0"/>
    <xf numFmtId="0" fontId="38" fillId="12" borderId="2" applyNumberFormat="0" applyAlignment="0" applyProtection="0"/>
    <xf numFmtId="0" fontId="39" fillId="2" borderId="2" applyNumberFormat="0" applyAlignment="0" applyProtection="0"/>
    <xf numFmtId="0" fontId="40" fillId="0" borderId="3" applyNumberFormat="0" applyFill="0" applyAlignment="0" applyProtection="0"/>
    <xf numFmtId="0" fontId="41" fillId="0" borderId="0" applyNumberFormat="0" applyFill="0" applyBorder="0" applyAlignment="0" applyProtection="0"/>
    <xf numFmtId="0" fontId="42" fillId="6" borderId="0" applyNumberFormat="0" applyBorder="0" applyAlignment="0" applyProtection="0"/>
    <xf numFmtId="0" fontId="14" fillId="0" borderId="0" applyNumberFormat="0" applyFill="0" applyBorder="0" applyAlignment="0" applyProtection="0"/>
    <xf numFmtId="0" fontId="43" fillId="21" borderId="0" applyNumberFormat="0" applyBorder="0" applyAlignment="0" applyProtection="0"/>
    <xf numFmtId="0" fontId="35" fillId="22" borderId="4" applyNumberFormat="0" applyFont="0" applyAlignment="0" applyProtection="0"/>
    <xf numFmtId="0" fontId="44" fillId="5" borderId="0" applyNumberFormat="0" applyBorder="0" applyAlignment="0" applyProtection="0"/>
    <xf numFmtId="0" fontId="4" fillId="0" borderId="0"/>
    <xf numFmtId="0" fontId="12" fillId="0" borderId="0"/>
    <xf numFmtId="0" fontId="4" fillId="0" borderId="0"/>
    <xf numFmtId="0" fontId="45" fillId="0" borderId="0" applyNumberFormat="0" applyFill="0" applyBorder="0" applyAlignment="0" applyProtection="0"/>
    <xf numFmtId="0" fontId="46" fillId="0" borderId="5" applyNumberFormat="0" applyFill="0" applyAlignment="0" applyProtection="0"/>
    <xf numFmtId="0" fontId="47" fillId="0" borderId="6" applyNumberFormat="0" applyFill="0" applyAlignment="0" applyProtection="0"/>
    <xf numFmtId="0" fontId="48" fillId="0" borderId="7" applyNumberFormat="0" applyFill="0" applyAlignment="0" applyProtection="0"/>
    <xf numFmtId="0" fontId="48" fillId="0" borderId="0" applyNumberFormat="0" applyFill="0" applyBorder="0" applyAlignment="0" applyProtection="0"/>
    <xf numFmtId="0" fontId="49" fillId="0" borderId="8" applyNumberFormat="0" applyFill="0" applyAlignment="0" applyProtection="0"/>
    <xf numFmtId="0" fontId="50" fillId="0" borderId="0" applyNumberFormat="0" applyFill="0" applyBorder="0" applyAlignment="0" applyProtection="0"/>
    <xf numFmtId="0" fontId="51" fillId="23" borderId="9" applyNumberFormat="0" applyAlignment="0" applyProtection="0"/>
    <xf numFmtId="0" fontId="3" fillId="0" borderId="0"/>
    <xf numFmtId="0" fontId="4" fillId="0" borderId="0"/>
    <xf numFmtId="9" fontId="67" fillId="0" borderId="0" applyFont="0" applyFill="0" applyBorder="0" applyAlignment="0" applyProtection="0"/>
    <xf numFmtId="0" fontId="2" fillId="0" borderId="0"/>
  </cellStyleXfs>
  <cellXfs count="523">
    <xf numFmtId="0" fontId="0" fillId="0" borderId="0" xfId="0"/>
    <xf numFmtId="0" fontId="6" fillId="0" borderId="0" xfId="0" applyFont="1" applyFill="1" applyAlignment="1"/>
    <xf numFmtId="0" fontId="8" fillId="0" borderId="12" xfId="0" applyFont="1" applyFill="1" applyBorder="1"/>
    <xf numFmtId="165" fontId="8" fillId="0" borderId="12" xfId="0" applyNumberFormat="1" applyFont="1" applyFill="1" applyBorder="1" applyAlignment="1">
      <alignment horizontal="left"/>
    </xf>
    <xf numFmtId="166" fontId="8" fillId="0" borderId="0" xfId="0" applyNumberFormat="1" applyFont="1" applyFill="1" applyBorder="1"/>
    <xf numFmtId="164" fontId="10" fillId="0" borderId="0" xfId="0" applyNumberFormat="1" applyFont="1" applyFill="1" applyAlignment="1">
      <alignment horizontal="right"/>
    </xf>
    <xf numFmtId="0" fontId="8" fillId="0" borderId="0" xfId="0" applyFont="1" applyFill="1" applyBorder="1" applyAlignment="1">
      <alignment horizontal="right"/>
    </xf>
    <xf numFmtId="167" fontId="8" fillId="0" borderId="0" xfId="0" applyNumberFormat="1" applyFont="1" applyFill="1" applyBorder="1"/>
    <xf numFmtId="0" fontId="8" fillId="0" borderId="0" xfId="0" applyFont="1" applyFill="1"/>
    <xf numFmtId="0" fontId="8" fillId="0" borderId="12" xfId="0" applyNumberFormat="1" applyFont="1" applyFill="1" applyBorder="1"/>
    <xf numFmtId="0" fontId="8" fillId="0" borderId="0" xfId="0" applyFont="1" applyFill="1" applyBorder="1"/>
    <xf numFmtId="0" fontId="11" fillId="0" borderId="0" xfId="36" applyFont="1" applyFill="1" applyBorder="1" applyProtection="1">
      <protection locked="0"/>
    </xf>
    <xf numFmtId="0" fontId="11" fillId="0" borderId="0" xfId="0" applyNumberFormat="1" applyFont="1" applyFill="1" applyBorder="1" applyAlignment="1">
      <alignment horizontal="left"/>
    </xf>
    <xf numFmtId="0" fontId="11" fillId="0" borderId="0" xfId="0" applyFont="1" applyFill="1"/>
    <xf numFmtId="0" fontId="11" fillId="0" borderId="0" xfId="0" applyFont="1" applyFill="1" applyBorder="1"/>
    <xf numFmtId="0" fontId="8" fillId="0" borderId="13" xfId="0" applyFont="1" applyFill="1" applyBorder="1" applyAlignment="1">
      <alignment horizontal="center" vertical="center" wrapText="1"/>
    </xf>
    <xf numFmtId="49" fontId="8" fillId="0" borderId="12" xfId="0" applyNumberFormat="1" applyFont="1" applyFill="1" applyBorder="1" applyAlignment="1">
      <alignment horizontal="left"/>
    </xf>
    <xf numFmtId="176" fontId="11" fillId="0" borderId="0" xfId="0" applyNumberFormat="1" applyFont="1" applyFill="1" applyBorder="1" applyAlignment="1">
      <alignment horizontal="right"/>
    </xf>
    <xf numFmtId="0" fontId="8" fillId="0" borderId="12" xfId="0" applyNumberFormat="1" applyFont="1" applyFill="1" applyBorder="1" applyAlignment="1">
      <alignment horizontal="left"/>
    </xf>
    <xf numFmtId="165" fontId="11" fillId="0" borderId="0" xfId="36" applyNumberFormat="1" applyFont="1" applyFill="1" applyBorder="1" applyAlignment="1" applyProtection="1">
      <alignment horizontal="left"/>
      <protection locked="0"/>
    </xf>
    <xf numFmtId="167" fontId="11" fillId="0" borderId="0" xfId="0" applyNumberFormat="1" applyFont="1" applyFill="1" applyBorder="1"/>
    <xf numFmtId="0" fontId="11" fillId="0" borderId="0" xfId="0" applyFont="1"/>
    <xf numFmtId="169" fontId="11" fillId="0" borderId="0" xfId="0" applyNumberFormat="1" applyFont="1" applyFill="1" applyBorder="1"/>
    <xf numFmtId="173" fontId="11" fillId="0" borderId="0" xfId="0" applyNumberFormat="1" applyFont="1" applyFill="1"/>
    <xf numFmtId="0" fontId="17" fillId="0" borderId="10" xfId="0" applyFont="1" applyFill="1" applyBorder="1" applyAlignment="1">
      <alignment horizontal="centerContinuous"/>
    </xf>
    <xf numFmtId="170" fontId="8" fillId="0" borderId="12" xfId="0" applyNumberFormat="1" applyFont="1" applyFill="1" applyBorder="1" applyAlignment="1">
      <alignment horizontal="left"/>
    </xf>
    <xf numFmtId="0" fontId="8" fillId="0" borderId="0" xfId="36" applyFont="1" applyFill="1" applyBorder="1" applyAlignment="1">
      <alignment horizontal="center" vertical="center" wrapText="1"/>
    </xf>
    <xf numFmtId="165" fontId="8" fillId="0" borderId="12" xfId="35" applyNumberFormat="1" applyFont="1" applyFill="1" applyBorder="1" applyAlignment="1">
      <alignment horizontal="fill"/>
    </xf>
    <xf numFmtId="49" fontId="8" fillId="0" borderId="12" xfId="36" applyNumberFormat="1" applyFont="1" applyFill="1" applyBorder="1" applyAlignment="1">
      <alignment horizontal="left" vertical="center"/>
    </xf>
    <xf numFmtId="171" fontId="8" fillId="0" borderId="12" xfId="36" applyNumberFormat="1" applyFont="1" applyFill="1" applyBorder="1" applyAlignment="1">
      <alignment horizontal="left"/>
    </xf>
    <xf numFmtId="0" fontId="8" fillId="0" borderId="0" xfId="36" applyFont="1" applyFill="1"/>
    <xf numFmtId="172" fontId="8" fillId="0" borderId="12" xfId="36" applyNumberFormat="1" applyFont="1" applyFill="1" applyBorder="1" applyAlignment="1">
      <alignment horizontal="left"/>
    </xf>
    <xf numFmtId="170" fontId="8" fillId="0" borderId="12" xfId="36" applyNumberFormat="1" applyFont="1" applyFill="1" applyBorder="1" applyAlignment="1">
      <alignment horizontal="left"/>
    </xf>
    <xf numFmtId="165" fontId="8" fillId="0" borderId="12" xfId="36" applyNumberFormat="1" applyFont="1" applyFill="1" applyBorder="1" applyAlignment="1">
      <alignment horizontal="left"/>
    </xf>
    <xf numFmtId="177" fontId="8" fillId="0" borderId="12" xfId="36" applyNumberFormat="1" applyFont="1" applyFill="1" applyBorder="1" applyAlignment="1">
      <alignment horizontal="left"/>
    </xf>
    <xf numFmtId="0" fontId="8" fillId="0" borderId="12" xfId="36" applyFont="1" applyFill="1" applyBorder="1"/>
    <xf numFmtId="49" fontId="8" fillId="0" borderId="12" xfId="36" applyNumberFormat="1" applyFont="1" applyFill="1" applyBorder="1" applyAlignment="1">
      <alignment horizontal="left" wrapText="1"/>
    </xf>
    <xf numFmtId="178" fontId="8" fillId="0" borderId="12" xfId="36" applyNumberFormat="1" applyFont="1" applyFill="1" applyBorder="1" applyAlignment="1">
      <alignment horizontal="left"/>
    </xf>
    <xf numFmtId="179" fontId="8" fillId="0" borderId="12" xfId="36" applyNumberFormat="1" applyFont="1" applyFill="1" applyBorder="1" applyAlignment="1">
      <alignment horizontal="left"/>
    </xf>
    <xf numFmtId="0" fontId="7" fillId="0" borderId="0" xfId="0" applyFont="1" applyFill="1" applyAlignment="1">
      <alignment horizontal="center"/>
    </xf>
    <xf numFmtId="0" fontId="8" fillId="0" borderId="16" xfId="0" quotePrefix="1" applyFont="1" applyFill="1" applyBorder="1" applyAlignment="1">
      <alignment horizontal="center" vertical="center" wrapText="1"/>
    </xf>
    <xf numFmtId="0" fontId="8" fillId="0" borderId="15" xfId="0" quotePrefix="1" applyFont="1" applyFill="1" applyBorder="1" applyAlignment="1">
      <alignment horizontal="center" vertical="center" wrapText="1"/>
    </xf>
    <xf numFmtId="0" fontId="8" fillId="0" borderId="16" xfId="0" quotePrefix="1" applyFont="1" applyFill="1" applyBorder="1" applyAlignment="1">
      <alignment horizontal="center"/>
    </xf>
    <xf numFmtId="0" fontId="8" fillId="0" borderId="17" xfId="0" applyFont="1" applyFill="1" applyBorder="1" applyAlignment="1">
      <alignment horizontal="centerContinuous" vertical="center" wrapText="1"/>
    </xf>
    <xf numFmtId="0" fontId="8" fillId="0" borderId="17" xfId="0" quotePrefix="1" applyFont="1" applyFill="1" applyBorder="1" applyAlignment="1">
      <alignment horizontal="centerContinuous" vertical="center" wrapText="1"/>
    </xf>
    <xf numFmtId="0" fontId="6" fillId="0" borderId="12" xfId="0" applyFont="1" applyFill="1" applyBorder="1" applyAlignment="1">
      <alignment horizontal="left"/>
    </xf>
    <xf numFmtId="0" fontId="6" fillId="0" borderId="0" xfId="0" applyFont="1" applyFill="1"/>
    <xf numFmtId="165" fontId="8" fillId="0" borderId="12" xfId="0" applyNumberFormat="1" applyFont="1" applyFill="1" applyBorder="1" applyAlignment="1">
      <alignment horizontal="fill"/>
    </xf>
    <xf numFmtId="0" fontId="5" fillId="0" borderId="0" xfId="0" applyFont="1" applyFill="1" applyAlignment="1">
      <alignment vertical="center"/>
    </xf>
    <xf numFmtId="0" fontId="5" fillId="0" borderId="0" xfId="0" applyFont="1" applyFill="1"/>
    <xf numFmtId="0" fontId="6" fillId="0" borderId="0" xfId="0" applyFont="1" applyFill="1" applyAlignment="1">
      <alignment horizontal="center"/>
    </xf>
    <xf numFmtId="0" fontId="6" fillId="0" borderId="0" xfId="0" applyFont="1" applyFill="1" applyAlignment="1">
      <alignment horizontal="left" indent="1"/>
    </xf>
    <xf numFmtId="0" fontId="11" fillId="0" borderId="10" xfId="0" applyFont="1" applyFill="1" applyBorder="1" applyAlignment="1">
      <alignment horizontal="left"/>
    </xf>
    <xf numFmtId="0" fontId="11" fillId="0" borderId="0" xfId="0" applyFont="1" applyFill="1" applyAlignment="1">
      <alignment horizontal="left" indent="1"/>
    </xf>
    <xf numFmtId="167" fontId="11" fillId="0" borderId="0" xfId="0" applyNumberFormat="1" applyFont="1" applyFill="1"/>
    <xf numFmtId="180" fontId="11" fillId="0" borderId="0" xfId="0" applyNumberFormat="1" applyFont="1" applyFill="1"/>
    <xf numFmtId="175" fontId="11" fillId="0" borderId="0" xfId="0" applyNumberFormat="1" applyFont="1" applyFill="1" applyBorder="1"/>
    <xf numFmtId="0" fontId="18" fillId="0" borderId="0" xfId="0" applyNumberFormat="1" applyFont="1" applyFill="1" applyBorder="1" applyAlignment="1">
      <alignment horizontal="left" vertical="center" wrapText="1"/>
    </xf>
    <xf numFmtId="49" fontId="18" fillId="0" borderId="0" xfId="0" applyNumberFormat="1" applyFont="1" applyFill="1" applyAlignment="1">
      <alignment horizontal="left" vertical="center" wrapText="1"/>
    </xf>
    <xf numFmtId="0" fontId="18" fillId="0" borderId="0" xfId="0" applyFont="1" applyFill="1" applyAlignment="1">
      <alignment horizontal="left" vertical="center" wrapText="1"/>
    </xf>
    <xf numFmtId="167" fontId="11" fillId="0" borderId="0" xfId="0" applyNumberFormat="1" applyFont="1" applyFill="1" applyBorder="1" applyAlignment="1">
      <alignment horizontal="right"/>
    </xf>
    <xf numFmtId="49" fontId="11" fillId="0" borderId="0" xfId="0" applyNumberFormat="1" applyFont="1" applyFill="1"/>
    <xf numFmtId="174" fontId="11" fillId="0" borderId="0" xfId="0" applyNumberFormat="1" applyFont="1" applyFill="1" applyBorder="1" applyAlignment="1">
      <alignment horizontal="right"/>
    </xf>
    <xf numFmtId="0" fontId="8" fillId="0" borderId="21" xfId="0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left" vertical="center" wrapText="1"/>
    </xf>
    <xf numFmtId="0" fontId="8" fillId="0" borderId="0" xfId="0" applyFont="1" applyFill="1" applyAlignment="1">
      <alignment horizontal="left"/>
    </xf>
    <xf numFmtId="49" fontId="11" fillId="0" borderId="0" xfId="0" applyNumberFormat="1" applyFont="1" applyFill="1" applyBorder="1"/>
    <xf numFmtId="49" fontId="17" fillId="0" borderId="0" xfId="0" applyNumberFormat="1" applyFont="1" applyFill="1"/>
    <xf numFmtId="0" fontId="18" fillId="0" borderId="10" xfId="0" applyFont="1" applyFill="1" applyBorder="1" applyAlignment="1">
      <alignment horizontal="centerContinuous" vertical="center" wrapText="1"/>
    </xf>
    <xf numFmtId="177" fontId="11" fillId="0" borderId="0" xfId="0" applyNumberFormat="1" applyFont="1" applyFill="1" applyBorder="1" applyAlignment="1">
      <alignment horizontal="left"/>
    </xf>
    <xf numFmtId="165" fontId="11" fillId="0" borderId="0" xfId="0" applyNumberFormat="1" applyFont="1" applyFill="1" applyBorder="1" applyAlignment="1">
      <alignment horizontal="left"/>
    </xf>
    <xf numFmtId="0" fontId="11" fillId="0" borderId="10" xfId="0" applyFont="1" applyFill="1" applyBorder="1"/>
    <xf numFmtId="0" fontId="6" fillId="0" borderId="0" xfId="0" applyFont="1" applyFill="1" applyBorder="1" applyAlignment="1">
      <alignment horizontal="center" vertical="center" wrapText="1"/>
    </xf>
    <xf numFmtId="165" fontId="6" fillId="0" borderId="0" xfId="0" applyNumberFormat="1" applyFont="1" applyFill="1" applyBorder="1" applyAlignment="1">
      <alignment horizontal="left"/>
    </xf>
    <xf numFmtId="0" fontId="6" fillId="0" borderId="0" xfId="0" applyFont="1" applyFill="1" applyBorder="1"/>
    <xf numFmtId="0" fontId="8" fillId="0" borderId="16" xfId="0" applyFont="1" applyFill="1" applyBorder="1" applyAlignment="1">
      <alignment horizontal="center" vertical="center" wrapText="1"/>
    </xf>
    <xf numFmtId="0" fontId="8" fillId="0" borderId="17" xfId="0" applyFont="1" applyFill="1" applyBorder="1" applyAlignment="1">
      <alignment horizontal="center" vertical="center" wrapText="1"/>
    </xf>
    <xf numFmtId="165" fontId="8" fillId="0" borderId="12" xfId="0" applyNumberFormat="1" applyFont="1" applyFill="1" applyBorder="1" applyAlignment="1">
      <alignment horizontal="right"/>
    </xf>
    <xf numFmtId="165" fontId="8" fillId="0" borderId="0" xfId="0" applyNumberFormat="1" applyFont="1" applyFill="1" applyBorder="1" applyAlignment="1">
      <alignment horizontal="right"/>
    </xf>
    <xf numFmtId="181" fontId="8" fillId="0" borderId="0" xfId="0" applyNumberFormat="1" applyFont="1" applyFill="1"/>
    <xf numFmtId="0" fontId="8" fillId="0" borderId="15" xfId="0" applyFont="1" applyFill="1" applyBorder="1" applyAlignment="1">
      <alignment horizontal="center" vertical="center" wrapText="1"/>
    </xf>
    <xf numFmtId="0" fontId="6" fillId="0" borderId="0" xfId="0" applyFont="1" applyFill="1" applyAlignment="1">
      <alignment vertical="center" wrapText="1"/>
    </xf>
    <xf numFmtId="0" fontId="18" fillId="0" borderId="0" xfId="0" applyNumberFormat="1" applyFont="1" applyFill="1" applyAlignment="1">
      <alignment horizontal="left" vertical="center" wrapText="1"/>
    </xf>
    <xf numFmtId="0" fontId="6" fillId="0" borderId="12" xfId="0" applyFont="1" applyFill="1" applyBorder="1"/>
    <xf numFmtId="176" fontId="8" fillId="0" borderId="0" xfId="0" applyNumberFormat="1" applyFont="1" applyFill="1"/>
    <xf numFmtId="165" fontId="6" fillId="0" borderId="0" xfId="0" applyNumberFormat="1" applyFont="1" applyFill="1" applyBorder="1" applyAlignment="1">
      <alignment horizontal="right"/>
    </xf>
    <xf numFmtId="0" fontId="8" fillId="0" borderId="0" xfId="0" applyFont="1" applyFill="1" applyBorder="1" applyAlignment="1">
      <alignment horizontal="left"/>
    </xf>
    <xf numFmtId="174" fontId="8" fillId="0" borderId="0" xfId="0" applyNumberFormat="1" applyFont="1" applyFill="1"/>
    <xf numFmtId="174" fontId="6" fillId="0" borderId="11" xfId="0" applyNumberFormat="1" applyFont="1" applyFill="1" applyBorder="1" applyAlignment="1">
      <alignment horizontal="right"/>
    </xf>
    <xf numFmtId="0" fontId="6" fillId="0" borderId="18" xfId="0" applyFont="1" applyFill="1" applyBorder="1" applyAlignment="1">
      <alignment horizontal="center" vertical="center" wrapText="1"/>
    </xf>
    <xf numFmtId="183" fontId="9" fillId="0" borderId="0" xfId="0" applyNumberFormat="1" applyFont="1" applyFill="1" applyBorder="1" applyAlignment="1">
      <alignment horizontal="centerContinuous"/>
    </xf>
    <xf numFmtId="0" fontId="9" fillId="0" borderId="0" xfId="0" applyFont="1" applyFill="1" applyBorder="1" applyAlignment="1">
      <alignment horizontal="centerContinuous"/>
    </xf>
    <xf numFmtId="0" fontId="9" fillId="0" borderId="12" xfId="0" applyFont="1" applyFill="1" applyBorder="1" applyAlignment="1">
      <alignment horizontal="centerContinuous"/>
    </xf>
    <xf numFmtId="183" fontId="8" fillId="0" borderId="12" xfId="0" applyNumberFormat="1" applyFont="1" applyFill="1" applyBorder="1"/>
    <xf numFmtId="166" fontId="23" fillId="0" borderId="0" xfId="0" applyNumberFormat="1" applyFont="1" applyFill="1" applyBorder="1" applyAlignment="1">
      <alignment vertical="top" wrapText="1"/>
    </xf>
    <xf numFmtId="183" fontId="8" fillId="0" borderId="12" xfId="0" applyNumberFormat="1" applyFont="1" applyFill="1" applyBorder="1" applyAlignment="1">
      <alignment horizontal="centerContinuous"/>
    </xf>
    <xf numFmtId="183" fontId="8" fillId="0" borderId="12" xfId="0" applyNumberFormat="1" applyFont="1" applyFill="1" applyBorder="1" applyAlignment="1"/>
    <xf numFmtId="183" fontId="9" fillId="0" borderId="12" xfId="0" applyNumberFormat="1" applyFont="1" applyFill="1" applyBorder="1" applyAlignment="1">
      <alignment horizontal="centerContinuous"/>
    </xf>
    <xf numFmtId="0" fontId="8" fillId="0" borderId="12" xfId="0" applyFont="1" applyFill="1" applyBorder="1" applyAlignment="1">
      <alignment horizontal="centerContinuous"/>
    </xf>
    <xf numFmtId="49" fontId="8" fillId="0" borderId="0" xfId="0" applyNumberFormat="1" applyFont="1" applyFill="1" applyBorder="1" applyAlignment="1">
      <alignment horizontal="left"/>
    </xf>
    <xf numFmtId="183" fontId="8" fillId="0" borderId="0" xfId="0" applyNumberFormat="1" applyFont="1" applyFill="1" applyBorder="1" applyAlignment="1">
      <alignment horizontal="centerContinuous"/>
    </xf>
    <xf numFmtId="49" fontId="8" fillId="0" borderId="0" xfId="0" applyNumberFormat="1" applyFont="1" applyFill="1" applyBorder="1"/>
    <xf numFmtId="176" fontId="8" fillId="0" borderId="0" xfId="0" applyNumberFormat="1" applyFont="1" applyFill="1" applyAlignment="1">
      <alignment vertical="top" wrapText="1"/>
    </xf>
    <xf numFmtId="3" fontId="8" fillId="0" borderId="0" xfId="0" applyNumberFormat="1" applyFont="1" applyFill="1"/>
    <xf numFmtId="0" fontId="24" fillId="0" borderId="0" xfId="0" applyFont="1" applyFill="1" applyAlignment="1">
      <alignment horizontal="right"/>
    </xf>
    <xf numFmtId="0" fontId="6" fillId="0" borderId="0" xfId="0" applyFont="1" applyFill="1" applyAlignment="1">
      <alignment horizontal="left"/>
    </xf>
    <xf numFmtId="0" fontId="0" fillId="0" borderId="0" xfId="0" applyFill="1"/>
    <xf numFmtId="0" fontId="22" fillId="0" borderId="0" xfId="0" applyFont="1" applyFill="1"/>
    <xf numFmtId="0" fontId="12" fillId="0" borderId="0" xfId="0" applyFont="1" applyFill="1"/>
    <xf numFmtId="0" fontId="8" fillId="0" borderId="12" xfId="0" applyFont="1" applyFill="1" applyBorder="1" applyAlignment="1">
      <alignment horizontal="right"/>
    </xf>
    <xf numFmtId="0" fontId="11" fillId="0" borderId="0" xfId="0" applyFont="1" applyFill="1" applyAlignment="1"/>
    <xf numFmtId="0" fontId="8" fillId="0" borderId="12" xfId="0" applyFont="1" applyFill="1" applyBorder="1" applyAlignment="1"/>
    <xf numFmtId="0" fontId="6" fillId="0" borderId="12" xfId="0" applyFont="1" applyFill="1" applyBorder="1" applyAlignment="1"/>
    <xf numFmtId="0" fontId="20" fillId="0" borderId="0" xfId="0" applyFont="1" applyFill="1"/>
    <xf numFmtId="0" fontId="17" fillId="0" borderId="0" xfId="0" applyFont="1" applyFill="1"/>
    <xf numFmtId="0" fontId="21" fillId="0" borderId="0" xfId="0" applyFont="1" applyFill="1"/>
    <xf numFmtId="0" fontId="21" fillId="0" borderId="0" xfId="0" applyFont="1" applyFill="1" applyBorder="1"/>
    <xf numFmtId="0" fontId="18" fillId="0" borderId="0" xfId="0" applyFont="1" applyFill="1"/>
    <xf numFmtId="176" fontId="11" fillId="0" borderId="0" xfId="0" applyNumberFormat="1" applyFont="1" applyFill="1"/>
    <xf numFmtId="0" fontId="9" fillId="0" borderId="0" xfId="0" applyFont="1" applyFill="1"/>
    <xf numFmtId="0" fontId="8" fillId="0" borderId="0" xfId="35" applyFont="1" applyFill="1"/>
    <xf numFmtId="0" fontId="9" fillId="0" borderId="0" xfId="35" applyFont="1" applyFill="1"/>
    <xf numFmtId="173" fontId="11" fillId="0" borderId="0" xfId="0" applyNumberFormat="1" applyFont="1" applyFill="1" applyBorder="1"/>
    <xf numFmtId="0" fontId="32" fillId="0" borderId="0" xfId="0" applyFont="1"/>
    <xf numFmtId="0" fontId="33" fillId="0" borderId="0" xfId="0" applyFont="1" applyAlignment="1">
      <alignment horizontal="center"/>
    </xf>
    <xf numFmtId="175" fontId="8" fillId="0" borderId="12" xfId="0" applyNumberFormat="1" applyFont="1" applyFill="1" applyBorder="1" applyAlignment="1">
      <alignment horizontal="fill"/>
    </xf>
    <xf numFmtId="0" fontId="34" fillId="0" borderId="12" xfId="31" applyNumberFormat="1" applyFont="1" applyFill="1" applyBorder="1" applyAlignment="1">
      <alignment horizontal="left"/>
    </xf>
    <xf numFmtId="190" fontId="11" fillId="0" borderId="0" xfId="0" applyNumberFormat="1" applyFont="1" applyFill="1"/>
    <xf numFmtId="190" fontId="11" fillId="0" borderId="0" xfId="0" applyNumberFormat="1" applyFont="1" applyFill="1" applyBorder="1"/>
    <xf numFmtId="0" fontId="8" fillId="0" borderId="0" xfId="0" applyFont="1" applyFill="1" applyAlignment="1">
      <alignment horizontal="right"/>
    </xf>
    <xf numFmtId="182" fontId="9" fillId="0" borderId="0" xfId="0" applyNumberFormat="1" applyFont="1" applyFill="1"/>
    <xf numFmtId="0" fontId="8" fillId="0" borderId="16" xfId="0" applyFont="1" applyFill="1" applyBorder="1" applyAlignment="1">
      <alignment horizontal="centerContinuous" vertical="center" wrapText="1"/>
    </xf>
    <xf numFmtId="0" fontId="8" fillId="0" borderId="10" xfId="0" applyFont="1" applyFill="1" applyBorder="1" applyAlignment="1">
      <alignment horizontal="centerContinuous" vertical="center" wrapText="1"/>
    </xf>
    <xf numFmtId="0" fontId="8" fillId="0" borderId="20" xfId="0" applyFont="1" applyFill="1" applyBorder="1" applyAlignment="1">
      <alignment horizontal="center" vertical="center" wrapText="1"/>
    </xf>
    <xf numFmtId="0" fontId="8" fillId="0" borderId="14" xfId="0" applyFont="1" applyFill="1" applyBorder="1"/>
    <xf numFmtId="184" fontId="8" fillId="0" borderId="0" xfId="0" applyNumberFormat="1" applyFont="1" applyFill="1"/>
    <xf numFmtId="184" fontId="8" fillId="0" borderId="11" xfId="0" applyNumberFormat="1" applyFont="1" applyFill="1" applyBorder="1" applyAlignment="1">
      <alignment horizontal="center"/>
    </xf>
    <xf numFmtId="174" fontId="8" fillId="0" borderId="12" xfId="0" applyNumberFormat="1" applyFont="1" applyFill="1" applyBorder="1" applyAlignment="1">
      <alignment horizontal="left"/>
    </xf>
    <xf numFmtId="175" fontId="8" fillId="0" borderId="12" xfId="0" applyNumberFormat="1" applyFont="1" applyFill="1" applyBorder="1"/>
    <xf numFmtId="0" fontId="31" fillId="0" borderId="0" xfId="0" applyFont="1" applyAlignment="1"/>
    <xf numFmtId="0" fontId="24" fillId="0" borderId="0" xfId="0" applyFont="1" applyAlignment="1"/>
    <xf numFmtId="0" fontId="32" fillId="25" borderId="0" xfId="0" applyFont="1" applyFill="1"/>
    <xf numFmtId="0" fontId="11" fillId="25" borderId="0" xfId="0" applyFont="1" applyFill="1"/>
    <xf numFmtId="0" fontId="33" fillId="24" borderId="0" xfId="0" applyFont="1" applyFill="1"/>
    <xf numFmtId="0" fontId="33" fillId="25" borderId="11" xfId="0" applyFont="1" applyFill="1" applyBorder="1"/>
    <xf numFmtId="0" fontId="33" fillId="25" borderId="0" xfId="0" applyFont="1" applyFill="1"/>
    <xf numFmtId="0" fontId="11" fillId="25" borderId="0" xfId="0" applyFont="1" applyFill="1" applyAlignment="1">
      <alignment wrapText="1"/>
    </xf>
    <xf numFmtId="0" fontId="33" fillId="24" borderId="0" xfId="0" applyFont="1" applyFill="1" applyAlignment="1">
      <alignment wrapText="1"/>
    </xf>
    <xf numFmtId="0" fontId="33" fillId="25" borderId="0" xfId="0" applyFont="1" applyFill="1" applyAlignment="1">
      <alignment wrapText="1"/>
    </xf>
    <xf numFmtId="0" fontId="32" fillId="0" borderId="0" xfId="0" applyFont="1" applyAlignment="1">
      <alignment wrapText="1"/>
    </xf>
    <xf numFmtId="0" fontId="11" fillId="0" borderId="0" xfId="0" applyFont="1" applyAlignment="1">
      <alignment wrapText="1"/>
    </xf>
    <xf numFmtId="0" fontId="33" fillId="25" borderId="0" xfId="0" applyFont="1" applyFill="1" applyBorder="1" applyAlignment="1">
      <alignment wrapText="1"/>
    </xf>
    <xf numFmtId="164" fontId="8" fillId="0" borderId="0" xfId="0" applyNumberFormat="1" applyFont="1" applyFill="1" applyBorder="1" applyAlignment="1">
      <alignment horizontal="right" wrapText="1" indent="1"/>
    </xf>
    <xf numFmtId="0" fontId="8" fillId="0" borderId="0" xfId="0" applyFont="1" applyAlignment="1">
      <alignment horizontal="left"/>
    </xf>
    <xf numFmtId="0" fontId="8" fillId="0" borderId="0" xfId="0" applyFont="1"/>
    <xf numFmtId="0" fontId="8" fillId="0" borderId="0" xfId="0" applyFont="1" applyBorder="1"/>
    <xf numFmtId="0" fontId="8" fillId="0" borderId="23" xfId="0" applyFont="1" applyFill="1" applyBorder="1" applyAlignment="1">
      <alignment horizontal="center" vertical="center"/>
    </xf>
    <xf numFmtId="0" fontId="8" fillId="0" borderId="13" xfId="0" applyFont="1" applyFill="1" applyBorder="1" applyAlignment="1">
      <alignment horizontal="center" vertical="center"/>
    </xf>
    <xf numFmtId="0" fontId="8" fillId="0" borderId="24" xfId="0" applyFont="1" applyFill="1" applyBorder="1" applyAlignment="1">
      <alignment horizontal="center" vertical="center"/>
    </xf>
    <xf numFmtId="0" fontId="8" fillId="0" borderId="12" xfId="0" applyFont="1" applyFill="1" applyBorder="1" applyAlignment="1">
      <alignment horizontal="center" vertical="center"/>
    </xf>
    <xf numFmtId="0" fontId="8" fillId="0" borderId="25" xfId="0" applyFont="1" applyFill="1" applyBorder="1" applyAlignment="1">
      <alignment horizontal="center" vertical="center"/>
    </xf>
    <xf numFmtId="0" fontId="8" fillId="0" borderId="26" xfId="0" applyFont="1" applyFill="1" applyBorder="1" applyAlignment="1">
      <alignment horizontal="center" vertical="center"/>
    </xf>
    <xf numFmtId="165" fontId="8" fillId="0" borderId="12" xfId="0" applyNumberFormat="1" applyFont="1" applyBorder="1" applyAlignment="1">
      <alignment horizontal="right"/>
    </xf>
    <xf numFmtId="0" fontId="9" fillId="0" borderId="12" xfId="0" applyNumberFormat="1" applyFont="1" applyBorder="1" applyAlignment="1">
      <alignment horizontal="right"/>
    </xf>
    <xf numFmtId="186" fontId="8" fillId="0" borderId="10" xfId="0" applyNumberFormat="1" applyFont="1" applyFill="1" applyBorder="1"/>
    <xf numFmtId="186" fontId="8" fillId="0" borderId="0" xfId="0" applyNumberFormat="1" applyFont="1" applyFill="1" applyBorder="1"/>
    <xf numFmtId="0" fontId="8" fillId="0" borderId="0" xfId="0" applyFont="1" applyFill="1" applyAlignment="1">
      <alignment horizontal="centerContinuous" vertical="center"/>
    </xf>
    <xf numFmtId="166" fontId="8" fillId="0" borderId="0" xfId="0" applyNumberFormat="1" applyFont="1" applyFill="1" applyBorder="1" applyAlignment="1"/>
    <xf numFmtId="0" fontId="8" fillId="0" borderId="0" xfId="0" applyFont="1" applyFill="1" applyAlignment="1"/>
    <xf numFmtId="174" fontId="8" fillId="0" borderId="0" xfId="0" applyNumberFormat="1" applyFont="1" applyFill="1" applyBorder="1"/>
    <xf numFmtId="0" fontId="0" fillId="26" borderId="0" xfId="0" applyFill="1"/>
    <xf numFmtId="183" fontId="8" fillId="0" borderId="12" xfId="0" applyNumberFormat="1" applyFont="1" applyFill="1" applyBorder="1" applyAlignment="1">
      <alignment horizontal="left"/>
    </xf>
    <xf numFmtId="0" fontId="24" fillId="0" borderId="0" xfId="0" applyFont="1" applyFill="1"/>
    <xf numFmtId="0" fontId="8" fillId="0" borderId="0" xfId="0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left" vertical="center" wrapText="1"/>
    </xf>
    <xf numFmtId="176" fontId="18" fillId="0" borderId="0" xfId="0" applyNumberFormat="1" applyFont="1" applyFill="1" applyBorder="1" applyAlignment="1">
      <alignment horizontal="right"/>
    </xf>
    <xf numFmtId="191" fontId="6" fillId="0" borderId="0" xfId="0" applyNumberFormat="1" applyFont="1" applyFill="1" applyAlignment="1">
      <alignment horizontal="left" vertical="center" wrapText="1"/>
    </xf>
    <xf numFmtId="0" fontId="18" fillId="0" borderId="0" xfId="0" applyFont="1" applyFill="1" applyAlignment="1">
      <alignment horizontal="center" vertical="center" wrapText="1"/>
    </xf>
    <xf numFmtId="0" fontId="56" fillId="0" borderId="0" xfId="0" applyFont="1" applyFill="1"/>
    <xf numFmtId="0" fontId="55" fillId="0" borderId="0" xfId="0" applyFont="1" applyFill="1"/>
    <xf numFmtId="0" fontId="8" fillId="0" borderId="13" xfId="0" applyFont="1" applyBorder="1" applyAlignment="1">
      <alignment horizontal="center"/>
    </xf>
    <xf numFmtId="0" fontId="8" fillId="0" borderId="12" xfId="0" applyFont="1" applyBorder="1" applyAlignment="1">
      <alignment horizontal="center"/>
    </xf>
    <xf numFmtId="0" fontId="8" fillId="0" borderId="19" xfId="0" applyFont="1" applyBorder="1" applyAlignment="1">
      <alignment horizontal="center"/>
    </xf>
    <xf numFmtId="0" fontId="8" fillId="0" borderId="14" xfId="0" applyFont="1" applyFill="1" applyBorder="1" applyAlignment="1">
      <alignment horizontal="center" vertical="center"/>
    </xf>
    <xf numFmtId="0" fontId="8" fillId="0" borderId="27" xfId="0" applyFont="1" applyFill="1" applyBorder="1" applyAlignment="1">
      <alignment horizontal="center" vertical="center"/>
    </xf>
    <xf numFmtId="0" fontId="8" fillId="0" borderId="10" xfId="0" applyFont="1" applyBorder="1"/>
    <xf numFmtId="0" fontId="8" fillId="0" borderId="0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left" vertical="center"/>
    </xf>
    <xf numFmtId="0" fontId="9" fillId="0" borderId="11" xfId="0" applyFont="1" applyFill="1" applyBorder="1" applyAlignment="1">
      <alignment vertical="center"/>
    </xf>
    <xf numFmtId="0" fontId="9" fillId="0" borderId="0" xfId="0" applyFont="1" applyFill="1" applyBorder="1" applyAlignment="1">
      <alignment vertical="center"/>
    </xf>
    <xf numFmtId="0" fontId="11" fillId="0" borderId="0" xfId="0" applyFont="1" applyFill="1" applyAlignment="1">
      <alignment horizontal="right"/>
    </xf>
    <xf numFmtId="193" fontId="57" fillId="0" borderId="0" xfId="0" applyNumberFormat="1" applyFont="1" applyFill="1" applyAlignment="1">
      <alignment horizontal="right"/>
    </xf>
    <xf numFmtId="193" fontId="57" fillId="0" borderId="0" xfId="0" applyNumberFormat="1" applyFont="1" applyAlignment="1">
      <alignment horizontal="right"/>
    </xf>
    <xf numFmtId="49" fontId="8" fillId="0" borderId="0" xfId="0" applyNumberFormat="1" applyFont="1" applyFill="1" applyBorder="1" applyAlignment="1">
      <alignment horizontal="right"/>
    </xf>
    <xf numFmtId="176" fontId="8" fillId="0" borderId="0" xfId="0" applyNumberFormat="1" applyFont="1" applyFill="1" applyBorder="1"/>
    <xf numFmtId="0" fontId="0" fillId="0" borderId="0" xfId="0" applyFill="1" applyBorder="1"/>
    <xf numFmtId="0" fontId="5" fillId="0" borderId="0" xfId="0" applyFont="1"/>
    <xf numFmtId="0" fontId="0" fillId="27" borderId="0" xfId="0" applyFill="1"/>
    <xf numFmtId="0" fontId="24" fillId="27" borderId="0" xfId="0" applyFont="1" applyFill="1"/>
    <xf numFmtId="0" fontId="8" fillId="0" borderId="0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14" xfId="0" applyFont="1" applyFill="1" applyBorder="1" applyAlignment="1">
      <alignment horizontal="center" vertical="center" wrapText="1"/>
    </xf>
    <xf numFmtId="0" fontId="8" fillId="0" borderId="13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/>
    </xf>
    <xf numFmtId="0" fontId="16" fillId="0" borderId="0" xfId="0" applyFont="1" applyFill="1"/>
    <xf numFmtId="176" fontId="8" fillId="0" borderId="0" xfId="0" applyNumberFormat="1" applyFont="1" applyFill="1" applyBorder="1" applyAlignment="1"/>
    <xf numFmtId="176" fontId="8" fillId="0" borderId="0" xfId="0" applyNumberFormat="1" applyFont="1" applyFill="1" applyBorder="1" applyAlignment="1">
      <alignment horizontal="right"/>
    </xf>
    <xf numFmtId="166" fontId="8" fillId="0" borderId="18" xfId="0" applyNumberFormat="1" applyFont="1" applyFill="1" applyBorder="1" applyAlignment="1">
      <alignment horizontal="center" vertical="center" wrapText="1"/>
    </xf>
    <xf numFmtId="190" fontId="8" fillId="0" borderId="23" xfId="0" applyNumberFormat="1" applyFont="1" applyFill="1" applyBorder="1" applyAlignment="1">
      <alignment horizontal="center" vertical="center"/>
    </xf>
    <xf numFmtId="190" fontId="8" fillId="0" borderId="23" xfId="37" applyNumberFormat="1" applyFont="1" applyFill="1" applyBorder="1" applyAlignment="1">
      <alignment horizontal="right"/>
    </xf>
    <xf numFmtId="190" fontId="8" fillId="0" borderId="18" xfId="0" applyNumberFormat="1" applyFont="1" applyFill="1" applyBorder="1" applyAlignment="1">
      <alignment horizontal="center" vertical="center"/>
    </xf>
    <xf numFmtId="166" fontId="8" fillId="0" borderId="0" xfId="0" applyNumberFormat="1" applyFont="1" applyFill="1" applyAlignment="1">
      <alignment horizontal="center" vertical="center" wrapText="1"/>
    </xf>
    <xf numFmtId="190" fontId="8" fillId="0" borderId="24" xfId="0" applyNumberFormat="1" applyFont="1" applyFill="1" applyBorder="1" applyAlignment="1">
      <alignment horizontal="center" vertical="center"/>
    </xf>
    <xf numFmtId="190" fontId="8" fillId="0" borderId="0" xfId="0" applyNumberFormat="1" applyFont="1" applyFill="1" applyAlignment="1">
      <alignment horizontal="center" vertical="center"/>
    </xf>
    <xf numFmtId="190" fontId="8" fillId="0" borderId="22" xfId="0" applyNumberFormat="1" applyFont="1" applyFill="1" applyBorder="1" applyAlignment="1">
      <alignment horizontal="center" vertical="center"/>
    </xf>
    <xf numFmtId="190" fontId="8" fillId="0" borderId="10" xfId="0" applyNumberFormat="1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center"/>
    </xf>
    <xf numFmtId="166" fontId="8" fillId="0" borderId="10" xfId="0" applyNumberFormat="1" applyFont="1" applyFill="1" applyBorder="1" applyAlignment="1">
      <alignment horizontal="center" vertical="center" wrapText="1"/>
    </xf>
    <xf numFmtId="190" fontId="8" fillId="0" borderId="16" xfId="0" applyNumberFormat="1" applyFont="1" applyFill="1" applyBorder="1" applyAlignment="1">
      <alignment horizontal="center" vertical="center"/>
    </xf>
    <xf numFmtId="0" fontId="8" fillId="0" borderId="0" xfId="0" applyFont="1" applyFill="1" applyAlignment="1">
      <alignment vertical="top"/>
    </xf>
    <xf numFmtId="166" fontId="8" fillId="0" borderId="0" xfId="0" applyNumberFormat="1" applyFont="1" applyFill="1" applyBorder="1" applyAlignment="1">
      <alignment horizontal="right" vertical="center" wrapText="1"/>
    </xf>
    <xf numFmtId="190" fontId="8" fillId="0" borderId="0" xfId="0" applyNumberFormat="1" applyFont="1" applyFill="1"/>
    <xf numFmtId="190" fontId="8" fillId="0" borderId="0" xfId="0" applyNumberFormat="1" applyFont="1" applyFill="1" applyBorder="1"/>
    <xf numFmtId="190" fontId="8" fillId="0" borderId="0" xfId="0" applyNumberFormat="1" applyFont="1" applyFill="1" applyBorder="1" applyAlignment="1">
      <alignment horizontal="center" vertical="center"/>
    </xf>
    <xf numFmtId="187" fontId="8" fillId="0" borderId="12" xfId="0" applyNumberFormat="1" applyFont="1" applyFill="1" applyBorder="1"/>
    <xf numFmtId="193" fontId="57" fillId="0" borderId="0" xfId="0" applyNumberFormat="1" applyFont="1" applyFill="1"/>
    <xf numFmtId="0" fontId="8" fillId="0" borderId="0" xfId="0" quotePrefix="1" applyFont="1" applyFill="1"/>
    <xf numFmtId="176" fontId="9" fillId="0" borderId="0" xfId="0" applyNumberFormat="1" applyFont="1" applyFill="1" applyBorder="1" applyAlignment="1">
      <alignment horizontal="right"/>
    </xf>
    <xf numFmtId="0" fontId="8" fillId="0" borderId="21" xfId="0" applyFont="1" applyFill="1" applyBorder="1" applyAlignment="1">
      <alignment horizontal="centerContinuous" vertical="center" wrapText="1"/>
    </xf>
    <xf numFmtId="0" fontId="8" fillId="0" borderId="22" xfId="0" applyFont="1" applyFill="1" applyBorder="1" applyAlignment="1">
      <alignment horizontal="centerContinuous" vertical="center" wrapText="1"/>
    </xf>
    <xf numFmtId="0" fontId="8" fillId="0" borderId="0" xfId="0" applyFont="1" applyFill="1" applyAlignment="1">
      <alignment horizontal="centerContinuous" vertical="center" wrapText="1"/>
    </xf>
    <xf numFmtId="0" fontId="8" fillId="0" borderId="11" xfId="0" applyFont="1" applyFill="1" applyBorder="1" applyAlignment="1">
      <alignment horizontal="centerContinuous" vertical="center" wrapText="1"/>
    </xf>
    <xf numFmtId="0" fontId="8" fillId="0" borderId="16" xfId="0" quotePrefix="1" applyFont="1" applyFill="1" applyBorder="1" applyAlignment="1">
      <alignment horizontal="center" vertical="center"/>
    </xf>
    <xf numFmtId="0" fontId="8" fillId="0" borderId="15" xfId="0" quotePrefix="1" applyFont="1" applyFill="1" applyBorder="1" applyAlignment="1">
      <alignment horizontal="center" vertical="center"/>
    </xf>
    <xf numFmtId="0" fontId="8" fillId="0" borderId="20" xfId="0" quotePrefix="1" applyFont="1" applyFill="1" applyBorder="1" applyAlignment="1">
      <alignment horizontal="center" vertical="center"/>
    </xf>
    <xf numFmtId="167" fontId="8" fillId="0" borderId="12" xfId="0" applyNumberFormat="1" applyFont="1" applyFill="1" applyBorder="1" applyAlignment="1">
      <alignment horizontal="center" vertical="center" wrapText="1"/>
    </xf>
    <xf numFmtId="167" fontId="8" fillId="0" borderId="0" xfId="0" quotePrefix="1" applyNumberFormat="1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left" vertical="center" wrapText="1" indent="1"/>
    </xf>
    <xf numFmtId="188" fontId="8" fillId="0" borderId="0" xfId="0" applyNumberFormat="1" applyFont="1" applyFill="1" applyAlignment="1">
      <alignment horizontal="left"/>
    </xf>
    <xf numFmtId="193" fontId="8" fillId="0" borderId="0" xfId="0" applyNumberFormat="1" applyFont="1" applyAlignment="1">
      <alignment horizontal="right"/>
    </xf>
    <xf numFmtId="0" fontId="8" fillId="0" borderId="18" xfId="0" applyFont="1" applyFill="1" applyBorder="1" applyAlignment="1">
      <alignment horizontal="centerContinuous" vertical="center" wrapText="1"/>
    </xf>
    <xf numFmtId="0" fontId="8" fillId="0" borderId="15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centerContinuous" vertical="center" wrapText="1"/>
    </xf>
    <xf numFmtId="0" fontId="8" fillId="0" borderId="0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Continuous" vertical="center" wrapText="1"/>
    </xf>
    <xf numFmtId="0" fontId="23" fillId="0" borderId="0" xfId="0" applyFont="1" applyFill="1" applyAlignment="1">
      <alignment horizontal="left" vertical="top" wrapText="1"/>
    </xf>
    <xf numFmtId="188" fontId="23" fillId="0" borderId="0" xfId="0" applyNumberFormat="1" applyFont="1" applyFill="1" applyAlignment="1">
      <alignment horizontal="left" vertical="top" wrapText="1"/>
    </xf>
    <xf numFmtId="0" fontId="8" fillId="0" borderId="16" xfId="0" quotePrefix="1" applyFont="1" applyFill="1" applyBorder="1" applyAlignment="1">
      <alignment horizontal="centerContinuous" vertical="center" wrapText="1"/>
    </xf>
    <xf numFmtId="174" fontId="8" fillId="0" borderId="0" xfId="0" quotePrefix="1" applyNumberFormat="1" applyFont="1" applyFill="1" applyBorder="1" applyAlignment="1">
      <alignment horizontal="center" vertical="center" wrapText="1"/>
    </xf>
    <xf numFmtId="0" fontId="8" fillId="0" borderId="23" xfId="0" quotePrefix="1" applyFont="1" applyFill="1" applyBorder="1" applyAlignment="1">
      <alignment horizontal="center" vertical="center" wrapText="1"/>
    </xf>
    <xf numFmtId="0" fontId="8" fillId="0" borderId="16" xfId="0" applyFont="1" applyFill="1" applyBorder="1" applyAlignment="1">
      <alignment horizontal="center" vertical="center"/>
    </xf>
    <xf numFmtId="0" fontId="8" fillId="0" borderId="12" xfId="0" applyFont="1" applyFill="1" applyBorder="1" applyAlignment="1">
      <alignment vertical="center"/>
    </xf>
    <xf numFmtId="177" fontId="8" fillId="0" borderId="0" xfId="0" applyNumberFormat="1" applyFont="1" applyFill="1" applyAlignment="1"/>
    <xf numFmtId="177" fontId="8" fillId="0" borderId="0" xfId="0" applyNumberFormat="1" applyFont="1" applyFill="1" applyBorder="1" applyAlignment="1"/>
    <xf numFmtId="168" fontId="8" fillId="0" borderId="0" xfId="0" applyNumberFormat="1" applyFont="1" applyFill="1"/>
    <xf numFmtId="49" fontId="8" fillId="0" borderId="12" xfId="0" applyNumberFormat="1" applyFont="1" applyFill="1" applyBorder="1" applyAlignment="1">
      <alignment horizontal="right"/>
    </xf>
    <xf numFmtId="49" fontId="11" fillId="0" borderId="0" xfId="0" applyNumberFormat="1" applyFont="1" applyFill="1" applyBorder="1" applyAlignment="1">
      <alignment horizontal="left"/>
    </xf>
    <xf numFmtId="0" fontId="8" fillId="0" borderId="20" xfId="0" quotePrefix="1" applyFont="1" applyFill="1" applyBorder="1" applyAlignment="1">
      <alignment horizontal="center" vertical="center" wrapText="1"/>
    </xf>
    <xf numFmtId="0" fontId="5" fillId="0" borderId="0" xfId="0" applyFont="1" applyAlignment="1"/>
    <xf numFmtId="0" fontId="9" fillId="27" borderId="0" xfId="0" applyFont="1" applyFill="1"/>
    <xf numFmtId="0" fontId="8" fillId="0" borderId="0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left" vertical="center"/>
    </xf>
    <xf numFmtId="0" fontId="3" fillId="0" borderId="0" xfId="46" applyFill="1"/>
    <xf numFmtId="0" fontId="7" fillId="0" borderId="0" xfId="46" applyFont="1" applyFill="1"/>
    <xf numFmtId="166" fontId="8" fillId="0" borderId="0" xfId="46" applyNumberFormat="1" applyFont="1" applyFill="1" applyBorder="1"/>
    <xf numFmtId="168" fontId="7" fillId="0" borderId="0" xfId="46" applyNumberFormat="1" applyFont="1" applyFill="1"/>
    <xf numFmtId="169" fontId="7" fillId="0" borderId="0" xfId="46" applyNumberFormat="1" applyFont="1" applyFill="1" applyBorder="1"/>
    <xf numFmtId="168" fontId="7" fillId="0" borderId="0" xfId="46" applyNumberFormat="1" applyFont="1" applyFill="1" applyBorder="1"/>
    <xf numFmtId="0" fontId="3" fillId="0" borderId="0" xfId="46" applyFill="1" applyAlignment="1">
      <alignment wrapText="1"/>
    </xf>
    <xf numFmtId="0" fontId="8" fillId="0" borderId="0" xfId="36" applyFont="1" applyFill="1" applyAlignment="1">
      <alignment horizontal="left"/>
    </xf>
    <xf numFmtId="194" fontId="8" fillId="0" borderId="16" xfId="36" applyNumberFormat="1" applyFont="1" applyFill="1" applyBorder="1" applyAlignment="1">
      <alignment horizontal="center" vertical="center" wrapText="1"/>
    </xf>
    <xf numFmtId="195" fontId="8" fillId="0" borderId="0" xfId="35" applyNumberFormat="1" applyFont="1" applyFill="1" applyBorder="1" applyAlignment="1">
      <alignment horizontal="right"/>
    </xf>
    <xf numFmtId="195" fontId="57" fillId="0" borderId="0" xfId="46" applyNumberFormat="1" applyFont="1" applyFill="1" applyBorder="1" applyAlignment="1">
      <alignment horizontal="right"/>
    </xf>
    <xf numFmtId="165" fontId="9" fillId="0" borderId="12" xfId="35" applyNumberFormat="1" applyFont="1" applyFill="1" applyBorder="1" applyAlignment="1">
      <alignment horizontal="fill"/>
    </xf>
    <xf numFmtId="185" fontId="9" fillId="0" borderId="12" xfId="36" applyNumberFormat="1" applyFont="1" applyFill="1" applyBorder="1" applyAlignment="1">
      <alignment horizontal="left"/>
    </xf>
    <xf numFmtId="171" fontId="9" fillId="0" borderId="12" xfId="36" applyNumberFormat="1" applyFont="1" applyFill="1" applyBorder="1" applyAlignment="1">
      <alignment horizontal="left"/>
    </xf>
    <xf numFmtId="165" fontId="9" fillId="0" borderId="12" xfId="36" applyNumberFormat="1" applyFont="1" applyFill="1" applyBorder="1" applyAlignment="1">
      <alignment horizontal="left"/>
    </xf>
    <xf numFmtId="49" fontId="9" fillId="0" borderId="12" xfId="36" applyNumberFormat="1" applyFont="1" applyFill="1" applyBorder="1" applyAlignment="1">
      <alignment horizontal="left" wrapText="1"/>
    </xf>
    <xf numFmtId="177" fontId="9" fillId="0" borderId="12" xfId="36" applyNumberFormat="1" applyFont="1" applyFill="1" applyBorder="1" applyAlignment="1">
      <alignment horizontal="left"/>
    </xf>
    <xf numFmtId="0" fontId="9" fillId="0" borderId="12" xfId="36" applyNumberFormat="1" applyFont="1" applyFill="1" applyBorder="1" applyAlignment="1">
      <alignment horizontal="left" vertical="top"/>
    </xf>
    <xf numFmtId="0" fontId="5" fillId="25" borderId="0" xfId="47" applyFont="1" applyFill="1"/>
    <xf numFmtId="0" fontId="22" fillId="25" borderId="0" xfId="47" applyFont="1" applyFill="1"/>
    <xf numFmtId="0" fontId="4" fillId="25" borderId="0" xfId="47" applyFill="1"/>
    <xf numFmtId="0" fontId="4" fillId="0" borderId="0" xfId="47" applyFill="1"/>
    <xf numFmtId="0" fontId="53" fillId="0" borderId="0" xfId="47" applyFont="1" applyFill="1"/>
    <xf numFmtId="0" fontId="63" fillId="26" borderId="0" xfId="31" applyFont="1" applyFill="1"/>
    <xf numFmtId="0" fontId="63" fillId="26" borderId="0" xfId="31" applyFont="1" applyFill="1" applyBorder="1" applyAlignment="1">
      <alignment horizontal="centerContinuous"/>
    </xf>
    <xf numFmtId="0" fontId="4" fillId="0" borderId="0" xfId="47"/>
    <xf numFmtId="173" fontId="24" fillId="0" borderId="0" xfId="47" applyNumberFormat="1" applyFont="1" applyFill="1"/>
    <xf numFmtId="0" fontId="24" fillId="0" borderId="0" xfId="47" applyFont="1"/>
    <xf numFmtId="0" fontId="8" fillId="0" borderId="0" xfId="0" applyFont="1" applyFill="1" applyBorder="1" applyAlignment="1">
      <alignment horizontal="center" vertical="center" wrapText="1"/>
    </xf>
    <xf numFmtId="0" fontId="5" fillId="25" borderId="0" xfId="0" applyFont="1" applyFill="1"/>
    <xf numFmtId="0" fontId="22" fillId="25" borderId="0" xfId="0" applyFont="1" applyFill="1"/>
    <xf numFmtId="0" fontId="0" fillId="25" borderId="0" xfId="0" applyFill="1"/>
    <xf numFmtId="0" fontId="62" fillId="26" borderId="0" xfId="0" applyFont="1" applyFill="1"/>
    <xf numFmtId="0" fontId="53" fillId="26" borderId="0" xfId="0" applyFont="1" applyFill="1" applyBorder="1"/>
    <xf numFmtId="0" fontId="53" fillId="26" borderId="0" xfId="0" applyFont="1" applyFill="1"/>
    <xf numFmtId="0" fontId="20" fillId="26" borderId="0" xfId="0" applyFont="1" applyFill="1" applyBorder="1" applyAlignment="1">
      <alignment horizontal="centerContinuous" vertical="center"/>
    </xf>
    <xf numFmtId="0" fontId="20" fillId="26" borderId="0" xfId="0" applyFont="1" applyFill="1" applyBorder="1" applyAlignment="1">
      <alignment horizontal="left" vertical="center"/>
    </xf>
    <xf numFmtId="0" fontId="53" fillId="0" borderId="0" xfId="0" applyFont="1" applyFill="1"/>
    <xf numFmtId="0" fontId="0" fillId="28" borderId="0" xfId="0" applyFill="1"/>
    <xf numFmtId="0" fontId="14" fillId="26" borderId="0" xfId="31" applyFill="1"/>
    <xf numFmtId="0" fontId="0" fillId="29" borderId="0" xfId="0" applyFill="1"/>
    <xf numFmtId="0" fontId="53" fillId="30" borderId="0" xfId="0" applyFont="1" applyFill="1"/>
    <xf numFmtId="0" fontId="0" fillId="31" borderId="0" xfId="0" applyFill="1"/>
    <xf numFmtId="0" fontId="64" fillId="32" borderId="0" xfId="0" applyFont="1" applyFill="1"/>
    <xf numFmtId="0" fontId="53" fillId="26" borderId="0" xfId="0" applyFont="1" applyFill="1" applyBorder="1" applyAlignment="1">
      <alignment horizontal="center"/>
    </xf>
    <xf numFmtId="0" fontId="0" fillId="33" borderId="0" xfId="0" applyFill="1"/>
    <xf numFmtId="0" fontId="0" fillId="34" borderId="0" xfId="0" applyFill="1"/>
    <xf numFmtId="173" fontId="24" fillId="0" borderId="0" xfId="0" applyNumberFormat="1" applyFont="1" applyFill="1"/>
    <xf numFmtId="0" fontId="5" fillId="0" borderId="0" xfId="0" applyFont="1" applyFill="1" applyAlignment="1"/>
    <xf numFmtId="0" fontId="7" fillId="0" borderId="0" xfId="0" applyFont="1" applyFill="1"/>
    <xf numFmtId="0" fontId="9" fillId="0" borderId="0" xfId="0" applyFont="1" applyFill="1" applyBorder="1" applyAlignment="1">
      <alignment horizontal="left"/>
    </xf>
    <xf numFmtId="192" fontId="57" fillId="0" borderId="0" xfId="0" applyNumberFormat="1" applyFont="1" applyFill="1" applyAlignment="1">
      <alignment horizontal="right"/>
    </xf>
    <xf numFmtId="165" fontId="8" fillId="0" borderId="0" xfId="0" applyNumberFormat="1" applyFont="1" applyFill="1" applyBorder="1" applyAlignment="1">
      <alignment horizontal="left"/>
    </xf>
    <xf numFmtId="167" fontId="9" fillId="0" borderId="0" xfId="0" applyNumberFormat="1" applyFont="1" applyFill="1" applyBorder="1"/>
    <xf numFmtId="49" fontId="8" fillId="0" borderId="12" xfId="0" applyNumberFormat="1" applyFont="1" applyFill="1" applyBorder="1" applyAlignment="1">
      <alignment horizontal="left" vertical="center"/>
    </xf>
    <xf numFmtId="192" fontId="8" fillId="0" borderId="0" xfId="0" applyNumberFormat="1" applyFont="1" applyFill="1" applyAlignment="1">
      <alignment horizontal="right"/>
    </xf>
    <xf numFmtId="165" fontId="58" fillId="0" borderId="12" xfId="0" applyNumberFormat="1" applyFont="1" applyFill="1" applyBorder="1" applyAlignment="1">
      <alignment horizontal="left"/>
    </xf>
    <xf numFmtId="166" fontId="58" fillId="0" borderId="0" xfId="0" applyNumberFormat="1" applyFont="1" applyFill="1" applyBorder="1"/>
    <xf numFmtId="192" fontId="58" fillId="0" borderId="0" xfId="0" applyNumberFormat="1" applyFont="1" applyFill="1" applyAlignment="1">
      <alignment horizontal="right"/>
    </xf>
    <xf numFmtId="168" fontId="7" fillId="0" borderId="0" xfId="0" applyNumberFormat="1" applyFont="1" applyFill="1"/>
    <xf numFmtId="0" fontId="8" fillId="0" borderId="0" xfId="36" applyFont="1" applyFill="1" applyBorder="1" applyProtection="1">
      <protection locked="0"/>
    </xf>
    <xf numFmtId="169" fontId="7" fillId="0" borderId="0" xfId="0" applyNumberFormat="1" applyFont="1" applyFill="1" applyBorder="1"/>
    <xf numFmtId="0" fontId="8" fillId="0" borderId="0" xfId="0" applyNumberFormat="1" applyFont="1" applyFill="1" applyBorder="1" applyAlignment="1">
      <alignment horizontal="left"/>
    </xf>
    <xf numFmtId="168" fontId="7" fillId="0" borderId="0" xfId="0" applyNumberFormat="1" applyFont="1" applyFill="1" applyBorder="1"/>
    <xf numFmtId="165" fontId="8" fillId="0" borderId="0" xfId="36" applyNumberFormat="1" applyFont="1" applyFill="1" applyBorder="1" applyAlignment="1">
      <alignment horizontal="left"/>
    </xf>
    <xf numFmtId="165" fontId="9" fillId="0" borderId="12" xfId="0" applyNumberFormat="1" applyFont="1" applyFill="1" applyBorder="1" applyAlignment="1">
      <alignment horizontal="left"/>
    </xf>
    <xf numFmtId="0" fontId="0" fillId="35" borderId="0" xfId="0" applyFill="1"/>
    <xf numFmtId="0" fontId="7" fillId="0" borderId="0" xfId="0" applyFont="1" applyFill="1" applyBorder="1"/>
    <xf numFmtId="0" fontId="24" fillId="0" borderId="0" xfId="47" applyFont="1" applyFill="1"/>
    <xf numFmtId="0" fontId="26" fillId="25" borderId="0" xfId="0" applyFont="1" applyFill="1"/>
    <xf numFmtId="0" fontId="11" fillId="25" borderId="0" xfId="0" applyFont="1" applyFill="1" applyProtection="1">
      <protection locked="0"/>
    </xf>
    <xf numFmtId="0" fontId="27" fillId="25" borderId="0" xfId="0" applyFont="1" applyFill="1" applyProtection="1">
      <protection locked="0"/>
    </xf>
    <xf numFmtId="49" fontId="28" fillId="25" borderId="0" xfId="0" applyNumberFormat="1" applyFont="1" applyFill="1" applyProtection="1">
      <protection locked="0"/>
    </xf>
    <xf numFmtId="0" fontId="28" fillId="25" borderId="0" xfId="0" applyFont="1" applyFill="1" applyProtection="1">
      <protection locked="0"/>
    </xf>
    <xf numFmtId="0" fontId="29" fillId="25" borderId="0" xfId="0" applyFont="1" applyFill="1" applyProtection="1">
      <protection locked="0"/>
    </xf>
    <xf numFmtId="49" fontId="30" fillId="25" borderId="0" xfId="0" applyNumberFormat="1" applyFont="1" applyFill="1" applyAlignment="1" applyProtection="1">
      <alignment horizontal="left"/>
      <protection locked="0"/>
    </xf>
    <xf numFmtId="0" fontId="11" fillId="25" borderId="0" xfId="0" applyFont="1" applyFill="1" applyAlignment="1" applyProtection="1">
      <alignment horizontal="left" indent="1"/>
      <protection locked="0"/>
    </xf>
    <xf numFmtId="0" fontId="11" fillId="25" borderId="0" xfId="0" applyFont="1" applyFill="1" applyAlignment="1">
      <alignment horizontal="left" indent="1"/>
    </xf>
    <xf numFmtId="0" fontId="11" fillId="25" borderId="0" xfId="0" applyFont="1" applyFill="1" applyAlignment="1" applyProtection="1">
      <alignment horizontal="left"/>
      <protection locked="0"/>
    </xf>
    <xf numFmtId="0" fontId="20" fillId="25" borderId="0" xfId="0" applyFont="1" applyFill="1" applyAlignment="1">
      <alignment horizontal="left"/>
    </xf>
    <xf numFmtId="0" fontId="11" fillId="25" borderId="0" xfId="0" applyFont="1" applyFill="1" applyAlignment="1">
      <alignment horizontal="left"/>
    </xf>
    <xf numFmtId="0" fontId="8" fillId="0" borderId="0" xfId="0" applyFont="1" applyFill="1" applyBorder="1" applyAlignment="1">
      <alignment horizontal="center" vertical="center" wrapText="1"/>
    </xf>
    <xf numFmtId="0" fontId="8" fillId="0" borderId="16" xfId="0" applyFont="1" applyFill="1" applyBorder="1" applyAlignment="1">
      <alignment horizontal="center" vertical="center" wrapText="1"/>
    </xf>
    <xf numFmtId="0" fontId="66" fillId="26" borderId="0" xfId="0" applyFont="1" applyFill="1"/>
    <xf numFmtId="0" fontId="34" fillId="26" borderId="0" xfId="31" applyFont="1" applyFill="1"/>
    <xf numFmtId="0" fontId="8" fillId="0" borderId="0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center" wrapText="1"/>
    </xf>
    <xf numFmtId="0" fontId="8" fillId="0" borderId="15" xfId="0" applyFont="1" applyFill="1" applyBorder="1" applyAlignment="1">
      <alignment horizontal="center" vertical="center"/>
    </xf>
    <xf numFmtId="1" fontId="0" fillId="0" borderId="0" xfId="0" applyNumberFormat="1" applyFill="1"/>
    <xf numFmtId="1" fontId="11" fillId="0" borderId="0" xfId="0" applyNumberFormat="1" applyFont="1" applyFill="1"/>
    <xf numFmtId="1" fontId="6" fillId="0" borderId="0" xfId="0" applyNumberFormat="1" applyFont="1" applyFill="1"/>
    <xf numFmtId="0" fontId="6" fillId="0" borderId="0" xfId="0" applyFont="1" applyFill="1" applyAlignment="1">
      <alignment horizontal="left"/>
    </xf>
    <xf numFmtId="0" fontId="6" fillId="0" borderId="0" xfId="0" applyFont="1" applyFill="1" applyAlignment="1">
      <alignment horizontal="left" vertical="center" wrapText="1"/>
    </xf>
    <xf numFmtId="166" fontId="9" fillId="0" borderId="0" xfId="0" applyNumberFormat="1" applyFont="1" applyFill="1" applyBorder="1" applyAlignment="1">
      <alignment horizontal="right" wrapText="1" indent="1"/>
    </xf>
    <xf numFmtId="166" fontId="8" fillId="0" borderId="0" xfId="0" applyNumberFormat="1" applyFont="1" applyFill="1" applyBorder="1" applyAlignment="1">
      <alignment horizontal="right" wrapText="1" indent="1"/>
    </xf>
    <xf numFmtId="3" fontId="0" fillId="0" borderId="0" xfId="0" applyNumberFormat="1"/>
    <xf numFmtId="176" fontId="4" fillId="0" borderId="0" xfId="0" applyNumberFormat="1" applyFont="1" applyFill="1" applyAlignment="1">
      <alignment horizontal="right"/>
    </xf>
    <xf numFmtId="193" fontId="11" fillId="0" borderId="0" xfId="0" applyNumberFormat="1" applyFont="1" applyFill="1"/>
    <xf numFmtId="0" fontId="68" fillId="0" borderId="0" xfId="0" applyFont="1" applyFill="1"/>
    <xf numFmtId="0" fontId="2" fillId="0" borderId="0" xfId="49"/>
    <xf numFmtId="0" fontId="59" fillId="0" borderId="0" xfId="49" applyFont="1"/>
    <xf numFmtId="0" fontId="52" fillId="0" borderId="0" xfId="49" applyFont="1"/>
    <xf numFmtId="0" fontId="24" fillId="0" borderId="0" xfId="49" applyFont="1"/>
    <xf numFmtId="0" fontId="52" fillId="0" borderId="0" xfId="49" applyFont="1" applyAlignment="1">
      <alignment horizontal="right"/>
    </xf>
    <xf numFmtId="2" fontId="59" fillId="0" borderId="0" xfId="49" applyNumberFormat="1" applyFont="1"/>
    <xf numFmtId="176" fontId="4" fillId="0" borderId="0" xfId="0" applyNumberFormat="1" applyFont="1" applyFill="1" applyAlignment="1">
      <alignment horizontal="right" indent="1"/>
    </xf>
    <xf numFmtId="173" fontId="69" fillId="0" borderId="0" xfId="48" applyNumberFormat="1" applyFont="1" applyFill="1" applyAlignment="1">
      <alignment horizontal="right"/>
    </xf>
    <xf numFmtId="173" fontId="69" fillId="0" borderId="0" xfId="0" applyNumberFormat="1" applyFont="1" applyFill="1" applyAlignment="1">
      <alignment horizontal="right"/>
    </xf>
    <xf numFmtId="0" fontId="11" fillId="0" borderId="0" xfId="0" applyFont="1" applyFill="1" applyAlignment="1" applyProtection="1">
      <alignment horizontal="left"/>
      <protection locked="0"/>
    </xf>
    <xf numFmtId="0" fontId="0" fillId="0" borderId="0" xfId="0" applyFill="1" applyAlignment="1"/>
    <xf numFmtId="0" fontId="8" fillId="0" borderId="0" xfId="0" applyFont="1" applyAlignment="1"/>
    <xf numFmtId="0" fontId="22" fillId="0" borderId="0" xfId="0" applyFont="1" applyFill="1" applyAlignment="1"/>
    <xf numFmtId="0" fontId="20" fillId="0" borderId="0" xfId="0" applyFont="1" applyFill="1" applyAlignment="1"/>
    <xf numFmtId="0" fontId="18" fillId="0" borderId="0" xfId="0" applyFont="1" applyFill="1" applyAlignment="1"/>
    <xf numFmtId="0" fontId="12" fillId="0" borderId="0" xfId="0" applyFont="1" applyFill="1" applyAlignment="1"/>
    <xf numFmtId="193" fontId="57" fillId="0" borderId="0" xfId="0" applyNumberFormat="1" applyFont="1" applyFill="1" applyAlignment="1"/>
    <xf numFmtId="0" fontId="9" fillId="0" borderId="0" xfId="35" applyFont="1" applyFill="1" applyAlignment="1"/>
    <xf numFmtId="0" fontId="3" fillId="0" borderId="0" xfId="46" applyFill="1" applyAlignment="1"/>
    <xf numFmtId="0" fontId="19" fillId="0" borderId="0" xfId="0" applyFont="1" applyFill="1" applyAlignment="1">
      <alignment vertical="center" wrapText="1"/>
    </xf>
    <xf numFmtId="0" fontId="5" fillId="0" borderId="0" xfId="0" applyFont="1" applyFill="1" applyAlignment="1">
      <alignment vertical="center" wrapText="1"/>
    </xf>
    <xf numFmtId="49" fontId="5" fillId="0" borderId="0" xfId="0" applyNumberFormat="1" applyFont="1" applyFill="1" applyAlignment="1">
      <alignment vertical="center" wrapText="1"/>
    </xf>
    <xf numFmtId="0" fontId="5" fillId="0" borderId="0" xfId="0" applyNumberFormat="1" applyFont="1" applyFill="1" applyAlignment="1">
      <alignment vertical="center" wrapText="1"/>
    </xf>
    <xf numFmtId="0" fontId="22" fillId="0" borderId="0" xfId="0" applyFont="1" applyFill="1" applyAlignment="1">
      <alignment vertical="center"/>
    </xf>
    <xf numFmtId="0" fontId="12" fillId="0" borderId="0" xfId="0" applyFont="1" applyFill="1" applyAlignment="1">
      <alignment vertical="center"/>
    </xf>
    <xf numFmtId="0" fontId="9" fillId="0" borderId="0" xfId="36" applyFont="1" applyFill="1" applyBorder="1" applyAlignment="1"/>
    <xf numFmtId="174" fontId="5" fillId="0" borderId="0" xfId="0" applyNumberFormat="1" applyFont="1" applyFill="1" applyAlignment="1"/>
    <xf numFmtId="0" fontId="8" fillId="0" borderId="0" xfId="0" applyFont="1" applyFill="1" applyBorder="1" applyAlignment="1"/>
    <xf numFmtId="0" fontId="17" fillId="0" borderId="0" xfId="0" applyFont="1" applyFill="1" applyAlignment="1"/>
    <xf numFmtId="0" fontId="18" fillId="0" borderId="0" xfId="0" applyFont="1" applyFill="1" applyAlignment="1">
      <alignment vertical="center" wrapText="1"/>
    </xf>
    <xf numFmtId="190" fontId="11" fillId="0" borderId="0" xfId="0" applyNumberFormat="1" applyFont="1" applyFill="1" applyAlignment="1"/>
    <xf numFmtId="0" fontId="8" fillId="0" borderId="0" xfId="35" applyFont="1" applyFill="1" applyAlignment="1"/>
    <xf numFmtId="0" fontId="8" fillId="0" borderId="10" xfId="0" applyFont="1" applyFill="1" applyBorder="1" applyAlignment="1"/>
    <xf numFmtId="0" fontId="11" fillId="0" borderId="10" xfId="0" applyFont="1" applyFill="1" applyBorder="1" applyAlignment="1"/>
    <xf numFmtId="0" fontId="11" fillId="0" borderId="0" xfId="0" applyFont="1" applyFill="1" applyAlignment="1">
      <alignment vertical="center" wrapText="1"/>
    </xf>
    <xf numFmtId="176" fontId="11" fillId="0" borderId="0" xfId="0" applyNumberFormat="1" applyFont="1" applyFill="1" applyAlignment="1">
      <alignment vertical="center" wrapText="1"/>
    </xf>
    <xf numFmtId="190" fontId="11" fillId="0" borderId="0" xfId="0" applyNumberFormat="1" applyFont="1" applyFill="1" applyBorder="1" applyAlignment="1"/>
    <xf numFmtId="0" fontId="7" fillId="0" borderId="0" xfId="0" applyFont="1" applyFill="1" applyBorder="1" applyAlignment="1"/>
    <xf numFmtId="166" fontId="8" fillId="0" borderId="11" xfId="0" applyNumberFormat="1" applyFont="1" applyFill="1" applyBorder="1" applyAlignment="1">
      <alignment horizontal="right" wrapText="1" indent="1"/>
    </xf>
    <xf numFmtId="166" fontId="9" fillId="0" borderId="11" xfId="0" applyNumberFormat="1" applyFont="1" applyFill="1" applyBorder="1" applyAlignment="1">
      <alignment horizontal="right" wrapText="1" indent="1"/>
    </xf>
    <xf numFmtId="0" fontId="18" fillId="0" borderId="0" xfId="0" applyFont="1" applyFill="1" applyAlignment="1">
      <alignment horizontal="left" vertical="center" wrapText="1"/>
    </xf>
    <xf numFmtId="0" fontId="70" fillId="25" borderId="0" xfId="0" applyFont="1" applyFill="1" applyAlignment="1">
      <alignment horizontal="centerContinuous"/>
    </xf>
    <xf numFmtId="0" fontId="71" fillId="25" borderId="0" xfId="0" applyFont="1" applyFill="1" applyAlignment="1">
      <alignment horizontal="centerContinuous"/>
    </xf>
    <xf numFmtId="0" fontId="71" fillId="25" borderId="0" xfId="0" applyFont="1" applyFill="1"/>
    <xf numFmtId="0" fontId="71" fillId="25" borderId="0" xfId="31" applyFont="1" applyFill="1"/>
    <xf numFmtId="0" fontId="72" fillId="25" borderId="0" xfId="31" applyFont="1" applyFill="1"/>
    <xf numFmtId="0" fontId="70" fillId="25" borderId="0" xfId="0" applyFont="1" applyFill="1"/>
    <xf numFmtId="0" fontId="73" fillId="25" borderId="0" xfId="42" applyFont="1" applyFill="1"/>
    <xf numFmtId="0" fontId="74" fillId="25" borderId="0" xfId="0" applyFont="1" applyFill="1"/>
    <xf numFmtId="0" fontId="11" fillId="25" borderId="0" xfId="0" applyFont="1" applyFill="1" applyAlignment="1"/>
    <xf numFmtId="0" fontId="11" fillId="25" borderId="10" xfId="0" applyFont="1" applyFill="1" applyBorder="1"/>
    <xf numFmtId="0" fontId="75" fillId="25" borderId="0" xfId="31" applyFont="1" applyFill="1" applyAlignment="1" applyProtection="1"/>
    <xf numFmtId="0" fontId="8" fillId="0" borderId="15" xfId="36" applyFont="1" applyFill="1" applyBorder="1" applyAlignment="1">
      <alignment horizontal="center" vertical="center"/>
    </xf>
    <xf numFmtId="0" fontId="8" fillId="0" borderId="0" xfId="35" applyFont="1" applyFill="1" applyBorder="1"/>
    <xf numFmtId="0" fontId="62" fillId="25" borderId="0" xfId="47" applyFont="1" applyFill="1"/>
    <xf numFmtId="0" fontId="53" fillId="25" borderId="0" xfId="47" applyFont="1" applyFill="1" applyBorder="1"/>
    <xf numFmtId="0" fontId="53" fillId="25" borderId="0" xfId="47" applyFont="1" applyFill="1"/>
    <xf numFmtId="0" fontId="20" fillId="25" borderId="0" xfId="47" applyFont="1" applyFill="1" applyBorder="1" applyAlignment="1">
      <alignment horizontal="centerContinuous" vertical="center"/>
    </xf>
    <xf numFmtId="0" fontId="20" fillId="25" borderId="0" xfId="47" applyFont="1" applyFill="1" applyBorder="1" applyAlignment="1">
      <alignment horizontal="left" vertical="center"/>
    </xf>
    <xf numFmtId="0" fontId="63" fillId="25" borderId="0" xfId="31" applyFont="1" applyFill="1"/>
    <xf numFmtId="0" fontId="63" fillId="25" borderId="0" xfId="31" applyFont="1" applyFill="1" applyBorder="1" applyAlignment="1">
      <alignment horizontal="centerContinuous"/>
    </xf>
    <xf numFmtId="0" fontId="63" fillId="25" borderId="0" xfId="31" applyFont="1" applyFill="1" applyBorder="1" applyAlignment="1">
      <alignment horizontal="center"/>
    </xf>
    <xf numFmtId="0" fontId="14" fillId="25" borderId="0" xfId="31" applyFill="1" applyBorder="1" applyAlignment="1">
      <alignment horizontal="center"/>
    </xf>
    <xf numFmtId="0" fontId="53" fillId="25" borderId="0" xfId="47" applyFont="1" applyFill="1" applyBorder="1" applyAlignment="1">
      <alignment horizontal="center"/>
    </xf>
    <xf numFmtId="0" fontId="5" fillId="25" borderId="0" xfId="49" applyFont="1" applyFill="1"/>
    <xf numFmtId="0" fontId="2" fillId="25" borderId="0" xfId="49" applyFill="1"/>
    <xf numFmtId="0" fontId="59" fillId="25" borderId="0" xfId="49" applyFont="1" applyFill="1"/>
    <xf numFmtId="0" fontId="25" fillId="25" borderId="10" xfId="0" applyFont="1" applyFill="1" applyBorder="1" applyAlignment="1"/>
    <xf numFmtId="0" fontId="26" fillId="25" borderId="0" xfId="0" applyFont="1" applyFill="1" applyAlignment="1" applyProtection="1">
      <alignment vertical="center"/>
      <protection locked="0"/>
    </xf>
    <xf numFmtId="0" fontId="11" fillId="25" borderId="0" xfId="0" applyFont="1" applyFill="1" applyAlignment="1" applyProtection="1">
      <alignment vertical="center"/>
      <protection locked="0"/>
    </xf>
    <xf numFmtId="0" fontId="11" fillId="25" borderId="0" xfId="0" applyFont="1" applyFill="1" applyAlignment="1"/>
    <xf numFmtId="0" fontId="18" fillId="0" borderId="0" xfId="0" applyFont="1" applyAlignment="1">
      <alignment horizontal="center"/>
    </xf>
    <xf numFmtId="0" fontId="18" fillId="25" borderId="0" xfId="0" applyFont="1" applyFill="1" applyAlignment="1">
      <alignment horizontal="center"/>
    </xf>
    <xf numFmtId="0" fontId="7" fillId="0" borderId="10" xfId="0" applyFont="1" applyFill="1" applyBorder="1" applyAlignment="1">
      <alignment horizontal="left"/>
    </xf>
    <xf numFmtId="164" fontId="8" fillId="0" borderId="14" xfId="0" applyNumberFormat="1" applyFont="1" applyFill="1" applyBorder="1" applyAlignment="1">
      <alignment horizontal="center" vertical="center" wrapText="1"/>
    </xf>
    <xf numFmtId="164" fontId="8" fillId="0" borderId="11" xfId="0" applyNumberFormat="1" applyFont="1" applyFill="1" applyBorder="1" applyAlignment="1">
      <alignment horizontal="center" vertical="center" wrapText="1"/>
    </xf>
    <xf numFmtId="164" fontId="8" fillId="0" borderId="21" xfId="0" applyNumberFormat="1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0" fontId="8" fillId="0" borderId="24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18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 wrapText="1"/>
    </xf>
    <xf numFmtId="0" fontId="8" fillId="0" borderId="10" xfId="0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left"/>
    </xf>
    <xf numFmtId="0" fontId="8" fillId="0" borderId="18" xfId="36" applyFont="1" applyFill="1" applyBorder="1" applyAlignment="1">
      <alignment horizontal="center" vertical="center" wrapText="1"/>
    </xf>
    <xf numFmtId="0" fontId="8" fillId="0" borderId="10" xfId="36" applyFont="1" applyFill="1" applyBorder="1" applyAlignment="1">
      <alignment horizontal="center" vertical="center" wrapText="1"/>
    </xf>
    <xf numFmtId="0" fontId="8" fillId="0" borderId="14" xfId="36" applyFont="1" applyFill="1" applyBorder="1" applyAlignment="1">
      <alignment horizontal="center" vertical="center" wrapText="1"/>
    </xf>
    <xf numFmtId="0" fontId="8" fillId="0" borderId="21" xfId="36" applyFont="1" applyFill="1" applyBorder="1" applyAlignment="1">
      <alignment horizontal="center" vertical="center" wrapText="1"/>
    </xf>
    <xf numFmtId="0" fontId="8" fillId="0" borderId="16" xfId="36" applyFont="1" applyFill="1" applyBorder="1" applyAlignment="1">
      <alignment horizontal="center" vertical="center"/>
    </xf>
    <xf numFmtId="0" fontId="8" fillId="0" borderId="15" xfId="36" applyFont="1" applyFill="1" applyBorder="1" applyAlignment="1">
      <alignment horizontal="center" vertical="center"/>
    </xf>
    <xf numFmtId="0" fontId="8" fillId="0" borderId="10" xfId="36" applyFont="1" applyFill="1" applyBorder="1" applyAlignment="1">
      <alignment horizontal="left"/>
    </xf>
    <xf numFmtId="0" fontId="8" fillId="0" borderId="13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center"/>
    </xf>
    <xf numFmtId="190" fontId="8" fillId="0" borderId="15" xfId="0" applyNumberFormat="1" applyFont="1" applyFill="1" applyBorder="1" applyAlignment="1">
      <alignment horizontal="center"/>
    </xf>
    <xf numFmtId="190" fontId="8" fillId="0" borderId="17" xfId="0" applyNumberFormat="1" applyFont="1" applyFill="1" applyBorder="1" applyAlignment="1">
      <alignment horizontal="center"/>
    </xf>
    <xf numFmtId="0" fontId="11" fillId="0" borderId="10" xfId="0" applyFont="1" applyFill="1" applyBorder="1" applyAlignment="1">
      <alignment horizontal="left"/>
    </xf>
    <xf numFmtId="0" fontId="8" fillId="0" borderId="12" xfId="0" applyFont="1" applyFill="1" applyBorder="1" applyAlignment="1">
      <alignment horizontal="center" vertical="center" wrapText="1"/>
    </xf>
    <xf numFmtId="0" fontId="59" fillId="0" borderId="22" xfId="0" applyFont="1" applyFill="1" applyBorder="1" applyAlignment="1">
      <alignment horizontal="center" vertical="center" wrapText="1"/>
    </xf>
    <xf numFmtId="0" fontId="59" fillId="0" borderId="10" xfId="0" applyFont="1" applyFill="1" applyBorder="1" applyAlignment="1">
      <alignment horizontal="center" vertical="center" wrapText="1"/>
    </xf>
    <xf numFmtId="0" fontId="8" fillId="0" borderId="15" xfId="0" applyFont="1" applyFill="1" applyBorder="1" applyAlignment="1">
      <alignment horizontal="center" vertical="center" wrapText="1"/>
    </xf>
    <xf numFmtId="0" fontId="8" fillId="0" borderId="17" xfId="0" applyFont="1" applyFill="1" applyBorder="1" applyAlignment="1">
      <alignment horizontal="center" vertical="center" wrapText="1"/>
    </xf>
    <xf numFmtId="0" fontId="8" fillId="0" borderId="16" xfId="0" applyFont="1" applyFill="1" applyBorder="1" applyAlignment="1">
      <alignment horizontal="center" vertical="center" wrapText="1"/>
    </xf>
    <xf numFmtId="0" fontId="8" fillId="0" borderId="20" xfId="0" applyFont="1" applyFill="1" applyBorder="1" applyAlignment="1">
      <alignment horizontal="center" vertical="center" wrapText="1"/>
    </xf>
    <xf numFmtId="0" fontId="8" fillId="0" borderId="14" xfId="0" applyFont="1" applyFill="1" applyBorder="1" applyAlignment="1">
      <alignment horizontal="center" vertical="center" wrapText="1"/>
    </xf>
    <xf numFmtId="0" fontId="8" fillId="0" borderId="11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center" wrapText="1"/>
    </xf>
    <xf numFmtId="0" fontId="59" fillId="0" borderId="17" xfId="0" applyFont="1" applyFill="1" applyBorder="1" applyAlignment="1">
      <alignment horizontal="center" vertical="center" wrapText="1"/>
    </xf>
    <xf numFmtId="0" fontId="59" fillId="0" borderId="20" xfId="0" applyFont="1" applyFill="1" applyBorder="1" applyAlignment="1">
      <alignment horizontal="center" vertical="center" wrapText="1"/>
    </xf>
    <xf numFmtId="0" fontId="59" fillId="0" borderId="13" xfId="0" applyFont="1" applyFill="1" applyBorder="1" applyAlignment="1">
      <alignment vertical="center" wrapText="1"/>
    </xf>
    <xf numFmtId="0" fontId="59" fillId="0" borderId="21" xfId="0" applyFont="1" applyFill="1" applyBorder="1" applyAlignment="1">
      <alignment vertical="center" wrapText="1"/>
    </xf>
    <xf numFmtId="0" fontId="59" fillId="0" borderId="19" xfId="0" applyFont="1" applyFill="1" applyBorder="1" applyAlignment="1">
      <alignment vertical="center" wrapText="1"/>
    </xf>
    <xf numFmtId="0" fontId="6" fillId="0" borderId="0" xfId="0" applyFont="1" applyFill="1" applyAlignment="1">
      <alignment horizontal="left" vertical="center" wrapText="1"/>
    </xf>
    <xf numFmtId="0" fontId="6" fillId="0" borderId="0" xfId="0" applyFont="1" applyFill="1" applyAlignment="1">
      <alignment horizontal="center" vertical="center" wrapText="1"/>
    </xf>
    <xf numFmtId="0" fontId="18" fillId="0" borderId="10" xfId="0" applyNumberFormat="1" applyFont="1" applyFill="1" applyBorder="1" applyAlignment="1">
      <alignment horizontal="left" vertical="center" wrapText="1"/>
    </xf>
    <xf numFmtId="0" fontId="8" fillId="0" borderId="23" xfId="0" applyFont="1" applyFill="1" applyBorder="1" applyAlignment="1">
      <alignment horizontal="center" vertical="center"/>
    </xf>
    <xf numFmtId="0" fontId="8" fillId="0" borderId="24" xfId="0" applyFont="1" applyFill="1" applyBorder="1" applyAlignment="1">
      <alignment horizontal="center" vertical="center"/>
    </xf>
    <xf numFmtId="0" fontId="8" fillId="0" borderId="22" xfId="0" applyFont="1" applyFill="1" applyBorder="1" applyAlignment="1">
      <alignment horizontal="center" vertical="center"/>
    </xf>
    <xf numFmtId="0" fontId="8" fillId="0" borderId="14" xfId="0" quotePrefix="1" applyFont="1" applyFill="1" applyBorder="1" applyAlignment="1">
      <alignment horizontal="center" vertical="center" wrapText="1"/>
    </xf>
    <xf numFmtId="0" fontId="8" fillId="0" borderId="21" xfId="0" quotePrefix="1" applyFont="1" applyFill="1" applyBorder="1" applyAlignment="1">
      <alignment horizontal="center" vertical="center" wrapText="1"/>
    </xf>
    <xf numFmtId="176" fontId="8" fillId="0" borderId="14" xfId="0" quotePrefix="1" applyNumberFormat="1" applyFont="1" applyFill="1" applyBorder="1" applyAlignment="1">
      <alignment horizontal="center" vertical="center" wrapText="1"/>
    </xf>
    <xf numFmtId="176" fontId="8" fillId="0" borderId="21" xfId="0" quotePrefix="1" applyNumberFormat="1" applyFont="1" applyFill="1" applyBorder="1" applyAlignment="1">
      <alignment horizontal="center" vertical="center" wrapText="1"/>
    </xf>
    <xf numFmtId="0" fontId="11" fillId="0" borderId="10" xfId="0" applyFont="1" applyFill="1" applyBorder="1" applyAlignment="1">
      <alignment horizontal="left" vertical="center" wrapText="1"/>
    </xf>
    <xf numFmtId="0" fontId="8" fillId="0" borderId="10" xfId="0" applyFont="1" applyFill="1" applyBorder="1" applyAlignment="1">
      <alignment horizontal="left"/>
    </xf>
    <xf numFmtId="0" fontId="8" fillId="0" borderId="24" xfId="0" quotePrefix="1" applyFont="1" applyFill="1" applyBorder="1" applyAlignment="1">
      <alignment horizontal="center" vertical="center"/>
    </xf>
    <xf numFmtId="0" fontId="8" fillId="0" borderId="22" xfId="0" quotePrefix="1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center" vertical="center"/>
    </xf>
    <xf numFmtId="0" fontId="8" fillId="0" borderId="17" xfId="0" applyFont="1" applyFill="1" applyBorder="1" applyAlignment="1">
      <alignment horizontal="center" vertical="center"/>
    </xf>
    <xf numFmtId="0" fontId="8" fillId="0" borderId="23" xfId="0" quotePrefix="1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 wrapText="1"/>
    </xf>
    <xf numFmtId="0" fontId="17" fillId="0" borderId="10" xfId="0" applyFont="1" applyFill="1" applyBorder="1" applyAlignment="1">
      <alignment horizontal="left"/>
    </xf>
    <xf numFmtId="181" fontId="23" fillId="0" borderId="14" xfId="0" applyNumberFormat="1" applyFont="1" applyFill="1" applyBorder="1" applyAlignment="1">
      <alignment horizontal="center" vertical="center" wrapText="1"/>
    </xf>
    <xf numFmtId="181" fontId="23" fillId="0" borderId="18" xfId="0" applyNumberFormat="1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left" vertical="center" wrapText="1"/>
    </xf>
    <xf numFmtId="191" fontId="8" fillId="0" borderId="11" xfId="0" applyNumberFormat="1" applyFont="1" applyFill="1" applyBorder="1" applyAlignment="1">
      <alignment horizontal="left" vertical="center" wrapText="1"/>
    </xf>
    <xf numFmtId="191" fontId="8" fillId="0" borderId="0" xfId="0" applyNumberFormat="1" applyFont="1" applyFill="1" applyBorder="1" applyAlignment="1">
      <alignment horizontal="left" vertical="center" wrapText="1"/>
    </xf>
    <xf numFmtId="191" fontId="8" fillId="0" borderId="12" xfId="0" applyNumberFormat="1" applyFont="1" applyFill="1" applyBorder="1" applyAlignment="1">
      <alignment horizontal="left" vertical="center" wrapText="1"/>
    </xf>
    <xf numFmtId="0" fontId="23" fillId="0" borderId="15" xfId="0" applyFont="1" applyFill="1" applyBorder="1" applyAlignment="1">
      <alignment horizontal="center" vertical="center" wrapText="1"/>
    </xf>
    <xf numFmtId="0" fontId="23" fillId="0" borderId="20" xfId="0" applyFont="1" applyFill="1" applyBorder="1" applyAlignment="1">
      <alignment horizontal="center" vertical="center" wrapText="1"/>
    </xf>
    <xf numFmtId="0" fontId="23" fillId="0" borderId="17" xfId="0" applyFont="1" applyFill="1" applyBorder="1" applyAlignment="1">
      <alignment horizontal="center" vertical="center" wrapText="1"/>
    </xf>
    <xf numFmtId="0" fontId="8" fillId="0" borderId="13" xfId="0" quotePrefix="1" applyFont="1" applyFill="1" applyBorder="1" applyAlignment="1">
      <alignment horizontal="center" vertical="center" wrapText="1"/>
    </xf>
    <xf numFmtId="0" fontId="8" fillId="0" borderId="12" xfId="0" quotePrefix="1" applyFont="1" applyFill="1" applyBorder="1" applyAlignment="1">
      <alignment horizontal="center" vertical="center" wrapText="1"/>
    </xf>
    <xf numFmtId="0" fontId="8" fillId="0" borderId="19" xfId="0" quotePrefix="1" applyFont="1" applyFill="1" applyBorder="1" applyAlignment="1">
      <alignment horizontal="center" vertical="center" wrapText="1"/>
    </xf>
    <xf numFmtId="0" fontId="8" fillId="0" borderId="11" xfId="0" applyNumberFormat="1" applyFont="1" applyFill="1" applyBorder="1" applyAlignment="1">
      <alignment horizontal="left" vertical="center" wrapText="1"/>
    </xf>
    <xf numFmtId="0" fontId="8" fillId="0" borderId="0" xfId="0" applyNumberFormat="1" applyFont="1" applyFill="1" applyBorder="1" applyAlignment="1">
      <alignment horizontal="left" vertical="center" wrapText="1"/>
    </xf>
    <xf numFmtId="0" fontId="8" fillId="0" borderId="18" xfId="0" applyNumberFormat="1" applyFont="1" applyFill="1" applyBorder="1" applyAlignment="1">
      <alignment horizontal="left" vertical="center" wrapText="1"/>
    </xf>
    <xf numFmtId="0" fontId="8" fillId="0" borderId="13" xfId="0" applyNumberFormat="1" applyFont="1" applyFill="1" applyBorder="1" applyAlignment="1">
      <alignment horizontal="left" vertical="center" wrapText="1"/>
    </xf>
    <xf numFmtId="0" fontId="8" fillId="0" borderId="14" xfId="0" applyFont="1" applyFill="1" applyBorder="1" applyAlignment="1">
      <alignment horizontal="center"/>
    </xf>
    <xf numFmtId="0" fontId="8" fillId="0" borderId="1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13" xfId="0" applyFont="1" applyFill="1" applyBorder="1" applyAlignment="1">
      <alignment horizontal="center"/>
    </xf>
    <xf numFmtId="0" fontId="8" fillId="0" borderId="11" xfId="0" applyFont="1" applyFill="1" applyBorder="1" applyAlignment="1">
      <alignment horizontal="center"/>
    </xf>
    <xf numFmtId="0" fontId="8" fillId="0" borderId="10" xfId="0" applyFont="1" applyBorder="1" applyAlignment="1">
      <alignment horizontal="left"/>
    </xf>
    <xf numFmtId="0" fontId="6" fillId="0" borderId="13" xfId="0" applyFont="1" applyFill="1" applyBorder="1" applyAlignment="1">
      <alignment horizontal="center" vertical="center" wrapText="1"/>
    </xf>
    <xf numFmtId="0" fontId="6" fillId="0" borderId="19" xfId="0" applyFont="1" applyFill="1" applyBorder="1" applyAlignment="1">
      <alignment horizontal="center" vertical="center" wrapText="1"/>
    </xf>
    <xf numFmtId="0" fontId="6" fillId="0" borderId="10" xfId="0" applyFont="1" applyFill="1" applyBorder="1" applyAlignment="1">
      <alignment horizontal="left"/>
    </xf>
    <xf numFmtId="183" fontId="9" fillId="0" borderId="0" xfId="0" applyNumberFormat="1" applyFont="1" applyFill="1" applyBorder="1" applyAlignment="1">
      <alignment horizontal="center"/>
    </xf>
    <xf numFmtId="174" fontId="6" fillId="0" borderId="0" xfId="0" applyNumberFormat="1" applyFont="1" applyFill="1" applyAlignment="1">
      <alignment horizontal="left"/>
    </xf>
    <xf numFmtId="189" fontId="8" fillId="0" borderId="14" xfId="0" applyNumberFormat="1" applyFont="1" applyFill="1" applyBorder="1" applyAlignment="1">
      <alignment horizontal="center" vertical="center" wrapText="1"/>
    </xf>
    <xf numFmtId="189" fontId="8" fillId="0" borderId="13" xfId="0" applyNumberFormat="1" applyFont="1" applyFill="1" applyBorder="1" applyAlignment="1">
      <alignment horizontal="center" vertical="center" wrapText="1"/>
    </xf>
    <xf numFmtId="189" fontId="8" fillId="0" borderId="18" xfId="0" applyNumberFormat="1" applyFont="1" applyFill="1" applyBorder="1" applyAlignment="1">
      <alignment horizontal="center" vertical="center" wrapText="1"/>
    </xf>
  </cellXfs>
  <cellStyles count="50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Hyperlink" xfId="31" builtinId="8"/>
    <cellStyle name="Neutral" xfId="32" builtinId="28" customBuiltin="1"/>
    <cellStyle name="Notiz" xfId="33" builtinId="10" customBuiltin="1"/>
    <cellStyle name="Prozent" xfId="48" builtinId="5"/>
    <cellStyle name="Schlecht" xfId="34" builtinId="27" customBuiltin="1"/>
    <cellStyle name="Standard" xfId="0" builtinId="0"/>
    <cellStyle name="Standard 2" xfId="46"/>
    <cellStyle name="Standard 3" xfId="47"/>
    <cellStyle name="Standard 4" xfId="49"/>
    <cellStyle name="Standard_2140800_2008" xfId="35"/>
    <cellStyle name="Standard_fachserie 2004_tab2.1" xfId="36"/>
    <cellStyle name="Standard_Grkl_1999H" xfId="37"/>
    <cellStyle name="Überschrift" xfId="38" builtinId="15" customBuiltin="1"/>
    <cellStyle name="Überschrift 1" xfId="39" builtinId="16" customBuiltin="1"/>
    <cellStyle name="Überschrift 2" xfId="40" builtinId="17" customBuiltin="1"/>
    <cellStyle name="Überschrift 3" xfId="41" builtinId="18" customBuiltin="1"/>
    <cellStyle name="Überschrift 4" xfId="42" builtinId="19" customBuiltin="1"/>
    <cellStyle name="Verknüpfte Zelle" xfId="43" builtinId="24" customBuiltin="1"/>
    <cellStyle name="Warnender Text" xfId="44" builtinId="11" customBuiltin="1"/>
    <cellStyle name="Zelle überprüfen" xfId="45" builtinId="23" customBuiltin="1"/>
  </cellStyles>
  <dxfs count="45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EB602"/>
      <color rgb="FFFF7A5B"/>
      <color rgb="FF00FFFF"/>
      <color rgb="FFE38013"/>
      <color rgb="FFEF9721"/>
      <color rgb="FFF3C70D"/>
      <color rgb="FFFAC812"/>
      <color rgb="FF7D2121"/>
      <color rgb="FFE99417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609450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1650" y="4470400"/>
          <a:ext cx="287640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638175</xdr:colOff>
          <xdr:row>0</xdr:row>
          <xdr:rowOff>76200</xdr:rowOff>
        </xdr:from>
        <xdr:to>
          <xdr:col>7</xdr:col>
          <xdr:colOff>2238375</xdr:colOff>
          <xdr:row>0</xdr:row>
          <xdr:rowOff>514350</xdr:rowOff>
        </xdr:to>
        <xdr:sp macro="" textlink="">
          <xdr:nvSpPr>
            <xdr:cNvPr id="41985" name="Object 1" hidden="1">
              <a:extLst>
                <a:ext uri="{63B3BB69-23CF-44E3-9099-C40C66FF867C}">
                  <a14:compatExt spid="_x0000_s419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63500</xdr:colOff>
      <xdr:row>19</xdr:row>
      <xdr:rowOff>101600</xdr:rowOff>
    </xdr:from>
    <xdr:to>
      <xdr:col>4</xdr:col>
      <xdr:colOff>626600</xdr:colOff>
      <xdr:row>37</xdr:row>
      <xdr:rowOff>17000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0" y="445770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400353</xdr:colOff>
      <xdr:row>37</xdr:row>
      <xdr:rowOff>42332</xdr:rowOff>
    </xdr:from>
    <xdr:to>
      <xdr:col>8</xdr:col>
      <xdr:colOff>240696</xdr:colOff>
      <xdr:row>41</xdr:row>
      <xdr:rowOff>3266</xdr:rowOff>
    </xdr:to>
    <xdr:grpSp>
      <xdr:nvGrpSpPr>
        <xdr:cNvPr id="6" name="Gruppieren 5"/>
        <xdr:cNvGrpSpPr/>
      </xdr:nvGrpSpPr>
      <xdr:grpSpPr>
        <a:xfrm>
          <a:off x="5817697" y="6245488"/>
          <a:ext cx="614249" cy="865809"/>
          <a:chOff x="4852610" y="6116561"/>
          <a:chExt cx="635000" cy="831791"/>
        </a:xfrm>
      </xdr:grpSpPr>
      <xdr:sp macro="" textlink="">
        <xdr:nvSpPr>
          <xdr:cNvPr id="2" name="Rectangle 1"/>
          <xdr:cNvSpPr>
            <a:spLocks noChangeArrowheads="1"/>
          </xdr:cNvSpPr>
        </xdr:nvSpPr>
        <xdr:spPr bwMode="auto">
          <a:xfrm>
            <a:off x="4852610" y="6116561"/>
            <a:ext cx="634999" cy="186268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800000" mc:Ignorable="a14" a14:legacySpreadsheetColorIndex="16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miter lim="800000"/>
            <a:headEnd/>
            <a:tailEnd/>
          </a:ln>
        </xdr:spPr>
      </xdr:sp>
      <xdr:sp macro="" textlink="">
        <xdr:nvSpPr>
          <xdr:cNvPr id="3" name="Rectangle 2"/>
          <xdr:cNvSpPr>
            <a:spLocks noChangeArrowheads="1"/>
          </xdr:cNvSpPr>
        </xdr:nvSpPr>
        <xdr:spPr bwMode="auto">
          <a:xfrm>
            <a:off x="4853668" y="6334278"/>
            <a:ext cx="633942" cy="178646"/>
          </a:xfrm>
          <a:prstGeom prst="rect">
            <a:avLst/>
          </a:prstGeom>
          <a:solidFill>
            <a:srgbClr val="E38013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miter lim="800000"/>
            <a:headEnd/>
            <a:tailEnd/>
          </a:ln>
        </xdr:spPr>
      </xdr:sp>
      <xdr:sp macro="" textlink="">
        <xdr:nvSpPr>
          <xdr:cNvPr id="4" name="Rectangle 3"/>
          <xdr:cNvSpPr>
            <a:spLocks noChangeArrowheads="1"/>
          </xdr:cNvSpPr>
        </xdr:nvSpPr>
        <xdr:spPr bwMode="auto">
          <a:xfrm>
            <a:off x="4853668" y="6541408"/>
            <a:ext cx="633942" cy="189230"/>
          </a:xfrm>
          <a:prstGeom prst="rect">
            <a:avLst/>
          </a:prstGeom>
          <a:solidFill>
            <a:srgbClr val="FAC812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miter lim="800000"/>
            <a:headEnd/>
            <a:tailEnd/>
          </a:ln>
        </xdr:spPr>
      </xdr:sp>
      <xdr:sp macro="" textlink="">
        <xdr:nvSpPr>
          <xdr:cNvPr id="5" name="Rectangle 4"/>
          <xdr:cNvSpPr>
            <a:spLocks noChangeArrowheads="1"/>
          </xdr:cNvSpPr>
        </xdr:nvSpPr>
        <xdr:spPr bwMode="auto">
          <a:xfrm>
            <a:off x="4853668" y="6759122"/>
            <a:ext cx="633942" cy="189230"/>
          </a:xfrm>
          <a:prstGeom prst="rect">
            <a:avLst/>
          </a:prstGeom>
          <a:solidFill>
            <a:srgbClr val="FFFF00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miter lim="800000"/>
            <a:headEnd/>
            <a:tailEnd/>
          </a:ln>
        </xdr:spPr>
      </xdr:sp>
    </xdr:grpSp>
    <xdr:clientData/>
  </xdr:twoCellAnchor>
  <xdr:twoCellAnchor editAs="oneCell">
    <xdr:from>
      <xdr:col>0</xdr:col>
      <xdr:colOff>293913</xdr:colOff>
      <xdr:row>1</xdr:row>
      <xdr:rowOff>136071</xdr:rowOff>
    </xdr:from>
    <xdr:to>
      <xdr:col>10</xdr:col>
      <xdr:colOff>4081</xdr:colOff>
      <xdr:row>32</xdr:row>
      <xdr:rowOff>104774</xdr:rowOff>
    </xdr:to>
    <xdr:pic>
      <xdr:nvPicPr>
        <xdr:cNvPr id="11" name="Grafik 1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3913" y="332014"/>
          <a:ext cx="7652657" cy="503056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1</xdr:row>
      <xdr:rowOff>145595</xdr:rowOff>
    </xdr:from>
    <xdr:to>
      <xdr:col>19</xdr:col>
      <xdr:colOff>470808</xdr:colOff>
      <xdr:row>32</xdr:row>
      <xdr:rowOff>108278</xdr:rowOff>
    </xdr:to>
    <xdr:pic>
      <xdr:nvPicPr>
        <xdr:cNvPr id="12" name="Grafik 11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r="3044"/>
        <a:stretch/>
      </xdr:blipFill>
      <xdr:spPr>
        <a:xfrm>
          <a:off x="7905750" y="345620"/>
          <a:ext cx="7585983" cy="527763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9</xdr:col>
      <xdr:colOff>447675</xdr:colOff>
      <xdr:row>61</xdr:row>
      <xdr:rowOff>104775</xdr:rowOff>
    </xdr:to>
    <xdr:sp macro="" textlink="">
      <xdr:nvSpPr>
        <xdr:cNvPr id="2" name="AutoShape 1"/>
        <xdr:cNvSpPr>
          <a:spLocks noChangeAspect="1" noChangeArrowheads="1" noTextEdit="1"/>
        </xdr:cNvSpPr>
      </xdr:nvSpPr>
      <xdr:spPr bwMode="auto">
        <a:xfrm>
          <a:off x="361950" y="390525"/>
          <a:ext cx="7096125" cy="11134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635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666750</xdr:colOff>
      <xdr:row>13</xdr:row>
      <xdr:rowOff>35719</xdr:rowOff>
    </xdr:from>
    <xdr:to>
      <xdr:col>5</xdr:col>
      <xdr:colOff>452437</xdr:colOff>
      <xdr:row>29</xdr:row>
      <xdr:rowOff>57151</xdr:rowOff>
    </xdr:to>
    <xdr:sp macro="" textlink="">
      <xdr:nvSpPr>
        <xdr:cNvPr id="3" name="Freeform 2"/>
        <xdr:cNvSpPr>
          <a:spLocks/>
        </xdr:cNvSpPr>
      </xdr:nvSpPr>
      <xdr:spPr bwMode="auto">
        <a:xfrm>
          <a:off x="1028700" y="2312194"/>
          <a:ext cx="3138487" cy="3069432"/>
        </a:xfrm>
        <a:custGeom>
          <a:avLst/>
          <a:gdLst>
            <a:gd name="T0" fmla="*/ 465 w 1485"/>
            <a:gd name="T1" fmla="*/ 155 h 1283"/>
            <a:gd name="T2" fmla="*/ 449 w 1485"/>
            <a:gd name="T3" fmla="*/ 220 h 1283"/>
            <a:gd name="T4" fmla="*/ 508 w 1485"/>
            <a:gd name="T5" fmla="*/ 179 h 1283"/>
            <a:gd name="T6" fmla="*/ 581 w 1485"/>
            <a:gd name="T7" fmla="*/ 176 h 1283"/>
            <a:gd name="T8" fmla="*/ 615 w 1485"/>
            <a:gd name="T9" fmla="*/ 141 h 1283"/>
            <a:gd name="T10" fmla="*/ 575 w 1485"/>
            <a:gd name="T11" fmla="*/ 74 h 1283"/>
            <a:gd name="T12" fmla="*/ 711 w 1485"/>
            <a:gd name="T13" fmla="*/ 25 h 1283"/>
            <a:gd name="T14" fmla="*/ 821 w 1485"/>
            <a:gd name="T15" fmla="*/ 51 h 1283"/>
            <a:gd name="T16" fmla="*/ 937 w 1485"/>
            <a:gd name="T17" fmla="*/ 183 h 1283"/>
            <a:gd name="T18" fmla="*/ 967 w 1485"/>
            <a:gd name="T19" fmla="*/ 224 h 1283"/>
            <a:gd name="T20" fmla="*/ 1071 w 1485"/>
            <a:gd name="T21" fmla="*/ 246 h 1283"/>
            <a:gd name="T22" fmla="*/ 1175 w 1485"/>
            <a:gd name="T23" fmla="*/ 257 h 1283"/>
            <a:gd name="T24" fmla="*/ 1244 w 1485"/>
            <a:gd name="T25" fmla="*/ 291 h 1283"/>
            <a:gd name="T26" fmla="*/ 1318 w 1485"/>
            <a:gd name="T27" fmla="*/ 346 h 1283"/>
            <a:gd name="T28" fmla="*/ 1372 w 1485"/>
            <a:gd name="T29" fmla="*/ 364 h 1283"/>
            <a:gd name="T30" fmla="*/ 1437 w 1485"/>
            <a:gd name="T31" fmla="*/ 395 h 1283"/>
            <a:gd name="T32" fmla="*/ 1478 w 1485"/>
            <a:gd name="T33" fmla="*/ 438 h 1283"/>
            <a:gd name="T34" fmla="*/ 1396 w 1485"/>
            <a:gd name="T35" fmla="*/ 499 h 1283"/>
            <a:gd name="T36" fmla="*/ 1314 w 1485"/>
            <a:gd name="T37" fmla="*/ 501 h 1283"/>
            <a:gd name="T38" fmla="*/ 1243 w 1485"/>
            <a:gd name="T39" fmla="*/ 538 h 1283"/>
            <a:gd name="T40" fmla="*/ 1312 w 1485"/>
            <a:gd name="T41" fmla="*/ 638 h 1283"/>
            <a:gd name="T42" fmla="*/ 1335 w 1485"/>
            <a:gd name="T43" fmla="*/ 744 h 1283"/>
            <a:gd name="T44" fmla="*/ 1344 w 1485"/>
            <a:gd name="T45" fmla="*/ 811 h 1283"/>
            <a:gd name="T46" fmla="*/ 1315 w 1485"/>
            <a:gd name="T47" fmla="*/ 885 h 1283"/>
            <a:gd name="T48" fmla="*/ 1219 w 1485"/>
            <a:gd name="T49" fmla="*/ 919 h 1283"/>
            <a:gd name="T50" fmla="*/ 1205 w 1485"/>
            <a:gd name="T51" fmla="*/ 1010 h 1283"/>
            <a:gd name="T52" fmla="*/ 1153 w 1485"/>
            <a:gd name="T53" fmla="*/ 1152 h 1283"/>
            <a:gd name="T54" fmla="*/ 1072 w 1485"/>
            <a:gd name="T55" fmla="*/ 1194 h 1283"/>
            <a:gd name="T56" fmla="*/ 996 w 1485"/>
            <a:gd name="T57" fmla="*/ 1235 h 1283"/>
            <a:gd name="T58" fmla="*/ 950 w 1485"/>
            <a:gd name="T59" fmla="*/ 1220 h 1283"/>
            <a:gd name="T60" fmla="*/ 925 w 1485"/>
            <a:gd name="T61" fmla="*/ 1283 h 1283"/>
            <a:gd name="T62" fmla="*/ 880 w 1485"/>
            <a:gd name="T63" fmla="*/ 1229 h 1283"/>
            <a:gd name="T64" fmla="*/ 894 w 1485"/>
            <a:gd name="T65" fmla="*/ 1156 h 1283"/>
            <a:gd name="T66" fmla="*/ 846 w 1485"/>
            <a:gd name="T67" fmla="*/ 1115 h 1283"/>
            <a:gd name="T68" fmla="*/ 804 w 1485"/>
            <a:gd name="T69" fmla="*/ 1014 h 1283"/>
            <a:gd name="T70" fmla="*/ 757 w 1485"/>
            <a:gd name="T71" fmla="*/ 922 h 1283"/>
            <a:gd name="T72" fmla="*/ 707 w 1485"/>
            <a:gd name="T73" fmla="*/ 874 h 1283"/>
            <a:gd name="T74" fmla="*/ 701 w 1485"/>
            <a:gd name="T75" fmla="*/ 810 h 1283"/>
            <a:gd name="T76" fmla="*/ 747 w 1485"/>
            <a:gd name="T77" fmla="*/ 744 h 1283"/>
            <a:gd name="T78" fmla="*/ 705 w 1485"/>
            <a:gd name="T79" fmla="*/ 711 h 1283"/>
            <a:gd name="T80" fmla="*/ 615 w 1485"/>
            <a:gd name="T81" fmla="*/ 736 h 1283"/>
            <a:gd name="T82" fmla="*/ 564 w 1485"/>
            <a:gd name="T83" fmla="*/ 676 h 1283"/>
            <a:gd name="T84" fmla="*/ 493 w 1485"/>
            <a:gd name="T85" fmla="*/ 718 h 1283"/>
            <a:gd name="T86" fmla="*/ 528 w 1485"/>
            <a:gd name="T87" fmla="*/ 852 h 1283"/>
            <a:gd name="T88" fmla="*/ 454 w 1485"/>
            <a:gd name="T89" fmla="*/ 888 h 1283"/>
            <a:gd name="T90" fmla="*/ 362 w 1485"/>
            <a:gd name="T91" fmla="*/ 885 h 1283"/>
            <a:gd name="T92" fmla="*/ 367 w 1485"/>
            <a:gd name="T93" fmla="*/ 824 h 1283"/>
            <a:gd name="T94" fmla="*/ 379 w 1485"/>
            <a:gd name="T95" fmla="*/ 758 h 1283"/>
            <a:gd name="T96" fmla="*/ 267 w 1485"/>
            <a:gd name="T97" fmla="*/ 715 h 1283"/>
            <a:gd name="T98" fmla="*/ 211 w 1485"/>
            <a:gd name="T99" fmla="*/ 783 h 1283"/>
            <a:gd name="T100" fmla="*/ 113 w 1485"/>
            <a:gd name="T101" fmla="*/ 799 h 1283"/>
            <a:gd name="T102" fmla="*/ 94 w 1485"/>
            <a:gd name="T103" fmla="*/ 688 h 1283"/>
            <a:gd name="T104" fmla="*/ 7 w 1485"/>
            <a:gd name="T105" fmla="*/ 655 h 1283"/>
            <a:gd name="T106" fmla="*/ 10 w 1485"/>
            <a:gd name="T107" fmla="*/ 614 h 1283"/>
            <a:gd name="T108" fmla="*/ 115 w 1485"/>
            <a:gd name="T109" fmla="*/ 595 h 1283"/>
            <a:gd name="T110" fmla="*/ 163 w 1485"/>
            <a:gd name="T111" fmla="*/ 384 h 1283"/>
            <a:gd name="T112" fmla="*/ 175 w 1485"/>
            <a:gd name="T113" fmla="*/ 342 h 1283"/>
            <a:gd name="T114" fmla="*/ 189 w 1485"/>
            <a:gd name="T115" fmla="*/ 274 h 1283"/>
            <a:gd name="T116" fmla="*/ 113 w 1485"/>
            <a:gd name="T117" fmla="*/ 246 h 1283"/>
            <a:gd name="T118" fmla="*/ 174 w 1485"/>
            <a:gd name="T119" fmla="*/ 114 h 1283"/>
            <a:gd name="T120" fmla="*/ 350 w 1485"/>
            <a:gd name="T121" fmla="*/ 83 h 1283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485" h="1283">
              <a:moveTo>
                <a:pt x="367" y="79"/>
              </a:moveTo>
              <a:lnTo>
                <a:pt x="397" y="79"/>
              </a:lnTo>
              <a:lnTo>
                <a:pt x="432" y="89"/>
              </a:lnTo>
              <a:lnTo>
                <a:pt x="428" y="94"/>
              </a:lnTo>
              <a:lnTo>
                <a:pt x="435" y="116"/>
              </a:lnTo>
              <a:lnTo>
                <a:pt x="444" y="115"/>
              </a:lnTo>
              <a:lnTo>
                <a:pt x="465" y="155"/>
              </a:lnTo>
              <a:lnTo>
                <a:pt x="468" y="167"/>
              </a:lnTo>
              <a:lnTo>
                <a:pt x="474" y="171"/>
              </a:lnTo>
              <a:lnTo>
                <a:pt x="471" y="176"/>
              </a:lnTo>
              <a:lnTo>
                <a:pt x="453" y="190"/>
              </a:lnTo>
              <a:lnTo>
                <a:pt x="435" y="185"/>
              </a:lnTo>
              <a:lnTo>
                <a:pt x="437" y="205"/>
              </a:lnTo>
              <a:lnTo>
                <a:pt x="449" y="220"/>
              </a:lnTo>
              <a:lnTo>
                <a:pt x="461" y="212"/>
              </a:lnTo>
              <a:lnTo>
                <a:pt x="479" y="237"/>
              </a:lnTo>
              <a:lnTo>
                <a:pt x="492" y="242"/>
              </a:lnTo>
              <a:lnTo>
                <a:pt x="507" y="226"/>
              </a:lnTo>
              <a:lnTo>
                <a:pt x="515" y="207"/>
              </a:lnTo>
              <a:lnTo>
                <a:pt x="515" y="186"/>
              </a:lnTo>
              <a:lnTo>
                <a:pt x="508" y="179"/>
              </a:lnTo>
              <a:lnTo>
                <a:pt x="489" y="181"/>
              </a:lnTo>
              <a:lnTo>
                <a:pt x="485" y="176"/>
              </a:lnTo>
              <a:lnTo>
                <a:pt x="493" y="149"/>
              </a:lnTo>
              <a:lnTo>
                <a:pt x="511" y="135"/>
              </a:lnTo>
              <a:lnTo>
                <a:pt x="519" y="135"/>
              </a:lnTo>
              <a:lnTo>
                <a:pt x="528" y="149"/>
              </a:lnTo>
              <a:lnTo>
                <a:pt x="581" y="176"/>
              </a:lnTo>
              <a:lnTo>
                <a:pt x="581" y="185"/>
              </a:lnTo>
              <a:lnTo>
                <a:pt x="589" y="198"/>
              </a:lnTo>
              <a:lnTo>
                <a:pt x="611" y="198"/>
              </a:lnTo>
              <a:lnTo>
                <a:pt x="615" y="181"/>
              </a:lnTo>
              <a:lnTo>
                <a:pt x="604" y="160"/>
              </a:lnTo>
              <a:lnTo>
                <a:pt x="611" y="152"/>
              </a:lnTo>
              <a:lnTo>
                <a:pt x="615" y="141"/>
              </a:lnTo>
              <a:lnTo>
                <a:pt x="589" y="152"/>
              </a:lnTo>
              <a:lnTo>
                <a:pt x="585" y="145"/>
              </a:lnTo>
              <a:lnTo>
                <a:pt x="575" y="145"/>
              </a:lnTo>
              <a:lnTo>
                <a:pt x="568" y="127"/>
              </a:lnTo>
              <a:lnTo>
                <a:pt x="562" y="111"/>
              </a:lnTo>
              <a:lnTo>
                <a:pt x="564" y="96"/>
              </a:lnTo>
              <a:lnTo>
                <a:pt x="575" y="74"/>
              </a:lnTo>
              <a:lnTo>
                <a:pt x="593" y="18"/>
              </a:lnTo>
              <a:lnTo>
                <a:pt x="603" y="8"/>
              </a:lnTo>
              <a:lnTo>
                <a:pt x="615" y="0"/>
              </a:lnTo>
              <a:lnTo>
                <a:pt x="626" y="1"/>
              </a:lnTo>
              <a:lnTo>
                <a:pt x="657" y="33"/>
              </a:lnTo>
              <a:lnTo>
                <a:pt x="683" y="33"/>
              </a:lnTo>
              <a:lnTo>
                <a:pt x="711" y="25"/>
              </a:lnTo>
              <a:lnTo>
                <a:pt x="724" y="25"/>
              </a:lnTo>
              <a:lnTo>
                <a:pt x="736" y="16"/>
              </a:lnTo>
              <a:lnTo>
                <a:pt x="750" y="18"/>
              </a:lnTo>
              <a:lnTo>
                <a:pt x="775" y="23"/>
              </a:lnTo>
              <a:lnTo>
                <a:pt x="799" y="20"/>
              </a:lnTo>
              <a:lnTo>
                <a:pt x="811" y="30"/>
              </a:lnTo>
              <a:lnTo>
                <a:pt x="821" y="51"/>
              </a:lnTo>
              <a:lnTo>
                <a:pt x="824" y="62"/>
              </a:lnTo>
              <a:lnTo>
                <a:pt x="842" y="89"/>
              </a:lnTo>
              <a:lnTo>
                <a:pt x="860" y="105"/>
              </a:lnTo>
              <a:lnTo>
                <a:pt x="871" y="124"/>
              </a:lnTo>
              <a:lnTo>
                <a:pt x="878" y="142"/>
              </a:lnTo>
              <a:lnTo>
                <a:pt x="900" y="163"/>
              </a:lnTo>
              <a:lnTo>
                <a:pt x="937" y="183"/>
              </a:lnTo>
              <a:lnTo>
                <a:pt x="946" y="181"/>
              </a:lnTo>
              <a:lnTo>
                <a:pt x="953" y="191"/>
              </a:lnTo>
              <a:lnTo>
                <a:pt x="953" y="201"/>
              </a:lnTo>
              <a:lnTo>
                <a:pt x="961" y="204"/>
              </a:lnTo>
              <a:lnTo>
                <a:pt x="960" y="211"/>
              </a:lnTo>
              <a:lnTo>
                <a:pt x="967" y="213"/>
              </a:lnTo>
              <a:lnTo>
                <a:pt x="967" y="224"/>
              </a:lnTo>
              <a:lnTo>
                <a:pt x="985" y="234"/>
              </a:lnTo>
              <a:lnTo>
                <a:pt x="1021" y="234"/>
              </a:lnTo>
              <a:lnTo>
                <a:pt x="1039" y="217"/>
              </a:lnTo>
              <a:lnTo>
                <a:pt x="1047" y="230"/>
              </a:lnTo>
              <a:lnTo>
                <a:pt x="1055" y="231"/>
              </a:lnTo>
              <a:lnTo>
                <a:pt x="1062" y="242"/>
              </a:lnTo>
              <a:lnTo>
                <a:pt x="1071" y="246"/>
              </a:lnTo>
              <a:lnTo>
                <a:pt x="1087" y="246"/>
              </a:lnTo>
              <a:lnTo>
                <a:pt x="1096" y="233"/>
              </a:lnTo>
              <a:lnTo>
                <a:pt x="1118" y="223"/>
              </a:lnTo>
              <a:lnTo>
                <a:pt x="1132" y="226"/>
              </a:lnTo>
              <a:lnTo>
                <a:pt x="1148" y="241"/>
              </a:lnTo>
              <a:lnTo>
                <a:pt x="1161" y="246"/>
              </a:lnTo>
              <a:lnTo>
                <a:pt x="1175" y="257"/>
              </a:lnTo>
              <a:lnTo>
                <a:pt x="1186" y="263"/>
              </a:lnTo>
              <a:lnTo>
                <a:pt x="1198" y="256"/>
              </a:lnTo>
              <a:lnTo>
                <a:pt x="1204" y="259"/>
              </a:lnTo>
              <a:lnTo>
                <a:pt x="1212" y="263"/>
              </a:lnTo>
              <a:lnTo>
                <a:pt x="1230" y="261"/>
              </a:lnTo>
              <a:lnTo>
                <a:pt x="1244" y="271"/>
              </a:lnTo>
              <a:lnTo>
                <a:pt x="1244" y="291"/>
              </a:lnTo>
              <a:lnTo>
                <a:pt x="1242" y="301"/>
              </a:lnTo>
              <a:lnTo>
                <a:pt x="1261" y="301"/>
              </a:lnTo>
              <a:lnTo>
                <a:pt x="1261" y="312"/>
              </a:lnTo>
              <a:lnTo>
                <a:pt x="1268" y="313"/>
              </a:lnTo>
              <a:lnTo>
                <a:pt x="1279" y="316"/>
              </a:lnTo>
              <a:lnTo>
                <a:pt x="1286" y="323"/>
              </a:lnTo>
              <a:lnTo>
                <a:pt x="1318" y="346"/>
              </a:lnTo>
              <a:lnTo>
                <a:pt x="1332" y="363"/>
              </a:lnTo>
              <a:lnTo>
                <a:pt x="1340" y="353"/>
              </a:lnTo>
              <a:lnTo>
                <a:pt x="1347" y="352"/>
              </a:lnTo>
              <a:lnTo>
                <a:pt x="1354" y="353"/>
              </a:lnTo>
              <a:lnTo>
                <a:pt x="1357" y="358"/>
              </a:lnTo>
              <a:lnTo>
                <a:pt x="1361" y="367"/>
              </a:lnTo>
              <a:lnTo>
                <a:pt x="1372" y="364"/>
              </a:lnTo>
              <a:lnTo>
                <a:pt x="1379" y="367"/>
              </a:lnTo>
              <a:lnTo>
                <a:pt x="1386" y="375"/>
              </a:lnTo>
              <a:lnTo>
                <a:pt x="1387" y="384"/>
              </a:lnTo>
              <a:lnTo>
                <a:pt x="1393" y="395"/>
              </a:lnTo>
              <a:lnTo>
                <a:pt x="1411" y="408"/>
              </a:lnTo>
              <a:lnTo>
                <a:pt x="1422" y="398"/>
              </a:lnTo>
              <a:lnTo>
                <a:pt x="1437" y="395"/>
              </a:lnTo>
              <a:lnTo>
                <a:pt x="1447" y="397"/>
              </a:lnTo>
              <a:lnTo>
                <a:pt x="1458" y="409"/>
              </a:lnTo>
              <a:lnTo>
                <a:pt x="1465" y="408"/>
              </a:lnTo>
              <a:lnTo>
                <a:pt x="1476" y="410"/>
              </a:lnTo>
              <a:lnTo>
                <a:pt x="1483" y="416"/>
              </a:lnTo>
              <a:lnTo>
                <a:pt x="1485" y="427"/>
              </a:lnTo>
              <a:lnTo>
                <a:pt x="1478" y="438"/>
              </a:lnTo>
              <a:lnTo>
                <a:pt x="1466" y="436"/>
              </a:lnTo>
              <a:lnTo>
                <a:pt x="1464" y="449"/>
              </a:lnTo>
              <a:lnTo>
                <a:pt x="1465" y="457"/>
              </a:lnTo>
              <a:lnTo>
                <a:pt x="1471" y="468"/>
              </a:lnTo>
              <a:lnTo>
                <a:pt x="1460" y="471"/>
              </a:lnTo>
              <a:lnTo>
                <a:pt x="1433" y="488"/>
              </a:lnTo>
              <a:lnTo>
                <a:pt x="1396" y="499"/>
              </a:lnTo>
              <a:lnTo>
                <a:pt x="1376" y="501"/>
              </a:lnTo>
              <a:lnTo>
                <a:pt x="1360" y="491"/>
              </a:lnTo>
              <a:lnTo>
                <a:pt x="1348" y="488"/>
              </a:lnTo>
              <a:lnTo>
                <a:pt x="1343" y="491"/>
              </a:lnTo>
              <a:lnTo>
                <a:pt x="1332" y="490"/>
              </a:lnTo>
              <a:lnTo>
                <a:pt x="1314" y="494"/>
              </a:lnTo>
              <a:lnTo>
                <a:pt x="1314" y="501"/>
              </a:lnTo>
              <a:lnTo>
                <a:pt x="1298" y="521"/>
              </a:lnTo>
              <a:lnTo>
                <a:pt x="1290" y="523"/>
              </a:lnTo>
              <a:lnTo>
                <a:pt x="1273" y="518"/>
              </a:lnTo>
              <a:lnTo>
                <a:pt x="1257" y="517"/>
              </a:lnTo>
              <a:lnTo>
                <a:pt x="1246" y="520"/>
              </a:lnTo>
              <a:lnTo>
                <a:pt x="1250" y="525"/>
              </a:lnTo>
              <a:lnTo>
                <a:pt x="1243" y="538"/>
              </a:lnTo>
              <a:lnTo>
                <a:pt x="1251" y="568"/>
              </a:lnTo>
              <a:lnTo>
                <a:pt x="1244" y="580"/>
              </a:lnTo>
              <a:lnTo>
                <a:pt x="1264" y="586"/>
              </a:lnTo>
              <a:lnTo>
                <a:pt x="1266" y="590"/>
              </a:lnTo>
              <a:lnTo>
                <a:pt x="1291" y="628"/>
              </a:lnTo>
              <a:lnTo>
                <a:pt x="1304" y="628"/>
              </a:lnTo>
              <a:lnTo>
                <a:pt x="1312" y="638"/>
              </a:lnTo>
              <a:lnTo>
                <a:pt x="1301" y="647"/>
              </a:lnTo>
              <a:lnTo>
                <a:pt x="1300" y="658"/>
              </a:lnTo>
              <a:lnTo>
                <a:pt x="1326" y="692"/>
              </a:lnTo>
              <a:lnTo>
                <a:pt x="1326" y="698"/>
              </a:lnTo>
              <a:lnTo>
                <a:pt x="1312" y="707"/>
              </a:lnTo>
              <a:lnTo>
                <a:pt x="1319" y="726"/>
              </a:lnTo>
              <a:lnTo>
                <a:pt x="1335" y="744"/>
              </a:lnTo>
              <a:lnTo>
                <a:pt x="1340" y="748"/>
              </a:lnTo>
              <a:lnTo>
                <a:pt x="1346" y="754"/>
              </a:lnTo>
              <a:lnTo>
                <a:pt x="1347" y="766"/>
              </a:lnTo>
              <a:lnTo>
                <a:pt x="1326" y="770"/>
              </a:lnTo>
              <a:lnTo>
                <a:pt x="1343" y="785"/>
              </a:lnTo>
              <a:lnTo>
                <a:pt x="1339" y="798"/>
              </a:lnTo>
              <a:lnTo>
                <a:pt x="1344" y="811"/>
              </a:lnTo>
              <a:lnTo>
                <a:pt x="1355" y="817"/>
              </a:lnTo>
              <a:lnTo>
                <a:pt x="1357" y="828"/>
              </a:lnTo>
              <a:lnTo>
                <a:pt x="1354" y="830"/>
              </a:lnTo>
              <a:lnTo>
                <a:pt x="1343" y="847"/>
              </a:lnTo>
              <a:lnTo>
                <a:pt x="1353" y="854"/>
              </a:lnTo>
              <a:lnTo>
                <a:pt x="1348" y="869"/>
              </a:lnTo>
              <a:lnTo>
                <a:pt x="1315" y="885"/>
              </a:lnTo>
              <a:lnTo>
                <a:pt x="1328" y="902"/>
              </a:lnTo>
              <a:lnTo>
                <a:pt x="1318" y="913"/>
              </a:lnTo>
              <a:lnTo>
                <a:pt x="1289" y="910"/>
              </a:lnTo>
              <a:lnTo>
                <a:pt x="1273" y="915"/>
              </a:lnTo>
              <a:lnTo>
                <a:pt x="1264" y="915"/>
              </a:lnTo>
              <a:lnTo>
                <a:pt x="1230" y="915"/>
              </a:lnTo>
              <a:lnTo>
                <a:pt x="1219" y="919"/>
              </a:lnTo>
              <a:lnTo>
                <a:pt x="1214" y="930"/>
              </a:lnTo>
              <a:lnTo>
                <a:pt x="1193" y="933"/>
              </a:lnTo>
              <a:lnTo>
                <a:pt x="1207" y="948"/>
              </a:lnTo>
              <a:lnTo>
                <a:pt x="1211" y="956"/>
              </a:lnTo>
              <a:lnTo>
                <a:pt x="1212" y="966"/>
              </a:lnTo>
              <a:lnTo>
                <a:pt x="1215" y="990"/>
              </a:lnTo>
              <a:lnTo>
                <a:pt x="1205" y="1010"/>
              </a:lnTo>
              <a:lnTo>
                <a:pt x="1207" y="1048"/>
              </a:lnTo>
              <a:lnTo>
                <a:pt x="1223" y="1073"/>
              </a:lnTo>
              <a:lnTo>
                <a:pt x="1233" y="1108"/>
              </a:lnTo>
              <a:lnTo>
                <a:pt x="1232" y="1153"/>
              </a:lnTo>
              <a:lnTo>
                <a:pt x="1187" y="1159"/>
              </a:lnTo>
              <a:lnTo>
                <a:pt x="1165" y="1157"/>
              </a:lnTo>
              <a:lnTo>
                <a:pt x="1153" y="1152"/>
              </a:lnTo>
              <a:lnTo>
                <a:pt x="1140" y="1151"/>
              </a:lnTo>
              <a:lnTo>
                <a:pt x="1133" y="1146"/>
              </a:lnTo>
              <a:lnTo>
                <a:pt x="1132" y="1159"/>
              </a:lnTo>
              <a:lnTo>
                <a:pt x="1132" y="1171"/>
              </a:lnTo>
              <a:lnTo>
                <a:pt x="1121" y="1185"/>
              </a:lnTo>
              <a:lnTo>
                <a:pt x="1093" y="1196"/>
              </a:lnTo>
              <a:lnTo>
                <a:pt x="1072" y="1194"/>
              </a:lnTo>
              <a:lnTo>
                <a:pt x="1069" y="1205"/>
              </a:lnTo>
              <a:lnTo>
                <a:pt x="1065" y="1216"/>
              </a:lnTo>
              <a:lnTo>
                <a:pt x="1053" y="1211"/>
              </a:lnTo>
              <a:lnTo>
                <a:pt x="1042" y="1219"/>
              </a:lnTo>
              <a:lnTo>
                <a:pt x="1025" y="1220"/>
              </a:lnTo>
              <a:lnTo>
                <a:pt x="1000" y="1238"/>
              </a:lnTo>
              <a:lnTo>
                <a:pt x="996" y="1235"/>
              </a:lnTo>
              <a:lnTo>
                <a:pt x="985" y="1218"/>
              </a:lnTo>
              <a:lnTo>
                <a:pt x="972" y="1219"/>
              </a:lnTo>
              <a:lnTo>
                <a:pt x="978" y="1231"/>
              </a:lnTo>
              <a:lnTo>
                <a:pt x="975" y="1239"/>
              </a:lnTo>
              <a:lnTo>
                <a:pt x="965" y="1234"/>
              </a:lnTo>
              <a:lnTo>
                <a:pt x="960" y="1219"/>
              </a:lnTo>
              <a:lnTo>
                <a:pt x="950" y="1220"/>
              </a:lnTo>
              <a:lnTo>
                <a:pt x="951" y="1235"/>
              </a:lnTo>
              <a:lnTo>
                <a:pt x="942" y="1235"/>
              </a:lnTo>
              <a:lnTo>
                <a:pt x="925" y="1250"/>
              </a:lnTo>
              <a:lnTo>
                <a:pt x="932" y="1260"/>
              </a:lnTo>
              <a:lnTo>
                <a:pt x="943" y="1255"/>
              </a:lnTo>
              <a:lnTo>
                <a:pt x="944" y="1271"/>
              </a:lnTo>
              <a:lnTo>
                <a:pt x="925" y="1283"/>
              </a:lnTo>
              <a:lnTo>
                <a:pt x="911" y="1274"/>
              </a:lnTo>
              <a:lnTo>
                <a:pt x="897" y="1274"/>
              </a:lnTo>
              <a:lnTo>
                <a:pt x="894" y="1268"/>
              </a:lnTo>
              <a:lnTo>
                <a:pt x="867" y="1250"/>
              </a:lnTo>
              <a:lnTo>
                <a:pt x="879" y="1250"/>
              </a:lnTo>
              <a:lnTo>
                <a:pt x="872" y="1244"/>
              </a:lnTo>
              <a:lnTo>
                <a:pt x="880" y="1229"/>
              </a:lnTo>
              <a:lnTo>
                <a:pt x="899" y="1224"/>
              </a:lnTo>
              <a:lnTo>
                <a:pt x="896" y="1204"/>
              </a:lnTo>
              <a:lnTo>
                <a:pt x="901" y="1197"/>
              </a:lnTo>
              <a:lnTo>
                <a:pt x="886" y="1189"/>
              </a:lnTo>
              <a:lnTo>
                <a:pt x="885" y="1171"/>
              </a:lnTo>
              <a:lnTo>
                <a:pt x="899" y="1164"/>
              </a:lnTo>
              <a:lnTo>
                <a:pt x="894" y="1156"/>
              </a:lnTo>
              <a:lnTo>
                <a:pt x="901" y="1153"/>
              </a:lnTo>
              <a:lnTo>
                <a:pt x="897" y="1142"/>
              </a:lnTo>
              <a:lnTo>
                <a:pt x="905" y="1138"/>
              </a:lnTo>
              <a:lnTo>
                <a:pt x="892" y="1120"/>
              </a:lnTo>
              <a:lnTo>
                <a:pt x="857" y="1122"/>
              </a:lnTo>
              <a:lnTo>
                <a:pt x="855" y="1110"/>
              </a:lnTo>
              <a:lnTo>
                <a:pt x="846" y="1115"/>
              </a:lnTo>
              <a:lnTo>
                <a:pt x="822" y="1112"/>
              </a:lnTo>
              <a:lnTo>
                <a:pt x="822" y="1058"/>
              </a:lnTo>
              <a:lnTo>
                <a:pt x="836" y="1044"/>
              </a:lnTo>
              <a:lnTo>
                <a:pt x="836" y="1026"/>
              </a:lnTo>
              <a:lnTo>
                <a:pt x="844" y="1008"/>
              </a:lnTo>
              <a:lnTo>
                <a:pt x="828" y="1008"/>
              </a:lnTo>
              <a:lnTo>
                <a:pt x="804" y="1014"/>
              </a:lnTo>
              <a:lnTo>
                <a:pt x="805" y="989"/>
              </a:lnTo>
              <a:lnTo>
                <a:pt x="799" y="981"/>
              </a:lnTo>
              <a:lnTo>
                <a:pt x="783" y="984"/>
              </a:lnTo>
              <a:lnTo>
                <a:pt x="790" y="958"/>
              </a:lnTo>
              <a:lnTo>
                <a:pt x="779" y="954"/>
              </a:lnTo>
              <a:lnTo>
                <a:pt x="764" y="962"/>
              </a:lnTo>
              <a:lnTo>
                <a:pt x="757" y="922"/>
              </a:lnTo>
              <a:lnTo>
                <a:pt x="767" y="911"/>
              </a:lnTo>
              <a:lnTo>
                <a:pt x="762" y="903"/>
              </a:lnTo>
              <a:lnTo>
                <a:pt x="754" y="897"/>
              </a:lnTo>
              <a:lnTo>
                <a:pt x="747" y="897"/>
              </a:lnTo>
              <a:lnTo>
                <a:pt x="749" y="877"/>
              </a:lnTo>
              <a:lnTo>
                <a:pt x="740" y="874"/>
              </a:lnTo>
              <a:lnTo>
                <a:pt x="707" y="874"/>
              </a:lnTo>
              <a:lnTo>
                <a:pt x="708" y="855"/>
              </a:lnTo>
              <a:lnTo>
                <a:pt x="719" y="856"/>
              </a:lnTo>
              <a:lnTo>
                <a:pt x="726" y="850"/>
              </a:lnTo>
              <a:lnTo>
                <a:pt x="721" y="840"/>
              </a:lnTo>
              <a:lnTo>
                <a:pt x="733" y="836"/>
              </a:lnTo>
              <a:lnTo>
                <a:pt x="725" y="825"/>
              </a:lnTo>
              <a:lnTo>
                <a:pt x="701" y="810"/>
              </a:lnTo>
              <a:lnTo>
                <a:pt x="705" y="802"/>
              </a:lnTo>
              <a:lnTo>
                <a:pt x="703" y="783"/>
              </a:lnTo>
              <a:lnTo>
                <a:pt x="708" y="776"/>
              </a:lnTo>
              <a:lnTo>
                <a:pt x="728" y="781"/>
              </a:lnTo>
              <a:lnTo>
                <a:pt x="740" y="769"/>
              </a:lnTo>
              <a:lnTo>
                <a:pt x="739" y="758"/>
              </a:lnTo>
              <a:lnTo>
                <a:pt x="747" y="744"/>
              </a:lnTo>
              <a:lnTo>
                <a:pt x="743" y="724"/>
              </a:lnTo>
              <a:lnTo>
                <a:pt x="753" y="710"/>
              </a:lnTo>
              <a:lnTo>
                <a:pt x="739" y="699"/>
              </a:lnTo>
              <a:lnTo>
                <a:pt x="732" y="698"/>
              </a:lnTo>
              <a:lnTo>
                <a:pt x="725" y="700"/>
              </a:lnTo>
              <a:lnTo>
                <a:pt x="718" y="709"/>
              </a:lnTo>
              <a:lnTo>
                <a:pt x="705" y="711"/>
              </a:lnTo>
              <a:lnTo>
                <a:pt x="704" y="731"/>
              </a:lnTo>
              <a:lnTo>
                <a:pt x="690" y="733"/>
              </a:lnTo>
              <a:lnTo>
                <a:pt x="686" y="741"/>
              </a:lnTo>
              <a:lnTo>
                <a:pt x="667" y="746"/>
              </a:lnTo>
              <a:lnTo>
                <a:pt x="644" y="740"/>
              </a:lnTo>
              <a:lnTo>
                <a:pt x="633" y="743"/>
              </a:lnTo>
              <a:lnTo>
                <a:pt x="615" y="736"/>
              </a:lnTo>
              <a:lnTo>
                <a:pt x="625" y="726"/>
              </a:lnTo>
              <a:lnTo>
                <a:pt x="625" y="706"/>
              </a:lnTo>
              <a:lnTo>
                <a:pt x="617" y="688"/>
              </a:lnTo>
              <a:lnTo>
                <a:pt x="610" y="674"/>
              </a:lnTo>
              <a:lnTo>
                <a:pt x="597" y="670"/>
              </a:lnTo>
              <a:lnTo>
                <a:pt x="572" y="685"/>
              </a:lnTo>
              <a:lnTo>
                <a:pt x="564" y="676"/>
              </a:lnTo>
              <a:lnTo>
                <a:pt x="537" y="685"/>
              </a:lnTo>
              <a:lnTo>
                <a:pt x="537" y="702"/>
              </a:lnTo>
              <a:lnTo>
                <a:pt x="532" y="709"/>
              </a:lnTo>
              <a:lnTo>
                <a:pt x="507" y="706"/>
              </a:lnTo>
              <a:lnTo>
                <a:pt x="490" y="700"/>
              </a:lnTo>
              <a:lnTo>
                <a:pt x="486" y="717"/>
              </a:lnTo>
              <a:lnTo>
                <a:pt x="493" y="718"/>
              </a:lnTo>
              <a:lnTo>
                <a:pt x="493" y="735"/>
              </a:lnTo>
              <a:lnTo>
                <a:pt x="533" y="752"/>
              </a:lnTo>
              <a:lnTo>
                <a:pt x="540" y="772"/>
              </a:lnTo>
              <a:lnTo>
                <a:pt x="540" y="799"/>
              </a:lnTo>
              <a:lnTo>
                <a:pt x="533" y="829"/>
              </a:lnTo>
              <a:lnTo>
                <a:pt x="546" y="841"/>
              </a:lnTo>
              <a:lnTo>
                <a:pt x="528" y="852"/>
              </a:lnTo>
              <a:lnTo>
                <a:pt x="522" y="859"/>
              </a:lnTo>
              <a:lnTo>
                <a:pt x="522" y="867"/>
              </a:lnTo>
              <a:lnTo>
                <a:pt x="504" y="863"/>
              </a:lnTo>
              <a:lnTo>
                <a:pt x="486" y="867"/>
              </a:lnTo>
              <a:lnTo>
                <a:pt x="482" y="858"/>
              </a:lnTo>
              <a:lnTo>
                <a:pt x="460" y="876"/>
              </a:lnTo>
              <a:lnTo>
                <a:pt x="454" y="888"/>
              </a:lnTo>
              <a:lnTo>
                <a:pt x="439" y="885"/>
              </a:lnTo>
              <a:lnTo>
                <a:pt x="428" y="891"/>
              </a:lnTo>
              <a:lnTo>
                <a:pt x="417" y="889"/>
              </a:lnTo>
              <a:lnTo>
                <a:pt x="401" y="893"/>
              </a:lnTo>
              <a:lnTo>
                <a:pt x="389" y="913"/>
              </a:lnTo>
              <a:lnTo>
                <a:pt x="374" y="903"/>
              </a:lnTo>
              <a:lnTo>
                <a:pt x="362" y="885"/>
              </a:lnTo>
              <a:lnTo>
                <a:pt x="392" y="865"/>
              </a:lnTo>
              <a:lnTo>
                <a:pt x="401" y="865"/>
              </a:lnTo>
              <a:lnTo>
                <a:pt x="399" y="852"/>
              </a:lnTo>
              <a:lnTo>
                <a:pt x="406" y="847"/>
              </a:lnTo>
              <a:lnTo>
                <a:pt x="400" y="836"/>
              </a:lnTo>
              <a:lnTo>
                <a:pt x="376" y="835"/>
              </a:lnTo>
              <a:lnTo>
                <a:pt x="367" y="824"/>
              </a:lnTo>
              <a:lnTo>
                <a:pt x="375" y="809"/>
              </a:lnTo>
              <a:lnTo>
                <a:pt x="372" y="806"/>
              </a:lnTo>
              <a:lnTo>
                <a:pt x="379" y="795"/>
              </a:lnTo>
              <a:lnTo>
                <a:pt x="381" y="781"/>
              </a:lnTo>
              <a:lnTo>
                <a:pt x="393" y="776"/>
              </a:lnTo>
              <a:lnTo>
                <a:pt x="383" y="767"/>
              </a:lnTo>
              <a:lnTo>
                <a:pt x="379" y="758"/>
              </a:lnTo>
              <a:lnTo>
                <a:pt x="379" y="743"/>
              </a:lnTo>
              <a:lnTo>
                <a:pt x="365" y="743"/>
              </a:lnTo>
              <a:lnTo>
                <a:pt x="350" y="750"/>
              </a:lnTo>
              <a:lnTo>
                <a:pt x="312" y="739"/>
              </a:lnTo>
              <a:lnTo>
                <a:pt x="310" y="718"/>
              </a:lnTo>
              <a:lnTo>
                <a:pt x="286" y="699"/>
              </a:lnTo>
              <a:lnTo>
                <a:pt x="267" y="715"/>
              </a:lnTo>
              <a:lnTo>
                <a:pt x="274" y="731"/>
              </a:lnTo>
              <a:lnTo>
                <a:pt x="268" y="740"/>
              </a:lnTo>
              <a:lnTo>
                <a:pt x="267" y="751"/>
              </a:lnTo>
              <a:lnTo>
                <a:pt x="253" y="752"/>
              </a:lnTo>
              <a:lnTo>
                <a:pt x="224" y="772"/>
              </a:lnTo>
              <a:lnTo>
                <a:pt x="221" y="784"/>
              </a:lnTo>
              <a:lnTo>
                <a:pt x="211" y="783"/>
              </a:lnTo>
              <a:lnTo>
                <a:pt x="206" y="793"/>
              </a:lnTo>
              <a:lnTo>
                <a:pt x="188" y="796"/>
              </a:lnTo>
              <a:lnTo>
                <a:pt x="175" y="802"/>
              </a:lnTo>
              <a:lnTo>
                <a:pt x="151" y="798"/>
              </a:lnTo>
              <a:lnTo>
                <a:pt x="132" y="789"/>
              </a:lnTo>
              <a:lnTo>
                <a:pt x="121" y="791"/>
              </a:lnTo>
              <a:lnTo>
                <a:pt x="113" y="799"/>
              </a:lnTo>
              <a:lnTo>
                <a:pt x="101" y="783"/>
              </a:lnTo>
              <a:lnTo>
                <a:pt x="100" y="777"/>
              </a:lnTo>
              <a:lnTo>
                <a:pt x="115" y="743"/>
              </a:lnTo>
              <a:lnTo>
                <a:pt x="111" y="720"/>
              </a:lnTo>
              <a:lnTo>
                <a:pt x="104" y="715"/>
              </a:lnTo>
              <a:lnTo>
                <a:pt x="97" y="703"/>
              </a:lnTo>
              <a:lnTo>
                <a:pt x="94" y="688"/>
              </a:lnTo>
              <a:lnTo>
                <a:pt x="90" y="681"/>
              </a:lnTo>
              <a:lnTo>
                <a:pt x="83" y="695"/>
              </a:lnTo>
              <a:lnTo>
                <a:pt x="76" y="699"/>
              </a:lnTo>
              <a:lnTo>
                <a:pt x="44" y="687"/>
              </a:lnTo>
              <a:lnTo>
                <a:pt x="22" y="685"/>
              </a:lnTo>
              <a:lnTo>
                <a:pt x="3" y="673"/>
              </a:lnTo>
              <a:lnTo>
                <a:pt x="7" y="655"/>
              </a:lnTo>
              <a:lnTo>
                <a:pt x="0" y="642"/>
              </a:lnTo>
              <a:lnTo>
                <a:pt x="11" y="640"/>
              </a:lnTo>
              <a:lnTo>
                <a:pt x="14" y="636"/>
              </a:lnTo>
              <a:lnTo>
                <a:pt x="21" y="639"/>
              </a:lnTo>
              <a:lnTo>
                <a:pt x="21" y="636"/>
              </a:lnTo>
              <a:lnTo>
                <a:pt x="8" y="627"/>
              </a:lnTo>
              <a:lnTo>
                <a:pt x="10" y="614"/>
              </a:lnTo>
              <a:lnTo>
                <a:pt x="7" y="607"/>
              </a:lnTo>
              <a:lnTo>
                <a:pt x="19" y="599"/>
              </a:lnTo>
              <a:lnTo>
                <a:pt x="64" y="596"/>
              </a:lnTo>
              <a:lnTo>
                <a:pt x="78" y="602"/>
              </a:lnTo>
              <a:lnTo>
                <a:pt x="92" y="599"/>
              </a:lnTo>
              <a:lnTo>
                <a:pt x="113" y="606"/>
              </a:lnTo>
              <a:lnTo>
                <a:pt x="115" y="595"/>
              </a:lnTo>
              <a:lnTo>
                <a:pt x="119" y="517"/>
              </a:lnTo>
              <a:lnTo>
                <a:pt x="126" y="503"/>
              </a:lnTo>
              <a:lnTo>
                <a:pt x="125" y="497"/>
              </a:lnTo>
              <a:lnTo>
                <a:pt x="156" y="453"/>
              </a:lnTo>
              <a:lnTo>
                <a:pt x="164" y="425"/>
              </a:lnTo>
              <a:lnTo>
                <a:pt x="167" y="424"/>
              </a:lnTo>
              <a:lnTo>
                <a:pt x="163" y="384"/>
              </a:lnTo>
              <a:lnTo>
                <a:pt x="164" y="369"/>
              </a:lnTo>
              <a:lnTo>
                <a:pt x="157" y="360"/>
              </a:lnTo>
              <a:lnTo>
                <a:pt x="157" y="356"/>
              </a:lnTo>
              <a:lnTo>
                <a:pt x="160" y="352"/>
              </a:lnTo>
              <a:lnTo>
                <a:pt x="160" y="345"/>
              </a:lnTo>
              <a:lnTo>
                <a:pt x="165" y="341"/>
              </a:lnTo>
              <a:lnTo>
                <a:pt x="175" y="342"/>
              </a:lnTo>
              <a:lnTo>
                <a:pt x="167" y="335"/>
              </a:lnTo>
              <a:lnTo>
                <a:pt x="171" y="331"/>
              </a:lnTo>
              <a:lnTo>
                <a:pt x="171" y="321"/>
              </a:lnTo>
              <a:lnTo>
                <a:pt x="165" y="300"/>
              </a:lnTo>
              <a:lnTo>
                <a:pt x="183" y="302"/>
              </a:lnTo>
              <a:lnTo>
                <a:pt x="183" y="280"/>
              </a:lnTo>
              <a:lnTo>
                <a:pt x="189" y="274"/>
              </a:lnTo>
              <a:lnTo>
                <a:pt x="213" y="276"/>
              </a:lnTo>
              <a:lnTo>
                <a:pt x="207" y="272"/>
              </a:lnTo>
              <a:lnTo>
                <a:pt x="168" y="269"/>
              </a:lnTo>
              <a:lnTo>
                <a:pt x="147" y="264"/>
              </a:lnTo>
              <a:lnTo>
                <a:pt x="118" y="261"/>
              </a:lnTo>
              <a:lnTo>
                <a:pt x="115" y="254"/>
              </a:lnTo>
              <a:lnTo>
                <a:pt x="113" y="246"/>
              </a:lnTo>
              <a:lnTo>
                <a:pt x="131" y="179"/>
              </a:lnTo>
              <a:lnTo>
                <a:pt x="140" y="171"/>
              </a:lnTo>
              <a:lnTo>
                <a:pt x="149" y="175"/>
              </a:lnTo>
              <a:lnTo>
                <a:pt x="165" y="167"/>
              </a:lnTo>
              <a:lnTo>
                <a:pt x="150" y="159"/>
              </a:lnTo>
              <a:lnTo>
                <a:pt x="144" y="150"/>
              </a:lnTo>
              <a:lnTo>
                <a:pt x="174" y="114"/>
              </a:lnTo>
              <a:lnTo>
                <a:pt x="192" y="100"/>
              </a:lnTo>
              <a:lnTo>
                <a:pt x="229" y="90"/>
              </a:lnTo>
              <a:lnTo>
                <a:pt x="260" y="93"/>
              </a:lnTo>
              <a:lnTo>
                <a:pt x="268" y="98"/>
              </a:lnTo>
              <a:lnTo>
                <a:pt x="283" y="101"/>
              </a:lnTo>
              <a:lnTo>
                <a:pt x="332" y="83"/>
              </a:lnTo>
              <a:lnTo>
                <a:pt x="350" y="83"/>
              </a:lnTo>
              <a:lnTo>
                <a:pt x="367" y="79"/>
              </a:lnTo>
              <a:close/>
            </a:path>
          </a:pathLst>
        </a:custGeom>
        <a:solidFill>
          <a:srgbClr val="7D2121"/>
        </a:solidFill>
        <a:ln w="19050">
          <a:solidFill>
            <a:srgbClr val="333333"/>
          </a:solidFill>
          <a:round/>
          <a:headEnd/>
          <a:tailEnd/>
        </a:ln>
      </xdr:spPr>
    </xdr:sp>
    <xdr:clientData/>
  </xdr:twoCellAnchor>
  <xdr:twoCellAnchor>
    <xdr:from>
      <xdr:col>1</xdr:col>
      <xdr:colOff>35718</xdr:colOff>
      <xdr:row>21</xdr:row>
      <xdr:rowOff>139700</xdr:rowOff>
    </xdr:from>
    <xdr:to>
      <xdr:col>3</xdr:col>
      <xdr:colOff>809624</xdr:colOff>
      <xdr:row>34</xdr:row>
      <xdr:rowOff>139700</xdr:rowOff>
    </xdr:to>
    <xdr:sp macro="" textlink="">
      <xdr:nvSpPr>
        <xdr:cNvPr id="4" name="Freeform 3"/>
        <xdr:cNvSpPr>
          <a:spLocks/>
        </xdr:cNvSpPr>
      </xdr:nvSpPr>
      <xdr:spPr bwMode="auto">
        <a:xfrm>
          <a:off x="397668" y="3940175"/>
          <a:ext cx="2450306" cy="2476500"/>
        </a:xfrm>
        <a:custGeom>
          <a:avLst/>
          <a:gdLst>
            <a:gd name="T0" fmla="*/ 913 w 1133"/>
            <a:gd name="T1" fmla="*/ 663 h 1055"/>
            <a:gd name="T2" fmla="*/ 848 w 1133"/>
            <a:gd name="T3" fmla="*/ 621 h 1055"/>
            <a:gd name="T4" fmla="*/ 937 w 1133"/>
            <a:gd name="T5" fmla="*/ 580 h 1055"/>
            <a:gd name="T6" fmla="*/ 1016 w 1133"/>
            <a:gd name="T7" fmla="*/ 522 h 1055"/>
            <a:gd name="T8" fmla="*/ 1083 w 1133"/>
            <a:gd name="T9" fmla="*/ 516 h 1055"/>
            <a:gd name="T10" fmla="*/ 1109 w 1133"/>
            <a:gd name="T11" fmla="*/ 388 h 1055"/>
            <a:gd name="T12" fmla="*/ 1086 w 1133"/>
            <a:gd name="T13" fmla="*/ 311 h 1055"/>
            <a:gd name="T14" fmla="*/ 1049 w 1133"/>
            <a:gd name="T15" fmla="*/ 233 h 1055"/>
            <a:gd name="T16" fmla="*/ 1006 w 1133"/>
            <a:gd name="T17" fmla="*/ 186 h 1055"/>
            <a:gd name="T18" fmla="*/ 990 w 1133"/>
            <a:gd name="T19" fmla="*/ 113 h 1055"/>
            <a:gd name="T20" fmla="*/ 1040 w 1133"/>
            <a:gd name="T21" fmla="*/ 40 h 1055"/>
            <a:gd name="T22" fmla="*/ 977 w 1133"/>
            <a:gd name="T23" fmla="*/ 63 h 1055"/>
            <a:gd name="T24" fmla="*/ 912 w 1133"/>
            <a:gd name="T25" fmla="*/ 36 h 1055"/>
            <a:gd name="T26" fmla="*/ 824 w 1133"/>
            <a:gd name="T27" fmla="*/ 32 h 1055"/>
            <a:gd name="T28" fmla="*/ 820 w 1133"/>
            <a:gd name="T29" fmla="*/ 82 h 1055"/>
            <a:gd name="T30" fmla="*/ 809 w 1133"/>
            <a:gd name="T31" fmla="*/ 197 h 1055"/>
            <a:gd name="T32" fmla="*/ 715 w 1133"/>
            <a:gd name="T33" fmla="*/ 221 h 1055"/>
            <a:gd name="T34" fmla="*/ 688 w 1133"/>
            <a:gd name="T35" fmla="*/ 195 h 1055"/>
            <a:gd name="T36" fmla="*/ 659 w 1133"/>
            <a:gd name="T37" fmla="*/ 136 h 1055"/>
            <a:gd name="T38" fmla="*/ 652 w 1133"/>
            <a:gd name="T39" fmla="*/ 73 h 1055"/>
            <a:gd name="T40" fmla="*/ 555 w 1133"/>
            <a:gd name="T41" fmla="*/ 70 h 1055"/>
            <a:gd name="T42" fmla="*/ 475 w 1133"/>
            <a:gd name="T43" fmla="*/ 126 h 1055"/>
            <a:gd name="T44" fmla="*/ 376 w 1133"/>
            <a:gd name="T45" fmla="*/ 139 h 1055"/>
            <a:gd name="T46" fmla="*/ 301 w 1133"/>
            <a:gd name="T47" fmla="*/ 200 h 1055"/>
            <a:gd name="T48" fmla="*/ 312 w 1133"/>
            <a:gd name="T49" fmla="*/ 271 h 1055"/>
            <a:gd name="T50" fmla="*/ 244 w 1133"/>
            <a:gd name="T51" fmla="*/ 299 h 1055"/>
            <a:gd name="T52" fmla="*/ 184 w 1133"/>
            <a:gd name="T53" fmla="*/ 305 h 1055"/>
            <a:gd name="T54" fmla="*/ 138 w 1133"/>
            <a:gd name="T55" fmla="*/ 305 h 1055"/>
            <a:gd name="T56" fmla="*/ 79 w 1133"/>
            <a:gd name="T57" fmla="*/ 307 h 1055"/>
            <a:gd name="T58" fmla="*/ 41 w 1133"/>
            <a:gd name="T59" fmla="*/ 362 h 1055"/>
            <a:gd name="T60" fmla="*/ 109 w 1133"/>
            <a:gd name="T61" fmla="*/ 470 h 1055"/>
            <a:gd name="T62" fmla="*/ 98 w 1133"/>
            <a:gd name="T63" fmla="*/ 574 h 1055"/>
            <a:gd name="T64" fmla="*/ 93 w 1133"/>
            <a:gd name="T65" fmla="*/ 639 h 1055"/>
            <a:gd name="T66" fmla="*/ 69 w 1133"/>
            <a:gd name="T67" fmla="*/ 672 h 1055"/>
            <a:gd name="T68" fmla="*/ 12 w 1133"/>
            <a:gd name="T69" fmla="*/ 698 h 1055"/>
            <a:gd name="T70" fmla="*/ 11 w 1133"/>
            <a:gd name="T71" fmla="*/ 742 h 1055"/>
            <a:gd name="T72" fmla="*/ 65 w 1133"/>
            <a:gd name="T73" fmla="*/ 773 h 1055"/>
            <a:gd name="T74" fmla="*/ 41 w 1133"/>
            <a:gd name="T75" fmla="*/ 821 h 1055"/>
            <a:gd name="T76" fmla="*/ 43 w 1133"/>
            <a:gd name="T77" fmla="*/ 860 h 1055"/>
            <a:gd name="T78" fmla="*/ 80 w 1133"/>
            <a:gd name="T79" fmla="*/ 905 h 1055"/>
            <a:gd name="T80" fmla="*/ 111 w 1133"/>
            <a:gd name="T81" fmla="*/ 922 h 1055"/>
            <a:gd name="T82" fmla="*/ 80 w 1133"/>
            <a:gd name="T83" fmla="*/ 962 h 1055"/>
            <a:gd name="T84" fmla="*/ 104 w 1133"/>
            <a:gd name="T85" fmla="*/ 984 h 1055"/>
            <a:gd name="T86" fmla="*/ 133 w 1133"/>
            <a:gd name="T87" fmla="*/ 1002 h 1055"/>
            <a:gd name="T88" fmla="*/ 130 w 1133"/>
            <a:gd name="T89" fmla="*/ 1047 h 1055"/>
            <a:gd name="T90" fmla="*/ 212 w 1133"/>
            <a:gd name="T91" fmla="*/ 1029 h 1055"/>
            <a:gd name="T92" fmla="*/ 272 w 1133"/>
            <a:gd name="T93" fmla="*/ 1009 h 1055"/>
            <a:gd name="T94" fmla="*/ 315 w 1133"/>
            <a:gd name="T95" fmla="*/ 979 h 1055"/>
            <a:gd name="T96" fmla="*/ 383 w 1133"/>
            <a:gd name="T97" fmla="*/ 907 h 1055"/>
            <a:gd name="T98" fmla="*/ 468 w 1133"/>
            <a:gd name="T99" fmla="*/ 899 h 1055"/>
            <a:gd name="T100" fmla="*/ 562 w 1133"/>
            <a:gd name="T101" fmla="*/ 862 h 1055"/>
            <a:gd name="T102" fmla="*/ 606 w 1133"/>
            <a:gd name="T103" fmla="*/ 779 h 1055"/>
            <a:gd name="T104" fmla="*/ 661 w 1133"/>
            <a:gd name="T105" fmla="*/ 827 h 1055"/>
            <a:gd name="T106" fmla="*/ 723 w 1133"/>
            <a:gd name="T107" fmla="*/ 898 h 1055"/>
            <a:gd name="T108" fmla="*/ 766 w 1133"/>
            <a:gd name="T109" fmla="*/ 827 h 1055"/>
            <a:gd name="T110" fmla="*/ 837 w 1133"/>
            <a:gd name="T111" fmla="*/ 741 h 105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</a:cxnLst>
          <a:rect l="0" t="0" r="r" b="b"/>
          <a:pathLst>
            <a:path w="1133" h="1055">
              <a:moveTo>
                <a:pt x="844" y="719"/>
              </a:moveTo>
              <a:lnTo>
                <a:pt x="872" y="720"/>
              </a:lnTo>
              <a:lnTo>
                <a:pt x="888" y="712"/>
              </a:lnTo>
              <a:lnTo>
                <a:pt x="902" y="710"/>
              </a:lnTo>
              <a:lnTo>
                <a:pt x="890" y="699"/>
              </a:lnTo>
              <a:lnTo>
                <a:pt x="908" y="680"/>
              </a:lnTo>
              <a:lnTo>
                <a:pt x="913" y="663"/>
              </a:lnTo>
              <a:lnTo>
                <a:pt x="904" y="653"/>
              </a:lnTo>
              <a:lnTo>
                <a:pt x="904" y="634"/>
              </a:lnTo>
              <a:lnTo>
                <a:pt x="893" y="626"/>
              </a:lnTo>
              <a:lnTo>
                <a:pt x="873" y="628"/>
              </a:lnTo>
              <a:lnTo>
                <a:pt x="865" y="637"/>
              </a:lnTo>
              <a:lnTo>
                <a:pt x="856" y="626"/>
              </a:lnTo>
              <a:lnTo>
                <a:pt x="848" y="621"/>
              </a:lnTo>
              <a:lnTo>
                <a:pt x="862" y="609"/>
              </a:lnTo>
              <a:lnTo>
                <a:pt x="868" y="595"/>
              </a:lnTo>
              <a:lnTo>
                <a:pt x="877" y="595"/>
              </a:lnTo>
              <a:lnTo>
                <a:pt x="886" y="579"/>
              </a:lnTo>
              <a:lnTo>
                <a:pt x="915" y="582"/>
              </a:lnTo>
              <a:lnTo>
                <a:pt x="924" y="576"/>
              </a:lnTo>
              <a:lnTo>
                <a:pt x="937" y="580"/>
              </a:lnTo>
              <a:lnTo>
                <a:pt x="952" y="572"/>
              </a:lnTo>
              <a:lnTo>
                <a:pt x="962" y="575"/>
              </a:lnTo>
              <a:lnTo>
                <a:pt x="962" y="553"/>
              </a:lnTo>
              <a:lnTo>
                <a:pt x="955" y="550"/>
              </a:lnTo>
              <a:lnTo>
                <a:pt x="952" y="531"/>
              </a:lnTo>
              <a:lnTo>
                <a:pt x="973" y="517"/>
              </a:lnTo>
              <a:lnTo>
                <a:pt x="1016" y="522"/>
              </a:lnTo>
              <a:lnTo>
                <a:pt x="1012" y="545"/>
              </a:lnTo>
              <a:lnTo>
                <a:pt x="1020" y="554"/>
              </a:lnTo>
              <a:lnTo>
                <a:pt x="1040" y="550"/>
              </a:lnTo>
              <a:lnTo>
                <a:pt x="1047" y="543"/>
              </a:lnTo>
              <a:lnTo>
                <a:pt x="1056" y="541"/>
              </a:lnTo>
              <a:lnTo>
                <a:pt x="1061" y="527"/>
              </a:lnTo>
              <a:lnTo>
                <a:pt x="1083" y="516"/>
              </a:lnTo>
              <a:lnTo>
                <a:pt x="1090" y="498"/>
              </a:lnTo>
              <a:lnTo>
                <a:pt x="1108" y="472"/>
              </a:lnTo>
              <a:lnTo>
                <a:pt x="1095" y="460"/>
              </a:lnTo>
              <a:lnTo>
                <a:pt x="1119" y="457"/>
              </a:lnTo>
              <a:lnTo>
                <a:pt x="1133" y="445"/>
              </a:lnTo>
              <a:lnTo>
                <a:pt x="1109" y="442"/>
              </a:lnTo>
              <a:lnTo>
                <a:pt x="1109" y="388"/>
              </a:lnTo>
              <a:lnTo>
                <a:pt x="1123" y="374"/>
              </a:lnTo>
              <a:lnTo>
                <a:pt x="1123" y="356"/>
              </a:lnTo>
              <a:lnTo>
                <a:pt x="1131" y="338"/>
              </a:lnTo>
              <a:lnTo>
                <a:pt x="1115" y="338"/>
              </a:lnTo>
              <a:lnTo>
                <a:pt x="1091" y="344"/>
              </a:lnTo>
              <a:lnTo>
                <a:pt x="1092" y="319"/>
              </a:lnTo>
              <a:lnTo>
                <a:pt x="1086" y="311"/>
              </a:lnTo>
              <a:lnTo>
                <a:pt x="1070" y="314"/>
              </a:lnTo>
              <a:lnTo>
                <a:pt x="1077" y="288"/>
              </a:lnTo>
              <a:lnTo>
                <a:pt x="1066" y="284"/>
              </a:lnTo>
              <a:lnTo>
                <a:pt x="1051" y="292"/>
              </a:lnTo>
              <a:lnTo>
                <a:pt x="1044" y="252"/>
              </a:lnTo>
              <a:lnTo>
                <a:pt x="1054" y="241"/>
              </a:lnTo>
              <a:lnTo>
                <a:pt x="1049" y="233"/>
              </a:lnTo>
              <a:lnTo>
                <a:pt x="1041" y="227"/>
              </a:lnTo>
              <a:lnTo>
                <a:pt x="1034" y="227"/>
              </a:lnTo>
              <a:lnTo>
                <a:pt x="1036" y="207"/>
              </a:lnTo>
              <a:lnTo>
                <a:pt x="1027" y="204"/>
              </a:lnTo>
              <a:lnTo>
                <a:pt x="994" y="204"/>
              </a:lnTo>
              <a:lnTo>
                <a:pt x="995" y="185"/>
              </a:lnTo>
              <a:lnTo>
                <a:pt x="1006" y="186"/>
              </a:lnTo>
              <a:lnTo>
                <a:pt x="1013" y="180"/>
              </a:lnTo>
              <a:lnTo>
                <a:pt x="1008" y="170"/>
              </a:lnTo>
              <a:lnTo>
                <a:pt x="1020" y="166"/>
              </a:lnTo>
              <a:lnTo>
                <a:pt x="1012" y="155"/>
              </a:lnTo>
              <a:lnTo>
                <a:pt x="988" y="140"/>
              </a:lnTo>
              <a:lnTo>
                <a:pt x="992" y="132"/>
              </a:lnTo>
              <a:lnTo>
                <a:pt x="990" y="113"/>
              </a:lnTo>
              <a:lnTo>
                <a:pt x="995" y="106"/>
              </a:lnTo>
              <a:lnTo>
                <a:pt x="1015" y="111"/>
              </a:lnTo>
              <a:lnTo>
                <a:pt x="1027" y="99"/>
              </a:lnTo>
              <a:lnTo>
                <a:pt x="1026" y="88"/>
              </a:lnTo>
              <a:lnTo>
                <a:pt x="1034" y="74"/>
              </a:lnTo>
              <a:lnTo>
                <a:pt x="1030" y="54"/>
              </a:lnTo>
              <a:lnTo>
                <a:pt x="1040" y="40"/>
              </a:lnTo>
              <a:lnTo>
                <a:pt x="1026" y="29"/>
              </a:lnTo>
              <a:lnTo>
                <a:pt x="1019" y="28"/>
              </a:lnTo>
              <a:lnTo>
                <a:pt x="1012" y="30"/>
              </a:lnTo>
              <a:lnTo>
                <a:pt x="1005" y="39"/>
              </a:lnTo>
              <a:lnTo>
                <a:pt x="992" y="41"/>
              </a:lnTo>
              <a:lnTo>
                <a:pt x="991" y="61"/>
              </a:lnTo>
              <a:lnTo>
                <a:pt x="977" y="63"/>
              </a:lnTo>
              <a:lnTo>
                <a:pt x="973" y="71"/>
              </a:lnTo>
              <a:lnTo>
                <a:pt x="954" y="76"/>
              </a:lnTo>
              <a:lnTo>
                <a:pt x="931" y="70"/>
              </a:lnTo>
              <a:lnTo>
                <a:pt x="920" y="73"/>
              </a:lnTo>
              <a:lnTo>
                <a:pt x="902" y="66"/>
              </a:lnTo>
              <a:lnTo>
                <a:pt x="912" y="56"/>
              </a:lnTo>
              <a:lnTo>
                <a:pt x="912" y="36"/>
              </a:lnTo>
              <a:lnTo>
                <a:pt x="904" y="18"/>
              </a:lnTo>
              <a:lnTo>
                <a:pt x="897" y="4"/>
              </a:lnTo>
              <a:lnTo>
                <a:pt x="884" y="0"/>
              </a:lnTo>
              <a:lnTo>
                <a:pt x="859" y="15"/>
              </a:lnTo>
              <a:lnTo>
                <a:pt x="851" y="6"/>
              </a:lnTo>
              <a:lnTo>
                <a:pt x="824" y="15"/>
              </a:lnTo>
              <a:lnTo>
                <a:pt x="824" y="32"/>
              </a:lnTo>
              <a:lnTo>
                <a:pt x="819" y="39"/>
              </a:lnTo>
              <a:lnTo>
                <a:pt x="794" y="36"/>
              </a:lnTo>
              <a:lnTo>
                <a:pt x="777" y="30"/>
              </a:lnTo>
              <a:lnTo>
                <a:pt x="773" y="47"/>
              </a:lnTo>
              <a:lnTo>
                <a:pt x="780" y="48"/>
              </a:lnTo>
              <a:lnTo>
                <a:pt x="780" y="65"/>
              </a:lnTo>
              <a:lnTo>
                <a:pt x="820" y="82"/>
              </a:lnTo>
              <a:lnTo>
                <a:pt x="827" y="102"/>
              </a:lnTo>
              <a:lnTo>
                <a:pt x="827" y="129"/>
              </a:lnTo>
              <a:lnTo>
                <a:pt x="820" y="159"/>
              </a:lnTo>
              <a:lnTo>
                <a:pt x="833" y="171"/>
              </a:lnTo>
              <a:lnTo>
                <a:pt x="815" y="182"/>
              </a:lnTo>
              <a:lnTo>
                <a:pt x="809" y="189"/>
              </a:lnTo>
              <a:lnTo>
                <a:pt x="809" y="197"/>
              </a:lnTo>
              <a:lnTo>
                <a:pt x="791" y="193"/>
              </a:lnTo>
              <a:lnTo>
                <a:pt x="773" y="197"/>
              </a:lnTo>
              <a:lnTo>
                <a:pt x="769" y="188"/>
              </a:lnTo>
              <a:lnTo>
                <a:pt x="747" y="206"/>
              </a:lnTo>
              <a:lnTo>
                <a:pt x="741" y="218"/>
              </a:lnTo>
              <a:lnTo>
                <a:pt x="726" y="215"/>
              </a:lnTo>
              <a:lnTo>
                <a:pt x="715" y="221"/>
              </a:lnTo>
              <a:lnTo>
                <a:pt x="704" y="219"/>
              </a:lnTo>
              <a:lnTo>
                <a:pt x="688" y="223"/>
              </a:lnTo>
              <a:lnTo>
                <a:pt x="676" y="243"/>
              </a:lnTo>
              <a:lnTo>
                <a:pt x="661" y="233"/>
              </a:lnTo>
              <a:lnTo>
                <a:pt x="649" y="215"/>
              </a:lnTo>
              <a:lnTo>
                <a:pt x="679" y="195"/>
              </a:lnTo>
              <a:lnTo>
                <a:pt x="688" y="195"/>
              </a:lnTo>
              <a:lnTo>
                <a:pt x="686" y="182"/>
              </a:lnTo>
              <a:lnTo>
                <a:pt x="693" y="177"/>
              </a:lnTo>
              <a:lnTo>
                <a:pt x="687" y="166"/>
              </a:lnTo>
              <a:lnTo>
                <a:pt x="663" y="165"/>
              </a:lnTo>
              <a:lnTo>
                <a:pt x="654" y="154"/>
              </a:lnTo>
              <a:lnTo>
                <a:pt x="662" y="139"/>
              </a:lnTo>
              <a:lnTo>
                <a:pt x="659" y="136"/>
              </a:lnTo>
              <a:lnTo>
                <a:pt x="666" y="125"/>
              </a:lnTo>
              <a:lnTo>
                <a:pt x="668" y="111"/>
              </a:lnTo>
              <a:lnTo>
                <a:pt x="680" y="106"/>
              </a:lnTo>
              <a:lnTo>
                <a:pt x="670" y="97"/>
              </a:lnTo>
              <a:lnTo>
                <a:pt x="666" y="88"/>
              </a:lnTo>
              <a:lnTo>
                <a:pt x="666" y="73"/>
              </a:lnTo>
              <a:lnTo>
                <a:pt x="652" y="73"/>
              </a:lnTo>
              <a:lnTo>
                <a:pt x="637" y="80"/>
              </a:lnTo>
              <a:lnTo>
                <a:pt x="599" y="69"/>
              </a:lnTo>
              <a:lnTo>
                <a:pt x="597" y="48"/>
              </a:lnTo>
              <a:lnTo>
                <a:pt x="573" y="29"/>
              </a:lnTo>
              <a:lnTo>
                <a:pt x="554" y="45"/>
              </a:lnTo>
              <a:lnTo>
                <a:pt x="561" y="61"/>
              </a:lnTo>
              <a:lnTo>
                <a:pt x="555" y="70"/>
              </a:lnTo>
              <a:lnTo>
                <a:pt x="554" y="81"/>
              </a:lnTo>
              <a:lnTo>
                <a:pt x="540" y="82"/>
              </a:lnTo>
              <a:lnTo>
                <a:pt x="511" y="102"/>
              </a:lnTo>
              <a:lnTo>
                <a:pt x="508" y="114"/>
              </a:lnTo>
              <a:lnTo>
                <a:pt x="498" y="113"/>
              </a:lnTo>
              <a:lnTo>
                <a:pt x="493" y="123"/>
              </a:lnTo>
              <a:lnTo>
                <a:pt x="475" y="126"/>
              </a:lnTo>
              <a:lnTo>
                <a:pt x="462" y="132"/>
              </a:lnTo>
              <a:lnTo>
                <a:pt x="438" y="128"/>
              </a:lnTo>
              <a:lnTo>
                <a:pt x="419" y="119"/>
              </a:lnTo>
              <a:lnTo>
                <a:pt x="408" y="121"/>
              </a:lnTo>
              <a:lnTo>
                <a:pt x="400" y="129"/>
              </a:lnTo>
              <a:lnTo>
                <a:pt x="384" y="139"/>
              </a:lnTo>
              <a:lnTo>
                <a:pt x="376" y="139"/>
              </a:lnTo>
              <a:lnTo>
                <a:pt x="359" y="163"/>
              </a:lnTo>
              <a:lnTo>
                <a:pt x="352" y="163"/>
              </a:lnTo>
              <a:lnTo>
                <a:pt x="341" y="173"/>
              </a:lnTo>
              <a:lnTo>
                <a:pt x="337" y="186"/>
              </a:lnTo>
              <a:lnTo>
                <a:pt x="330" y="191"/>
              </a:lnTo>
              <a:lnTo>
                <a:pt x="302" y="189"/>
              </a:lnTo>
              <a:lnTo>
                <a:pt x="301" y="200"/>
              </a:lnTo>
              <a:lnTo>
                <a:pt x="294" y="211"/>
              </a:lnTo>
              <a:lnTo>
                <a:pt x="281" y="212"/>
              </a:lnTo>
              <a:lnTo>
                <a:pt x="279" y="227"/>
              </a:lnTo>
              <a:lnTo>
                <a:pt x="287" y="229"/>
              </a:lnTo>
              <a:lnTo>
                <a:pt x="322" y="253"/>
              </a:lnTo>
              <a:lnTo>
                <a:pt x="322" y="268"/>
              </a:lnTo>
              <a:lnTo>
                <a:pt x="312" y="271"/>
              </a:lnTo>
              <a:lnTo>
                <a:pt x="311" y="282"/>
              </a:lnTo>
              <a:lnTo>
                <a:pt x="302" y="290"/>
              </a:lnTo>
              <a:lnTo>
                <a:pt x="287" y="300"/>
              </a:lnTo>
              <a:lnTo>
                <a:pt x="279" y="290"/>
              </a:lnTo>
              <a:lnTo>
                <a:pt x="272" y="290"/>
              </a:lnTo>
              <a:lnTo>
                <a:pt x="259" y="296"/>
              </a:lnTo>
              <a:lnTo>
                <a:pt x="244" y="299"/>
              </a:lnTo>
              <a:lnTo>
                <a:pt x="237" y="304"/>
              </a:lnTo>
              <a:lnTo>
                <a:pt x="232" y="303"/>
              </a:lnTo>
              <a:lnTo>
                <a:pt x="218" y="314"/>
              </a:lnTo>
              <a:lnTo>
                <a:pt x="207" y="316"/>
              </a:lnTo>
              <a:lnTo>
                <a:pt x="202" y="311"/>
              </a:lnTo>
              <a:lnTo>
                <a:pt x="197" y="314"/>
              </a:lnTo>
              <a:lnTo>
                <a:pt x="184" y="305"/>
              </a:lnTo>
              <a:lnTo>
                <a:pt x="187" y="329"/>
              </a:lnTo>
              <a:lnTo>
                <a:pt x="173" y="323"/>
              </a:lnTo>
              <a:lnTo>
                <a:pt x="170" y="316"/>
              </a:lnTo>
              <a:lnTo>
                <a:pt x="155" y="314"/>
              </a:lnTo>
              <a:lnTo>
                <a:pt x="154" y="307"/>
              </a:lnTo>
              <a:lnTo>
                <a:pt x="147" y="304"/>
              </a:lnTo>
              <a:lnTo>
                <a:pt x="138" y="305"/>
              </a:lnTo>
              <a:lnTo>
                <a:pt x="123" y="303"/>
              </a:lnTo>
              <a:lnTo>
                <a:pt x="111" y="286"/>
              </a:lnTo>
              <a:lnTo>
                <a:pt x="97" y="290"/>
              </a:lnTo>
              <a:lnTo>
                <a:pt x="111" y="308"/>
              </a:lnTo>
              <a:lnTo>
                <a:pt x="113" y="315"/>
              </a:lnTo>
              <a:lnTo>
                <a:pt x="93" y="312"/>
              </a:lnTo>
              <a:lnTo>
                <a:pt x="79" y="307"/>
              </a:lnTo>
              <a:lnTo>
                <a:pt x="75" y="314"/>
              </a:lnTo>
              <a:lnTo>
                <a:pt x="61" y="319"/>
              </a:lnTo>
              <a:lnTo>
                <a:pt x="47" y="320"/>
              </a:lnTo>
              <a:lnTo>
                <a:pt x="45" y="329"/>
              </a:lnTo>
              <a:lnTo>
                <a:pt x="51" y="333"/>
              </a:lnTo>
              <a:lnTo>
                <a:pt x="51" y="356"/>
              </a:lnTo>
              <a:lnTo>
                <a:pt x="41" y="362"/>
              </a:lnTo>
              <a:lnTo>
                <a:pt x="57" y="366"/>
              </a:lnTo>
              <a:lnTo>
                <a:pt x="68" y="375"/>
              </a:lnTo>
              <a:lnTo>
                <a:pt x="68" y="400"/>
              </a:lnTo>
              <a:lnTo>
                <a:pt x="90" y="408"/>
              </a:lnTo>
              <a:lnTo>
                <a:pt x="83" y="434"/>
              </a:lnTo>
              <a:lnTo>
                <a:pt x="104" y="456"/>
              </a:lnTo>
              <a:lnTo>
                <a:pt x="109" y="470"/>
              </a:lnTo>
              <a:lnTo>
                <a:pt x="115" y="475"/>
              </a:lnTo>
              <a:lnTo>
                <a:pt x="120" y="504"/>
              </a:lnTo>
              <a:lnTo>
                <a:pt x="115" y="533"/>
              </a:lnTo>
              <a:lnTo>
                <a:pt x="119" y="539"/>
              </a:lnTo>
              <a:lnTo>
                <a:pt x="118" y="549"/>
              </a:lnTo>
              <a:lnTo>
                <a:pt x="119" y="557"/>
              </a:lnTo>
              <a:lnTo>
                <a:pt x="98" y="574"/>
              </a:lnTo>
              <a:lnTo>
                <a:pt x="83" y="600"/>
              </a:lnTo>
              <a:lnTo>
                <a:pt x="68" y="613"/>
              </a:lnTo>
              <a:lnTo>
                <a:pt x="70" y="620"/>
              </a:lnTo>
              <a:lnTo>
                <a:pt x="66" y="623"/>
              </a:lnTo>
              <a:lnTo>
                <a:pt x="66" y="645"/>
              </a:lnTo>
              <a:lnTo>
                <a:pt x="72" y="649"/>
              </a:lnTo>
              <a:lnTo>
                <a:pt x="93" y="639"/>
              </a:lnTo>
              <a:lnTo>
                <a:pt x="100" y="643"/>
              </a:lnTo>
              <a:lnTo>
                <a:pt x="91" y="646"/>
              </a:lnTo>
              <a:lnTo>
                <a:pt x="88" y="649"/>
              </a:lnTo>
              <a:lnTo>
                <a:pt x="95" y="654"/>
              </a:lnTo>
              <a:lnTo>
                <a:pt x="94" y="658"/>
              </a:lnTo>
              <a:lnTo>
                <a:pt x="73" y="667"/>
              </a:lnTo>
              <a:lnTo>
                <a:pt x="69" y="672"/>
              </a:lnTo>
              <a:lnTo>
                <a:pt x="62" y="675"/>
              </a:lnTo>
              <a:lnTo>
                <a:pt x="51" y="686"/>
              </a:lnTo>
              <a:lnTo>
                <a:pt x="44" y="687"/>
              </a:lnTo>
              <a:lnTo>
                <a:pt x="33" y="698"/>
              </a:lnTo>
              <a:lnTo>
                <a:pt x="27" y="710"/>
              </a:lnTo>
              <a:lnTo>
                <a:pt x="22" y="713"/>
              </a:lnTo>
              <a:lnTo>
                <a:pt x="12" y="698"/>
              </a:lnTo>
              <a:lnTo>
                <a:pt x="7" y="702"/>
              </a:lnTo>
              <a:lnTo>
                <a:pt x="0" y="704"/>
              </a:lnTo>
              <a:lnTo>
                <a:pt x="2" y="723"/>
              </a:lnTo>
              <a:lnTo>
                <a:pt x="7" y="730"/>
              </a:lnTo>
              <a:lnTo>
                <a:pt x="8" y="735"/>
              </a:lnTo>
              <a:lnTo>
                <a:pt x="4" y="742"/>
              </a:lnTo>
              <a:lnTo>
                <a:pt x="11" y="742"/>
              </a:lnTo>
              <a:lnTo>
                <a:pt x="18" y="738"/>
              </a:lnTo>
              <a:lnTo>
                <a:pt x="45" y="741"/>
              </a:lnTo>
              <a:lnTo>
                <a:pt x="40" y="753"/>
              </a:lnTo>
              <a:lnTo>
                <a:pt x="44" y="767"/>
              </a:lnTo>
              <a:lnTo>
                <a:pt x="52" y="768"/>
              </a:lnTo>
              <a:lnTo>
                <a:pt x="57" y="772"/>
              </a:lnTo>
              <a:lnTo>
                <a:pt x="65" y="773"/>
              </a:lnTo>
              <a:lnTo>
                <a:pt x="59" y="787"/>
              </a:lnTo>
              <a:lnTo>
                <a:pt x="62" y="794"/>
              </a:lnTo>
              <a:lnTo>
                <a:pt x="58" y="810"/>
              </a:lnTo>
              <a:lnTo>
                <a:pt x="52" y="805"/>
              </a:lnTo>
              <a:lnTo>
                <a:pt x="40" y="809"/>
              </a:lnTo>
              <a:lnTo>
                <a:pt x="40" y="817"/>
              </a:lnTo>
              <a:lnTo>
                <a:pt x="41" y="821"/>
              </a:lnTo>
              <a:lnTo>
                <a:pt x="34" y="831"/>
              </a:lnTo>
              <a:lnTo>
                <a:pt x="29" y="827"/>
              </a:lnTo>
              <a:lnTo>
                <a:pt x="25" y="832"/>
              </a:lnTo>
              <a:lnTo>
                <a:pt x="40" y="846"/>
              </a:lnTo>
              <a:lnTo>
                <a:pt x="38" y="850"/>
              </a:lnTo>
              <a:lnTo>
                <a:pt x="38" y="854"/>
              </a:lnTo>
              <a:lnTo>
                <a:pt x="43" y="860"/>
              </a:lnTo>
              <a:lnTo>
                <a:pt x="41" y="873"/>
              </a:lnTo>
              <a:lnTo>
                <a:pt x="44" y="870"/>
              </a:lnTo>
              <a:lnTo>
                <a:pt x="54" y="873"/>
              </a:lnTo>
              <a:lnTo>
                <a:pt x="66" y="872"/>
              </a:lnTo>
              <a:lnTo>
                <a:pt x="75" y="894"/>
              </a:lnTo>
              <a:lnTo>
                <a:pt x="77" y="896"/>
              </a:lnTo>
              <a:lnTo>
                <a:pt x="80" y="905"/>
              </a:lnTo>
              <a:lnTo>
                <a:pt x="86" y="909"/>
              </a:lnTo>
              <a:lnTo>
                <a:pt x="86" y="913"/>
              </a:lnTo>
              <a:lnTo>
                <a:pt x="82" y="913"/>
              </a:lnTo>
              <a:lnTo>
                <a:pt x="84" y="920"/>
              </a:lnTo>
              <a:lnTo>
                <a:pt x="94" y="918"/>
              </a:lnTo>
              <a:lnTo>
                <a:pt x="101" y="922"/>
              </a:lnTo>
              <a:lnTo>
                <a:pt x="111" y="922"/>
              </a:lnTo>
              <a:lnTo>
                <a:pt x="112" y="928"/>
              </a:lnTo>
              <a:lnTo>
                <a:pt x="105" y="933"/>
              </a:lnTo>
              <a:lnTo>
                <a:pt x="104" y="940"/>
              </a:lnTo>
              <a:lnTo>
                <a:pt x="98" y="940"/>
              </a:lnTo>
              <a:lnTo>
                <a:pt x="90" y="951"/>
              </a:lnTo>
              <a:lnTo>
                <a:pt x="82" y="955"/>
              </a:lnTo>
              <a:lnTo>
                <a:pt x="80" y="962"/>
              </a:lnTo>
              <a:lnTo>
                <a:pt x="87" y="966"/>
              </a:lnTo>
              <a:lnTo>
                <a:pt x="87" y="970"/>
              </a:lnTo>
              <a:lnTo>
                <a:pt x="84" y="970"/>
              </a:lnTo>
              <a:lnTo>
                <a:pt x="86" y="974"/>
              </a:lnTo>
              <a:lnTo>
                <a:pt x="90" y="974"/>
              </a:lnTo>
              <a:lnTo>
                <a:pt x="94" y="988"/>
              </a:lnTo>
              <a:lnTo>
                <a:pt x="104" y="984"/>
              </a:lnTo>
              <a:lnTo>
                <a:pt x="108" y="987"/>
              </a:lnTo>
              <a:lnTo>
                <a:pt x="109" y="984"/>
              </a:lnTo>
              <a:lnTo>
                <a:pt x="119" y="988"/>
              </a:lnTo>
              <a:lnTo>
                <a:pt x="122" y="987"/>
              </a:lnTo>
              <a:lnTo>
                <a:pt x="134" y="994"/>
              </a:lnTo>
              <a:lnTo>
                <a:pt x="130" y="1000"/>
              </a:lnTo>
              <a:lnTo>
                <a:pt x="133" y="1002"/>
              </a:lnTo>
              <a:lnTo>
                <a:pt x="132" y="1007"/>
              </a:lnTo>
              <a:lnTo>
                <a:pt x="141" y="1010"/>
              </a:lnTo>
              <a:lnTo>
                <a:pt x="143" y="1020"/>
              </a:lnTo>
              <a:lnTo>
                <a:pt x="138" y="1028"/>
              </a:lnTo>
              <a:lnTo>
                <a:pt x="138" y="1035"/>
              </a:lnTo>
              <a:lnTo>
                <a:pt x="134" y="1043"/>
              </a:lnTo>
              <a:lnTo>
                <a:pt x="130" y="1047"/>
              </a:lnTo>
              <a:lnTo>
                <a:pt x="137" y="1054"/>
              </a:lnTo>
              <a:lnTo>
                <a:pt x="155" y="1054"/>
              </a:lnTo>
              <a:lnTo>
                <a:pt x="152" y="1037"/>
              </a:lnTo>
              <a:lnTo>
                <a:pt x="165" y="1033"/>
              </a:lnTo>
              <a:lnTo>
                <a:pt x="175" y="1046"/>
              </a:lnTo>
              <a:lnTo>
                <a:pt x="186" y="1033"/>
              </a:lnTo>
              <a:lnTo>
                <a:pt x="212" y="1029"/>
              </a:lnTo>
              <a:lnTo>
                <a:pt x="218" y="1048"/>
              </a:lnTo>
              <a:lnTo>
                <a:pt x="237" y="1043"/>
              </a:lnTo>
              <a:lnTo>
                <a:pt x="250" y="1055"/>
              </a:lnTo>
              <a:lnTo>
                <a:pt x="262" y="1046"/>
              </a:lnTo>
              <a:lnTo>
                <a:pt x="279" y="1040"/>
              </a:lnTo>
              <a:lnTo>
                <a:pt x="266" y="1024"/>
              </a:lnTo>
              <a:lnTo>
                <a:pt x="272" y="1009"/>
              </a:lnTo>
              <a:lnTo>
                <a:pt x="262" y="998"/>
              </a:lnTo>
              <a:lnTo>
                <a:pt x="262" y="987"/>
              </a:lnTo>
              <a:lnTo>
                <a:pt x="273" y="979"/>
              </a:lnTo>
              <a:lnTo>
                <a:pt x="280" y="992"/>
              </a:lnTo>
              <a:lnTo>
                <a:pt x="297" y="1000"/>
              </a:lnTo>
              <a:lnTo>
                <a:pt x="312" y="994"/>
              </a:lnTo>
              <a:lnTo>
                <a:pt x="315" y="979"/>
              </a:lnTo>
              <a:lnTo>
                <a:pt x="305" y="965"/>
              </a:lnTo>
              <a:lnTo>
                <a:pt x="319" y="970"/>
              </a:lnTo>
              <a:lnTo>
                <a:pt x="325" y="950"/>
              </a:lnTo>
              <a:lnTo>
                <a:pt x="340" y="954"/>
              </a:lnTo>
              <a:lnTo>
                <a:pt x="359" y="936"/>
              </a:lnTo>
              <a:lnTo>
                <a:pt x="359" y="921"/>
              </a:lnTo>
              <a:lnTo>
                <a:pt x="383" y="907"/>
              </a:lnTo>
              <a:lnTo>
                <a:pt x="390" y="912"/>
              </a:lnTo>
              <a:lnTo>
                <a:pt x="402" y="909"/>
              </a:lnTo>
              <a:lnTo>
                <a:pt x="408" y="917"/>
              </a:lnTo>
              <a:lnTo>
                <a:pt x="415" y="912"/>
              </a:lnTo>
              <a:lnTo>
                <a:pt x="418" y="922"/>
              </a:lnTo>
              <a:lnTo>
                <a:pt x="459" y="917"/>
              </a:lnTo>
              <a:lnTo>
                <a:pt x="468" y="899"/>
              </a:lnTo>
              <a:lnTo>
                <a:pt x="462" y="887"/>
              </a:lnTo>
              <a:lnTo>
                <a:pt x="466" y="880"/>
              </a:lnTo>
              <a:lnTo>
                <a:pt x="493" y="880"/>
              </a:lnTo>
              <a:lnTo>
                <a:pt x="523" y="869"/>
              </a:lnTo>
              <a:lnTo>
                <a:pt x="537" y="870"/>
              </a:lnTo>
              <a:lnTo>
                <a:pt x="545" y="862"/>
              </a:lnTo>
              <a:lnTo>
                <a:pt x="562" y="862"/>
              </a:lnTo>
              <a:lnTo>
                <a:pt x="575" y="854"/>
              </a:lnTo>
              <a:lnTo>
                <a:pt x="569" y="836"/>
              </a:lnTo>
              <a:lnTo>
                <a:pt x="593" y="823"/>
              </a:lnTo>
              <a:lnTo>
                <a:pt x="601" y="823"/>
              </a:lnTo>
              <a:lnTo>
                <a:pt x="594" y="810"/>
              </a:lnTo>
              <a:lnTo>
                <a:pt x="594" y="788"/>
              </a:lnTo>
              <a:lnTo>
                <a:pt x="606" y="779"/>
              </a:lnTo>
              <a:lnTo>
                <a:pt x="616" y="780"/>
              </a:lnTo>
              <a:lnTo>
                <a:pt x="623" y="787"/>
              </a:lnTo>
              <a:lnTo>
                <a:pt x="616" y="802"/>
              </a:lnTo>
              <a:lnTo>
                <a:pt x="624" y="809"/>
              </a:lnTo>
              <a:lnTo>
                <a:pt x="638" y="808"/>
              </a:lnTo>
              <a:lnTo>
                <a:pt x="647" y="827"/>
              </a:lnTo>
              <a:lnTo>
                <a:pt x="661" y="827"/>
              </a:lnTo>
              <a:lnTo>
                <a:pt x="666" y="862"/>
              </a:lnTo>
              <a:lnTo>
                <a:pt x="683" y="881"/>
              </a:lnTo>
              <a:lnTo>
                <a:pt x="686" y="898"/>
              </a:lnTo>
              <a:lnTo>
                <a:pt x="694" y="901"/>
              </a:lnTo>
              <a:lnTo>
                <a:pt x="701" y="896"/>
              </a:lnTo>
              <a:lnTo>
                <a:pt x="709" y="905"/>
              </a:lnTo>
              <a:lnTo>
                <a:pt x="723" y="898"/>
              </a:lnTo>
              <a:lnTo>
                <a:pt x="726" y="887"/>
              </a:lnTo>
              <a:lnTo>
                <a:pt x="724" y="876"/>
              </a:lnTo>
              <a:lnTo>
                <a:pt x="715" y="860"/>
              </a:lnTo>
              <a:lnTo>
                <a:pt x="736" y="842"/>
              </a:lnTo>
              <a:lnTo>
                <a:pt x="751" y="832"/>
              </a:lnTo>
              <a:lnTo>
                <a:pt x="759" y="817"/>
              </a:lnTo>
              <a:lnTo>
                <a:pt x="766" y="827"/>
              </a:lnTo>
              <a:lnTo>
                <a:pt x="788" y="827"/>
              </a:lnTo>
              <a:lnTo>
                <a:pt x="804" y="816"/>
              </a:lnTo>
              <a:lnTo>
                <a:pt x="822" y="798"/>
              </a:lnTo>
              <a:lnTo>
                <a:pt x="818" y="788"/>
              </a:lnTo>
              <a:lnTo>
                <a:pt x="829" y="773"/>
              </a:lnTo>
              <a:lnTo>
                <a:pt x="844" y="756"/>
              </a:lnTo>
              <a:lnTo>
                <a:pt x="837" y="741"/>
              </a:lnTo>
              <a:lnTo>
                <a:pt x="841" y="736"/>
              </a:lnTo>
              <a:lnTo>
                <a:pt x="836" y="721"/>
              </a:lnTo>
              <a:lnTo>
                <a:pt x="844" y="719"/>
              </a:lnTo>
              <a:close/>
            </a:path>
          </a:pathLst>
        </a:custGeom>
        <a:solidFill>
          <a:srgbClr val="7D2121"/>
        </a:solidFill>
        <a:ln w="19050">
          <a:solidFill>
            <a:srgbClr val="333333"/>
          </a:solidFill>
          <a:round/>
          <a:headEnd/>
          <a:tailEnd/>
        </a:ln>
      </xdr:spPr>
    </xdr:sp>
    <xdr:clientData/>
  </xdr:twoCellAnchor>
  <xdr:twoCellAnchor>
    <xdr:from>
      <xdr:col>5</xdr:col>
      <xdr:colOff>345282</xdr:colOff>
      <xdr:row>15</xdr:row>
      <xdr:rowOff>178593</xdr:rowOff>
    </xdr:from>
    <xdr:to>
      <xdr:col>8</xdr:col>
      <xdr:colOff>128588</xdr:colOff>
      <xdr:row>28</xdr:row>
      <xdr:rowOff>178593</xdr:rowOff>
    </xdr:to>
    <xdr:sp macro="" textlink="">
      <xdr:nvSpPr>
        <xdr:cNvPr id="5" name="Freeform 5"/>
        <xdr:cNvSpPr>
          <a:spLocks/>
        </xdr:cNvSpPr>
      </xdr:nvSpPr>
      <xdr:spPr bwMode="auto">
        <a:xfrm>
          <a:off x="4060032" y="2836068"/>
          <a:ext cx="2297906" cy="2476500"/>
        </a:xfrm>
        <a:custGeom>
          <a:avLst/>
          <a:gdLst>
            <a:gd name="T0" fmla="*/ 229 w 1044"/>
            <a:gd name="T1" fmla="*/ 67 h 1030"/>
            <a:gd name="T2" fmla="*/ 190 w 1044"/>
            <a:gd name="T3" fmla="*/ 51 h 1030"/>
            <a:gd name="T4" fmla="*/ 143 w 1044"/>
            <a:gd name="T5" fmla="*/ 93 h 1030"/>
            <a:gd name="T6" fmla="*/ 104 w 1044"/>
            <a:gd name="T7" fmla="*/ 88 h 1030"/>
            <a:gd name="T8" fmla="*/ 19 w 1044"/>
            <a:gd name="T9" fmla="*/ 116 h 1030"/>
            <a:gd name="T10" fmla="*/ 12 w 1044"/>
            <a:gd name="T11" fmla="*/ 159 h 1030"/>
            <a:gd name="T12" fmla="*/ 46 w 1044"/>
            <a:gd name="T13" fmla="*/ 188 h 1030"/>
            <a:gd name="T14" fmla="*/ 35 w 1044"/>
            <a:gd name="T15" fmla="*/ 193 h 1030"/>
            <a:gd name="T16" fmla="*/ 60 w 1044"/>
            <a:gd name="T17" fmla="*/ 230 h 1030"/>
            <a:gd name="T18" fmla="*/ 143 w 1044"/>
            <a:gd name="T19" fmla="*/ 282 h 1030"/>
            <a:gd name="T20" fmla="*/ 216 w 1044"/>
            <a:gd name="T21" fmla="*/ 297 h 1030"/>
            <a:gd name="T22" fmla="*/ 250 w 1044"/>
            <a:gd name="T23" fmla="*/ 322 h 1030"/>
            <a:gd name="T24" fmla="*/ 248 w 1044"/>
            <a:gd name="T25" fmla="*/ 385 h 1030"/>
            <a:gd name="T26" fmla="*/ 236 w 1044"/>
            <a:gd name="T27" fmla="*/ 461 h 1030"/>
            <a:gd name="T28" fmla="*/ 262 w 1044"/>
            <a:gd name="T29" fmla="*/ 487 h 1030"/>
            <a:gd name="T30" fmla="*/ 276 w 1044"/>
            <a:gd name="T31" fmla="*/ 510 h 1030"/>
            <a:gd name="T32" fmla="*/ 272 w 1044"/>
            <a:gd name="T33" fmla="*/ 568 h 1030"/>
            <a:gd name="T34" fmla="*/ 261 w 1044"/>
            <a:gd name="T35" fmla="*/ 653 h 1030"/>
            <a:gd name="T36" fmla="*/ 339 w 1044"/>
            <a:gd name="T37" fmla="*/ 713 h 1030"/>
            <a:gd name="T38" fmla="*/ 390 w 1044"/>
            <a:gd name="T39" fmla="*/ 721 h 1030"/>
            <a:gd name="T40" fmla="*/ 453 w 1044"/>
            <a:gd name="T41" fmla="*/ 754 h 1030"/>
            <a:gd name="T42" fmla="*/ 491 w 1044"/>
            <a:gd name="T43" fmla="*/ 773 h 1030"/>
            <a:gd name="T44" fmla="*/ 540 w 1044"/>
            <a:gd name="T45" fmla="*/ 776 h 1030"/>
            <a:gd name="T46" fmla="*/ 559 w 1044"/>
            <a:gd name="T47" fmla="*/ 859 h 1030"/>
            <a:gd name="T48" fmla="*/ 541 w 1044"/>
            <a:gd name="T49" fmla="*/ 906 h 1030"/>
            <a:gd name="T50" fmla="*/ 564 w 1044"/>
            <a:gd name="T51" fmla="*/ 1003 h 1030"/>
            <a:gd name="T52" fmla="*/ 603 w 1044"/>
            <a:gd name="T53" fmla="*/ 1021 h 1030"/>
            <a:gd name="T54" fmla="*/ 626 w 1044"/>
            <a:gd name="T55" fmla="*/ 996 h 1030"/>
            <a:gd name="T56" fmla="*/ 653 w 1044"/>
            <a:gd name="T57" fmla="*/ 999 h 1030"/>
            <a:gd name="T58" fmla="*/ 689 w 1044"/>
            <a:gd name="T59" fmla="*/ 1019 h 1030"/>
            <a:gd name="T60" fmla="*/ 739 w 1044"/>
            <a:gd name="T61" fmla="*/ 1029 h 1030"/>
            <a:gd name="T62" fmla="*/ 793 w 1044"/>
            <a:gd name="T63" fmla="*/ 1018 h 1030"/>
            <a:gd name="T64" fmla="*/ 834 w 1044"/>
            <a:gd name="T65" fmla="*/ 997 h 1030"/>
            <a:gd name="T66" fmla="*/ 848 w 1044"/>
            <a:gd name="T67" fmla="*/ 965 h 1030"/>
            <a:gd name="T68" fmla="*/ 869 w 1044"/>
            <a:gd name="T69" fmla="*/ 937 h 1030"/>
            <a:gd name="T70" fmla="*/ 962 w 1044"/>
            <a:gd name="T71" fmla="*/ 929 h 1030"/>
            <a:gd name="T72" fmla="*/ 1001 w 1044"/>
            <a:gd name="T73" fmla="*/ 917 h 1030"/>
            <a:gd name="T74" fmla="*/ 1011 w 1044"/>
            <a:gd name="T75" fmla="*/ 810 h 1030"/>
            <a:gd name="T76" fmla="*/ 1029 w 1044"/>
            <a:gd name="T77" fmla="*/ 651 h 1030"/>
            <a:gd name="T78" fmla="*/ 1011 w 1044"/>
            <a:gd name="T79" fmla="*/ 565 h 1030"/>
            <a:gd name="T80" fmla="*/ 966 w 1044"/>
            <a:gd name="T81" fmla="*/ 437 h 1030"/>
            <a:gd name="T82" fmla="*/ 901 w 1044"/>
            <a:gd name="T83" fmla="*/ 333 h 1030"/>
            <a:gd name="T84" fmla="*/ 815 w 1044"/>
            <a:gd name="T85" fmla="*/ 223 h 1030"/>
            <a:gd name="T86" fmla="*/ 879 w 1044"/>
            <a:gd name="T87" fmla="*/ 111 h 1030"/>
            <a:gd name="T88" fmla="*/ 875 w 1044"/>
            <a:gd name="T89" fmla="*/ 47 h 1030"/>
            <a:gd name="T90" fmla="*/ 798 w 1044"/>
            <a:gd name="T91" fmla="*/ 77 h 1030"/>
            <a:gd name="T92" fmla="*/ 777 w 1044"/>
            <a:gd name="T93" fmla="*/ 4 h 1030"/>
            <a:gd name="T94" fmla="*/ 705 w 1044"/>
            <a:gd name="T95" fmla="*/ 19 h 1030"/>
            <a:gd name="T96" fmla="*/ 661 w 1044"/>
            <a:gd name="T97" fmla="*/ 17 h 1030"/>
            <a:gd name="T98" fmla="*/ 628 w 1044"/>
            <a:gd name="T99" fmla="*/ 64 h 1030"/>
            <a:gd name="T100" fmla="*/ 596 w 1044"/>
            <a:gd name="T101" fmla="*/ 92 h 1030"/>
            <a:gd name="T102" fmla="*/ 516 w 1044"/>
            <a:gd name="T103" fmla="*/ 103 h 1030"/>
            <a:gd name="T104" fmla="*/ 464 w 1044"/>
            <a:gd name="T105" fmla="*/ 141 h 1030"/>
            <a:gd name="T106" fmla="*/ 432 w 1044"/>
            <a:gd name="T107" fmla="*/ 126 h 1030"/>
            <a:gd name="T108" fmla="*/ 360 w 1044"/>
            <a:gd name="T109" fmla="*/ 110 h 1030"/>
            <a:gd name="T110" fmla="*/ 294 w 1044"/>
            <a:gd name="T111" fmla="*/ 89 h 1030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</a:cxnLst>
          <a:rect l="0" t="0" r="r" b="b"/>
          <a:pathLst>
            <a:path w="1044" h="1030">
              <a:moveTo>
                <a:pt x="269" y="79"/>
              </a:moveTo>
              <a:lnTo>
                <a:pt x="257" y="71"/>
              </a:lnTo>
              <a:lnTo>
                <a:pt x="248" y="73"/>
              </a:lnTo>
              <a:lnTo>
                <a:pt x="241" y="67"/>
              </a:lnTo>
              <a:lnTo>
                <a:pt x="239" y="59"/>
              </a:lnTo>
              <a:lnTo>
                <a:pt x="233" y="62"/>
              </a:lnTo>
              <a:lnTo>
                <a:pt x="226" y="59"/>
              </a:lnTo>
              <a:lnTo>
                <a:pt x="229" y="67"/>
              </a:lnTo>
              <a:lnTo>
                <a:pt x="223" y="67"/>
              </a:lnTo>
              <a:lnTo>
                <a:pt x="215" y="53"/>
              </a:lnTo>
              <a:lnTo>
                <a:pt x="211" y="60"/>
              </a:lnTo>
              <a:lnTo>
                <a:pt x="204" y="59"/>
              </a:lnTo>
              <a:lnTo>
                <a:pt x="204" y="63"/>
              </a:lnTo>
              <a:lnTo>
                <a:pt x="196" y="64"/>
              </a:lnTo>
              <a:lnTo>
                <a:pt x="194" y="48"/>
              </a:lnTo>
              <a:lnTo>
                <a:pt x="190" y="51"/>
              </a:lnTo>
              <a:lnTo>
                <a:pt x="183" y="51"/>
              </a:lnTo>
              <a:lnTo>
                <a:pt x="187" y="62"/>
              </a:lnTo>
              <a:lnTo>
                <a:pt x="171" y="73"/>
              </a:lnTo>
              <a:lnTo>
                <a:pt x="178" y="81"/>
              </a:lnTo>
              <a:lnTo>
                <a:pt x="164" y="82"/>
              </a:lnTo>
              <a:lnTo>
                <a:pt x="158" y="95"/>
              </a:lnTo>
              <a:lnTo>
                <a:pt x="147" y="96"/>
              </a:lnTo>
              <a:lnTo>
                <a:pt x="143" y="93"/>
              </a:lnTo>
              <a:lnTo>
                <a:pt x="128" y="104"/>
              </a:lnTo>
              <a:lnTo>
                <a:pt x="108" y="99"/>
              </a:lnTo>
              <a:lnTo>
                <a:pt x="125" y="93"/>
              </a:lnTo>
              <a:lnTo>
                <a:pt x="126" y="88"/>
              </a:lnTo>
              <a:lnTo>
                <a:pt x="122" y="79"/>
              </a:lnTo>
              <a:lnTo>
                <a:pt x="114" y="81"/>
              </a:lnTo>
              <a:lnTo>
                <a:pt x="116" y="88"/>
              </a:lnTo>
              <a:lnTo>
                <a:pt x="104" y="88"/>
              </a:lnTo>
              <a:lnTo>
                <a:pt x="100" y="78"/>
              </a:lnTo>
              <a:lnTo>
                <a:pt x="89" y="92"/>
              </a:lnTo>
              <a:lnTo>
                <a:pt x="68" y="114"/>
              </a:lnTo>
              <a:lnTo>
                <a:pt x="61" y="107"/>
              </a:lnTo>
              <a:lnTo>
                <a:pt x="53" y="108"/>
              </a:lnTo>
              <a:lnTo>
                <a:pt x="40" y="105"/>
              </a:lnTo>
              <a:lnTo>
                <a:pt x="26" y="118"/>
              </a:lnTo>
              <a:lnTo>
                <a:pt x="19" y="116"/>
              </a:lnTo>
              <a:lnTo>
                <a:pt x="0" y="127"/>
              </a:lnTo>
              <a:lnTo>
                <a:pt x="10" y="134"/>
              </a:lnTo>
              <a:lnTo>
                <a:pt x="14" y="140"/>
              </a:lnTo>
              <a:lnTo>
                <a:pt x="7" y="144"/>
              </a:lnTo>
              <a:lnTo>
                <a:pt x="7" y="151"/>
              </a:lnTo>
              <a:lnTo>
                <a:pt x="3" y="153"/>
              </a:lnTo>
              <a:lnTo>
                <a:pt x="10" y="163"/>
              </a:lnTo>
              <a:lnTo>
                <a:pt x="12" y="159"/>
              </a:lnTo>
              <a:lnTo>
                <a:pt x="28" y="168"/>
              </a:lnTo>
              <a:lnTo>
                <a:pt x="32" y="178"/>
              </a:lnTo>
              <a:lnTo>
                <a:pt x="35" y="179"/>
              </a:lnTo>
              <a:lnTo>
                <a:pt x="39" y="173"/>
              </a:lnTo>
              <a:lnTo>
                <a:pt x="42" y="174"/>
              </a:lnTo>
              <a:lnTo>
                <a:pt x="44" y="179"/>
              </a:lnTo>
              <a:lnTo>
                <a:pt x="39" y="183"/>
              </a:lnTo>
              <a:lnTo>
                <a:pt x="46" y="188"/>
              </a:lnTo>
              <a:lnTo>
                <a:pt x="55" y="182"/>
              </a:lnTo>
              <a:lnTo>
                <a:pt x="73" y="189"/>
              </a:lnTo>
              <a:lnTo>
                <a:pt x="65" y="194"/>
              </a:lnTo>
              <a:lnTo>
                <a:pt x="57" y="194"/>
              </a:lnTo>
              <a:lnTo>
                <a:pt x="55" y="197"/>
              </a:lnTo>
              <a:lnTo>
                <a:pt x="46" y="194"/>
              </a:lnTo>
              <a:lnTo>
                <a:pt x="42" y="196"/>
              </a:lnTo>
              <a:lnTo>
                <a:pt x="35" y="193"/>
              </a:lnTo>
              <a:lnTo>
                <a:pt x="33" y="197"/>
              </a:lnTo>
              <a:lnTo>
                <a:pt x="39" y="203"/>
              </a:lnTo>
              <a:lnTo>
                <a:pt x="29" y="211"/>
              </a:lnTo>
              <a:lnTo>
                <a:pt x="37" y="215"/>
              </a:lnTo>
              <a:lnTo>
                <a:pt x="48" y="212"/>
              </a:lnTo>
              <a:lnTo>
                <a:pt x="60" y="215"/>
              </a:lnTo>
              <a:lnTo>
                <a:pt x="58" y="223"/>
              </a:lnTo>
              <a:lnTo>
                <a:pt x="60" y="230"/>
              </a:lnTo>
              <a:lnTo>
                <a:pt x="92" y="226"/>
              </a:lnTo>
              <a:lnTo>
                <a:pt x="100" y="238"/>
              </a:lnTo>
              <a:lnTo>
                <a:pt x="123" y="245"/>
              </a:lnTo>
              <a:lnTo>
                <a:pt x="128" y="252"/>
              </a:lnTo>
              <a:lnTo>
                <a:pt x="122" y="260"/>
              </a:lnTo>
              <a:lnTo>
                <a:pt x="125" y="268"/>
              </a:lnTo>
              <a:lnTo>
                <a:pt x="132" y="271"/>
              </a:lnTo>
              <a:lnTo>
                <a:pt x="143" y="282"/>
              </a:lnTo>
              <a:lnTo>
                <a:pt x="154" y="281"/>
              </a:lnTo>
              <a:lnTo>
                <a:pt x="160" y="283"/>
              </a:lnTo>
              <a:lnTo>
                <a:pt x="165" y="292"/>
              </a:lnTo>
              <a:lnTo>
                <a:pt x="183" y="289"/>
              </a:lnTo>
              <a:lnTo>
                <a:pt x="189" y="286"/>
              </a:lnTo>
              <a:lnTo>
                <a:pt x="197" y="289"/>
              </a:lnTo>
              <a:lnTo>
                <a:pt x="210" y="294"/>
              </a:lnTo>
              <a:lnTo>
                <a:pt x="216" y="297"/>
              </a:lnTo>
              <a:lnTo>
                <a:pt x="215" y="307"/>
              </a:lnTo>
              <a:lnTo>
                <a:pt x="223" y="304"/>
              </a:lnTo>
              <a:lnTo>
                <a:pt x="233" y="293"/>
              </a:lnTo>
              <a:lnTo>
                <a:pt x="237" y="298"/>
              </a:lnTo>
              <a:lnTo>
                <a:pt x="243" y="297"/>
              </a:lnTo>
              <a:lnTo>
                <a:pt x="248" y="300"/>
              </a:lnTo>
              <a:lnTo>
                <a:pt x="247" y="316"/>
              </a:lnTo>
              <a:lnTo>
                <a:pt x="250" y="322"/>
              </a:lnTo>
              <a:lnTo>
                <a:pt x="248" y="335"/>
              </a:lnTo>
              <a:lnTo>
                <a:pt x="241" y="352"/>
              </a:lnTo>
              <a:lnTo>
                <a:pt x="246" y="356"/>
              </a:lnTo>
              <a:lnTo>
                <a:pt x="247" y="363"/>
              </a:lnTo>
              <a:lnTo>
                <a:pt x="241" y="363"/>
              </a:lnTo>
              <a:lnTo>
                <a:pt x="244" y="370"/>
              </a:lnTo>
              <a:lnTo>
                <a:pt x="243" y="378"/>
              </a:lnTo>
              <a:lnTo>
                <a:pt x="248" y="385"/>
              </a:lnTo>
              <a:lnTo>
                <a:pt x="254" y="411"/>
              </a:lnTo>
              <a:lnTo>
                <a:pt x="247" y="417"/>
              </a:lnTo>
              <a:lnTo>
                <a:pt x="239" y="419"/>
              </a:lnTo>
              <a:lnTo>
                <a:pt x="233" y="415"/>
              </a:lnTo>
              <a:lnTo>
                <a:pt x="235" y="427"/>
              </a:lnTo>
              <a:lnTo>
                <a:pt x="225" y="461"/>
              </a:lnTo>
              <a:lnTo>
                <a:pt x="225" y="465"/>
              </a:lnTo>
              <a:lnTo>
                <a:pt x="236" y="461"/>
              </a:lnTo>
              <a:lnTo>
                <a:pt x="232" y="471"/>
              </a:lnTo>
              <a:lnTo>
                <a:pt x="236" y="476"/>
              </a:lnTo>
              <a:lnTo>
                <a:pt x="250" y="473"/>
              </a:lnTo>
              <a:lnTo>
                <a:pt x="248" y="468"/>
              </a:lnTo>
              <a:lnTo>
                <a:pt x="260" y="471"/>
              </a:lnTo>
              <a:lnTo>
                <a:pt x="264" y="478"/>
              </a:lnTo>
              <a:lnTo>
                <a:pt x="258" y="480"/>
              </a:lnTo>
              <a:lnTo>
                <a:pt x="262" y="487"/>
              </a:lnTo>
              <a:lnTo>
                <a:pt x="266" y="483"/>
              </a:lnTo>
              <a:lnTo>
                <a:pt x="283" y="479"/>
              </a:lnTo>
              <a:lnTo>
                <a:pt x="282" y="484"/>
              </a:lnTo>
              <a:lnTo>
                <a:pt x="278" y="484"/>
              </a:lnTo>
              <a:lnTo>
                <a:pt x="276" y="489"/>
              </a:lnTo>
              <a:lnTo>
                <a:pt x="282" y="494"/>
              </a:lnTo>
              <a:lnTo>
                <a:pt x="279" y="501"/>
              </a:lnTo>
              <a:lnTo>
                <a:pt x="276" y="510"/>
              </a:lnTo>
              <a:lnTo>
                <a:pt x="266" y="517"/>
              </a:lnTo>
              <a:lnTo>
                <a:pt x="268" y="524"/>
              </a:lnTo>
              <a:lnTo>
                <a:pt x="273" y="525"/>
              </a:lnTo>
              <a:lnTo>
                <a:pt x="271" y="532"/>
              </a:lnTo>
              <a:lnTo>
                <a:pt x="276" y="536"/>
              </a:lnTo>
              <a:lnTo>
                <a:pt x="268" y="542"/>
              </a:lnTo>
              <a:lnTo>
                <a:pt x="273" y="556"/>
              </a:lnTo>
              <a:lnTo>
                <a:pt x="272" y="568"/>
              </a:lnTo>
              <a:lnTo>
                <a:pt x="268" y="575"/>
              </a:lnTo>
              <a:lnTo>
                <a:pt x="261" y="601"/>
              </a:lnTo>
              <a:lnTo>
                <a:pt x="262" y="605"/>
              </a:lnTo>
              <a:lnTo>
                <a:pt x="264" y="613"/>
              </a:lnTo>
              <a:lnTo>
                <a:pt x="262" y="623"/>
              </a:lnTo>
              <a:lnTo>
                <a:pt x="255" y="642"/>
              </a:lnTo>
              <a:lnTo>
                <a:pt x="262" y="645"/>
              </a:lnTo>
              <a:lnTo>
                <a:pt x="261" y="653"/>
              </a:lnTo>
              <a:lnTo>
                <a:pt x="266" y="654"/>
              </a:lnTo>
              <a:lnTo>
                <a:pt x="265" y="668"/>
              </a:lnTo>
              <a:lnTo>
                <a:pt x="282" y="676"/>
              </a:lnTo>
              <a:lnTo>
                <a:pt x="294" y="691"/>
              </a:lnTo>
              <a:lnTo>
                <a:pt x="308" y="702"/>
              </a:lnTo>
              <a:lnTo>
                <a:pt x="315" y="703"/>
              </a:lnTo>
              <a:lnTo>
                <a:pt x="330" y="722"/>
              </a:lnTo>
              <a:lnTo>
                <a:pt x="339" y="713"/>
              </a:lnTo>
              <a:lnTo>
                <a:pt x="343" y="721"/>
              </a:lnTo>
              <a:lnTo>
                <a:pt x="348" y="724"/>
              </a:lnTo>
              <a:lnTo>
                <a:pt x="348" y="732"/>
              </a:lnTo>
              <a:lnTo>
                <a:pt x="366" y="736"/>
              </a:lnTo>
              <a:lnTo>
                <a:pt x="375" y="735"/>
              </a:lnTo>
              <a:lnTo>
                <a:pt x="378" y="729"/>
              </a:lnTo>
              <a:lnTo>
                <a:pt x="386" y="729"/>
              </a:lnTo>
              <a:lnTo>
                <a:pt x="390" y="721"/>
              </a:lnTo>
              <a:lnTo>
                <a:pt x="397" y="720"/>
              </a:lnTo>
              <a:lnTo>
                <a:pt x="405" y="724"/>
              </a:lnTo>
              <a:lnTo>
                <a:pt x="421" y="729"/>
              </a:lnTo>
              <a:lnTo>
                <a:pt x="428" y="740"/>
              </a:lnTo>
              <a:lnTo>
                <a:pt x="436" y="743"/>
              </a:lnTo>
              <a:lnTo>
                <a:pt x="444" y="740"/>
              </a:lnTo>
              <a:lnTo>
                <a:pt x="450" y="742"/>
              </a:lnTo>
              <a:lnTo>
                <a:pt x="453" y="754"/>
              </a:lnTo>
              <a:lnTo>
                <a:pt x="461" y="754"/>
              </a:lnTo>
              <a:lnTo>
                <a:pt x="462" y="761"/>
              </a:lnTo>
              <a:lnTo>
                <a:pt x="471" y="759"/>
              </a:lnTo>
              <a:lnTo>
                <a:pt x="475" y="754"/>
              </a:lnTo>
              <a:lnTo>
                <a:pt x="484" y="755"/>
              </a:lnTo>
              <a:lnTo>
                <a:pt x="483" y="761"/>
              </a:lnTo>
              <a:lnTo>
                <a:pt x="490" y="762"/>
              </a:lnTo>
              <a:lnTo>
                <a:pt x="491" y="773"/>
              </a:lnTo>
              <a:lnTo>
                <a:pt x="497" y="768"/>
              </a:lnTo>
              <a:lnTo>
                <a:pt x="505" y="770"/>
              </a:lnTo>
              <a:lnTo>
                <a:pt x="514" y="769"/>
              </a:lnTo>
              <a:lnTo>
                <a:pt x="514" y="785"/>
              </a:lnTo>
              <a:lnTo>
                <a:pt x="522" y="783"/>
              </a:lnTo>
              <a:lnTo>
                <a:pt x="528" y="784"/>
              </a:lnTo>
              <a:lnTo>
                <a:pt x="536" y="781"/>
              </a:lnTo>
              <a:lnTo>
                <a:pt x="540" y="776"/>
              </a:lnTo>
              <a:lnTo>
                <a:pt x="551" y="785"/>
              </a:lnTo>
              <a:lnTo>
                <a:pt x="539" y="788"/>
              </a:lnTo>
              <a:lnTo>
                <a:pt x="543" y="810"/>
              </a:lnTo>
              <a:lnTo>
                <a:pt x="553" y="810"/>
              </a:lnTo>
              <a:lnTo>
                <a:pt x="558" y="842"/>
              </a:lnTo>
              <a:lnTo>
                <a:pt x="548" y="844"/>
              </a:lnTo>
              <a:lnTo>
                <a:pt x="564" y="854"/>
              </a:lnTo>
              <a:lnTo>
                <a:pt x="559" y="859"/>
              </a:lnTo>
              <a:lnTo>
                <a:pt x="555" y="858"/>
              </a:lnTo>
              <a:lnTo>
                <a:pt x="551" y="869"/>
              </a:lnTo>
              <a:lnTo>
                <a:pt x="521" y="892"/>
              </a:lnTo>
              <a:lnTo>
                <a:pt x="529" y="911"/>
              </a:lnTo>
              <a:lnTo>
                <a:pt x="537" y="914"/>
              </a:lnTo>
              <a:lnTo>
                <a:pt x="534" y="906"/>
              </a:lnTo>
              <a:lnTo>
                <a:pt x="541" y="913"/>
              </a:lnTo>
              <a:lnTo>
                <a:pt x="541" y="906"/>
              </a:lnTo>
              <a:lnTo>
                <a:pt x="546" y="911"/>
              </a:lnTo>
              <a:lnTo>
                <a:pt x="557" y="915"/>
              </a:lnTo>
              <a:lnTo>
                <a:pt x="554" y="935"/>
              </a:lnTo>
              <a:lnTo>
                <a:pt x="566" y="940"/>
              </a:lnTo>
              <a:lnTo>
                <a:pt x="569" y="982"/>
              </a:lnTo>
              <a:lnTo>
                <a:pt x="573" y="989"/>
              </a:lnTo>
              <a:lnTo>
                <a:pt x="566" y="995"/>
              </a:lnTo>
              <a:lnTo>
                <a:pt x="564" y="1003"/>
              </a:lnTo>
              <a:lnTo>
                <a:pt x="568" y="1004"/>
              </a:lnTo>
              <a:lnTo>
                <a:pt x="572" y="997"/>
              </a:lnTo>
              <a:lnTo>
                <a:pt x="576" y="1007"/>
              </a:lnTo>
              <a:lnTo>
                <a:pt x="575" y="1014"/>
              </a:lnTo>
              <a:lnTo>
                <a:pt x="587" y="1017"/>
              </a:lnTo>
              <a:lnTo>
                <a:pt x="593" y="1013"/>
              </a:lnTo>
              <a:lnTo>
                <a:pt x="598" y="1022"/>
              </a:lnTo>
              <a:lnTo>
                <a:pt x="603" y="1021"/>
              </a:lnTo>
              <a:lnTo>
                <a:pt x="598" y="1014"/>
              </a:lnTo>
              <a:lnTo>
                <a:pt x="603" y="1013"/>
              </a:lnTo>
              <a:lnTo>
                <a:pt x="603" y="1010"/>
              </a:lnTo>
              <a:lnTo>
                <a:pt x="614" y="1003"/>
              </a:lnTo>
              <a:lnTo>
                <a:pt x="614" y="995"/>
              </a:lnTo>
              <a:lnTo>
                <a:pt x="618" y="995"/>
              </a:lnTo>
              <a:lnTo>
                <a:pt x="621" y="1002"/>
              </a:lnTo>
              <a:lnTo>
                <a:pt x="626" y="996"/>
              </a:lnTo>
              <a:lnTo>
                <a:pt x="636" y="997"/>
              </a:lnTo>
              <a:lnTo>
                <a:pt x="634" y="985"/>
              </a:lnTo>
              <a:lnTo>
                <a:pt x="640" y="980"/>
              </a:lnTo>
              <a:lnTo>
                <a:pt x="640" y="999"/>
              </a:lnTo>
              <a:lnTo>
                <a:pt x="647" y="999"/>
              </a:lnTo>
              <a:lnTo>
                <a:pt x="650" y="992"/>
              </a:lnTo>
              <a:lnTo>
                <a:pt x="654" y="993"/>
              </a:lnTo>
              <a:lnTo>
                <a:pt x="653" y="999"/>
              </a:lnTo>
              <a:lnTo>
                <a:pt x="661" y="995"/>
              </a:lnTo>
              <a:lnTo>
                <a:pt x="665" y="999"/>
              </a:lnTo>
              <a:lnTo>
                <a:pt x="659" y="1002"/>
              </a:lnTo>
              <a:lnTo>
                <a:pt x="668" y="1003"/>
              </a:lnTo>
              <a:lnTo>
                <a:pt x="666" y="1007"/>
              </a:lnTo>
              <a:lnTo>
                <a:pt x="682" y="1008"/>
              </a:lnTo>
              <a:lnTo>
                <a:pt x="686" y="1021"/>
              </a:lnTo>
              <a:lnTo>
                <a:pt x="689" y="1019"/>
              </a:lnTo>
              <a:lnTo>
                <a:pt x="689" y="1025"/>
              </a:lnTo>
              <a:lnTo>
                <a:pt x="697" y="1018"/>
              </a:lnTo>
              <a:lnTo>
                <a:pt x="703" y="1017"/>
              </a:lnTo>
              <a:lnTo>
                <a:pt x="703" y="1023"/>
              </a:lnTo>
              <a:lnTo>
                <a:pt x="716" y="1028"/>
              </a:lnTo>
              <a:lnTo>
                <a:pt x="725" y="1026"/>
              </a:lnTo>
              <a:lnTo>
                <a:pt x="732" y="1030"/>
              </a:lnTo>
              <a:lnTo>
                <a:pt x="739" y="1029"/>
              </a:lnTo>
              <a:lnTo>
                <a:pt x="747" y="1030"/>
              </a:lnTo>
              <a:lnTo>
                <a:pt x="750" y="1026"/>
              </a:lnTo>
              <a:lnTo>
                <a:pt x="752" y="1028"/>
              </a:lnTo>
              <a:lnTo>
                <a:pt x="752" y="1030"/>
              </a:lnTo>
              <a:lnTo>
                <a:pt x="762" y="1023"/>
              </a:lnTo>
              <a:lnTo>
                <a:pt x="772" y="1022"/>
              </a:lnTo>
              <a:lnTo>
                <a:pt x="772" y="1015"/>
              </a:lnTo>
              <a:lnTo>
                <a:pt x="793" y="1018"/>
              </a:lnTo>
              <a:lnTo>
                <a:pt x="793" y="1015"/>
              </a:lnTo>
              <a:lnTo>
                <a:pt x="801" y="1015"/>
              </a:lnTo>
              <a:lnTo>
                <a:pt x="816" y="1008"/>
              </a:lnTo>
              <a:lnTo>
                <a:pt x="818" y="1017"/>
              </a:lnTo>
              <a:lnTo>
                <a:pt x="823" y="1018"/>
              </a:lnTo>
              <a:lnTo>
                <a:pt x="832" y="1007"/>
              </a:lnTo>
              <a:lnTo>
                <a:pt x="827" y="1000"/>
              </a:lnTo>
              <a:lnTo>
                <a:pt x="834" y="997"/>
              </a:lnTo>
              <a:lnTo>
                <a:pt x="834" y="988"/>
              </a:lnTo>
              <a:lnTo>
                <a:pt x="840" y="982"/>
              </a:lnTo>
              <a:lnTo>
                <a:pt x="832" y="981"/>
              </a:lnTo>
              <a:lnTo>
                <a:pt x="839" y="978"/>
              </a:lnTo>
              <a:lnTo>
                <a:pt x="829" y="969"/>
              </a:lnTo>
              <a:lnTo>
                <a:pt x="830" y="966"/>
              </a:lnTo>
              <a:lnTo>
                <a:pt x="843" y="969"/>
              </a:lnTo>
              <a:lnTo>
                <a:pt x="848" y="965"/>
              </a:lnTo>
              <a:lnTo>
                <a:pt x="846" y="959"/>
              </a:lnTo>
              <a:lnTo>
                <a:pt x="851" y="958"/>
              </a:lnTo>
              <a:lnTo>
                <a:pt x="851" y="948"/>
              </a:lnTo>
              <a:lnTo>
                <a:pt x="857" y="944"/>
              </a:lnTo>
              <a:lnTo>
                <a:pt x="852" y="941"/>
              </a:lnTo>
              <a:lnTo>
                <a:pt x="854" y="935"/>
              </a:lnTo>
              <a:lnTo>
                <a:pt x="865" y="935"/>
              </a:lnTo>
              <a:lnTo>
                <a:pt x="869" y="937"/>
              </a:lnTo>
              <a:lnTo>
                <a:pt x="880" y="935"/>
              </a:lnTo>
              <a:lnTo>
                <a:pt x="886" y="939"/>
              </a:lnTo>
              <a:lnTo>
                <a:pt x="918" y="939"/>
              </a:lnTo>
              <a:lnTo>
                <a:pt x="926" y="946"/>
              </a:lnTo>
              <a:lnTo>
                <a:pt x="944" y="928"/>
              </a:lnTo>
              <a:lnTo>
                <a:pt x="952" y="933"/>
              </a:lnTo>
              <a:lnTo>
                <a:pt x="955" y="929"/>
              </a:lnTo>
              <a:lnTo>
                <a:pt x="962" y="929"/>
              </a:lnTo>
              <a:lnTo>
                <a:pt x="964" y="925"/>
              </a:lnTo>
              <a:lnTo>
                <a:pt x="982" y="922"/>
              </a:lnTo>
              <a:lnTo>
                <a:pt x="983" y="914"/>
              </a:lnTo>
              <a:lnTo>
                <a:pt x="989" y="913"/>
              </a:lnTo>
              <a:lnTo>
                <a:pt x="993" y="906"/>
              </a:lnTo>
              <a:lnTo>
                <a:pt x="996" y="909"/>
              </a:lnTo>
              <a:lnTo>
                <a:pt x="1001" y="907"/>
              </a:lnTo>
              <a:lnTo>
                <a:pt x="1001" y="917"/>
              </a:lnTo>
              <a:lnTo>
                <a:pt x="1005" y="921"/>
              </a:lnTo>
              <a:lnTo>
                <a:pt x="1021" y="911"/>
              </a:lnTo>
              <a:lnTo>
                <a:pt x="1021" y="878"/>
              </a:lnTo>
              <a:lnTo>
                <a:pt x="1034" y="883"/>
              </a:lnTo>
              <a:lnTo>
                <a:pt x="1044" y="872"/>
              </a:lnTo>
              <a:lnTo>
                <a:pt x="1043" y="851"/>
              </a:lnTo>
              <a:lnTo>
                <a:pt x="1026" y="825"/>
              </a:lnTo>
              <a:lnTo>
                <a:pt x="1011" y="810"/>
              </a:lnTo>
              <a:lnTo>
                <a:pt x="1000" y="770"/>
              </a:lnTo>
              <a:lnTo>
                <a:pt x="984" y="769"/>
              </a:lnTo>
              <a:lnTo>
                <a:pt x="983" y="759"/>
              </a:lnTo>
              <a:lnTo>
                <a:pt x="1015" y="713"/>
              </a:lnTo>
              <a:lnTo>
                <a:pt x="1021" y="699"/>
              </a:lnTo>
              <a:lnTo>
                <a:pt x="1015" y="694"/>
              </a:lnTo>
              <a:lnTo>
                <a:pt x="1016" y="679"/>
              </a:lnTo>
              <a:lnTo>
                <a:pt x="1029" y="651"/>
              </a:lnTo>
              <a:lnTo>
                <a:pt x="1027" y="632"/>
              </a:lnTo>
              <a:lnTo>
                <a:pt x="1021" y="627"/>
              </a:lnTo>
              <a:lnTo>
                <a:pt x="1008" y="624"/>
              </a:lnTo>
              <a:lnTo>
                <a:pt x="1004" y="616"/>
              </a:lnTo>
              <a:lnTo>
                <a:pt x="1009" y="590"/>
              </a:lnTo>
              <a:lnTo>
                <a:pt x="1005" y="582"/>
              </a:lnTo>
              <a:lnTo>
                <a:pt x="1008" y="572"/>
              </a:lnTo>
              <a:lnTo>
                <a:pt x="1011" y="565"/>
              </a:lnTo>
              <a:lnTo>
                <a:pt x="1005" y="550"/>
              </a:lnTo>
              <a:lnTo>
                <a:pt x="984" y="542"/>
              </a:lnTo>
              <a:lnTo>
                <a:pt x="966" y="542"/>
              </a:lnTo>
              <a:lnTo>
                <a:pt x="961" y="535"/>
              </a:lnTo>
              <a:lnTo>
                <a:pt x="964" y="521"/>
              </a:lnTo>
              <a:lnTo>
                <a:pt x="955" y="493"/>
              </a:lnTo>
              <a:lnTo>
                <a:pt x="947" y="486"/>
              </a:lnTo>
              <a:lnTo>
                <a:pt x="966" y="437"/>
              </a:lnTo>
              <a:lnTo>
                <a:pt x="976" y="427"/>
              </a:lnTo>
              <a:lnTo>
                <a:pt x="957" y="412"/>
              </a:lnTo>
              <a:lnTo>
                <a:pt x="964" y="401"/>
              </a:lnTo>
              <a:lnTo>
                <a:pt x="973" y="391"/>
              </a:lnTo>
              <a:lnTo>
                <a:pt x="958" y="380"/>
              </a:lnTo>
              <a:lnTo>
                <a:pt x="947" y="363"/>
              </a:lnTo>
              <a:lnTo>
                <a:pt x="918" y="349"/>
              </a:lnTo>
              <a:lnTo>
                <a:pt x="901" y="333"/>
              </a:lnTo>
              <a:lnTo>
                <a:pt x="879" y="304"/>
              </a:lnTo>
              <a:lnTo>
                <a:pt x="864" y="300"/>
              </a:lnTo>
              <a:lnTo>
                <a:pt x="837" y="285"/>
              </a:lnTo>
              <a:lnTo>
                <a:pt x="832" y="276"/>
              </a:lnTo>
              <a:lnTo>
                <a:pt x="809" y="274"/>
              </a:lnTo>
              <a:lnTo>
                <a:pt x="815" y="252"/>
              </a:lnTo>
              <a:lnTo>
                <a:pt x="815" y="240"/>
              </a:lnTo>
              <a:lnTo>
                <a:pt x="815" y="223"/>
              </a:lnTo>
              <a:lnTo>
                <a:pt x="816" y="212"/>
              </a:lnTo>
              <a:lnTo>
                <a:pt x="822" y="203"/>
              </a:lnTo>
              <a:lnTo>
                <a:pt x="837" y="190"/>
              </a:lnTo>
              <a:lnTo>
                <a:pt x="854" y="178"/>
              </a:lnTo>
              <a:lnTo>
                <a:pt x="861" y="171"/>
              </a:lnTo>
              <a:lnTo>
                <a:pt x="869" y="167"/>
              </a:lnTo>
              <a:lnTo>
                <a:pt x="875" y="157"/>
              </a:lnTo>
              <a:lnTo>
                <a:pt x="879" y="111"/>
              </a:lnTo>
              <a:lnTo>
                <a:pt x="871" y="93"/>
              </a:lnTo>
              <a:lnTo>
                <a:pt x="880" y="82"/>
              </a:lnTo>
              <a:lnTo>
                <a:pt x="880" y="75"/>
              </a:lnTo>
              <a:lnTo>
                <a:pt x="884" y="79"/>
              </a:lnTo>
              <a:lnTo>
                <a:pt x="886" y="73"/>
              </a:lnTo>
              <a:lnTo>
                <a:pt x="897" y="53"/>
              </a:lnTo>
              <a:lnTo>
                <a:pt x="886" y="47"/>
              </a:lnTo>
              <a:lnTo>
                <a:pt x="875" y="47"/>
              </a:lnTo>
              <a:lnTo>
                <a:pt x="855" y="56"/>
              </a:lnTo>
              <a:lnTo>
                <a:pt x="847" y="55"/>
              </a:lnTo>
              <a:lnTo>
                <a:pt x="841" y="62"/>
              </a:lnTo>
              <a:lnTo>
                <a:pt x="830" y="66"/>
              </a:lnTo>
              <a:lnTo>
                <a:pt x="832" y="69"/>
              </a:lnTo>
              <a:lnTo>
                <a:pt x="821" y="74"/>
              </a:lnTo>
              <a:lnTo>
                <a:pt x="816" y="73"/>
              </a:lnTo>
              <a:lnTo>
                <a:pt x="798" y="77"/>
              </a:lnTo>
              <a:lnTo>
                <a:pt x="809" y="51"/>
              </a:lnTo>
              <a:lnTo>
                <a:pt x="800" y="38"/>
              </a:lnTo>
              <a:lnTo>
                <a:pt x="796" y="41"/>
              </a:lnTo>
              <a:lnTo>
                <a:pt x="793" y="36"/>
              </a:lnTo>
              <a:lnTo>
                <a:pt x="794" y="34"/>
              </a:lnTo>
              <a:lnTo>
                <a:pt x="790" y="17"/>
              </a:lnTo>
              <a:lnTo>
                <a:pt x="783" y="19"/>
              </a:lnTo>
              <a:lnTo>
                <a:pt x="777" y="4"/>
              </a:lnTo>
              <a:lnTo>
                <a:pt x="772" y="0"/>
              </a:lnTo>
              <a:lnTo>
                <a:pt x="743" y="8"/>
              </a:lnTo>
              <a:lnTo>
                <a:pt x="740" y="3"/>
              </a:lnTo>
              <a:lnTo>
                <a:pt x="734" y="10"/>
              </a:lnTo>
              <a:lnTo>
                <a:pt x="730" y="26"/>
              </a:lnTo>
              <a:lnTo>
                <a:pt x="716" y="23"/>
              </a:lnTo>
              <a:lnTo>
                <a:pt x="716" y="30"/>
              </a:lnTo>
              <a:lnTo>
                <a:pt x="705" y="19"/>
              </a:lnTo>
              <a:lnTo>
                <a:pt x="700" y="26"/>
              </a:lnTo>
              <a:lnTo>
                <a:pt x="694" y="22"/>
              </a:lnTo>
              <a:lnTo>
                <a:pt x="687" y="25"/>
              </a:lnTo>
              <a:lnTo>
                <a:pt x="687" y="17"/>
              </a:lnTo>
              <a:lnTo>
                <a:pt x="672" y="21"/>
              </a:lnTo>
              <a:lnTo>
                <a:pt x="672" y="14"/>
              </a:lnTo>
              <a:lnTo>
                <a:pt x="665" y="21"/>
              </a:lnTo>
              <a:lnTo>
                <a:pt x="661" y="17"/>
              </a:lnTo>
              <a:lnTo>
                <a:pt x="641" y="19"/>
              </a:lnTo>
              <a:lnTo>
                <a:pt x="640" y="23"/>
              </a:lnTo>
              <a:lnTo>
                <a:pt x="641" y="30"/>
              </a:lnTo>
              <a:lnTo>
                <a:pt x="641" y="36"/>
              </a:lnTo>
              <a:lnTo>
                <a:pt x="637" y="43"/>
              </a:lnTo>
              <a:lnTo>
                <a:pt x="632" y="43"/>
              </a:lnTo>
              <a:lnTo>
                <a:pt x="629" y="49"/>
              </a:lnTo>
              <a:lnTo>
                <a:pt x="628" y="64"/>
              </a:lnTo>
              <a:lnTo>
                <a:pt x="621" y="60"/>
              </a:lnTo>
              <a:lnTo>
                <a:pt x="623" y="77"/>
              </a:lnTo>
              <a:lnTo>
                <a:pt x="616" y="79"/>
              </a:lnTo>
              <a:lnTo>
                <a:pt x="611" y="74"/>
              </a:lnTo>
              <a:lnTo>
                <a:pt x="611" y="81"/>
              </a:lnTo>
              <a:lnTo>
                <a:pt x="604" y="81"/>
              </a:lnTo>
              <a:lnTo>
                <a:pt x="600" y="95"/>
              </a:lnTo>
              <a:lnTo>
                <a:pt x="596" y="92"/>
              </a:lnTo>
              <a:lnTo>
                <a:pt x="593" y="97"/>
              </a:lnTo>
              <a:lnTo>
                <a:pt x="580" y="82"/>
              </a:lnTo>
              <a:lnTo>
                <a:pt x="565" y="79"/>
              </a:lnTo>
              <a:lnTo>
                <a:pt x="547" y="107"/>
              </a:lnTo>
              <a:lnTo>
                <a:pt x="534" y="111"/>
              </a:lnTo>
              <a:lnTo>
                <a:pt x="528" y="99"/>
              </a:lnTo>
              <a:lnTo>
                <a:pt x="523" y="96"/>
              </a:lnTo>
              <a:lnTo>
                <a:pt x="516" y="103"/>
              </a:lnTo>
              <a:lnTo>
                <a:pt x="509" y="104"/>
              </a:lnTo>
              <a:lnTo>
                <a:pt x="509" y="122"/>
              </a:lnTo>
              <a:lnTo>
                <a:pt x="493" y="127"/>
              </a:lnTo>
              <a:lnTo>
                <a:pt x="490" y="131"/>
              </a:lnTo>
              <a:lnTo>
                <a:pt x="487" y="130"/>
              </a:lnTo>
              <a:lnTo>
                <a:pt x="479" y="138"/>
              </a:lnTo>
              <a:lnTo>
                <a:pt x="471" y="141"/>
              </a:lnTo>
              <a:lnTo>
                <a:pt x="464" y="141"/>
              </a:lnTo>
              <a:lnTo>
                <a:pt x="471" y="130"/>
              </a:lnTo>
              <a:lnTo>
                <a:pt x="468" y="127"/>
              </a:lnTo>
              <a:lnTo>
                <a:pt x="462" y="130"/>
              </a:lnTo>
              <a:lnTo>
                <a:pt x="462" y="133"/>
              </a:lnTo>
              <a:lnTo>
                <a:pt x="454" y="137"/>
              </a:lnTo>
              <a:lnTo>
                <a:pt x="444" y="134"/>
              </a:lnTo>
              <a:lnTo>
                <a:pt x="440" y="138"/>
              </a:lnTo>
              <a:lnTo>
                <a:pt x="432" y="126"/>
              </a:lnTo>
              <a:lnTo>
                <a:pt x="405" y="134"/>
              </a:lnTo>
              <a:lnTo>
                <a:pt x="400" y="130"/>
              </a:lnTo>
              <a:lnTo>
                <a:pt x="403" y="114"/>
              </a:lnTo>
              <a:lnTo>
                <a:pt x="396" y="116"/>
              </a:lnTo>
              <a:lnTo>
                <a:pt x="376" y="112"/>
              </a:lnTo>
              <a:lnTo>
                <a:pt x="378" y="104"/>
              </a:lnTo>
              <a:lnTo>
                <a:pt x="364" y="105"/>
              </a:lnTo>
              <a:lnTo>
                <a:pt x="360" y="110"/>
              </a:lnTo>
              <a:lnTo>
                <a:pt x="357" y="105"/>
              </a:lnTo>
              <a:lnTo>
                <a:pt x="348" y="101"/>
              </a:lnTo>
              <a:lnTo>
                <a:pt x="328" y="97"/>
              </a:lnTo>
              <a:lnTo>
                <a:pt x="329" y="101"/>
              </a:lnTo>
              <a:lnTo>
                <a:pt x="311" y="100"/>
              </a:lnTo>
              <a:lnTo>
                <a:pt x="305" y="103"/>
              </a:lnTo>
              <a:lnTo>
                <a:pt x="301" y="95"/>
              </a:lnTo>
              <a:lnTo>
                <a:pt x="294" y="89"/>
              </a:lnTo>
              <a:lnTo>
                <a:pt x="294" y="86"/>
              </a:lnTo>
              <a:lnTo>
                <a:pt x="269" y="79"/>
              </a:lnTo>
              <a:close/>
            </a:path>
          </a:pathLst>
        </a:custGeom>
        <a:solidFill>
          <a:srgbClr val="FFFF00"/>
        </a:solidFill>
        <a:ln w="19050">
          <a:solidFill>
            <a:srgbClr val="000000"/>
          </a:solidFill>
          <a:round/>
          <a:headEnd/>
          <a:tailEnd/>
        </a:ln>
        <a:extLst/>
      </xdr:spPr>
    </xdr:sp>
    <xdr:clientData/>
  </xdr:twoCellAnchor>
  <xdr:twoCellAnchor>
    <xdr:from>
      <xdr:col>6</xdr:col>
      <xdr:colOff>676275</xdr:colOff>
      <xdr:row>20</xdr:row>
      <xdr:rowOff>142875</xdr:rowOff>
    </xdr:from>
    <xdr:to>
      <xdr:col>7</xdr:col>
      <xdr:colOff>304800</xdr:colOff>
      <xdr:row>22</xdr:row>
      <xdr:rowOff>142875</xdr:rowOff>
    </xdr:to>
    <xdr:sp macro="" textlink="">
      <xdr:nvSpPr>
        <xdr:cNvPr id="6" name="Freeform 6"/>
        <xdr:cNvSpPr>
          <a:spLocks/>
        </xdr:cNvSpPr>
      </xdr:nvSpPr>
      <xdr:spPr bwMode="auto">
        <a:xfrm>
          <a:off x="5229225" y="3752850"/>
          <a:ext cx="466725" cy="381000"/>
        </a:xfrm>
        <a:custGeom>
          <a:avLst/>
          <a:gdLst>
            <a:gd name="T0" fmla="*/ 53 w 204"/>
            <a:gd name="T1" fmla="*/ 143 h 165"/>
            <a:gd name="T2" fmla="*/ 33 w 204"/>
            <a:gd name="T3" fmla="*/ 135 h 165"/>
            <a:gd name="T4" fmla="*/ 19 w 204"/>
            <a:gd name="T5" fmla="*/ 145 h 165"/>
            <a:gd name="T6" fmla="*/ 0 w 204"/>
            <a:gd name="T7" fmla="*/ 144 h 165"/>
            <a:gd name="T8" fmla="*/ 4 w 204"/>
            <a:gd name="T9" fmla="*/ 106 h 165"/>
            <a:gd name="T10" fmla="*/ 4 w 204"/>
            <a:gd name="T11" fmla="*/ 83 h 165"/>
            <a:gd name="T12" fmla="*/ 8 w 204"/>
            <a:gd name="T13" fmla="*/ 48 h 165"/>
            <a:gd name="T14" fmla="*/ 32 w 204"/>
            <a:gd name="T15" fmla="*/ 46 h 165"/>
            <a:gd name="T16" fmla="*/ 31 w 204"/>
            <a:gd name="T17" fmla="*/ 28 h 165"/>
            <a:gd name="T18" fmla="*/ 46 w 204"/>
            <a:gd name="T19" fmla="*/ 16 h 165"/>
            <a:gd name="T20" fmla="*/ 68 w 204"/>
            <a:gd name="T21" fmla="*/ 22 h 165"/>
            <a:gd name="T22" fmla="*/ 87 w 204"/>
            <a:gd name="T23" fmla="*/ 17 h 165"/>
            <a:gd name="T24" fmla="*/ 100 w 204"/>
            <a:gd name="T25" fmla="*/ 18 h 165"/>
            <a:gd name="T26" fmla="*/ 108 w 204"/>
            <a:gd name="T27" fmla="*/ 10 h 165"/>
            <a:gd name="T28" fmla="*/ 122 w 204"/>
            <a:gd name="T29" fmla="*/ 5 h 165"/>
            <a:gd name="T30" fmla="*/ 121 w 204"/>
            <a:gd name="T31" fmla="*/ 25 h 165"/>
            <a:gd name="T32" fmla="*/ 121 w 204"/>
            <a:gd name="T33" fmla="*/ 42 h 165"/>
            <a:gd name="T34" fmla="*/ 147 w 204"/>
            <a:gd name="T35" fmla="*/ 63 h 165"/>
            <a:gd name="T36" fmla="*/ 156 w 204"/>
            <a:gd name="T37" fmla="*/ 70 h 165"/>
            <a:gd name="T38" fmla="*/ 164 w 204"/>
            <a:gd name="T39" fmla="*/ 77 h 165"/>
            <a:gd name="T40" fmla="*/ 164 w 204"/>
            <a:gd name="T41" fmla="*/ 103 h 165"/>
            <a:gd name="T42" fmla="*/ 183 w 204"/>
            <a:gd name="T43" fmla="*/ 106 h 165"/>
            <a:gd name="T44" fmla="*/ 192 w 204"/>
            <a:gd name="T45" fmla="*/ 109 h 165"/>
            <a:gd name="T46" fmla="*/ 200 w 204"/>
            <a:gd name="T47" fmla="*/ 125 h 165"/>
            <a:gd name="T48" fmla="*/ 182 w 204"/>
            <a:gd name="T49" fmla="*/ 143 h 165"/>
            <a:gd name="T50" fmla="*/ 181 w 204"/>
            <a:gd name="T51" fmla="*/ 152 h 165"/>
            <a:gd name="T52" fmla="*/ 172 w 204"/>
            <a:gd name="T53" fmla="*/ 165 h 165"/>
            <a:gd name="T54" fmla="*/ 158 w 204"/>
            <a:gd name="T55" fmla="*/ 148 h 165"/>
            <a:gd name="T56" fmla="*/ 139 w 204"/>
            <a:gd name="T57" fmla="*/ 144 h 165"/>
            <a:gd name="T58" fmla="*/ 122 w 204"/>
            <a:gd name="T59" fmla="*/ 140 h 165"/>
            <a:gd name="T60" fmla="*/ 108 w 204"/>
            <a:gd name="T61" fmla="*/ 137 h 165"/>
            <a:gd name="T62" fmla="*/ 100 w 204"/>
            <a:gd name="T63" fmla="*/ 154 h 165"/>
            <a:gd name="T64" fmla="*/ 81 w 204"/>
            <a:gd name="T65" fmla="*/ 141 h 16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</a:cxnLst>
          <a:rect l="0" t="0" r="r" b="b"/>
          <a:pathLst>
            <a:path w="204" h="165">
              <a:moveTo>
                <a:pt x="69" y="144"/>
              </a:moveTo>
              <a:lnTo>
                <a:pt x="53" y="143"/>
              </a:lnTo>
              <a:lnTo>
                <a:pt x="46" y="135"/>
              </a:lnTo>
              <a:lnTo>
                <a:pt x="33" y="135"/>
              </a:lnTo>
              <a:lnTo>
                <a:pt x="29" y="141"/>
              </a:lnTo>
              <a:lnTo>
                <a:pt x="19" y="145"/>
              </a:lnTo>
              <a:lnTo>
                <a:pt x="11" y="148"/>
              </a:lnTo>
              <a:lnTo>
                <a:pt x="0" y="144"/>
              </a:lnTo>
              <a:lnTo>
                <a:pt x="1" y="118"/>
              </a:lnTo>
              <a:lnTo>
                <a:pt x="4" y="106"/>
              </a:lnTo>
              <a:lnTo>
                <a:pt x="17" y="85"/>
              </a:lnTo>
              <a:lnTo>
                <a:pt x="4" y="83"/>
              </a:lnTo>
              <a:lnTo>
                <a:pt x="6" y="59"/>
              </a:lnTo>
              <a:lnTo>
                <a:pt x="8" y="48"/>
              </a:lnTo>
              <a:lnTo>
                <a:pt x="17" y="44"/>
              </a:lnTo>
              <a:lnTo>
                <a:pt x="32" y="46"/>
              </a:lnTo>
              <a:lnTo>
                <a:pt x="29" y="36"/>
              </a:lnTo>
              <a:lnTo>
                <a:pt x="31" y="28"/>
              </a:lnTo>
              <a:lnTo>
                <a:pt x="42" y="26"/>
              </a:lnTo>
              <a:lnTo>
                <a:pt x="46" y="16"/>
              </a:lnTo>
              <a:lnTo>
                <a:pt x="71" y="13"/>
              </a:lnTo>
              <a:lnTo>
                <a:pt x="68" y="22"/>
              </a:lnTo>
              <a:lnTo>
                <a:pt x="85" y="22"/>
              </a:lnTo>
              <a:lnTo>
                <a:pt x="87" y="17"/>
              </a:lnTo>
              <a:lnTo>
                <a:pt x="96" y="25"/>
              </a:lnTo>
              <a:lnTo>
                <a:pt x="100" y="18"/>
              </a:lnTo>
              <a:lnTo>
                <a:pt x="110" y="16"/>
              </a:lnTo>
              <a:lnTo>
                <a:pt x="108" y="10"/>
              </a:lnTo>
              <a:lnTo>
                <a:pt x="114" y="0"/>
              </a:lnTo>
              <a:lnTo>
                <a:pt x="122" y="5"/>
              </a:lnTo>
              <a:lnTo>
                <a:pt x="128" y="18"/>
              </a:lnTo>
              <a:lnTo>
                <a:pt x="121" y="25"/>
              </a:lnTo>
              <a:lnTo>
                <a:pt x="119" y="36"/>
              </a:lnTo>
              <a:lnTo>
                <a:pt x="121" y="42"/>
              </a:lnTo>
              <a:lnTo>
                <a:pt x="142" y="51"/>
              </a:lnTo>
              <a:lnTo>
                <a:pt x="147" y="63"/>
              </a:lnTo>
              <a:lnTo>
                <a:pt x="154" y="63"/>
              </a:lnTo>
              <a:lnTo>
                <a:pt x="156" y="70"/>
              </a:lnTo>
              <a:lnTo>
                <a:pt x="168" y="72"/>
              </a:lnTo>
              <a:lnTo>
                <a:pt x="164" y="77"/>
              </a:lnTo>
              <a:lnTo>
                <a:pt x="158" y="107"/>
              </a:lnTo>
              <a:lnTo>
                <a:pt x="164" y="103"/>
              </a:lnTo>
              <a:lnTo>
                <a:pt x="172" y="103"/>
              </a:lnTo>
              <a:lnTo>
                <a:pt x="183" y="106"/>
              </a:lnTo>
              <a:lnTo>
                <a:pt x="187" y="113"/>
              </a:lnTo>
              <a:lnTo>
                <a:pt x="192" y="109"/>
              </a:lnTo>
              <a:lnTo>
                <a:pt x="204" y="114"/>
              </a:lnTo>
              <a:lnTo>
                <a:pt x="200" y="125"/>
              </a:lnTo>
              <a:lnTo>
                <a:pt x="201" y="133"/>
              </a:lnTo>
              <a:lnTo>
                <a:pt x="182" y="143"/>
              </a:lnTo>
              <a:lnTo>
                <a:pt x="189" y="147"/>
              </a:lnTo>
              <a:lnTo>
                <a:pt x="181" y="152"/>
              </a:lnTo>
              <a:lnTo>
                <a:pt x="176" y="165"/>
              </a:lnTo>
              <a:lnTo>
                <a:pt x="172" y="165"/>
              </a:lnTo>
              <a:lnTo>
                <a:pt x="169" y="150"/>
              </a:lnTo>
              <a:lnTo>
                <a:pt x="158" y="148"/>
              </a:lnTo>
              <a:lnTo>
                <a:pt x="149" y="143"/>
              </a:lnTo>
              <a:lnTo>
                <a:pt x="139" y="144"/>
              </a:lnTo>
              <a:lnTo>
                <a:pt x="133" y="139"/>
              </a:lnTo>
              <a:lnTo>
                <a:pt x="122" y="140"/>
              </a:lnTo>
              <a:lnTo>
                <a:pt x="118" y="132"/>
              </a:lnTo>
              <a:lnTo>
                <a:pt x="108" y="137"/>
              </a:lnTo>
              <a:lnTo>
                <a:pt x="112" y="150"/>
              </a:lnTo>
              <a:lnTo>
                <a:pt x="100" y="154"/>
              </a:lnTo>
              <a:lnTo>
                <a:pt x="90" y="154"/>
              </a:lnTo>
              <a:lnTo>
                <a:pt x="81" y="141"/>
              </a:lnTo>
              <a:lnTo>
                <a:pt x="69" y="144"/>
              </a:lnTo>
              <a:close/>
            </a:path>
          </a:pathLst>
        </a:cu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5</xdr:col>
      <xdr:colOff>726281</xdr:colOff>
      <xdr:row>27</xdr:row>
      <xdr:rowOff>0</xdr:rowOff>
    </xdr:from>
    <xdr:to>
      <xdr:col>8</xdr:col>
      <xdr:colOff>352425</xdr:colOff>
      <xdr:row>36</xdr:row>
      <xdr:rowOff>38100</xdr:rowOff>
    </xdr:to>
    <xdr:sp macro="" textlink="">
      <xdr:nvSpPr>
        <xdr:cNvPr id="7" name="Freeform 7"/>
        <xdr:cNvSpPr>
          <a:spLocks/>
        </xdr:cNvSpPr>
      </xdr:nvSpPr>
      <xdr:spPr bwMode="auto">
        <a:xfrm>
          <a:off x="4441031" y="4943475"/>
          <a:ext cx="2140744" cy="1752600"/>
        </a:xfrm>
        <a:custGeom>
          <a:avLst/>
          <a:gdLst>
            <a:gd name="T0" fmla="*/ 231 w 993"/>
            <a:gd name="T1" fmla="*/ 29 h 744"/>
            <a:gd name="T2" fmla="*/ 171 w 993"/>
            <a:gd name="T3" fmla="*/ 48 h 744"/>
            <a:gd name="T4" fmla="*/ 106 w 993"/>
            <a:gd name="T5" fmla="*/ 69 h 744"/>
            <a:gd name="T6" fmla="*/ 89 w 993"/>
            <a:gd name="T7" fmla="*/ 107 h 744"/>
            <a:gd name="T8" fmla="*/ 99 w 993"/>
            <a:gd name="T9" fmla="*/ 163 h 744"/>
            <a:gd name="T10" fmla="*/ 101 w 993"/>
            <a:gd name="T11" fmla="*/ 231 h 744"/>
            <a:gd name="T12" fmla="*/ 106 w 993"/>
            <a:gd name="T13" fmla="*/ 275 h 744"/>
            <a:gd name="T14" fmla="*/ 156 w 993"/>
            <a:gd name="T15" fmla="*/ 290 h 744"/>
            <a:gd name="T16" fmla="*/ 204 w 993"/>
            <a:gd name="T17" fmla="*/ 309 h 744"/>
            <a:gd name="T18" fmla="*/ 218 w 993"/>
            <a:gd name="T19" fmla="*/ 345 h 744"/>
            <a:gd name="T20" fmla="*/ 254 w 993"/>
            <a:gd name="T21" fmla="*/ 376 h 744"/>
            <a:gd name="T22" fmla="*/ 192 w 993"/>
            <a:gd name="T23" fmla="*/ 400 h 744"/>
            <a:gd name="T24" fmla="*/ 156 w 993"/>
            <a:gd name="T25" fmla="*/ 421 h 744"/>
            <a:gd name="T26" fmla="*/ 125 w 993"/>
            <a:gd name="T27" fmla="*/ 443 h 744"/>
            <a:gd name="T28" fmla="*/ 137 w 993"/>
            <a:gd name="T29" fmla="*/ 473 h 744"/>
            <a:gd name="T30" fmla="*/ 137 w 993"/>
            <a:gd name="T31" fmla="*/ 505 h 744"/>
            <a:gd name="T32" fmla="*/ 103 w 993"/>
            <a:gd name="T33" fmla="*/ 520 h 744"/>
            <a:gd name="T34" fmla="*/ 64 w 993"/>
            <a:gd name="T35" fmla="*/ 554 h 744"/>
            <a:gd name="T36" fmla="*/ 17 w 993"/>
            <a:gd name="T37" fmla="*/ 568 h 744"/>
            <a:gd name="T38" fmla="*/ 7 w 993"/>
            <a:gd name="T39" fmla="*/ 608 h 744"/>
            <a:gd name="T40" fmla="*/ 33 w 993"/>
            <a:gd name="T41" fmla="*/ 644 h 744"/>
            <a:gd name="T42" fmla="*/ 89 w 993"/>
            <a:gd name="T43" fmla="*/ 680 h 744"/>
            <a:gd name="T44" fmla="*/ 131 w 993"/>
            <a:gd name="T45" fmla="*/ 713 h 744"/>
            <a:gd name="T46" fmla="*/ 149 w 993"/>
            <a:gd name="T47" fmla="*/ 707 h 744"/>
            <a:gd name="T48" fmla="*/ 187 w 993"/>
            <a:gd name="T49" fmla="*/ 662 h 744"/>
            <a:gd name="T50" fmla="*/ 237 w 993"/>
            <a:gd name="T51" fmla="*/ 624 h 744"/>
            <a:gd name="T52" fmla="*/ 307 w 993"/>
            <a:gd name="T53" fmla="*/ 594 h 744"/>
            <a:gd name="T54" fmla="*/ 387 w 993"/>
            <a:gd name="T55" fmla="*/ 571 h 744"/>
            <a:gd name="T56" fmla="*/ 469 w 993"/>
            <a:gd name="T57" fmla="*/ 515 h 744"/>
            <a:gd name="T58" fmla="*/ 529 w 993"/>
            <a:gd name="T59" fmla="*/ 491 h 744"/>
            <a:gd name="T60" fmla="*/ 622 w 993"/>
            <a:gd name="T61" fmla="*/ 447 h 744"/>
            <a:gd name="T62" fmla="*/ 683 w 993"/>
            <a:gd name="T63" fmla="*/ 400 h 744"/>
            <a:gd name="T64" fmla="*/ 798 w 993"/>
            <a:gd name="T65" fmla="*/ 341 h 744"/>
            <a:gd name="T66" fmla="*/ 751 w 993"/>
            <a:gd name="T67" fmla="*/ 304 h 744"/>
            <a:gd name="T68" fmla="*/ 843 w 993"/>
            <a:gd name="T69" fmla="*/ 296 h 744"/>
            <a:gd name="T70" fmla="*/ 871 w 993"/>
            <a:gd name="T71" fmla="*/ 365 h 744"/>
            <a:gd name="T72" fmla="*/ 936 w 993"/>
            <a:gd name="T73" fmla="*/ 368 h 744"/>
            <a:gd name="T74" fmla="*/ 978 w 993"/>
            <a:gd name="T75" fmla="*/ 224 h 744"/>
            <a:gd name="T76" fmla="*/ 961 w 993"/>
            <a:gd name="T77" fmla="*/ 114 h 744"/>
            <a:gd name="T78" fmla="*/ 882 w 993"/>
            <a:gd name="T79" fmla="*/ 25 h 744"/>
            <a:gd name="T80" fmla="*/ 847 w 993"/>
            <a:gd name="T81" fmla="*/ 30 h 744"/>
            <a:gd name="T82" fmla="*/ 808 w 993"/>
            <a:gd name="T83" fmla="*/ 52 h 744"/>
            <a:gd name="T84" fmla="*/ 726 w 993"/>
            <a:gd name="T85" fmla="*/ 58 h 744"/>
            <a:gd name="T86" fmla="*/ 697 w 993"/>
            <a:gd name="T87" fmla="*/ 81 h 744"/>
            <a:gd name="T88" fmla="*/ 678 w 993"/>
            <a:gd name="T89" fmla="*/ 104 h 744"/>
            <a:gd name="T90" fmla="*/ 664 w 993"/>
            <a:gd name="T91" fmla="*/ 140 h 744"/>
            <a:gd name="T92" fmla="*/ 608 w 993"/>
            <a:gd name="T93" fmla="*/ 146 h 744"/>
            <a:gd name="T94" fmla="*/ 571 w 993"/>
            <a:gd name="T95" fmla="*/ 149 h 744"/>
            <a:gd name="T96" fmla="*/ 532 w 993"/>
            <a:gd name="T97" fmla="*/ 144 h 744"/>
            <a:gd name="T98" fmla="*/ 499 w 993"/>
            <a:gd name="T99" fmla="*/ 122 h 744"/>
            <a:gd name="T100" fmla="*/ 482 w 993"/>
            <a:gd name="T101" fmla="*/ 120 h 744"/>
            <a:gd name="T102" fmla="*/ 449 w 993"/>
            <a:gd name="T103" fmla="*/ 136 h 744"/>
            <a:gd name="T104" fmla="*/ 422 w 993"/>
            <a:gd name="T105" fmla="*/ 130 h 744"/>
            <a:gd name="T106" fmla="*/ 412 w 993"/>
            <a:gd name="T107" fmla="*/ 63 h 744"/>
            <a:gd name="T108" fmla="*/ 383 w 993"/>
            <a:gd name="T109" fmla="*/ 37 h 744"/>
            <a:gd name="T110" fmla="*/ 347 w 993"/>
            <a:gd name="T111" fmla="*/ 3 h 744"/>
            <a:gd name="T112" fmla="*/ 315 w 993"/>
            <a:gd name="T113" fmla="*/ 17 h 744"/>
            <a:gd name="T114" fmla="*/ 280 w 993"/>
            <a:gd name="T115" fmla="*/ 14 h 74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</a:cxnLst>
          <a:rect l="0" t="0" r="r" b="b"/>
          <a:pathLst>
            <a:path w="993" h="744">
              <a:moveTo>
                <a:pt x="268" y="17"/>
              </a:moveTo>
              <a:lnTo>
                <a:pt x="264" y="15"/>
              </a:lnTo>
              <a:lnTo>
                <a:pt x="257" y="15"/>
              </a:lnTo>
              <a:lnTo>
                <a:pt x="250" y="15"/>
              </a:lnTo>
              <a:lnTo>
                <a:pt x="236" y="34"/>
              </a:lnTo>
              <a:lnTo>
                <a:pt x="229" y="37"/>
              </a:lnTo>
              <a:lnTo>
                <a:pt x="231" y="29"/>
              </a:lnTo>
              <a:lnTo>
                <a:pt x="222" y="32"/>
              </a:lnTo>
              <a:lnTo>
                <a:pt x="219" y="26"/>
              </a:lnTo>
              <a:lnTo>
                <a:pt x="204" y="40"/>
              </a:lnTo>
              <a:lnTo>
                <a:pt x="192" y="45"/>
              </a:lnTo>
              <a:lnTo>
                <a:pt x="189" y="41"/>
              </a:lnTo>
              <a:lnTo>
                <a:pt x="181" y="38"/>
              </a:lnTo>
              <a:lnTo>
                <a:pt x="171" y="48"/>
              </a:lnTo>
              <a:lnTo>
                <a:pt x="157" y="45"/>
              </a:lnTo>
              <a:lnTo>
                <a:pt x="154" y="49"/>
              </a:lnTo>
              <a:lnTo>
                <a:pt x="149" y="45"/>
              </a:lnTo>
              <a:lnTo>
                <a:pt x="143" y="55"/>
              </a:lnTo>
              <a:lnTo>
                <a:pt x="122" y="60"/>
              </a:lnTo>
              <a:lnTo>
                <a:pt x="111" y="53"/>
              </a:lnTo>
              <a:lnTo>
                <a:pt x="106" y="69"/>
              </a:lnTo>
              <a:lnTo>
                <a:pt x="96" y="75"/>
              </a:lnTo>
              <a:lnTo>
                <a:pt x="92" y="78"/>
              </a:lnTo>
              <a:lnTo>
                <a:pt x="96" y="88"/>
              </a:lnTo>
              <a:lnTo>
                <a:pt x="101" y="92"/>
              </a:lnTo>
              <a:lnTo>
                <a:pt x="99" y="96"/>
              </a:lnTo>
              <a:lnTo>
                <a:pt x="90" y="99"/>
              </a:lnTo>
              <a:lnTo>
                <a:pt x="89" y="107"/>
              </a:lnTo>
              <a:lnTo>
                <a:pt x="83" y="111"/>
              </a:lnTo>
              <a:lnTo>
                <a:pt x="87" y="120"/>
              </a:lnTo>
              <a:lnTo>
                <a:pt x="87" y="127"/>
              </a:lnTo>
              <a:lnTo>
                <a:pt x="94" y="134"/>
              </a:lnTo>
              <a:lnTo>
                <a:pt x="93" y="140"/>
              </a:lnTo>
              <a:lnTo>
                <a:pt x="94" y="157"/>
              </a:lnTo>
              <a:lnTo>
                <a:pt x="99" y="163"/>
              </a:lnTo>
              <a:lnTo>
                <a:pt x="97" y="178"/>
              </a:lnTo>
              <a:lnTo>
                <a:pt x="86" y="182"/>
              </a:lnTo>
              <a:lnTo>
                <a:pt x="87" y="194"/>
              </a:lnTo>
              <a:lnTo>
                <a:pt x="92" y="200"/>
              </a:lnTo>
              <a:lnTo>
                <a:pt x="90" y="209"/>
              </a:lnTo>
              <a:lnTo>
                <a:pt x="103" y="218"/>
              </a:lnTo>
              <a:lnTo>
                <a:pt x="101" y="231"/>
              </a:lnTo>
              <a:lnTo>
                <a:pt x="106" y="233"/>
              </a:lnTo>
              <a:lnTo>
                <a:pt x="104" y="242"/>
              </a:lnTo>
              <a:lnTo>
                <a:pt x="100" y="246"/>
              </a:lnTo>
              <a:lnTo>
                <a:pt x="99" y="250"/>
              </a:lnTo>
              <a:lnTo>
                <a:pt x="108" y="252"/>
              </a:lnTo>
              <a:lnTo>
                <a:pt x="104" y="267"/>
              </a:lnTo>
              <a:lnTo>
                <a:pt x="106" y="275"/>
              </a:lnTo>
              <a:lnTo>
                <a:pt x="117" y="279"/>
              </a:lnTo>
              <a:lnTo>
                <a:pt x="111" y="290"/>
              </a:lnTo>
              <a:lnTo>
                <a:pt x="121" y="294"/>
              </a:lnTo>
              <a:lnTo>
                <a:pt x="131" y="294"/>
              </a:lnTo>
              <a:lnTo>
                <a:pt x="146" y="298"/>
              </a:lnTo>
              <a:lnTo>
                <a:pt x="149" y="289"/>
              </a:lnTo>
              <a:lnTo>
                <a:pt x="156" y="290"/>
              </a:lnTo>
              <a:lnTo>
                <a:pt x="157" y="298"/>
              </a:lnTo>
              <a:lnTo>
                <a:pt x="164" y="304"/>
              </a:lnTo>
              <a:lnTo>
                <a:pt x="169" y="301"/>
              </a:lnTo>
              <a:lnTo>
                <a:pt x="172" y="307"/>
              </a:lnTo>
              <a:lnTo>
                <a:pt x="186" y="305"/>
              </a:lnTo>
              <a:lnTo>
                <a:pt x="187" y="302"/>
              </a:lnTo>
              <a:lnTo>
                <a:pt x="204" y="309"/>
              </a:lnTo>
              <a:lnTo>
                <a:pt x="203" y="319"/>
              </a:lnTo>
              <a:lnTo>
                <a:pt x="207" y="333"/>
              </a:lnTo>
              <a:lnTo>
                <a:pt x="211" y="328"/>
              </a:lnTo>
              <a:lnTo>
                <a:pt x="217" y="330"/>
              </a:lnTo>
              <a:lnTo>
                <a:pt x="215" y="337"/>
              </a:lnTo>
              <a:lnTo>
                <a:pt x="211" y="341"/>
              </a:lnTo>
              <a:lnTo>
                <a:pt x="218" y="345"/>
              </a:lnTo>
              <a:lnTo>
                <a:pt x="231" y="349"/>
              </a:lnTo>
              <a:lnTo>
                <a:pt x="235" y="346"/>
              </a:lnTo>
              <a:lnTo>
                <a:pt x="243" y="350"/>
              </a:lnTo>
              <a:lnTo>
                <a:pt x="250" y="365"/>
              </a:lnTo>
              <a:lnTo>
                <a:pt x="247" y="371"/>
              </a:lnTo>
              <a:lnTo>
                <a:pt x="251" y="376"/>
              </a:lnTo>
              <a:lnTo>
                <a:pt x="254" y="376"/>
              </a:lnTo>
              <a:lnTo>
                <a:pt x="247" y="390"/>
              </a:lnTo>
              <a:lnTo>
                <a:pt x="240" y="386"/>
              </a:lnTo>
              <a:lnTo>
                <a:pt x="226" y="391"/>
              </a:lnTo>
              <a:lnTo>
                <a:pt x="210" y="389"/>
              </a:lnTo>
              <a:lnTo>
                <a:pt x="207" y="395"/>
              </a:lnTo>
              <a:lnTo>
                <a:pt x="197" y="395"/>
              </a:lnTo>
              <a:lnTo>
                <a:pt x="192" y="400"/>
              </a:lnTo>
              <a:lnTo>
                <a:pt x="192" y="406"/>
              </a:lnTo>
              <a:lnTo>
                <a:pt x="186" y="408"/>
              </a:lnTo>
              <a:lnTo>
                <a:pt x="185" y="415"/>
              </a:lnTo>
              <a:lnTo>
                <a:pt x="181" y="417"/>
              </a:lnTo>
              <a:lnTo>
                <a:pt x="179" y="411"/>
              </a:lnTo>
              <a:lnTo>
                <a:pt x="161" y="413"/>
              </a:lnTo>
              <a:lnTo>
                <a:pt x="156" y="421"/>
              </a:lnTo>
              <a:lnTo>
                <a:pt x="153" y="430"/>
              </a:lnTo>
              <a:lnTo>
                <a:pt x="142" y="432"/>
              </a:lnTo>
              <a:lnTo>
                <a:pt x="137" y="427"/>
              </a:lnTo>
              <a:lnTo>
                <a:pt x="131" y="430"/>
              </a:lnTo>
              <a:lnTo>
                <a:pt x="131" y="435"/>
              </a:lnTo>
              <a:lnTo>
                <a:pt x="122" y="432"/>
              </a:lnTo>
              <a:lnTo>
                <a:pt x="125" y="443"/>
              </a:lnTo>
              <a:lnTo>
                <a:pt x="136" y="445"/>
              </a:lnTo>
              <a:lnTo>
                <a:pt x="132" y="458"/>
              </a:lnTo>
              <a:lnTo>
                <a:pt x="121" y="460"/>
              </a:lnTo>
              <a:lnTo>
                <a:pt x="117" y="471"/>
              </a:lnTo>
              <a:lnTo>
                <a:pt x="118" y="476"/>
              </a:lnTo>
              <a:lnTo>
                <a:pt x="131" y="471"/>
              </a:lnTo>
              <a:lnTo>
                <a:pt x="137" y="473"/>
              </a:lnTo>
              <a:lnTo>
                <a:pt x="135" y="479"/>
              </a:lnTo>
              <a:lnTo>
                <a:pt x="124" y="484"/>
              </a:lnTo>
              <a:lnTo>
                <a:pt x="125" y="490"/>
              </a:lnTo>
              <a:lnTo>
                <a:pt x="131" y="494"/>
              </a:lnTo>
              <a:lnTo>
                <a:pt x="139" y="495"/>
              </a:lnTo>
              <a:lnTo>
                <a:pt x="137" y="499"/>
              </a:lnTo>
              <a:lnTo>
                <a:pt x="137" y="505"/>
              </a:lnTo>
              <a:lnTo>
                <a:pt x="131" y="505"/>
              </a:lnTo>
              <a:lnTo>
                <a:pt x="132" y="508"/>
              </a:lnTo>
              <a:lnTo>
                <a:pt x="124" y="509"/>
              </a:lnTo>
              <a:lnTo>
                <a:pt x="126" y="515"/>
              </a:lnTo>
              <a:lnTo>
                <a:pt x="115" y="516"/>
              </a:lnTo>
              <a:lnTo>
                <a:pt x="106" y="509"/>
              </a:lnTo>
              <a:lnTo>
                <a:pt x="103" y="520"/>
              </a:lnTo>
              <a:lnTo>
                <a:pt x="94" y="527"/>
              </a:lnTo>
              <a:lnTo>
                <a:pt x="94" y="538"/>
              </a:lnTo>
              <a:lnTo>
                <a:pt x="93" y="543"/>
              </a:lnTo>
              <a:lnTo>
                <a:pt x="76" y="547"/>
              </a:lnTo>
              <a:lnTo>
                <a:pt x="74" y="543"/>
              </a:lnTo>
              <a:lnTo>
                <a:pt x="67" y="547"/>
              </a:lnTo>
              <a:lnTo>
                <a:pt x="64" y="554"/>
              </a:lnTo>
              <a:lnTo>
                <a:pt x="50" y="558"/>
              </a:lnTo>
              <a:lnTo>
                <a:pt x="46" y="557"/>
              </a:lnTo>
              <a:lnTo>
                <a:pt x="44" y="546"/>
              </a:lnTo>
              <a:lnTo>
                <a:pt x="35" y="547"/>
              </a:lnTo>
              <a:lnTo>
                <a:pt x="32" y="562"/>
              </a:lnTo>
              <a:lnTo>
                <a:pt x="24" y="567"/>
              </a:lnTo>
              <a:lnTo>
                <a:pt x="17" y="568"/>
              </a:lnTo>
              <a:lnTo>
                <a:pt x="15" y="576"/>
              </a:lnTo>
              <a:lnTo>
                <a:pt x="24" y="586"/>
              </a:lnTo>
              <a:lnTo>
                <a:pt x="26" y="593"/>
              </a:lnTo>
              <a:lnTo>
                <a:pt x="19" y="595"/>
              </a:lnTo>
              <a:lnTo>
                <a:pt x="18" y="603"/>
              </a:lnTo>
              <a:lnTo>
                <a:pt x="28" y="609"/>
              </a:lnTo>
              <a:lnTo>
                <a:pt x="7" y="608"/>
              </a:lnTo>
              <a:lnTo>
                <a:pt x="0" y="614"/>
              </a:lnTo>
              <a:lnTo>
                <a:pt x="0" y="620"/>
              </a:lnTo>
              <a:lnTo>
                <a:pt x="18" y="623"/>
              </a:lnTo>
              <a:lnTo>
                <a:pt x="10" y="631"/>
              </a:lnTo>
              <a:lnTo>
                <a:pt x="18" y="632"/>
              </a:lnTo>
              <a:lnTo>
                <a:pt x="18" y="638"/>
              </a:lnTo>
              <a:lnTo>
                <a:pt x="33" y="644"/>
              </a:lnTo>
              <a:lnTo>
                <a:pt x="40" y="651"/>
              </a:lnTo>
              <a:lnTo>
                <a:pt x="39" y="658"/>
              </a:lnTo>
              <a:lnTo>
                <a:pt x="53" y="662"/>
              </a:lnTo>
              <a:lnTo>
                <a:pt x="60" y="668"/>
              </a:lnTo>
              <a:lnTo>
                <a:pt x="75" y="668"/>
              </a:lnTo>
              <a:lnTo>
                <a:pt x="81" y="673"/>
              </a:lnTo>
              <a:lnTo>
                <a:pt x="89" y="680"/>
              </a:lnTo>
              <a:lnTo>
                <a:pt x="97" y="670"/>
              </a:lnTo>
              <a:lnTo>
                <a:pt x="103" y="670"/>
              </a:lnTo>
              <a:lnTo>
                <a:pt x="108" y="681"/>
              </a:lnTo>
              <a:lnTo>
                <a:pt x="111" y="695"/>
              </a:lnTo>
              <a:lnTo>
                <a:pt x="126" y="692"/>
              </a:lnTo>
              <a:lnTo>
                <a:pt x="126" y="707"/>
              </a:lnTo>
              <a:lnTo>
                <a:pt x="131" y="713"/>
              </a:lnTo>
              <a:lnTo>
                <a:pt x="131" y="725"/>
              </a:lnTo>
              <a:lnTo>
                <a:pt x="136" y="733"/>
              </a:lnTo>
              <a:lnTo>
                <a:pt x="142" y="736"/>
              </a:lnTo>
              <a:lnTo>
                <a:pt x="149" y="744"/>
              </a:lnTo>
              <a:lnTo>
                <a:pt x="154" y="732"/>
              </a:lnTo>
              <a:lnTo>
                <a:pt x="149" y="717"/>
              </a:lnTo>
              <a:lnTo>
                <a:pt x="149" y="707"/>
              </a:lnTo>
              <a:lnTo>
                <a:pt x="156" y="707"/>
              </a:lnTo>
              <a:lnTo>
                <a:pt x="158" y="698"/>
              </a:lnTo>
              <a:lnTo>
                <a:pt x="161" y="692"/>
              </a:lnTo>
              <a:lnTo>
                <a:pt x="172" y="684"/>
              </a:lnTo>
              <a:lnTo>
                <a:pt x="174" y="668"/>
              </a:lnTo>
              <a:lnTo>
                <a:pt x="182" y="669"/>
              </a:lnTo>
              <a:lnTo>
                <a:pt x="187" y="662"/>
              </a:lnTo>
              <a:lnTo>
                <a:pt x="189" y="654"/>
              </a:lnTo>
              <a:lnTo>
                <a:pt x="200" y="654"/>
              </a:lnTo>
              <a:lnTo>
                <a:pt x="201" y="642"/>
              </a:lnTo>
              <a:lnTo>
                <a:pt x="206" y="632"/>
              </a:lnTo>
              <a:lnTo>
                <a:pt x="211" y="628"/>
              </a:lnTo>
              <a:lnTo>
                <a:pt x="229" y="624"/>
              </a:lnTo>
              <a:lnTo>
                <a:pt x="237" y="624"/>
              </a:lnTo>
              <a:lnTo>
                <a:pt x="247" y="620"/>
              </a:lnTo>
              <a:lnTo>
                <a:pt x="256" y="623"/>
              </a:lnTo>
              <a:lnTo>
                <a:pt x="268" y="625"/>
              </a:lnTo>
              <a:lnTo>
                <a:pt x="280" y="609"/>
              </a:lnTo>
              <a:lnTo>
                <a:pt x="292" y="602"/>
              </a:lnTo>
              <a:lnTo>
                <a:pt x="300" y="606"/>
              </a:lnTo>
              <a:lnTo>
                <a:pt x="307" y="594"/>
              </a:lnTo>
              <a:lnTo>
                <a:pt x="314" y="608"/>
              </a:lnTo>
              <a:lnTo>
                <a:pt x="330" y="614"/>
              </a:lnTo>
              <a:lnTo>
                <a:pt x="347" y="617"/>
              </a:lnTo>
              <a:lnTo>
                <a:pt x="361" y="609"/>
              </a:lnTo>
              <a:lnTo>
                <a:pt x="376" y="575"/>
              </a:lnTo>
              <a:lnTo>
                <a:pt x="375" y="567"/>
              </a:lnTo>
              <a:lnTo>
                <a:pt x="387" y="571"/>
              </a:lnTo>
              <a:lnTo>
                <a:pt x="390" y="564"/>
              </a:lnTo>
              <a:lnTo>
                <a:pt x="396" y="565"/>
              </a:lnTo>
              <a:lnTo>
                <a:pt x="408" y="565"/>
              </a:lnTo>
              <a:lnTo>
                <a:pt x="435" y="550"/>
              </a:lnTo>
              <a:lnTo>
                <a:pt x="446" y="521"/>
              </a:lnTo>
              <a:lnTo>
                <a:pt x="468" y="527"/>
              </a:lnTo>
              <a:lnTo>
                <a:pt x="469" y="515"/>
              </a:lnTo>
              <a:lnTo>
                <a:pt x="479" y="504"/>
              </a:lnTo>
              <a:lnTo>
                <a:pt x="508" y="517"/>
              </a:lnTo>
              <a:lnTo>
                <a:pt x="518" y="516"/>
              </a:lnTo>
              <a:lnTo>
                <a:pt x="518" y="509"/>
              </a:lnTo>
              <a:lnTo>
                <a:pt x="528" y="516"/>
              </a:lnTo>
              <a:lnTo>
                <a:pt x="525" y="502"/>
              </a:lnTo>
              <a:lnTo>
                <a:pt x="529" y="491"/>
              </a:lnTo>
              <a:lnTo>
                <a:pt x="529" y="467"/>
              </a:lnTo>
              <a:lnTo>
                <a:pt x="539" y="461"/>
              </a:lnTo>
              <a:lnTo>
                <a:pt x="569" y="447"/>
              </a:lnTo>
              <a:lnTo>
                <a:pt x="574" y="452"/>
              </a:lnTo>
              <a:lnTo>
                <a:pt x="585" y="453"/>
              </a:lnTo>
              <a:lnTo>
                <a:pt x="592" y="449"/>
              </a:lnTo>
              <a:lnTo>
                <a:pt x="622" y="447"/>
              </a:lnTo>
              <a:lnTo>
                <a:pt x="628" y="443"/>
              </a:lnTo>
              <a:lnTo>
                <a:pt x="633" y="443"/>
              </a:lnTo>
              <a:lnTo>
                <a:pt x="646" y="434"/>
              </a:lnTo>
              <a:lnTo>
                <a:pt x="662" y="421"/>
              </a:lnTo>
              <a:lnTo>
                <a:pt x="664" y="411"/>
              </a:lnTo>
              <a:lnTo>
                <a:pt x="673" y="398"/>
              </a:lnTo>
              <a:lnTo>
                <a:pt x="683" y="400"/>
              </a:lnTo>
              <a:lnTo>
                <a:pt x="692" y="390"/>
              </a:lnTo>
              <a:lnTo>
                <a:pt x="703" y="393"/>
              </a:lnTo>
              <a:lnTo>
                <a:pt x="736" y="382"/>
              </a:lnTo>
              <a:lnTo>
                <a:pt x="748" y="363"/>
              </a:lnTo>
              <a:lnTo>
                <a:pt x="765" y="359"/>
              </a:lnTo>
              <a:lnTo>
                <a:pt x="787" y="353"/>
              </a:lnTo>
              <a:lnTo>
                <a:pt x="798" y="341"/>
              </a:lnTo>
              <a:lnTo>
                <a:pt x="801" y="331"/>
              </a:lnTo>
              <a:lnTo>
                <a:pt x="780" y="323"/>
              </a:lnTo>
              <a:lnTo>
                <a:pt x="767" y="323"/>
              </a:lnTo>
              <a:lnTo>
                <a:pt x="764" y="319"/>
              </a:lnTo>
              <a:lnTo>
                <a:pt x="768" y="312"/>
              </a:lnTo>
              <a:lnTo>
                <a:pt x="753" y="309"/>
              </a:lnTo>
              <a:lnTo>
                <a:pt x="751" y="304"/>
              </a:lnTo>
              <a:lnTo>
                <a:pt x="755" y="287"/>
              </a:lnTo>
              <a:lnTo>
                <a:pt x="767" y="274"/>
              </a:lnTo>
              <a:lnTo>
                <a:pt x="769" y="278"/>
              </a:lnTo>
              <a:lnTo>
                <a:pt x="778" y="279"/>
              </a:lnTo>
              <a:lnTo>
                <a:pt x="796" y="292"/>
              </a:lnTo>
              <a:lnTo>
                <a:pt x="835" y="287"/>
              </a:lnTo>
              <a:lnTo>
                <a:pt x="843" y="296"/>
              </a:lnTo>
              <a:lnTo>
                <a:pt x="860" y="302"/>
              </a:lnTo>
              <a:lnTo>
                <a:pt x="858" y="311"/>
              </a:lnTo>
              <a:lnTo>
                <a:pt x="858" y="322"/>
              </a:lnTo>
              <a:lnTo>
                <a:pt x="851" y="334"/>
              </a:lnTo>
              <a:lnTo>
                <a:pt x="878" y="331"/>
              </a:lnTo>
              <a:lnTo>
                <a:pt x="869" y="354"/>
              </a:lnTo>
              <a:lnTo>
                <a:pt x="871" y="365"/>
              </a:lnTo>
              <a:lnTo>
                <a:pt x="901" y="408"/>
              </a:lnTo>
              <a:lnTo>
                <a:pt x="914" y="405"/>
              </a:lnTo>
              <a:lnTo>
                <a:pt x="919" y="393"/>
              </a:lnTo>
              <a:lnTo>
                <a:pt x="929" y="382"/>
              </a:lnTo>
              <a:lnTo>
                <a:pt x="932" y="374"/>
              </a:lnTo>
              <a:lnTo>
                <a:pt x="930" y="368"/>
              </a:lnTo>
              <a:lnTo>
                <a:pt x="936" y="368"/>
              </a:lnTo>
              <a:lnTo>
                <a:pt x="932" y="363"/>
              </a:lnTo>
              <a:lnTo>
                <a:pt x="947" y="345"/>
              </a:lnTo>
              <a:lnTo>
                <a:pt x="965" y="304"/>
              </a:lnTo>
              <a:lnTo>
                <a:pt x="965" y="293"/>
              </a:lnTo>
              <a:lnTo>
                <a:pt x="969" y="271"/>
              </a:lnTo>
              <a:lnTo>
                <a:pt x="975" y="244"/>
              </a:lnTo>
              <a:lnTo>
                <a:pt x="978" y="224"/>
              </a:lnTo>
              <a:lnTo>
                <a:pt x="978" y="220"/>
              </a:lnTo>
              <a:lnTo>
                <a:pt x="980" y="209"/>
              </a:lnTo>
              <a:lnTo>
                <a:pt x="990" y="168"/>
              </a:lnTo>
              <a:lnTo>
                <a:pt x="993" y="151"/>
              </a:lnTo>
              <a:lnTo>
                <a:pt x="989" y="146"/>
              </a:lnTo>
              <a:lnTo>
                <a:pt x="964" y="122"/>
              </a:lnTo>
              <a:lnTo>
                <a:pt x="961" y="114"/>
              </a:lnTo>
              <a:lnTo>
                <a:pt x="968" y="108"/>
              </a:lnTo>
              <a:lnTo>
                <a:pt x="966" y="94"/>
              </a:lnTo>
              <a:lnTo>
                <a:pt x="957" y="60"/>
              </a:lnTo>
              <a:lnTo>
                <a:pt x="922" y="45"/>
              </a:lnTo>
              <a:lnTo>
                <a:pt x="896" y="30"/>
              </a:lnTo>
              <a:lnTo>
                <a:pt x="886" y="34"/>
              </a:lnTo>
              <a:lnTo>
                <a:pt x="882" y="25"/>
              </a:lnTo>
              <a:lnTo>
                <a:pt x="878" y="22"/>
              </a:lnTo>
              <a:lnTo>
                <a:pt x="880" y="6"/>
              </a:lnTo>
              <a:lnTo>
                <a:pt x="867" y="1"/>
              </a:lnTo>
              <a:lnTo>
                <a:pt x="867" y="34"/>
              </a:lnTo>
              <a:lnTo>
                <a:pt x="851" y="44"/>
              </a:lnTo>
              <a:lnTo>
                <a:pt x="847" y="40"/>
              </a:lnTo>
              <a:lnTo>
                <a:pt x="847" y="30"/>
              </a:lnTo>
              <a:lnTo>
                <a:pt x="842" y="32"/>
              </a:lnTo>
              <a:lnTo>
                <a:pt x="839" y="29"/>
              </a:lnTo>
              <a:lnTo>
                <a:pt x="835" y="36"/>
              </a:lnTo>
              <a:lnTo>
                <a:pt x="829" y="37"/>
              </a:lnTo>
              <a:lnTo>
                <a:pt x="828" y="45"/>
              </a:lnTo>
              <a:lnTo>
                <a:pt x="810" y="48"/>
              </a:lnTo>
              <a:lnTo>
                <a:pt x="808" y="52"/>
              </a:lnTo>
              <a:lnTo>
                <a:pt x="801" y="52"/>
              </a:lnTo>
              <a:lnTo>
                <a:pt x="798" y="56"/>
              </a:lnTo>
              <a:lnTo>
                <a:pt x="790" y="51"/>
              </a:lnTo>
              <a:lnTo>
                <a:pt x="772" y="69"/>
              </a:lnTo>
              <a:lnTo>
                <a:pt x="764" y="62"/>
              </a:lnTo>
              <a:lnTo>
                <a:pt x="732" y="62"/>
              </a:lnTo>
              <a:lnTo>
                <a:pt x="726" y="58"/>
              </a:lnTo>
              <a:lnTo>
                <a:pt x="715" y="60"/>
              </a:lnTo>
              <a:lnTo>
                <a:pt x="711" y="58"/>
              </a:lnTo>
              <a:lnTo>
                <a:pt x="700" y="58"/>
              </a:lnTo>
              <a:lnTo>
                <a:pt x="698" y="64"/>
              </a:lnTo>
              <a:lnTo>
                <a:pt x="703" y="67"/>
              </a:lnTo>
              <a:lnTo>
                <a:pt x="697" y="71"/>
              </a:lnTo>
              <a:lnTo>
                <a:pt x="697" y="81"/>
              </a:lnTo>
              <a:lnTo>
                <a:pt x="692" y="82"/>
              </a:lnTo>
              <a:lnTo>
                <a:pt x="694" y="88"/>
              </a:lnTo>
              <a:lnTo>
                <a:pt x="689" y="92"/>
              </a:lnTo>
              <a:lnTo>
                <a:pt x="676" y="89"/>
              </a:lnTo>
              <a:lnTo>
                <a:pt x="675" y="92"/>
              </a:lnTo>
              <a:lnTo>
                <a:pt x="685" y="101"/>
              </a:lnTo>
              <a:lnTo>
                <a:pt x="678" y="104"/>
              </a:lnTo>
              <a:lnTo>
                <a:pt x="686" y="105"/>
              </a:lnTo>
              <a:lnTo>
                <a:pt x="680" y="111"/>
              </a:lnTo>
              <a:lnTo>
                <a:pt x="680" y="120"/>
              </a:lnTo>
              <a:lnTo>
                <a:pt x="673" y="123"/>
              </a:lnTo>
              <a:lnTo>
                <a:pt x="678" y="130"/>
              </a:lnTo>
              <a:lnTo>
                <a:pt x="669" y="141"/>
              </a:lnTo>
              <a:lnTo>
                <a:pt x="664" y="140"/>
              </a:lnTo>
              <a:lnTo>
                <a:pt x="662" y="131"/>
              </a:lnTo>
              <a:lnTo>
                <a:pt x="647" y="138"/>
              </a:lnTo>
              <a:lnTo>
                <a:pt x="639" y="138"/>
              </a:lnTo>
              <a:lnTo>
                <a:pt x="639" y="141"/>
              </a:lnTo>
              <a:lnTo>
                <a:pt x="618" y="138"/>
              </a:lnTo>
              <a:lnTo>
                <a:pt x="618" y="145"/>
              </a:lnTo>
              <a:lnTo>
                <a:pt x="608" y="146"/>
              </a:lnTo>
              <a:lnTo>
                <a:pt x="598" y="153"/>
              </a:lnTo>
              <a:lnTo>
                <a:pt x="598" y="151"/>
              </a:lnTo>
              <a:lnTo>
                <a:pt x="596" y="149"/>
              </a:lnTo>
              <a:lnTo>
                <a:pt x="593" y="153"/>
              </a:lnTo>
              <a:lnTo>
                <a:pt x="585" y="152"/>
              </a:lnTo>
              <a:lnTo>
                <a:pt x="578" y="153"/>
              </a:lnTo>
              <a:lnTo>
                <a:pt x="571" y="149"/>
              </a:lnTo>
              <a:lnTo>
                <a:pt x="562" y="151"/>
              </a:lnTo>
              <a:lnTo>
                <a:pt x="549" y="146"/>
              </a:lnTo>
              <a:lnTo>
                <a:pt x="549" y="140"/>
              </a:lnTo>
              <a:lnTo>
                <a:pt x="543" y="141"/>
              </a:lnTo>
              <a:lnTo>
                <a:pt x="535" y="148"/>
              </a:lnTo>
              <a:lnTo>
                <a:pt x="535" y="142"/>
              </a:lnTo>
              <a:lnTo>
                <a:pt x="532" y="144"/>
              </a:lnTo>
              <a:lnTo>
                <a:pt x="528" y="131"/>
              </a:lnTo>
              <a:lnTo>
                <a:pt x="512" y="130"/>
              </a:lnTo>
              <a:lnTo>
                <a:pt x="514" y="126"/>
              </a:lnTo>
              <a:lnTo>
                <a:pt x="505" y="125"/>
              </a:lnTo>
              <a:lnTo>
                <a:pt x="511" y="122"/>
              </a:lnTo>
              <a:lnTo>
                <a:pt x="507" y="118"/>
              </a:lnTo>
              <a:lnTo>
                <a:pt x="499" y="122"/>
              </a:lnTo>
              <a:lnTo>
                <a:pt x="500" y="116"/>
              </a:lnTo>
              <a:lnTo>
                <a:pt x="496" y="115"/>
              </a:lnTo>
              <a:lnTo>
                <a:pt x="493" y="122"/>
              </a:lnTo>
              <a:lnTo>
                <a:pt x="486" y="122"/>
              </a:lnTo>
              <a:lnTo>
                <a:pt x="486" y="103"/>
              </a:lnTo>
              <a:lnTo>
                <a:pt x="480" y="108"/>
              </a:lnTo>
              <a:lnTo>
                <a:pt x="482" y="120"/>
              </a:lnTo>
              <a:lnTo>
                <a:pt x="472" y="119"/>
              </a:lnTo>
              <a:lnTo>
                <a:pt x="467" y="125"/>
              </a:lnTo>
              <a:lnTo>
                <a:pt x="464" y="118"/>
              </a:lnTo>
              <a:lnTo>
                <a:pt x="460" y="118"/>
              </a:lnTo>
              <a:lnTo>
                <a:pt x="460" y="126"/>
              </a:lnTo>
              <a:lnTo>
                <a:pt x="449" y="133"/>
              </a:lnTo>
              <a:lnTo>
                <a:pt x="449" y="136"/>
              </a:lnTo>
              <a:lnTo>
                <a:pt x="444" y="137"/>
              </a:lnTo>
              <a:lnTo>
                <a:pt x="449" y="144"/>
              </a:lnTo>
              <a:lnTo>
                <a:pt x="444" y="145"/>
              </a:lnTo>
              <a:lnTo>
                <a:pt x="439" y="136"/>
              </a:lnTo>
              <a:lnTo>
                <a:pt x="433" y="140"/>
              </a:lnTo>
              <a:lnTo>
                <a:pt x="421" y="137"/>
              </a:lnTo>
              <a:lnTo>
                <a:pt x="422" y="130"/>
              </a:lnTo>
              <a:lnTo>
                <a:pt x="418" y="120"/>
              </a:lnTo>
              <a:lnTo>
                <a:pt x="414" y="127"/>
              </a:lnTo>
              <a:lnTo>
                <a:pt x="410" y="126"/>
              </a:lnTo>
              <a:lnTo>
                <a:pt x="412" y="118"/>
              </a:lnTo>
              <a:lnTo>
                <a:pt x="419" y="112"/>
              </a:lnTo>
              <a:lnTo>
                <a:pt x="415" y="105"/>
              </a:lnTo>
              <a:lnTo>
                <a:pt x="412" y="63"/>
              </a:lnTo>
              <a:lnTo>
                <a:pt x="400" y="58"/>
              </a:lnTo>
              <a:lnTo>
                <a:pt x="403" y="38"/>
              </a:lnTo>
              <a:lnTo>
                <a:pt x="392" y="34"/>
              </a:lnTo>
              <a:lnTo>
                <a:pt x="387" y="29"/>
              </a:lnTo>
              <a:lnTo>
                <a:pt x="387" y="36"/>
              </a:lnTo>
              <a:lnTo>
                <a:pt x="380" y="29"/>
              </a:lnTo>
              <a:lnTo>
                <a:pt x="383" y="37"/>
              </a:lnTo>
              <a:lnTo>
                <a:pt x="375" y="34"/>
              </a:lnTo>
              <a:lnTo>
                <a:pt x="367" y="15"/>
              </a:lnTo>
              <a:lnTo>
                <a:pt x="360" y="18"/>
              </a:lnTo>
              <a:lnTo>
                <a:pt x="360" y="10"/>
              </a:lnTo>
              <a:lnTo>
                <a:pt x="354" y="10"/>
              </a:lnTo>
              <a:lnTo>
                <a:pt x="354" y="3"/>
              </a:lnTo>
              <a:lnTo>
                <a:pt x="347" y="3"/>
              </a:lnTo>
              <a:lnTo>
                <a:pt x="346" y="8"/>
              </a:lnTo>
              <a:lnTo>
                <a:pt x="339" y="6"/>
              </a:lnTo>
              <a:lnTo>
                <a:pt x="342" y="12"/>
              </a:lnTo>
              <a:lnTo>
                <a:pt x="337" y="14"/>
              </a:lnTo>
              <a:lnTo>
                <a:pt x="332" y="22"/>
              </a:lnTo>
              <a:lnTo>
                <a:pt x="326" y="18"/>
              </a:lnTo>
              <a:lnTo>
                <a:pt x="315" y="17"/>
              </a:lnTo>
              <a:lnTo>
                <a:pt x="315" y="8"/>
              </a:lnTo>
              <a:lnTo>
                <a:pt x="308" y="10"/>
              </a:lnTo>
              <a:lnTo>
                <a:pt x="307" y="3"/>
              </a:lnTo>
              <a:lnTo>
                <a:pt x="297" y="0"/>
              </a:lnTo>
              <a:lnTo>
                <a:pt x="290" y="6"/>
              </a:lnTo>
              <a:lnTo>
                <a:pt x="283" y="7"/>
              </a:lnTo>
              <a:lnTo>
                <a:pt x="280" y="14"/>
              </a:lnTo>
              <a:lnTo>
                <a:pt x="275" y="18"/>
              </a:lnTo>
              <a:lnTo>
                <a:pt x="268" y="17"/>
              </a:lnTo>
              <a:close/>
            </a:path>
          </a:pathLst>
        </a:custGeom>
        <a:solidFill>
          <a:srgbClr val="FFFF0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666750</xdr:colOff>
      <xdr:row>18</xdr:row>
      <xdr:rowOff>95250</xdr:rowOff>
    </xdr:from>
    <xdr:to>
      <xdr:col>6</xdr:col>
      <xdr:colOff>752475</xdr:colOff>
      <xdr:row>31</xdr:row>
      <xdr:rowOff>95250</xdr:rowOff>
    </xdr:to>
    <xdr:sp macro="" textlink="">
      <xdr:nvSpPr>
        <xdr:cNvPr id="8" name="Freeform 8"/>
        <xdr:cNvSpPr>
          <a:spLocks/>
        </xdr:cNvSpPr>
      </xdr:nvSpPr>
      <xdr:spPr bwMode="auto">
        <a:xfrm>
          <a:off x="3543300" y="3324225"/>
          <a:ext cx="1762125" cy="2476500"/>
        </a:xfrm>
        <a:custGeom>
          <a:avLst/>
          <a:gdLst>
            <a:gd name="T0" fmla="*/ 26 w 839"/>
            <a:gd name="T1" fmla="*/ 506 h 1049"/>
            <a:gd name="T2" fmla="*/ 135 w 839"/>
            <a:gd name="T3" fmla="*/ 489 h 1049"/>
            <a:gd name="T4" fmla="*/ 164 w 839"/>
            <a:gd name="T5" fmla="*/ 415 h 1049"/>
            <a:gd name="T6" fmla="*/ 154 w 839"/>
            <a:gd name="T7" fmla="*/ 353 h 1049"/>
            <a:gd name="T8" fmla="*/ 133 w 839"/>
            <a:gd name="T9" fmla="*/ 285 h 1049"/>
            <a:gd name="T10" fmla="*/ 98 w 839"/>
            <a:gd name="T11" fmla="*/ 215 h 1049"/>
            <a:gd name="T12" fmla="*/ 57 w 839"/>
            <a:gd name="T13" fmla="*/ 112 h 1049"/>
            <a:gd name="T14" fmla="*/ 121 w 839"/>
            <a:gd name="T15" fmla="*/ 88 h 1049"/>
            <a:gd name="T16" fmla="*/ 183 w 839"/>
            <a:gd name="T17" fmla="*/ 88 h 1049"/>
            <a:gd name="T18" fmla="*/ 271 w 839"/>
            <a:gd name="T19" fmla="*/ 36 h 1049"/>
            <a:gd name="T20" fmla="*/ 308 w 839"/>
            <a:gd name="T21" fmla="*/ 0 h 1049"/>
            <a:gd name="T22" fmla="*/ 333 w 839"/>
            <a:gd name="T23" fmla="*/ 26 h 1049"/>
            <a:gd name="T24" fmla="*/ 397 w 839"/>
            <a:gd name="T25" fmla="*/ 63 h 1049"/>
            <a:gd name="T26" fmla="*/ 440 w 839"/>
            <a:gd name="T27" fmla="*/ 95 h 1049"/>
            <a:gd name="T28" fmla="*/ 490 w 839"/>
            <a:gd name="T29" fmla="*/ 110 h 1049"/>
            <a:gd name="T30" fmla="*/ 522 w 839"/>
            <a:gd name="T31" fmla="*/ 119 h 1049"/>
            <a:gd name="T32" fmla="*/ 516 w 839"/>
            <a:gd name="T33" fmla="*/ 166 h 1049"/>
            <a:gd name="T34" fmla="*/ 514 w 839"/>
            <a:gd name="T35" fmla="*/ 222 h 1049"/>
            <a:gd name="T36" fmla="*/ 507 w 839"/>
            <a:gd name="T37" fmla="*/ 274 h 1049"/>
            <a:gd name="T38" fmla="*/ 533 w 839"/>
            <a:gd name="T39" fmla="*/ 283 h 1049"/>
            <a:gd name="T40" fmla="*/ 551 w 839"/>
            <a:gd name="T41" fmla="*/ 292 h 1049"/>
            <a:gd name="T42" fmla="*/ 548 w 839"/>
            <a:gd name="T43" fmla="*/ 328 h 1049"/>
            <a:gd name="T44" fmla="*/ 543 w 839"/>
            <a:gd name="T45" fmla="*/ 378 h 1049"/>
            <a:gd name="T46" fmla="*/ 537 w 839"/>
            <a:gd name="T47" fmla="*/ 448 h 1049"/>
            <a:gd name="T48" fmla="*/ 583 w 839"/>
            <a:gd name="T49" fmla="*/ 505 h 1049"/>
            <a:gd name="T50" fmla="*/ 623 w 839"/>
            <a:gd name="T51" fmla="*/ 535 h 1049"/>
            <a:gd name="T52" fmla="*/ 672 w 839"/>
            <a:gd name="T53" fmla="*/ 523 h 1049"/>
            <a:gd name="T54" fmla="*/ 725 w 839"/>
            <a:gd name="T55" fmla="*/ 545 h 1049"/>
            <a:gd name="T56" fmla="*/ 759 w 839"/>
            <a:gd name="T57" fmla="*/ 558 h 1049"/>
            <a:gd name="T58" fmla="*/ 789 w 839"/>
            <a:gd name="T59" fmla="*/ 572 h 1049"/>
            <a:gd name="T60" fmla="*/ 826 w 839"/>
            <a:gd name="T61" fmla="*/ 588 h 1049"/>
            <a:gd name="T62" fmla="*/ 839 w 839"/>
            <a:gd name="T63" fmla="*/ 657 h 1049"/>
            <a:gd name="T64" fmla="*/ 789 w 839"/>
            <a:gd name="T65" fmla="*/ 690 h 1049"/>
            <a:gd name="T66" fmla="*/ 771 w 839"/>
            <a:gd name="T67" fmla="*/ 692 h 1049"/>
            <a:gd name="T68" fmla="*/ 737 w 839"/>
            <a:gd name="T69" fmla="*/ 690 h 1049"/>
            <a:gd name="T70" fmla="*/ 704 w 839"/>
            <a:gd name="T71" fmla="*/ 698 h 1049"/>
            <a:gd name="T72" fmla="*/ 658 w 839"/>
            <a:gd name="T73" fmla="*/ 717 h 1049"/>
            <a:gd name="T74" fmla="*/ 618 w 839"/>
            <a:gd name="T75" fmla="*/ 721 h 1049"/>
            <a:gd name="T76" fmla="*/ 572 w 839"/>
            <a:gd name="T77" fmla="*/ 735 h 1049"/>
            <a:gd name="T78" fmla="*/ 525 w 839"/>
            <a:gd name="T79" fmla="*/ 768 h 1049"/>
            <a:gd name="T80" fmla="*/ 516 w 839"/>
            <a:gd name="T81" fmla="*/ 800 h 1049"/>
            <a:gd name="T82" fmla="*/ 526 w 839"/>
            <a:gd name="T83" fmla="*/ 858 h 1049"/>
            <a:gd name="T84" fmla="*/ 530 w 839"/>
            <a:gd name="T85" fmla="*/ 911 h 1049"/>
            <a:gd name="T86" fmla="*/ 533 w 839"/>
            <a:gd name="T87" fmla="*/ 947 h 1049"/>
            <a:gd name="T88" fmla="*/ 546 w 839"/>
            <a:gd name="T89" fmla="*/ 996 h 1049"/>
            <a:gd name="T90" fmla="*/ 544 w 839"/>
            <a:gd name="T91" fmla="*/ 1049 h 1049"/>
            <a:gd name="T92" fmla="*/ 475 w 839"/>
            <a:gd name="T93" fmla="*/ 1040 h 1049"/>
            <a:gd name="T94" fmla="*/ 439 w 839"/>
            <a:gd name="T95" fmla="*/ 999 h 1049"/>
            <a:gd name="T96" fmla="*/ 373 w 839"/>
            <a:gd name="T97" fmla="*/ 988 h 1049"/>
            <a:gd name="T98" fmla="*/ 308 w 839"/>
            <a:gd name="T99" fmla="*/ 969 h 1049"/>
            <a:gd name="T100" fmla="*/ 287 w 839"/>
            <a:gd name="T101" fmla="*/ 920 h 1049"/>
            <a:gd name="T102" fmla="*/ 292 w 839"/>
            <a:gd name="T103" fmla="*/ 878 h 1049"/>
            <a:gd name="T104" fmla="*/ 250 w 839"/>
            <a:gd name="T105" fmla="*/ 818 h 1049"/>
            <a:gd name="T106" fmla="*/ 150 w 839"/>
            <a:gd name="T107" fmla="*/ 809 h 1049"/>
            <a:gd name="T108" fmla="*/ 132 w 839"/>
            <a:gd name="T109" fmla="*/ 774 h 1049"/>
            <a:gd name="T110" fmla="*/ 107 w 839"/>
            <a:gd name="T111" fmla="*/ 744 h 1049"/>
            <a:gd name="T112" fmla="*/ 107 w 839"/>
            <a:gd name="T113" fmla="*/ 716 h 1049"/>
            <a:gd name="T114" fmla="*/ 30 w 839"/>
            <a:gd name="T115" fmla="*/ 660 h 1049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</a:cxnLst>
          <a:rect l="0" t="0" r="r" b="b"/>
          <a:pathLst>
            <a:path w="839" h="1049">
              <a:moveTo>
                <a:pt x="19" y="553"/>
              </a:moveTo>
              <a:lnTo>
                <a:pt x="18" y="543"/>
              </a:lnTo>
              <a:lnTo>
                <a:pt x="14" y="535"/>
              </a:lnTo>
              <a:lnTo>
                <a:pt x="0" y="520"/>
              </a:lnTo>
              <a:lnTo>
                <a:pt x="21" y="517"/>
              </a:lnTo>
              <a:lnTo>
                <a:pt x="26" y="506"/>
              </a:lnTo>
              <a:lnTo>
                <a:pt x="37" y="502"/>
              </a:lnTo>
              <a:lnTo>
                <a:pt x="71" y="502"/>
              </a:lnTo>
              <a:lnTo>
                <a:pt x="80" y="502"/>
              </a:lnTo>
              <a:lnTo>
                <a:pt x="96" y="497"/>
              </a:lnTo>
              <a:lnTo>
                <a:pt x="125" y="500"/>
              </a:lnTo>
              <a:lnTo>
                <a:pt x="135" y="489"/>
              </a:lnTo>
              <a:lnTo>
                <a:pt x="122" y="472"/>
              </a:lnTo>
              <a:lnTo>
                <a:pt x="155" y="456"/>
              </a:lnTo>
              <a:lnTo>
                <a:pt x="160" y="441"/>
              </a:lnTo>
              <a:lnTo>
                <a:pt x="150" y="434"/>
              </a:lnTo>
              <a:lnTo>
                <a:pt x="161" y="417"/>
              </a:lnTo>
              <a:lnTo>
                <a:pt x="164" y="415"/>
              </a:lnTo>
              <a:lnTo>
                <a:pt x="162" y="404"/>
              </a:lnTo>
              <a:lnTo>
                <a:pt x="151" y="398"/>
              </a:lnTo>
              <a:lnTo>
                <a:pt x="146" y="385"/>
              </a:lnTo>
              <a:lnTo>
                <a:pt x="150" y="372"/>
              </a:lnTo>
              <a:lnTo>
                <a:pt x="133" y="357"/>
              </a:lnTo>
              <a:lnTo>
                <a:pt x="154" y="353"/>
              </a:lnTo>
              <a:lnTo>
                <a:pt x="153" y="341"/>
              </a:lnTo>
              <a:lnTo>
                <a:pt x="147" y="335"/>
              </a:lnTo>
              <a:lnTo>
                <a:pt x="142" y="331"/>
              </a:lnTo>
              <a:lnTo>
                <a:pt x="126" y="313"/>
              </a:lnTo>
              <a:lnTo>
                <a:pt x="119" y="294"/>
              </a:lnTo>
              <a:lnTo>
                <a:pt x="133" y="285"/>
              </a:lnTo>
              <a:lnTo>
                <a:pt x="133" y="279"/>
              </a:lnTo>
              <a:lnTo>
                <a:pt x="107" y="245"/>
              </a:lnTo>
              <a:lnTo>
                <a:pt x="108" y="234"/>
              </a:lnTo>
              <a:lnTo>
                <a:pt x="119" y="225"/>
              </a:lnTo>
              <a:lnTo>
                <a:pt x="111" y="215"/>
              </a:lnTo>
              <a:lnTo>
                <a:pt x="98" y="215"/>
              </a:lnTo>
              <a:lnTo>
                <a:pt x="73" y="177"/>
              </a:lnTo>
              <a:lnTo>
                <a:pt x="71" y="173"/>
              </a:lnTo>
              <a:lnTo>
                <a:pt x="51" y="167"/>
              </a:lnTo>
              <a:lnTo>
                <a:pt x="58" y="155"/>
              </a:lnTo>
              <a:lnTo>
                <a:pt x="50" y="125"/>
              </a:lnTo>
              <a:lnTo>
                <a:pt x="57" y="112"/>
              </a:lnTo>
              <a:lnTo>
                <a:pt x="53" y="107"/>
              </a:lnTo>
              <a:lnTo>
                <a:pt x="64" y="104"/>
              </a:lnTo>
              <a:lnTo>
                <a:pt x="80" y="105"/>
              </a:lnTo>
              <a:lnTo>
                <a:pt x="97" y="110"/>
              </a:lnTo>
              <a:lnTo>
                <a:pt x="105" y="108"/>
              </a:lnTo>
              <a:lnTo>
                <a:pt x="121" y="88"/>
              </a:lnTo>
              <a:lnTo>
                <a:pt x="121" y="81"/>
              </a:lnTo>
              <a:lnTo>
                <a:pt x="139" y="77"/>
              </a:lnTo>
              <a:lnTo>
                <a:pt x="150" y="78"/>
              </a:lnTo>
              <a:lnTo>
                <a:pt x="155" y="75"/>
              </a:lnTo>
              <a:lnTo>
                <a:pt x="167" y="78"/>
              </a:lnTo>
              <a:lnTo>
                <a:pt x="183" y="88"/>
              </a:lnTo>
              <a:lnTo>
                <a:pt x="203" y="86"/>
              </a:lnTo>
              <a:lnTo>
                <a:pt x="240" y="75"/>
              </a:lnTo>
              <a:lnTo>
                <a:pt x="267" y="58"/>
              </a:lnTo>
              <a:lnTo>
                <a:pt x="278" y="55"/>
              </a:lnTo>
              <a:lnTo>
                <a:pt x="272" y="44"/>
              </a:lnTo>
              <a:lnTo>
                <a:pt x="271" y="36"/>
              </a:lnTo>
              <a:lnTo>
                <a:pt x="273" y="23"/>
              </a:lnTo>
              <a:lnTo>
                <a:pt x="285" y="25"/>
              </a:lnTo>
              <a:lnTo>
                <a:pt x="292" y="14"/>
              </a:lnTo>
              <a:lnTo>
                <a:pt x="290" y="3"/>
              </a:lnTo>
              <a:lnTo>
                <a:pt x="300" y="0"/>
              </a:lnTo>
              <a:lnTo>
                <a:pt x="308" y="0"/>
              </a:lnTo>
              <a:lnTo>
                <a:pt x="314" y="6"/>
              </a:lnTo>
              <a:lnTo>
                <a:pt x="304" y="14"/>
              </a:lnTo>
              <a:lnTo>
                <a:pt x="312" y="18"/>
              </a:lnTo>
              <a:lnTo>
                <a:pt x="323" y="15"/>
              </a:lnTo>
              <a:lnTo>
                <a:pt x="335" y="18"/>
              </a:lnTo>
              <a:lnTo>
                <a:pt x="333" y="26"/>
              </a:lnTo>
              <a:lnTo>
                <a:pt x="335" y="33"/>
              </a:lnTo>
              <a:lnTo>
                <a:pt x="367" y="29"/>
              </a:lnTo>
              <a:lnTo>
                <a:pt x="375" y="41"/>
              </a:lnTo>
              <a:lnTo>
                <a:pt x="398" y="48"/>
              </a:lnTo>
              <a:lnTo>
                <a:pt x="403" y="55"/>
              </a:lnTo>
              <a:lnTo>
                <a:pt x="397" y="63"/>
              </a:lnTo>
              <a:lnTo>
                <a:pt x="400" y="71"/>
              </a:lnTo>
              <a:lnTo>
                <a:pt x="407" y="74"/>
              </a:lnTo>
              <a:lnTo>
                <a:pt x="418" y="85"/>
              </a:lnTo>
              <a:lnTo>
                <a:pt x="429" y="84"/>
              </a:lnTo>
              <a:lnTo>
                <a:pt x="435" y="86"/>
              </a:lnTo>
              <a:lnTo>
                <a:pt x="440" y="95"/>
              </a:lnTo>
              <a:lnTo>
                <a:pt x="458" y="92"/>
              </a:lnTo>
              <a:lnTo>
                <a:pt x="464" y="89"/>
              </a:lnTo>
              <a:lnTo>
                <a:pt x="472" y="92"/>
              </a:lnTo>
              <a:lnTo>
                <a:pt x="485" y="97"/>
              </a:lnTo>
              <a:lnTo>
                <a:pt x="491" y="100"/>
              </a:lnTo>
              <a:lnTo>
                <a:pt x="490" y="110"/>
              </a:lnTo>
              <a:lnTo>
                <a:pt x="498" y="107"/>
              </a:lnTo>
              <a:lnTo>
                <a:pt x="508" y="96"/>
              </a:lnTo>
              <a:lnTo>
                <a:pt x="512" y="101"/>
              </a:lnTo>
              <a:lnTo>
                <a:pt x="518" y="100"/>
              </a:lnTo>
              <a:lnTo>
                <a:pt x="523" y="103"/>
              </a:lnTo>
              <a:lnTo>
                <a:pt x="522" y="119"/>
              </a:lnTo>
              <a:lnTo>
                <a:pt x="525" y="125"/>
              </a:lnTo>
              <a:lnTo>
                <a:pt x="523" y="138"/>
              </a:lnTo>
              <a:lnTo>
                <a:pt x="516" y="155"/>
              </a:lnTo>
              <a:lnTo>
                <a:pt x="521" y="159"/>
              </a:lnTo>
              <a:lnTo>
                <a:pt x="522" y="166"/>
              </a:lnTo>
              <a:lnTo>
                <a:pt x="516" y="166"/>
              </a:lnTo>
              <a:lnTo>
                <a:pt x="519" y="173"/>
              </a:lnTo>
              <a:lnTo>
                <a:pt x="518" y="181"/>
              </a:lnTo>
              <a:lnTo>
                <a:pt x="523" y="188"/>
              </a:lnTo>
              <a:lnTo>
                <a:pt x="529" y="214"/>
              </a:lnTo>
              <a:lnTo>
                <a:pt x="522" y="220"/>
              </a:lnTo>
              <a:lnTo>
                <a:pt x="514" y="222"/>
              </a:lnTo>
              <a:lnTo>
                <a:pt x="508" y="218"/>
              </a:lnTo>
              <a:lnTo>
                <a:pt x="510" y="230"/>
              </a:lnTo>
              <a:lnTo>
                <a:pt x="500" y="264"/>
              </a:lnTo>
              <a:lnTo>
                <a:pt x="500" y="268"/>
              </a:lnTo>
              <a:lnTo>
                <a:pt x="511" y="264"/>
              </a:lnTo>
              <a:lnTo>
                <a:pt x="507" y="274"/>
              </a:lnTo>
              <a:lnTo>
                <a:pt x="511" y="279"/>
              </a:lnTo>
              <a:lnTo>
                <a:pt x="525" y="276"/>
              </a:lnTo>
              <a:lnTo>
                <a:pt x="523" y="271"/>
              </a:lnTo>
              <a:lnTo>
                <a:pt x="535" y="274"/>
              </a:lnTo>
              <a:lnTo>
                <a:pt x="539" y="281"/>
              </a:lnTo>
              <a:lnTo>
                <a:pt x="533" y="283"/>
              </a:lnTo>
              <a:lnTo>
                <a:pt x="537" y="290"/>
              </a:lnTo>
              <a:lnTo>
                <a:pt x="541" y="286"/>
              </a:lnTo>
              <a:lnTo>
                <a:pt x="558" y="282"/>
              </a:lnTo>
              <a:lnTo>
                <a:pt x="557" y="287"/>
              </a:lnTo>
              <a:lnTo>
                <a:pt x="553" y="287"/>
              </a:lnTo>
              <a:lnTo>
                <a:pt x="551" y="292"/>
              </a:lnTo>
              <a:lnTo>
                <a:pt x="557" y="297"/>
              </a:lnTo>
              <a:lnTo>
                <a:pt x="554" y="304"/>
              </a:lnTo>
              <a:lnTo>
                <a:pt x="551" y="313"/>
              </a:lnTo>
              <a:lnTo>
                <a:pt x="541" y="320"/>
              </a:lnTo>
              <a:lnTo>
                <a:pt x="543" y="327"/>
              </a:lnTo>
              <a:lnTo>
                <a:pt x="548" y="328"/>
              </a:lnTo>
              <a:lnTo>
                <a:pt x="546" y="335"/>
              </a:lnTo>
              <a:lnTo>
                <a:pt x="551" y="339"/>
              </a:lnTo>
              <a:lnTo>
                <a:pt x="543" y="345"/>
              </a:lnTo>
              <a:lnTo>
                <a:pt x="548" y="359"/>
              </a:lnTo>
              <a:lnTo>
                <a:pt x="547" y="371"/>
              </a:lnTo>
              <a:lnTo>
                <a:pt x="543" y="378"/>
              </a:lnTo>
              <a:lnTo>
                <a:pt x="536" y="404"/>
              </a:lnTo>
              <a:lnTo>
                <a:pt x="537" y="408"/>
              </a:lnTo>
              <a:lnTo>
                <a:pt x="539" y="416"/>
              </a:lnTo>
              <a:lnTo>
                <a:pt x="537" y="426"/>
              </a:lnTo>
              <a:lnTo>
                <a:pt x="530" y="445"/>
              </a:lnTo>
              <a:lnTo>
                <a:pt x="537" y="448"/>
              </a:lnTo>
              <a:lnTo>
                <a:pt x="536" y="456"/>
              </a:lnTo>
              <a:lnTo>
                <a:pt x="541" y="457"/>
              </a:lnTo>
              <a:lnTo>
                <a:pt x="540" y="471"/>
              </a:lnTo>
              <a:lnTo>
                <a:pt x="557" y="479"/>
              </a:lnTo>
              <a:lnTo>
                <a:pt x="569" y="494"/>
              </a:lnTo>
              <a:lnTo>
                <a:pt x="583" y="505"/>
              </a:lnTo>
              <a:lnTo>
                <a:pt x="590" y="506"/>
              </a:lnTo>
              <a:lnTo>
                <a:pt x="605" y="525"/>
              </a:lnTo>
              <a:lnTo>
                <a:pt x="614" y="516"/>
              </a:lnTo>
              <a:lnTo>
                <a:pt x="618" y="524"/>
              </a:lnTo>
              <a:lnTo>
                <a:pt x="623" y="527"/>
              </a:lnTo>
              <a:lnTo>
                <a:pt x="623" y="535"/>
              </a:lnTo>
              <a:lnTo>
                <a:pt x="641" y="539"/>
              </a:lnTo>
              <a:lnTo>
                <a:pt x="650" y="538"/>
              </a:lnTo>
              <a:lnTo>
                <a:pt x="653" y="532"/>
              </a:lnTo>
              <a:lnTo>
                <a:pt x="661" y="532"/>
              </a:lnTo>
              <a:lnTo>
                <a:pt x="665" y="524"/>
              </a:lnTo>
              <a:lnTo>
                <a:pt x="672" y="523"/>
              </a:lnTo>
              <a:lnTo>
                <a:pt x="680" y="527"/>
              </a:lnTo>
              <a:lnTo>
                <a:pt x="696" y="532"/>
              </a:lnTo>
              <a:lnTo>
                <a:pt x="703" y="543"/>
              </a:lnTo>
              <a:lnTo>
                <a:pt x="711" y="546"/>
              </a:lnTo>
              <a:lnTo>
                <a:pt x="719" y="543"/>
              </a:lnTo>
              <a:lnTo>
                <a:pt x="725" y="545"/>
              </a:lnTo>
              <a:lnTo>
                <a:pt x="728" y="557"/>
              </a:lnTo>
              <a:lnTo>
                <a:pt x="736" y="557"/>
              </a:lnTo>
              <a:lnTo>
                <a:pt x="737" y="564"/>
              </a:lnTo>
              <a:lnTo>
                <a:pt x="746" y="562"/>
              </a:lnTo>
              <a:lnTo>
                <a:pt x="750" y="557"/>
              </a:lnTo>
              <a:lnTo>
                <a:pt x="759" y="558"/>
              </a:lnTo>
              <a:lnTo>
                <a:pt x="758" y="564"/>
              </a:lnTo>
              <a:lnTo>
                <a:pt x="765" y="565"/>
              </a:lnTo>
              <a:lnTo>
                <a:pt x="766" y="576"/>
              </a:lnTo>
              <a:lnTo>
                <a:pt x="772" y="571"/>
              </a:lnTo>
              <a:lnTo>
                <a:pt x="780" y="573"/>
              </a:lnTo>
              <a:lnTo>
                <a:pt x="789" y="572"/>
              </a:lnTo>
              <a:lnTo>
                <a:pt x="789" y="588"/>
              </a:lnTo>
              <a:lnTo>
                <a:pt x="797" y="586"/>
              </a:lnTo>
              <a:lnTo>
                <a:pt x="803" y="587"/>
              </a:lnTo>
              <a:lnTo>
                <a:pt x="811" y="584"/>
              </a:lnTo>
              <a:lnTo>
                <a:pt x="815" y="579"/>
              </a:lnTo>
              <a:lnTo>
                <a:pt x="826" y="588"/>
              </a:lnTo>
              <a:lnTo>
                <a:pt x="814" y="591"/>
              </a:lnTo>
              <a:lnTo>
                <a:pt x="818" y="613"/>
              </a:lnTo>
              <a:lnTo>
                <a:pt x="828" y="613"/>
              </a:lnTo>
              <a:lnTo>
                <a:pt x="833" y="645"/>
              </a:lnTo>
              <a:lnTo>
                <a:pt x="823" y="647"/>
              </a:lnTo>
              <a:lnTo>
                <a:pt x="839" y="657"/>
              </a:lnTo>
              <a:lnTo>
                <a:pt x="834" y="662"/>
              </a:lnTo>
              <a:lnTo>
                <a:pt x="830" y="661"/>
              </a:lnTo>
              <a:lnTo>
                <a:pt x="826" y="672"/>
              </a:lnTo>
              <a:lnTo>
                <a:pt x="796" y="695"/>
              </a:lnTo>
              <a:lnTo>
                <a:pt x="789" y="698"/>
              </a:lnTo>
              <a:lnTo>
                <a:pt x="789" y="690"/>
              </a:lnTo>
              <a:lnTo>
                <a:pt x="783" y="690"/>
              </a:lnTo>
              <a:lnTo>
                <a:pt x="783" y="683"/>
              </a:lnTo>
              <a:lnTo>
                <a:pt x="776" y="683"/>
              </a:lnTo>
              <a:lnTo>
                <a:pt x="775" y="688"/>
              </a:lnTo>
              <a:lnTo>
                <a:pt x="768" y="686"/>
              </a:lnTo>
              <a:lnTo>
                <a:pt x="771" y="692"/>
              </a:lnTo>
              <a:lnTo>
                <a:pt x="766" y="694"/>
              </a:lnTo>
              <a:lnTo>
                <a:pt x="761" y="702"/>
              </a:lnTo>
              <a:lnTo>
                <a:pt x="755" y="698"/>
              </a:lnTo>
              <a:lnTo>
                <a:pt x="744" y="697"/>
              </a:lnTo>
              <a:lnTo>
                <a:pt x="744" y="688"/>
              </a:lnTo>
              <a:lnTo>
                <a:pt x="737" y="690"/>
              </a:lnTo>
              <a:lnTo>
                <a:pt x="736" y="683"/>
              </a:lnTo>
              <a:lnTo>
                <a:pt x="726" y="680"/>
              </a:lnTo>
              <a:lnTo>
                <a:pt x="719" y="686"/>
              </a:lnTo>
              <a:lnTo>
                <a:pt x="712" y="687"/>
              </a:lnTo>
              <a:lnTo>
                <a:pt x="709" y="694"/>
              </a:lnTo>
              <a:lnTo>
                <a:pt x="704" y="698"/>
              </a:lnTo>
              <a:lnTo>
                <a:pt x="697" y="697"/>
              </a:lnTo>
              <a:lnTo>
                <a:pt x="693" y="695"/>
              </a:lnTo>
              <a:lnTo>
                <a:pt x="686" y="695"/>
              </a:lnTo>
              <a:lnTo>
                <a:pt x="679" y="695"/>
              </a:lnTo>
              <a:lnTo>
                <a:pt x="665" y="714"/>
              </a:lnTo>
              <a:lnTo>
                <a:pt x="658" y="717"/>
              </a:lnTo>
              <a:lnTo>
                <a:pt x="660" y="709"/>
              </a:lnTo>
              <a:lnTo>
                <a:pt x="651" y="712"/>
              </a:lnTo>
              <a:lnTo>
                <a:pt x="648" y="706"/>
              </a:lnTo>
              <a:lnTo>
                <a:pt x="633" y="720"/>
              </a:lnTo>
              <a:lnTo>
                <a:pt x="621" y="725"/>
              </a:lnTo>
              <a:lnTo>
                <a:pt x="618" y="721"/>
              </a:lnTo>
              <a:lnTo>
                <a:pt x="610" y="718"/>
              </a:lnTo>
              <a:lnTo>
                <a:pt x="600" y="728"/>
              </a:lnTo>
              <a:lnTo>
                <a:pt x="586" y="725"/>
              </a:lnTo>
              <a:lnTo>
                <a:pt x="583" y="729"/>
              </a:lnTo>
              <a:lnTo>
                <a:pt x="578" y="725"/>
              </a:lnTo>
              <a:lnTo>
                <a:pt x="572" y="735"/>
              </a:lnTo>
              <a:lnTo>
                <a:pt x="551" y="740"/>
              </a:lnTo>
              <a:lnTo>
                <a:pt x="540" y="733"/>
              </a:lnTo>
              <a:lnTo>
                <a:pt x="535" y="749"/>
              </a:lnTo>
              <a:lnTo>
                <a:pt x="525" y="755"/>
              </a:lnTo>
              <a:lnTo>
                <a:pt x="521" y="758"/>
              </a:lnTo>
              <a:lnTo>
                <a:pt x="525" y="768"/>
              </a:lnTo>
              <a:lnTo>
                <a:pt x="530" y="772"/>
              </a:lnTo>
              <a:lnTo>
                <a:pt x="528" y="776"/>
              </a:lnTo>
              <a:lnTo>
                <a:pt x="519" y="779"/>
              </a:lnTo>
              <a:lnTo>
                <a:pt x="518" y="787"/>
              </a:lnTo>
              <a:lnTo>
                <a:pt x="512" y="791"/>
              </a:lnTo>
              <a:lnTo>
                <a:pt x="516" y="800"/>
              </a:lnTo>
              <a:lnTo>
                <a:pt x="516" y="807"/>
              </a:lnTo>
              <a:lnTo>
                <a:pt x="523" y="814"/>
              </a:lnTo>
              <a:lnTo>
                <a:pt x="522" y="820"/>
              </a:lnTo>
              <a:lnTo>
                <a:pt x="523" y="837"/>
              </a:lnTo>
              <a:lnTo>
                <a:pt x="528" y="843"/>
              </a:lnTo>
              <a:lnTo>
                <a:pt x="526" y="858"/>
              </a:lnTo>
              <a:lnTo>
                <a:pt x="515" y="862"/>
              </a:lnTo>
              <a:lnTo>
                <a:pt x="516" y="874"/>
              </a:lnTo>
              <a:lnTo>
                <a:pt x="521" y="880"/>
              </a:lnTo>
              <a:lnTo>
                <a:pt x="519" y="889"/>
              </a:lnTo>
              <a:lnTo>
                <a:pt x="532" y="898"/>
              </a:lnTo>
              <a:lnTo>
                <a:pt x="530" y="911"/>
              </a:lnTo>
              <a:lnTo>
                <a:pt x="535" y="913"/>
              </a:lnTo>
              <a:lnTo>
                <a:pt x="533" y="922"/>
              </a:lnTo>
              <a:lnTo>
                <a:pt x="529" y="926"/>
              </a:lnTo>
              <a:lnTo>
                <a:pt x="528" y="930"/>
              </a:lnTo>
              <a:lnTo>
                <a:pt x="537" y="932"/>
              </a:lnTo>
              <a:lnTo>
                <a:pt x="533" y="947"/>
              </a:lnTo>
              <a:lnTo>
                <a:pt x="535" y="955"/>
              </a:lnTo>
              <a:lnTo>
                <a:pt x="546" y="959"/>
              </a:lnTo>
              <a:lnTo>
                <a:pt x="540" y="970"/>
              </a:lnTo>
              <a:lnTo>
                <a:pt x="550" y="974"/>
              </a:lnTo>
              <a:lnTo>
                <a:pt x="560" y="974"/>
              </a:lnTo>
              <a:lnTo>
                <a:pt x="546" y="996"/>
              </a:lnTo>
              <a:lnTo>
                <a:pt x="547" y="1003"/>
              </a:lnTo>
              <a:lnTo>
                <a:pt x="553" y="1002"/>
              </a:lnTo>
              <a:lnTo>
                <a:pt x="560" y="1008"/>
              </a:lnTo>
              <a:lnTo>
                <a:pt x="557" y="1021"/>
              </a:lnTo>
              <a:lnTo>
                <a:pt x="547" y="1041"/>
              </a:lnTo>
              <a:lnTo>
                <a:pt x="544" y="1049"/>
              </a:lnTo>
              <a:lnTo>
                <a:pt x="541" y="1043"/>
              </a:lnTo>
              <a:lnTo>
                <a:pt x="535" y="1041"/>
              </a:lnTo>
              <a:lnTo>
                <a:pt x="528" y="1032"/>
              </a:lnTo>
              <a:lnTo>
                <a:pt x="519" y="1041"/>
              </a:lnTo>
              <a:lnTo>
                <a:pt x="500" y="1033"/>
              </a:lnTo>
              <a:lnTo>
                <a:pt x="475" y="1040"/>
              </a:lnTo>
              <a:lnTo>
                <a:pt x="472" y="1024"/>
              </a:lnTo>
              <a:lnTo>
                <a:pt x="458" y="1024"/>
              </a:lnTo>
              <a:lnTo>
                <a:pt x="461" y="1011"/>
              </a:lnTo>
              <a:lnTo>
                <a:pt x="454" y="1007"/>
              </a:lnTo>
              <a:lnTo>
                <a:pt x="443" y="1008"/>
              </a:lnTo>
              <a:lnTo>
                <a:pt x="439" y="999"/>
              </a:lnTo>
              <a:lnTo>
                <a:pt x="429" y="996"/>
              </a:lnTo>
              <a:lnTo>
                <a:pt x="408" y="1000"/>
              </a:lnTo>
              <a:lnTo>
                <a:pt x="398" y="996"/>
              </a:lnTo>
              <a:lnTo>
                <a:pt x="389" y="999"/>
              </a:lnTo>
              <a:lnTo>
                <a:pt x="390" y="991"/>
              </a:lnTo>
              <a:lnTo>
                <a:pt x="373" y="988"/>
              </a:lnTo>
              <a:lnTo>
                <a:pt x="371" y="977"/>
              </a:lnTo>
              <a:lnTo>
                <a:pt x="362" y="970"/>
              </a:lnTo>
              <a:lnTo>
                <a:pt x="346" y="973"/>
              </a:lnTo>
              <a:lnTo>
                <a:pt x="328" y="965"/>
              </a:lnTo>
              <a:lnTo>
                <a:pt x="319" y="972"/>
              </a:lnTo>
              <a:lnTo>
                <a:pt x="308" y="969"/>
              </a:lnTo>
              <a:lnTo>
                <a:pt x="298" y="970"/>
              </a:lnTo>
              <a:lnTo>
                <a:pt x="293" y="965"/>
              </a:lnTo>
              <a:lnTo>
                <a:pt x="294" y="952"/>
              </a:lnTo>
              <a:lnTo>
                <a:pt x="301" y="947"/>
              </a:lnTo>
              <a:lnTo>
                <a:pt x="298" y="939"/>
              </a:lnTo>
              <a:lnTo>
                <a:pt x="287" y="920"/>
              </a:lnTo>
              <a:lnTo>
                <a:pt x="275" y="922"/>
              </a:lnTo>
              <a:lnTo>
                <a:pt x="264" y="911"/>
              </a:lnTo>
              <a:lnTo>
                <a:pt x="269" y="896"/>
              </a:lnTo>
              <a:lnTo>
                <a:pt x="280" y="898"/>
              </a:lnTo>
              <a:lnTo>
                <a:pt x="285" y="887"/>
              </a:lnTo>
              <a:lnTo>
                <a:pt x="292" y="878"/>
              </a:lnTo>
              <a:lnTo>
                <a:pt x="298" y="876"/>
              </a:lnTo>
              <a:lnTo>
                <a:pt x="283" y="862"/>
              </a:lnTo>
              <a:lnTo>
                <a:pt x="272" y="850"/>
              </a:lnTo>
              <a:lnTo>
                <a:pt x="268" y="833"/>
              </a:lnTo>
              <a:lnTo>
                <a:pt x="253" y="832"/>
              </a:lnTo>
              <a:lnTo>
                <a:pt x="250" y="818"/>
              </a:lnTo>
              <a:lnTo>
                <a:pt x="225" y="824"/>
              </a:lnTo>
              <a:lnTo>
                <a:pt x="214" y="816"/>
              </a:lnTo>
              <a:lnTo>
                <a:pt x="201" y="820"/>
              </a:lnTo>
              <a:lnTo>
                <a:pt x="171" y="807"/>
              </a:lnTo>
              <a:lnTo>
                <a:pt x="160" y="811"/>
              </a:lnTo>
              <a:lnTo>
                <a:pt x="150" y="809"/>
              </a:lnTo>
              <a:lnTo>
                <a:pt x="144" y="806"/>
              </a:lnTo>
              <a:lnTo>
                <a:pt x="137" y="807"/>
              </a:lnTo>
              <a:lnTo>
                <a:pt x="137" y="794"/>
              </a:lnTo>
              <a:lnTo>
                <a:pt x="133" y="791"/>
              </a:lnTo>
              <a:lnTo>
                <a:pt x="136" y="783"/>
              </a:lnTo>
              <a:lnTo>
                <a:pt x="132" y="774"/>
              </a:lnTo>
              <a:lnTo>
                <a:pt x="122" y="773"/>
              </a:lnTo>
              <a:lnTo>
                <a:pt x="126" y="768"/>
              </a:lnTo>
              <a:lnTo>
                <a:pt x="126" y="750"/>
              </a:lnTo>
              <a:lnTo>
                <a:pt x="117" y="747"/>
              </a:lnTo>
              <a:lnTo>
                <a:pt x="117" y="742"/>
              </a:lnTo>
              <a:lnTo>
                <a:pt x="107" y="744"/>
              </a:lnTo>
              <a:lnTo>
                <a:pt x="111" y="732"/>
              </a:lnTo>
              <a:lnTo>
                <a:pt x="105" y="731"/>
              </a:lnTo>
              <a:lnTo>
                <a:pt x="108" y="724"/>
              </a:lnTo>
              <a:lnTo>
                <a:pt x="117" y="728"/>
              </a:lnTo>
              <a:lnTo>
                <a:pt x="119" y="710"/>
              </a:lnTo>
              <a:lnTo>
                <a:pt x="107" y="716"/>
              </a:lnTo>
              <a:lnTo>
                <a:pt x="96" y="710"/>
              </a:lnTo>
              <a:lnTo>
                <a:pt x="87" y="716"/>
              </a:lnTo>
              <a:lnTo>
                <a:pt x="86" y="705"/>
              </a:lnTo>
              <a:lnTo>
                <a:pt x="65" y="698"/>
              </a:lnTo>
              <a:lnTo>
                <a:pt x="40" y="695"/>
              </a:lnTo>
              <a:lnTo>
                <a:pt x="30" y="660"/>
              </a:lnTo>
              <a:lnTo>
                <a:pt x="14" y="635"/>
              </a:lnTo>
              <a:lnTo>
                <a:pt x="12" y="597"/>
              </a:lnTo>
              <a:lnTo>
                <a:pt x="22" y="577"/>
              </a:lnTo>
              <a:lnTo>
                <a:pt x="19" y="553"/>
              </a:lnTo>
              <a:close/>
            </a:path>
          </a:pathLst>
        </a:custGeom>
        <a:solidFill>
          <a:srgbClr val="F3C70D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473869</xdr:colOff>
      <xdr:row>27</xdr:row>
      <xdr:rowOff>38100</xdr:rowOff>
    </xdr:from>
    <xdr:to>
      <xdr:col>4</xdr:col>
      <xdr:colOff>488156</xdr:colOff>
      <xdr:row>41</xdr:row>
      <xdr:rowOff>9525</xdr:rowOff>
    </xdr:to>
    <xdr:sp macro="" textlink="">
      <xdr:nvSpPr>
        <xdr:cNvPr id="9" name="Freeform 9"/>
        <xdr:cNvSpPr>
          <a:spLocks/>
        </xdr:cNvSpPr>
      </xdr:nvSpPr>
      <xdr:spPr bwMode="auto">
        <a:xfrm>
          <a:off x="1674019" y="4981575"/>
          <a:ext cx="1690687" cy="2638425"/>
        </a:xfrm>
        <a:custGeom>
          <a:avLst/>
          <a:gdLst>
            <a:gd name="T0" fmla="*/ 705 w 798"/>
            <a:gd name="T1" fmla="*/ 370 h 1116"/>
            <a:gd name="T2" fmla="*/ 698 w 798"/>
            <a:gd name="T3" fmla="*/ 414 h 1116"/>
            <a:gd name="T4" fmla="*/ 690 w 798"/>
            <a:gd name="T5" fmla="*/ 470 h 1116"/>
            <a:gd name="T6" fmla="*/ 703 w 798"/>
            <a:gd name="T7" fmla="*/ 484 h 1116"/>
            <a:gd name="T8" fmla="*/ 735 w 798"/>
            <a:gd name="T9" fmla="*/ 536 h 1116"/>
            <a:gd name="T10" fmla="*/ 672 w 798"/>
            <a:gd name="T11" fmla="*/ 614 h 1116"/>
            <a:gd name="T12" fmla="*/ 632 w 798"/>
            <a:gd name="T13" fmla="*/ 597 h 1116"/>
            <a:gd name="T14" fmla="*/ 611 w 798"/>
            <a:gd name="T15" fmla="*/ 671 h 1116"/>
            <a:gd name="T16" fmla="*/ 550 w 798"/>
            <a:gd name="T17" fmla="*/ 721 h 1116"/>
            <a:gd name="T18" fmla="*/ 512 w 798"/>
            <a:gd name="T19" fmla="*/ 736 h 1116"/>
            <a:gd name="T20" fmla="*/ 396 w 798"/>
            <a:gd name="T21" fmla="*/ 757 h 1116"/>
            <a:gd name="T22" fmla="*/ 399 w 798"/>
            <a:gd name="T23" fmla="*/ 816 h 1116"/>
            <a:gd name="T24" fmla="*/ 401 w 798"/>
            <a:gd name="T25" fmla="*/ 883 h 1116"/>
            <a:gd name="T26" fmla="*/ 429 w 798"/>
            <a:gd name="T27" fmla="*/ 912 h 1116"/>
            <a:gd name="T28" fmla="*/ 412 w 798"/>
            <a:gd name="T29" fmla="*/ 980 h 1116"/>
            <a:gd name="T30" fmla="*/ 417 w 798"/>
            <a:gd name="T31" fmla="*/ 1053 h 1116"/>
            <a:gd name="T32" fmla="*/ 368 w 798"/>
            <a:gd name="T33" fmla="*/ 1075 h 1116"/>
            <a:gd name="T34" fmla="*/ 347 w 798"/>
            <a:gd name="T35" fmla="*/ 1109 h 1116"/>
            <a:gd name="T36" fmla="*/ 339 w 798"/>
            <a:gd name="T37" fmla="*/ 1089 h 1116"/>
            <a:gd name="T38" fmla="*/ 329 w 798"/>
            <a:gd name="T39" fmla="*/ 1056 h 1116"/>
            <a:gd name="T40" fmla="*/ 289 w 798"/>
            <a:gd name="T41" fmla="*/ 1015 h 1116"/>
            <a:gd name="T42" fmla="*/ 261 w 798"/>
            <a:gd name="T43" fmla="*/ 1026 h 1116"/>
            <a:gd name="T44" fmla="*/ 226 w 798"/>
            <a:gd name="T45" fmla="*/ 1020 h 1116"/>
            <a:gd name="T46" fmla="*/ 187 w 798"/>
            <a:gd name="T47" fmla="*/ 959 h 1116"/>
            <a:gd name="T48" fmla="*/ 196 w 798"/>
            <a:gd name="T49" fmla="*/ 911 h 1116"/>
            <a:gd name="T50" fmla="*/ 187 w 798"/>
            <a:gd name="T51" fmla="*/ 855 h 1116"/>
            <a:gd name="T52" fmla="*/ 144 w 798"/>
            <a:gd name="T53" fmla="*/ 794 h 1116"/>
            <a:gd name="T54" fmla="*/ 29 w 798"/>
            <a:gd name="T55" fmla="*/ 816 h 1116"/>
            <a:gd name="T56" fmla="*/ 26 w 798"/>
            <a:gd name="T57" fmla="*/ 742 h 1116"/>
            <a:gd name="T58" fmla="*/ 37 w 798"/>
            <a:gd name="T59" fmla="*/ 722 h 1116"/>
            <a:gd name="T60" fmla="*/ 82 w 798"/>
            <a:gd name="T61" fmla="*/ 678 h 1116"/>
            <a:gd name="T62" fmla="*/ 101 w 798"/>
            <a:gd name="T63" fmla="*/ 640 h 1116"/>
            <a:gd name="T64" fmla="*/ 72 w 798"/>
            <a:gd name="T65" fmla="*/ 591 h 1116"/>
            <a:gd name="T66" fmla="*/ 107 w 798"/>
            <a:gd name="T67" fmla="*/ 541 h 1116"/>
            <a:gd name="T68" fmla="*/ 128 w 798"/>
            <a:gd name="T69" fmla="*/ 491 h 1116"/>
            <a:gd name="T70" fmla="*/ 137 w 798"/>
            <a:gd name="T71" fmla="*/ 436 h 1116"/>
            <a:gd name="T72" fmla="*/ 179 w 798"/>
            <a:gd name="T73" fmla="*/ 387 h 1116"/>
            <a:gd name="T74" fmla="*/ 242 w 798"/>
            <a:gd name="T75" fmla="*/ 333 h 1116"/>
            <a:gd name="T76" fmla="*/ 257 w 798"/>
            <a:gd name="T77" fmla="*/ 279 h 1116"/>
            <a:gd name="T78" fmla="*/ 321 w 798"/>
            <a:gd name="T79" fmla="*/ 240 h 1116"/>
            <a:gd name="T80" fmla="*/ 286 w 798"/>
            <a:gd name="T81" fmla="*/ 188 h 1116"/>
            <a:gd name="T82" fmla="*/ 281 w 798"/>
            <a:gd name="T83" fmla="*/ 155 h 1116"/>
            <a:gd name="T84" fmla="*/ 350 w 798"/>
            <a:gd name="T85" fmla="*/ 140 h 1116"/>
            <a:gd name="T86" fmla="*/ 365 w 798"/>
            <a:gd name="T87" fmla="*/ 91 h 1116"/>
            <a:gd name="T88" fmla="*/ 453 w 798"/>
            <a:gd name="T89" fmla="*/ 110 h 1116"/>
            <a:gd name="T90" fmla="*/ 503 w 798"/>
            <a:gd name="T91" fmla="*/ 58 h 1116"/>
            <a:gd name="T92" fmla="*/ 555 w 798"/>
            <a:gd name="T93" fmla="*/ 0 h 1116"/>
            <a:gd name="T94" fmla="*/ 601 w 798"/>
            <a:gd name="T95" fmla="*/ 43 h 1116"/>
            <a:gd name="T96" fmla="*/ 601 w 798"/>
            <a:gd name="T97" fmla="*/ 87 h 1116"/>
            <a:gd name="T98" fmla="*/ 579 w 798"/>
            <a:gd name="T99" fmla="*/ 140 h 1116"/>
            <a:gd name="T100" fmla="*/ 625 w 798"/>
            <a:gd name="T101" fmla="*/ 173 h 1116"/>
            <a:gd name="T102" fmla="*/ 642 w 798"/>
            <a:gd name="T103" fmla="*/ 125 h 1116"/>
            <a:gd name="T104" fmla="*/ 675 w 798"/>
            <a:gd name="T105" fmla="*/ 129 h 1116"/>
            <a:gd name="T106" fmla="*/ 697 w 798"/>
            <a:gd name="T107" fmla="*/ 145 h 1116"/>
            <a:gd name="T108" fmla="*/ 780 w 798"/>
            <a:gd name="T109" fmla="*/ 220 h 1116"/>
            <a:gd name="T110" fmla="*/ 780 w 798"/>
            <a:gd name="T111" fmla="*/ 273 h 1116"/>
            <a:gd name="T112" fmla="*/ 726 w 798"/>
            <a:gd name="T113" fmla="*/ 317 h 111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</a:cxnLst>
          <a:rect l="0" t="0" r="r" b="b"/>
          <a:pathLst>
            <a:path w="798" h="1116">
              <a:moveTo>
                <a:pt x="718" y="324"/>
              </a:moveTo>
              <a:lnTo>
                <a:pt x="725" y="336"/>
              </a:lnTo>
              <a:lnTo>
                <a:pt x="728" y="347"/>
              </a:lnTo>
              <a:lnTo>
                <a:pt x="708" y="357"/>
              </a:lnTo>
              <a:lnTo>
                <a:pt x="705" y="370"/>
              </a:lnTo>
              <a:lnTo>
                <a:pt x="722" y="372"/>
              </a:lnTo>
              <a:lnTo>
                <a:pt x="736" y="387"/>
              </a:lnTo>
              <a:lnTo>
                <a:pt x="730" y="399"/>
              </a:lnTo>
              <a:lnTo>
                <a:pt x="730" y="407"/>
              </a:lnTo>
              <a:lnTo>
                <a:pt x="698" y="414"/>
              </a:lnTo>
              <a:lnTo>
                <a:pt x="689" y="433"/>
              </a:lnTo>
              <a:lnTo>
                <a:pt x="687" y="446"/>
              </a:lnTo>
              <a:lnTo>
                <a:pt x="692" y="455"/>
              </a:lnTo>
              <a:lnTo>
                <a:pt x="686" y="465"/>
              </a:lnTo>
              <a:lnTo>
                <a:pt x="690" y="470"/>
              </a:lnTo>
              <a:lnTo>
                <a:pt x="687" y="481"/>
              </a:lnTo>
              <a:lnTo>
                <a:pt x="680" y="496"/>
              </a:lnTo>
              <a:lnTo>
                <a:pt x="696" y="499"/>
              </a:lnTo>
              <a:lnTo>
                <a:pt x="697" y="489"/>
              </a:lnTo>
              <a:lnTo>
                <a:pt x="703" y="484"/>
              </a:lnTo>
              <a:lnTo>
                <a:pt x="725" y="491"/>
              </a:lnTo>
              <a:lnTo>
                <a:pt x="740" y="518"/>
              </a:lnTo>
              <a:lnTo>
                <a:pt x="743" y="529"/>
              </a:lnTo>
              <a:lnTo>
                <a:pt x="735" y="530"/>
              </a:lnTo>
              <a:lnTo>
                <a:pt x="735" y="536"/>
              </a:lnTo>
              <a:lnTo>
                <a:pt x="726" y="555"/>
              </a:lnTo>
              <a:lnTo>
                <a:pt x="723" y="576"/>
              </a:lnTo>
              <a:lnTo>
                <a:pt x="700" y="595"/>
              </a:lnTo>
              <a:lnTo>
                <a:pt x="685" y="606"/>
              </a:lnTo>
              <a:lnTo>
                <a:pt x="672" y="614"/>
              </a:lnTo>
              <a:lnTo>
                <a:pt x="667" y="608"/>
              </a:lnTo>
              <a:lnTo>
                <a:pt x="660" y="615"/>
              </a:lnTo>
              <a:lnTo>
                <a:pt x="648" y="610"/>
              </a:lnTo>
              <a:lnTo>
                <a:pt x="648" y="600"/>
              </a:lnTo>
              <a:lnTo>
                <a:pt x="632" y="597"/>
              </a:lnTo>
              <a:lnTo>
                <a:pt x="633" y="615"/>
              </a:lnTo>
              <a:lnTo>
                <a:pt x="626" y="633"/>
              </a:lnTo>
              <a:lnTo>
                <a:pt x="628" y="649"/>
              </a:lnTo>
              <a:lnTo>
                <a:pt x="619" y="663"/>
              </a:lnTo>
              <a:lnTo>
                <a:pt x="611" y="671"/>
              </a:lnTo>
              <a:lnTo>
                <a:pt x="599" y="675"/>
              </a:lnTo>
              <a:lnTo>
                <a:pt x="597" y="690"/>
              </a:lnTo>
              <a:lnTo>
                <a:pt x="583" y="696"/>
              </a:lnTo>
              <a:lnTo>
                <a:pt x="550" y="684"/>
              </a:lnTo>
              <a:lnTo>
                <a:pt x="550" y="721"/>
              </a:lnTo>
              <a:lnTo>
                <a:pt x="561" y="723"/>
              </a:lnTo>
              <a:lnTo>
                <a:pt x="553" y="731"/>
              </a:lnTo>
              <a:lnTo>
                <a:pt x="555" y="755"/>
              </a:lnTo>
              <a:lnTo>
                <a:pt x="521" y="762"/>
              </a:lnTo>
              <a:lnTo>
                <a:pt x="512" y="736"/>
              </a:lnTo>
              <a:lnTo>
                <a:pt x="497" y="734"/>
              </a:lnTo>
              <a:lnTo>
                <a:pt x="487" y="729"/>
              </a:lnTo>
              <a:lnTo>
                <a:pt x="480" y="736"/>
              </a:lnTo>
              <a:lnTo>
                <a:pt x="457" y="731"/>
              </a:lnTo>
              <a:lnTo>
                <a:pt x="396" y="757"/>
              </a:lnTo>
              <a:lnTo>
                <a:pt x="390" y="771"/>
              </a:lnTo>
              <a:lnTo>
                <a:pt x="385" y="788"/>
              </a:lnTo>
              <a:lnTo>
                <a:pt x="397" y="788"/>
              </a:lnTo>
              <a:lnTo>
                <a:pt x="400" y="805"/>
              </a:lnTo>
              <a:lnTo>
                <a:pt x="399" y="816"/>
              </a:lnTo>
              <a:lnTo>
                <a:pt x="393" y="840"/>
              </a:lnTo>
              <a:lnTo>
                <a:pt x="403" y="849"/>
              </a:lnTo>
              <a:lnTo>
                <a:pt x="396" y="853"/>
              </a:lnTo>
              <a:lnTo>
                <a:pt x="404" y="872"/>
              </a:lnTo>
              <a:lnTo>
                <a:pt x="401" y="883"/>
              </a:lnTo>
              <a:lnTo>
                <a:pt x="401" y="893"/>
              </a:lnTo>
              <a:lnTo>
                <a:pt x="415" y="892"/>
              </a:lnTo>
              <a:lnTo>
                <a:pt x="410" y="905"/>
              </a:lnTo>
              <a:lnTo>
                <a:pt x="417" y="912"/>
              </a:lnTo>
              <a:lnTo>
                <a:pt x="429" y="912"/>
              </a:lnTo>
              <a:lnTo>
                <a:pt x="430" y="922"/>
              </a:lnTo>
              <a:lnTo>
                <a:pt x="424" y="928"/>
              </a:lnTo>
              <a:lnTo>
                <a:pt x="432" y="946"/>
              </a:lnTo>
              <a:lnTo>
                <a:pt x="419" y="961"/>
              </a:lnTo>
              <a:lnTo>
                <a:pt x="412" y="980"/>
              </a:lnTo>
              <a:lnTo>
                <a:pt x="418" y="991"/>
              </a:lnTo>
              <a:lnTo>
                <a:pt x="405" y="1012"/>
              </a:lnTo>
              <a:lnTo>
                <a:pt x="414" y="1024"/>
              </a:lnTo>
              <a:lnTo>
                <a:pt x="418" y="1041"/>
              </a:lnTo>
              <a:lnTo>
                <a:pt x="417" y="1053"/>
              </a:lnTo>
              <a:lnTo>
                <a:pt x="404" y="1054"/>
              </a:lnTo>
              <a:lnTo>
                <a:pt x="397" y="1067"/>
              </a:lnTo>
              <a:lnTo>
                <a:pt x="383" y="1057"/>
              </a:lnTo>
              <a:lnTo>
                <a:pt x="372" y="1061"/>
              </a:lnTo>
              <a:lnTo>
                <a:pt x="368" y="1075"/>
              </a:lnTo>
              <a:lnTo>
                <a:pt x="364" y="1080"/>
              </a:lnTo>
              <a:lnTo>
                <a:pt x="369" y="1093"/>
              </a:lnTo>
              <a:lnTo>
                <a:pt x="364" y="1097"/>
              </a:lnTo>
              <a:lnTo>
                <a:pt x="354" y="1094"/>
              </a:lnTo>
              <a:lnTo>
                <a:pt x="347" y="1109"/>
              </a:lnTo>
              <a:lnTo>
                <a:pt x="340" y="1116"/>
              </a:lnTo>
              <a:lnTo>
                <a:pt x="332" y="1113"/>
              </a:lnTo>
              <a:lnTo>
                <a:pt x="330" y="1104"/>
              </a:lnTo>
              <a:lnTo>
                <a:pt x="337" y="1097"/>
              </a:lnTo>
              <a:lnTo>
                <a:pt x="339" y="1089"/>
              </a:lnTo>
              <a:lnTo>
                <a:pt x="330" y="1082"/>
              </a:lnTo>
              <a:lnTo>
                <a:pt x="335" y="1074"/>
              </a:lnTo>
              <a:lnTo>
                <a:pt x="343" y="1072"/>
              </a:lnTo>
              <a:lnTo>
                <a:pt x="347" y="1053"/>
              </a:lnTo>
              <a:lnTo>
                <a:pt x="329" y="1056"/>
              </a:lnTo>
              <a:lnTo>
                <a:pt x="330" y="1046"/>
              </a:lnTo>
              <a:lnTo>
                <a:pt x="322" y="1045"/>
              </a:lnTo>
              <a:lnTo>
                <a:pt x="314" y="1052"/>
              </a:lnTo>
              <a:lnTo>
                <a:pt x="290" y="1035"/>
              </a:lnTo>
              <a:lnTo>
                <a:pt x="289" y="1015"/>
              </a:lnTo>
              <a:lnTo>
                <a:pt x="297" y="1004"/>
              </a:lnTo>
              <a:lnTo>
                <a:pt x="279" y="997"/>
              </a:lnTo>
              <a:lnTo>
                <a:pt x="265" y="1001"/>
              </a:lnTo>
              <a:lnTo>
                <a:pt x="254" y="1011"/>
              </a:lnTo>
              <a:lnTo>
                <a:pt x="261" y="1026"/>
              </a:lnTo>
              <a:lnTo>
                <a:pt x="260" y="1042"/>
              </a:lnTo>
              <a:lnTo>
                <a:pt x="253" y="1048"/>
              </a:lnTo>
              <a:lnTo>
                <a:pt x="251" y="1053"/>
              </a:lnTo>
              <a:lnTo>
                <a:pt x="246" y="1050"/>
              </a:lnTo>
              <a:lnTo>
                <a:pt x="226" y="1020"/>
              </a:lnTo>
              <a:lnTo>
                <a:pt x="211" y="1011"/>
              </a:lnTo>
              <a:lnTo>
                <a:pt x="200" y="1013"/>
              </a:lnTo>
              <a:lnTo>
                <a:pt x="187" y="997"/>
              </a:lnTo>
              <a:lnTo>
                <a:pt x="182" y="967"/>
              </a:lnTo>
              <a:lnTo>
                <a:pt x="187" y="959"/>
              </a:lnTo>
              <a:lnTo>
                <a:pt x="201" y="953"/>
              </a:lnTo>
              <a:lnTo>
                <a:pt x="211" y="946"/>
              </a:lnTo>
              <a:lnTo>
                <a:pt x="219" y="933"/>
              </a:lnTo>
              <a:lnTo>
                <a:pt x="203" y="931"/>
              </a:lnTo>
              <a:lnTo>
                <a:pt x="196" y="911"/>
              </a:lnTo>
              <a:lnTo>
                <a:pt x="187" y="902"/>
              </a:lnTo>
              <a:lnTo>
                <a:pt x="193" y="885"/>
              </a:lnTo>
              <a:lnTo>
                <a:pt x="185" y="881"/>
              </a:lnTo>
              <a:lnTo>
                <a:pt x="179" y="866"/>
              </a:lnTo>
              <a:lnTo>
                <a:pt x="187" y="855"/>
              </a:lnTo>
              <a:lnTo>
                <a:pt x="183" y="837"/>
              </a:lnTo>
              <a:lnTo>
                <a:pt x="175" y="826"/>
              </a:lnTo>
              <a:lnTo>
                <a:pt x="165" y="815"/>
              </a:lnTo>
              <a:lnTo>
                <a:pt x="151" y="800"/>
              </a:lnTo>
              <a:lnTo>
                <a:pt x="144" y="794"/>
              </a:lnTo>
              <a:lnTo>
                <a:pt x="132" y="796"/>
              </a:lnTo>
              <a:lnTo>
                <a:pt x="107" y="803"/>
              </a:lnTo>
              <a:lnTo>
                <a:pt x="79" y="816"/>
              </a:lnTo>
              <a:lnTo>
                <a:pt x="39" y="825"/>
              </a:lnTo>
              <a:lnTo>
                <a:pt x="29" y="816"/>
              </a:lnTo>
              <a:lnTo>
                <a:pt x="25" y="803"/>
              </a:lnTo>
              <a:lnTo>
                <a:pt x="0" y="779"/>
              </a:lnTo>
              <a:lnTo>
                <a:pt x="0" y="766"/>
              </a:lnTo>
              <a:lnTo>
                <a:pt x="19" y="763"/>
              </a:lnTo>
              <a:lnTo>
                <a:pt x="26" y="742"/>
              </a:lnTo>
              <a:lnTo>
                <a:pt x="36" y="747"/>
              </a:lnTo>
              <a:lnTo>
                <a:pt x="42" y="744"/>
              </a:lnTo>
              <a:lnTo>
                <a:pt x="51" y="751"/>
              </a:lnTo>
              <a:lnTo>
                <a:pt x="53" y="736"/>
              </a:lnTo>
              <a:lnTo>
                <a:pt x="37" y="722"/>
              </a:lnTo>
              <a:lnTo>
                <a:pt x="51" y="700"/>
              </a:lnTo>
              <a:lnTo>
                <a:pt x="72" y="693"/>
              </a:lnTo>
              <a:lnTo>
                <a:pt x="83" y="695"/>
              </a:lnTo>
              <a:lnTo>
                <a:pt x="92" y="689"/>
              </a:lnTo>
              <a:lnTo>
                <a:pt x="82" y="678"/>
              </a:lnTo>
              <a:lnTo>
                <a:pt x="89" y="671"/>
              </a:lnTo>
              <a:lnTo>
                <a:pt x="107" y="675"/>
              </a:lnTo>
              <a:lnTo>
                <a:pt x="117" y="669"/>
              </a:lnTo>
              <a:lnTo>
                <a:pt x="115" y="648"/>
              </a:lnTo>
              <a:lnTo>
                <a:pt x="101" y="640"/>
              </a:lnTo>
              <a:lnTo>
                <a:pt x="103" y="626"/>
              </a:lnTo>
              <a:lnTo>
                <a:pt x="92" y="611"/>
              </a:lnTo>
              <a:lnTo>
                <a:pt x="78" y="617"/>
              </a:lnTo>
              <a:lnTo>
                <a:pt x="76" y="603"/>
              </a:lnTo>
              <a:lnTo>
                <a:pt x="72" y="591"/>
              </a:lnTo>
              <a:lnTo>
                <a:pt x="82" y="586"/>
              </a:lnTo>
              <a:lnTo>
                <a:pt x="71" y="559"/>
              </a:lnTo>
              <a:lnTo>
                <a:pt x="75" y="545"/>
              </a:lnTo>
              <a:lnTo>
                <a:pt x="103" y="533"/>
              </a:lnTo>
              <a:lnTo>
                <a:pt x="107" y="541"/>
              </a:lnTo>
              <a:lnTo>
                <a:pt x="122" y="544"/>
              </a:lnTo>
              <a:lnTo>
                <a:pt x="122" y="528"/>
              </a:lnTo>
              <a:lnTo>
                <a:pt x="129" y="511"/>
              </a:lnTo>
              <a:lnTo>
                <a:pt x="124" y="499"/>
              </a:lnTo>
              <a:lnTo>
                <a:pt x="128" y="491"/>
              </a:lnTo>
              <a:lnTo>
                <a:pt x="122" y="478"/>
              </a:lnTo>
              <a:lnTo>
                <a:pt x="122" y="465"/>
              </a:lnTo>
              <a:lnTo>
                <a:pt x="136" y="458"/>
              </a:lnTo>
              <a:lnTo>
                <a:pt x="139" y="447"/>
              </a:lnTo>
              <a:lnTo>
                <a:pt x="137" y="436"/>
              </a:lnTo>
              <a:lnTo>
                <a:pt x="128" y="420"/>
              </a:lnTo>
              <a:lnTo>
                <a:pt x="149" y="402"/>
              </a:lnTo>
              <a:lnTo>
                <a:pt x="164" y="392"/>
              </a:lnTo>
              <a:lnTo>
                <a:pt x="172" y="377"/>
              </a:lnTo>
              <a:lnTo>
                <a:pt x="179" y="387"/>
              </a:lnTo>
              <a:lnTo>
                <a:pt x="201" y="387"/>
              </a:lnTo>
              <a:lnTo>
                <a:pt x="217" y="376"/>
              </a:lnTo>
              <a:lnTo>
                <a:pt x="235" y="358"/>
              </a:lnTo>
              <a:lnTo>
                <a:pt x="231" y="348"/>
              </a:lnTo>
              <a:lnTo>
                <a:pt x="242" y="333"/>
              </a:lnTo>
              <a:lnTo>
                <a:pt x="257" y="316"/>
              </a:lnTo>
              <a:lnTo>
                <a:pt x="250" y="301"/>
              </a:lnTo>
              <a:lnTo>
                <a:pt x="254" y="296"/>
              </a:lnTo>
              <a:lnTo>
                <a:pt x="249" y="281"/>
              </a:lnTo>
              <a:lnTo>
                <a:pt x="257" y="279"/>
              </a:lnTo>
              <a:lnTo>
                <a:pt x="285" y="280"/>
              </a:lnTo>
              <a:lnTo>
                <a:pt x="301" y="272"/>
              </a:lnTo>
              <a:lnTo>
                <a:pt x="315" y="270"/>
              </a:lnTo>
              <a:lnTo>
                <a:pt x="303" y="259"/>
              </a:lnTo>
              <a:lnTo>
                <a:pt x="321" y="240"/>
              </a:lnTo>
              <a:lnTo>
                <a:pt x="326" y="223"/>
              </a:lnTo>
              <a:lnTo>
                <a:pt x="317" y="213"/>
              </a:lnTo>
              <a:lnTo>
                <a:pt x="317" y="194"/>
              </a:lnTo>
              <a:lnTo>
                <a:pt x="306" y="186"/>
              </a:lnTo>
              <a:lnTo>
                <a:pt x="286" y="188"/>
              </a:lnTo>
              <a:lnTo>
                <a:pt x="278" y="197"/>
              </a:lnTo>
              <a:lnTo>
                <a:pt x="269" y="186"/>
              </a:lnTo>
              <a:lnTo>
                <a:pt x="261" y="181"/>
              </a:lnTo>
              <a:lnTo>
                <a:pt x="275" y="169"/>
              </a:lnTo>
              <a:lnTo>
                <a:pt x="281" y="155"/>
              </a:lnTo>
              <a:lnTo>
                <a:pt x="290" y="155"/>
              </a:lnTo>
              <a:lnTo>
                <a:pt x="299" y="139"/>
              </a:lnTo>
              <a:lnTo>
                <a:pt x="328" y="142"/>
              </a:lnTo>
              <a:lnTo>
                <a:pt x="337" y="136"/>
              </a:lnTo>
              <a:lnTo>
                <a:pt x="350" y="140"/>
              </a:lnTo>
              <a:lnTo>
                <a:pt x="365" y="132"/>
              </a:lnTo>
              <a:lnTo>
                <a:pt x="375" y="135"/>
              </a:lnTo>
              <a:lnTo>
                <a:pt x="375" y="113"/>
              </a:lnTo>
              <a:lnTo>
                <a:pt x="368" y="110"/>
              </a:lnTo>
              <a:lnTo>
                <a:pt x="365" y="91"/>
              </a:lnTo>
              <a:lnTo>
                <a:pt x="386" y="77"/>
              </a:lnTo>
              <a:lnTo>
                <a:pt x="429" y="82"/>
              </a:lnTo>
              <a:lnTo>
                <a:pt x="425" y="105"/>
              </a:lnTo>
              <a:lnTo>
                <a:pt x="433" y="114"/>
              </a:lnTo>
              <a:lnTo>
                <a:pt x="453" y="110"/>
              </a:lnTo>
              <a:lnTo>
                <a:pt x="460" y="103"/>
              </a:lnTo>
              <a:lnTo>
                <a:pt x="469" y="101"/>
              </a:lnTo>
              <a:lnTo>
                <a:pt x="474" y="87"/>
              </a:lnTo>
              <a:lnTo>
                <a:pt x="496" y="76"/>
              </a:lnTo>
              <a:lnTo>
                <a:pt x="503" y="58"/>
              </a:lnTo>
              <a:lnTo>
                <a:pt x="521" y="32"/>
              </a:lnTo>
              <a:lnTo>
                <a:pt x="508" y="20"/>
              </a:lnTo>
              <a:lnTo>
                <a:pt x="532" y="17"/>
              </a:lnTo>
              <a:lnTo>
                <a:pt x="546" y="5"/>
              </a:lnTo>
              <a:lnTo>
                <a:pt x="555" y="0"/>
              </a:lnTo>
              <a:lnTo>
                <a:pt x="557" y="12"/>
              </a:lnTo>
              <a:lnTo>
                <a:pt x="592" y="10"/>
              </a:lnTo>
              <a:lnTo>
                <a:pt x="605" y="28"/>
              </a:lnTo>
              <a:lnTo>
                <a:pt x="597" y="32"/>
              </a:lnTo>
              <a:lnTo>
                <a:pt x="601" y="43"/>
              </a:lnTo>
              <a:lnTo>
                <a:pt x="594" y="46"/>
              </a:lnTo>
              <a:lnTo>
                <a:pt x="599" y="54"/>
              </a:lnTo>
              <a:lnTo>
                <a:pt x="585" y="61"/>
              </a:lnTo>
              <a:lnTo>
                <a:pt x="586" y="79"/>
              </a:lnTo>
              <a:lnTo>
                <a:pt x="601" y="87"/>
              </a:lnTo>
              <a:lnTo>
                <a:pt x="596" y="94"/>
              </a:lnTo>
              <a:lnTo>
                <a:pt x="599" y="114"/>
              </a:lnTo>
              <a:lnTo>
                <a:pt x="580" y="119"/>
              </a:lnTo>
              <a:lnTo>
                <a:pt x="572" y="134"/>
              </a:lnTo>
              <a:lnTo>
                <a:pt x="579" y="140"/>
              </a:lnTo>
              <a:lnTo>
                <a:pt x="567" y="140"/>
              </a:lnTo>
              <a:lnTo>
                <a:pt x="594" y="158"/>
              </a:lnTo>
              <a:lnTo>
                <a:pt x="597" y="164"/>
              </a:lnTo>
              <a:lnTo>
                <a:pt x="611" y="164"/>
              </a:lnTo>
              <a:lnTo>
                <a:pt x="625" y="173"/>
              </a:lnTo>
              <a:lnTo>
                <a:pt x="644" y="161"/>
              </a:lnTo>
              <a:lnTo>
                <a:pt x="643" y="145"/>
              </a:lnTo>
              <a:lnTo>
                <a:pt x="632" y="150"/>
              </a:lnTo>
              <a:lnTo>
                <a:pt x="625" y="140"/>
              </a:lnTo>
              <a:lnTo>
                <a:pt x="642" y="125"/>
              </a:lnTo>
              <a:lnTo>
                <a:pt x="651" y="125"/>
              </a:lnTo>
              <a:lnTo>
                <a:pt x="650" y="110"/>
              </a:lnTo>
              <a:lnTo>
                <a:pt x="660" y="109"/>
              </a:lnTo>
              <a:lnTo>
                <a:pt x="665" y="124"/>
              </a:lnTo>
              <a:lnTo>
                <a:pt x="675" y="129"/>
              </a:lnTo>
              <a:lnTo>
                <a:pt x="678" y="121"/>
              </a:lnTo>
              <a:lnTo>
                <a:pt x="672" y="109"/>
              </a:lnTo>
              <a:lnTo>
                <a:pt x="685" y="108"/>
              </a:lnTo>
              <a:lnTo>
                <a:pt x="696" y="125"/>
              </a:lnTo>
              <a:lnTo>
                <a:pt x="697" y="145"/>
              </a:lnTo>
              <a:lnTo>
                <a:pt x="711" y="165"/>
              </a:lnTo>
              <a:lnTo>
                <a:pt x="730" y="173"/>
              </a:lnTo>
              <a:lnTo>
                <a:pt x="751" y="190"/>
              </a:lnTo>
              <a:lnTo>
                <a:pt x="757" y="202"/>
              </a:lnTo>
              <a:lnTo>
                <a:pt x="780" y="220"/>
              </a:lnTo>
              <a:lnTo>
                <a:pt x="794" y="236"/>
              </a:lnTo>
              <a:lnTo>
                <a:pt x="793" y="239"/>
              </a:lnTo>
              <a:lnTo>
                <a:pt x="798" y="243"/>
              </a:lnTo>
              <a:lnTo>
                <a:pt x="797" y="257"/>
              </a:lnTo>
              <a:lnTo>
                <a:pt x="780" y="273"/>
              </a:lnTo>
              <a:lnTo>
                <a:pt x="767" y="294"/>
              </a:lnTo>
              <a:lnTo>
                <a:pt x="786" y="317"/>
              </a:lnTo>
              <a:lnTo>
                <a:pt x="771" y="331"/>
              </a:lnTo>
              <a:lnTo>
                <a:pt x="753" y="322"/>
              </a:lnTo>
              <a:lnTo>
                <a:pt x="726" y="317"/>
              </a:lnTo>
              <a:lnTo>
                <a:pt x="718" y="324"/>
              </a:lnTo>
              <a:close/>
            </a:path>
          </a:pathLst>
        </a:custGeom>
        <a:solidFill>
          <a:srgbClr val="E38013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107156</xdr:colOff>
      <xdr:row>31</xdr:row>
      <xdr:rowOff>59531</xdr:rowOff>
    </xdr:from>
    <xdr:to>
      <xdr:col>3</xdr:col>
      <xdr:colOff>152401</xdr:colOff>
      <xdr:row>43</xdr:row>
      <xdr:rowOff>114299</xdr:rowOff>
    </xdr:to>
    <xdr:sp macro="" textlink="">
      <xdr:nvSpPr>
        <xdr:cNvPr id="10" name="Freeform 10"/>
        <xdr:cNvSpPr>
          <a:spLocks/>
        </xdr:cNvSpPr>
      </xdr:nvSpPr>
      <xdr:spPr bwMode="auto">
        <a:xfrm>
          <a:off x="469106" y="5765006"/>
          <a:ext cx="1721645" cy="2340768"/>
        </a:xfrm>
        <a:custGeom>
          <a:avLst/>
          <a:gdLst>
            <a:gd name="T0" fmla="*/ 357 w 765"/>
            <a:gd name="T1" fmla="*/ 745 h 986"/>
            <a:gd name="T2" fmla="*/ 382 w 765"/>
            <a:gd name="T3" fmla="*/ 702 h 986"/>
            <a:gd name="T4" fmla="*/ 336 w 765"/>
            <a:gd name="T5" fmla="*/ 667 h 986"/>
            <a:gd name="T6" fmla="*/ 292 w 765"/>
            <a:gd name="T7" fmla="*/ 637 h 986"/>
            <a:gd name="T8" fmla="*/ 245 w 765"/>
            <a:gd name="T9" fmla="*/ 657 h 986"/>
            <a:gd name="T10" fmla="*/ 164 w 765"/>
            <a:gd name="T11" fmla="*/ 683 h 986"/>
            <a:gd name="T12" fmla="*/ 70 w 765"/>
            <a:gd name="T13" fmla="*/ 677 h 986"/>
            <a:gd name="T14" fmla="*/ 125 w 765"/>
            <a:gd name="T15" fmla="*/ 558 h 986"/>
            <a:gd name="T16" fmla="*/ 61 w 765"/>
            <a:gd name="T17" fmla="*/ 535 h 986"/>
            <a:gd name="T18" fmla="*/ 3 w 765"/>
            <a:gd name="T19" fmla="*/ 436 h 986"/>
            <a:gd name="T20" fmla="*/ 10 w 765"/>
            <a:gd name="T21" fmla="*/ 382 h 986"/>
            <a:gd name="T22" fmla="*/ 18 w 765"/>
            <a:gd name="T23" fmla="*/ 369 h 986"/>
            <a:gd name="T24" fmla="*/ 25 w 765"/>
            <a:gd name="T25" fmla="*/ 350 h 986"/>
            <a:gd name="T26" fmla="*/ 27 w 765"/>
            <a:gd name="T27" fmla="*/ 336 h 986"/>
            <a:gd name="T28" fmla="*/ 64 w 765"/>
            <a:gd name="T29" fmla="*/ 317 h 986"/>
            <a:gd name="T30" fmla="*/ 75 w 765"/>
            <a:gd name="T31" fmla="*/ 297 h 986"/>
            <a:gd name="T32" fmla="*/ 100 w 765"/>
            <a:gd name="T33" fmla="*/ 297 h 986"/>
            <a:gd name="T34" fmla="*/ 89 w 765"/>
            <a:gd name="T35" fmla="*/ 275 h 986"/>
            <a:gd name="T36" fmla="*/ 138 w 765"/>
            <a:gd name="T37" fmla="*/ 254 h 986"/>
            <a:gd name="T38" fmla="*/ 214 w 765"/>
            <a:gd name="T39" fmla="*/ 267 h 986"/>
            <a:gd name="T40" fmla="*/ 214 w 765"/>
            <a:gd name="T41" fmla="*/ 208 h 986"/>
            <a:gd name="T42" fmla="*/ 267 w 765"/>
            <a:gd name="T43" fmla="*/ 200 h 986"/>
            <a:gd name="T44" fmla="*/ 311 w 765"/>
            <a:gd name="T45" fmla="*/ 157 h 986"/>
            <a:gd name="T46" fmla="*/ 360 w 765"/>
            <a:gd name="T47" fmla="*/ 138 h 986"/>
            <a:gd name="T48" fmla="*/ 414 w 765"/>
            <a:gd name="T49" fmla="*/ 108 h 986"/>
            <a:gd name="T50" fmla="*/ 497 w 765"/>
            <a:gd name="T51" fmla="*/ 83 h 986"/>
            <a:gd name="T52" fmla="*/ 553 w 765"/>
            <a:gd name="T53" fmla="*/ 44 h 986"/>
            <a:gd name="T54" fmla="*/ 575 w 765"/>
            <a:gd name="T55" fmla="*/ 8 h 986"/>
            <a:gd name="T56" fmla="*/ 613 w 765"/>
            <a:gd name="T57" fmla="*/ 48 h 986"/>
            <a:gd name="T58" fmla="*/ 653 w 765"/>
            <a:gd name="T59" fmla="*/ 117 h 986"/>
            <a:gd name="T60" fmla="*/ 668 w 765"/>
            <a:gd name="T61" fmla="*/ 172 h 986"/>
            <a:gd name="T62" fmla="*/ 614 w 765"/>
            <a:gd name="T63" fmla="*/ 206 h 986"/>
            <a:gd name="T64" fmla="*/ 617 w 765"/>
            <a:gd name="T65" fmla="*/ 278 h 986"/>
            <a:gd name="T66" fmla="*/ 656 w 765"/>
            <a:gd name="T67" fmla="*/ 330 h 986"/>
            <a:gd name="T68" fmla="*/ 622 w 765"/>
            <a:gd name="T69" fmla="*/ 356 h 986"/>
            <a:gd name="T70" fmla="*/ 590 w 765"/>
            <a:gd name="T71" fmla="*/ 412 h 986"/>
            <a:gd name="T72" fmla="*/ 539 w 765"/>
            <a:gd name="T73" fmla="*/ 427 h 986"/>
            <a:gd name="T74" fmla="*/ 618 w 765"/>
            <a:gd name="T75" fmla="*/ 477 h 986"/>
            <a:gd name="T76" fmla="*/ 704 w 765"/>
            <a:gd name="T77" fmla="*/ 476 h 986"/>
            <a:gd name="T78" fmla="*/ 724 w 765"/>
            <a:gd name="T79" fmla="*/ 542 h 986"/>
            <a:gd name="T80" fmla="*/ 758 w 765"/>
            <a:gd name="T81" fmla="*/ 594 h 986"/>
            <a:gd name="T82" fmla="*/ 726 w 765"/>
            <a:gd name="T83" fmla="*/ 658 h 986"/>
            <a:gd name="T84" fmla="*/ 749 w 765"/>
            <a:gd name="T85" fmla="*/ 732 h 986"/>
            <a:gd name="T86" fmla="*/ 761 w 765"/>
            <a:gd name="T87" fmla="*/ 771 h 986"/>
            <a:gd name="T88" fmla="*/ 757 w 765"/>
            <a:gd name="T89" fmla="*/ 800 h 986"/>
            <a:gd name="T90" fmla="*/ 738 w 765"/>
            <a:gd name="T91" fmla="*/ 845 h 986"/>
            <a:gd name="T92" fmla="*/ 710 w 765"/>
            <a:gd name="T93" fmla="*/ 934 h 986"/>
            <a:gd name="T94" fmla="*/ 671 w 765"/>
            <a:gd name="T95" fmla="*/ 986 h 986"/>
            <a:gd name="T96" fmla="*/ 574 w 765"/>
            <a:gd name="T97" fmla="*/ 951 h 986"/>
            <a:gd name="T98" fmla="*/ 503 w 765"/>
            <a:gd name="T99" fmla="*/ 944 h 986"/>
            <a:gd name="T100" fmla="*/ 436 w 765"/>
            <a:gd name="T101" fmla="*/ 912 h 986"/>
            <a:gd name="T102" fmla="*/ 385 w 765"/>
            <a:gd name="T103" fmla="*/ 895 h 986"/>
            <a:gd name="T104" fmla="*/ 385 w 765"/>
            <a:gd name="T105" fmla="*/ 825 h 98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</a:cxnLst>
          <a:rect l="0" t="0" r="r" b="b"/>
          <a:pathLst>
            <a:path w="765" h="986">
              <a:moveTo>
                <a:pt x="404" y="782"/>
              </a:moveTo>
              <a:lnTo>
                <a:pt x="389" y="778"/>
              </a:lnTo>
              <a:lnTo>
                <a:pt x="377" y="770"/>
              </a:lnTo>
              <a:lnTo>
                <a:pt x="375" y="762"/>
              </a:lnTo>
              <a:lnTo>
                <a:pt x="357" y="745"/>
              </a:lnTo>
              <a:lnTo>
                <a:pt x="357" y="737"/>
              </a:lnTo>
              <a:lnTo>
                <a:pt x="375" y="729"/>
              </a:lnTo>
              <a:lnTo>
                <a:pt x="370" y="718"/>
              </a:lnTo>
              <a:lnTo>
                <a:pt x="372" y="706"/>
              </a:lnTo>
              <a:lnTo>
                <a:pt x="382" y="702"/>
              </a:lnTo>
              <a:lnTo>
                <a:pt x="372" y="691"/>
              </a:lnTo>
              <a:lnTo>
                <a:pt x="370" y="669"/>
              </a:lnTo>
              <a:lnTo>
                <a:pt x="360" y="669"/>
              </a:lnTo>
              <a:lnTo>
                <a:pt x="353" y="678"/>
              </a:lnTo>
              <a:lnTo>
                <a:pt x="336" y="667"/>
              </a:lnTo>
              <a:lnTo>
                <a:pt x="333" y="659"/>
              </a:lnTo>
              <a:lnTo>
                <a:pt x="320" y="658"/>
              </a:lnTo>
              <a:lnTo>
                <a:pt x="314" y="651"/>
              </a:lnTo>
              <a:lnTo>
                <a:pt x="308" y="655"/>
              </a:lnTo>
              <a:lnTo>
                <a:pt x="292" y="637"/>
              </a:lnTo>
              <a:lnTo>
                <a:pt x="274" y="646"/>
              </a:lnTo>
              <a:lnTo>
                <a:pt x="274" y="636"/>
              </a:lnTo>
              <a:lnTo>
                <a:pt x="256" y="640"/>
              </a:lnTo>
              <a:lnTo>
                <a:pt x="256" y="652"/>
              </a:lnTo>
              <a:lnTo>
                <a:pt x="245" y="657"/>
              </a:lnTo>
              <a:lnTo>
                <a:pt x="210" y="662"/>
              </a:lnTo>
              <a:lnTo>
                <a:pt x="197" y="672"/>
              </a:lnTo>
              <a:lnTo>
                <a:pt x="189" y="672"/>
              </a:lnTo>
              <a:lnTo>
                <a:pt x="170" y="685"/>
              </a:lnTo>
              <a:lnTo>
                <a:pt x="164" y="683"/>
              </a:lnTo>
              <a:lnTo>
                <a:pt x="136" y="696"/>
              </a:lnTo>
              <a:lnTo>
                <a:pt x="125" y="687"/>
              </a:lnTo>
              <a:lnTo>
                <a:pt x="107" y="688"/>
              </a:lnTo>
              <a:lnTo>
                <a:pt x="100" y="681"/>
              </a:lnTo>
              <a:lnTo>
                <a:pt x="70" y="677"/>
              </a:lnTo>
              <a:lnTo>
                <a:pt x="70" y="658"/>
              </a:lnTo>
              <a:lnTo>
                <a:pt x="82" y="651"/>
              </a:lnTo>
              <a:lnTo>
                <a:pt x="93" y="622"/>
              </a:lnTo>
              <a:lnTo>
                <a:pt x="115" y="589"/>
              </a:lnTo>
              <a:lnTo>
                <a:pt x="125" y="558"/>
              </a:lnTo>
              <a:lnTo>
                <a:pt x="114" y="550"/>
              </a:lnTo>
              <a:lnTo>
                <a:pt x="97" y="553"/>
              </a:lnTo>
              <a:lnTo>
                <a:pt x="84" y="547"/>
              </a:lnTo>
              <a:lnTo>
                <a:pt x="71" y="531"/>
              </a:lnTo>
              <a:lnTo>
                <a:pt x="61" y="535"/>
              </a:lnTo>
              <a:lnTo>
                <a:pt x="50" y="516"/>
              </a:lnTo>
              <a:lnTo>
                <a:pt x="34" y="495"/>
              </a:lnTo>
              <a:lnTo>
                <a:pt x="24" y="465"/>
              </a:lnTo>
              <a:lnTo>
                <a:pt x="13" y="462"/>
              </a:lnTo>
              <a:lnTo>
                <a:pt x="3" y="436"/>
              </a:lnTo>
              <a:lnTo>
                <a:pt x="0" y="408"/>
              </a:lnTo>
              <a:lnTo>
                <a:pt x="9" y="391"/>
              </a:lnTo>
              <a:lnTo>
                <a:pt x="14" y="386"/>
              </a:lnTo>
              <a:lnTo>
                <a:pt x="14" y="380"/>
              </a:lnTo>
              <a:lnTo>
                <a:pt x="10" y="382"/>
              </a:lnTo>
              <a:lnTo>
                <a:pt x="7" y="377"/>
              </a:lnTo>
              <a:lnTo>
                <a:pt x="13" y="377"/>
              </a:lnTo>
              <a:lnTo>
                <a:pt x="11" y="371"/>
              </a:lnTo>
              <a:lnTo>
                <a:pt x="13" y="366"/>
              </a:lnTo>
              <a:lnTo>
                <a:pt x="18" y="369"/>
              </a:lnTo>
              <a:lnTo>
                <a:pt x="18" y="366"/>
              </a:lnTo>
              <a:lnTo>
                <a:pt x="28" y="365"/>
              </a:lnTo>
              <a:lnTo>
                <a:pt x="27" y="361"/>
              </a:lnTo>
              <a:lnTo>
                <a:pt x="28" y="353"/>
              </a:lnTo>
              <a:lnTo>
                <a:pt x="25" y="350"/>
              </a:lnTo>
              <a:lnTo>
                <a:pt x="24" y="346"/>
              </a:lnTo>
              <a:lnTo>
                <a:pt x="22" y="346"/>
              </a:lnTo>
              <a:lnTo>
                <a:pt x="21" y="343"/>
              </a:lnTo>
              <a:lnTo>
                <a:pt x="24" y="342"/>
              </a:lnTo>
              <a:lnTo>
                <a:pt x="27" y="336"/>
              </a:lnTo>
              <a:lnTo>
                <a:pt x="31" y="338"/>
              </a:lnTo>
              <a:lnTo>
                <a:pt x="35" y="330"/>
              </a:lnTo>
              <a:lnTo>
                <a:pt x="50" y="323"/>
              </a:lnTo>
              <a:lnTo>
                <a:pt x="59" y="323"/>
              </a:lnTo>
              <a:lnTo>
                <a:pt x="64" y="317"/>
              </a:lnTo>
              <a:lnTo>
                <a:pt x="61" y="316"/>
              </a:lnTo>
              <a:lnTo>
                <a:pt x="63" y="310"/>
              </a:lnTo>
              <a:lnTo>
                <a:pt x="68" y="301"/>
              </a:lnTo>
              <a:lnTo>
                <a:pt x="68" y="297"/>
              </a:lnTo>
              <a:lnTo>
                <a:pt x="75" y="297"/>
              </a:lnTo>
              <a:lnTo>
                <a:pt x="86" y="305"/>
              </a:lnTo>
              <a:lnTo>
                <a:pt x="86" y="301"/>
              </a:lnTo>
              <a:lnTo>
                <a:pt x="90" y="302"/>
              </a:lnTo>
              <a:lnTo>
                <a:pt x="93" y="298"/>
              </a:lnTo>
              <a:lnTo>
                <a:pt x="100" y="297"/>
              </a:lnTo>
              <a:lnTo>
                <a:pt x="102" y="291"/>
              </a:lnTo>
              <a:lnTo>
                <a:pt x="99" y="290"/>
              </a:lnTo>
              <a:lnTo>
                <a:pt x="100" y="287"/>
              </a:lnTo>
              <a:lnTo>
                <a:pt x="89" y="279"/>
              </a:lnTo>
              <a:lnTo>
                <a:pt x="89" y="275"/>
              </a:lnTo>
              <a:lnTo>
                <a:pt x="107" y="275"/>
              </a:lnTo>
              <a:lnTo>
                <a:pt x="104" y="258"/>
              </a:lnTo>
              <a:lnTo>
                <a:pt x="117" y="254"/>
              </a:lnTo>
              <a:lnTo>
                <a:pt x="127" y="267"/>
              </a:lnTo>
              <a:lnTo>
                <a:pt x="138" y="254"/>
              </a:lnTo>
              <a:lnTo>
                <a:pt x="164" y="250"/>
              </a:lnTo>
              <a:lnTo>
                <a:pt x="170" y="269"/>
              </a:lnTo>
              <a:lnTo>
                <a:pt x="189" y="264"/>
              </a:lnTo>
              <a:lnTo>
                <a:pt x="202" y="276"/>
              </a:lnTo>
              <a:lnTo>
                <a:pt x="214" y="267"/>
              </a:lnTo>
              <a:lnTo>
                <a:pt x="231" y="261"/>
              </a:lnTo>
              <a:lnTo>
                <a:pt x="218" y="245"/>
              </a:lnTo>
              <a:lnTo>
                <a:pt x="224" y="230"/>
              </a:lnTo>
              <a:lnTo>
                <a:pt x="214" y="219"/>
              </a:lnTo>
              <a:lnTo>
                <a:pt x="214" y="208"/>
              </a:lnTo>
              <a:lnTo>
                <a:pt x="225" y="200"/>
              </a:lnTo>
              <a:lnTo>
                <a:pt x="232" y="213"/>
              </a:lnTo>
              <a:lnTo>
                <a:pt x="249" y="221"/>
              </a:lnTo>
              <a:lnTo>
                <a:pt x="264" y="215"/>
              </a:lnTo>
              <a:lnTo>
                <a:pt x="267" y="200"/>
              </a:lnTo>
              <a:lnTo>
                <a:pt x="257" y="186"/>
              </a:lnTo>
              <a:lnTo>
                <a:pt x="271" y="191"/>
              </a:lnTo>
              <a:lnTo>
                <a:pt x="277" y="171"/>
              </a:lnTo>
              <a:lnTo>
                <a:pt x="292" y="175"/>
              </a:lnTo>
              <a:lnTo>
                <a:pt x="311" y="157"/>
              </a:lnTo>
              <a:lnTo>
                <a:pt x="311" y="142"/>
              </a:lnTo>
              <a:lnTo>
                <a:pt x="335" y="128"/>
              </a:lnTo>
              <a:lnTo>
                <a:pt x="342" y="133"/>
              </a:lnTo>
              <a:lnTo>
                <a:pt x="354" y="130"/>
              </a:lnTo>
              <a:lnTo>
                <a:pt x="360" y="138"/>
              </a:lnTo>
              <a:lnTo>
                <a:pt x="367" y="133"/>
              </a:lnTo>
              <a:lnTo>
                <a:pt x="370" y="143"/>
              </a:lnTo>
              <a:lnTo>
                <a:pt x="411" y="138"/>
              </a:lnTo>
              <a:lnTo>
                <a:pt x="420" y="120"/>
              </a:lnTo>
              <a:lnTo>
                <a:pt x="414" y="108"/>
              </a:lnTo>
              <a:lnTo>
                <a:pt x="418" y="101"/>
              </a:lnTo>
              <a:lnTo>
                <a:pt x="445" y="101"/>
              </a:lnTo>
              <a:lnTo>
                <a:pt x="475" y="90"/>
              </a:lnTo>
              <a:lnTo>
                <a:pt x="489" y="91"/>
              </a:lnTo>
              <a:lnTo>
                <a:pt x="497" y="83"/>
              </a:lnTo>
              <a:lnTo>
                <a:pt x="514" y="83"/>
              </a:lnTo>
              <a:lnTo>
                <a:pt x="527" y="75"/>
              </a:lnTo>
              <a:lnTo>
                <a:pt x="521" y="57"/>
              </a:lnTo>
              <a:lnTo>
                <a:pt x="545" y="44"/>
              </a:lnTo>
              <a:lnTo>
                <a:pt x="553" y="44"/>
              </a:lnTo>
              <a:lnTo>
                <a:pt x="546" y="31"/>
              </a:lnTo>
              <a:lnTo>
                <a:pt x="546" y="9"/>
              </a:lnTo>
              <a:lnTo>
                <a:pt x="558" y="0"/>
              </a:lnTo>
              <a:lnTo>
                <a:pt x="568" y="1"/>
              </a:lnTo>
              <a:lnTo>
                <a:pt x="575" y="8"/>
              </a:lnTo>
              <a:lnTo>
                <a:pt x="568" y="23"/>
              </a:lnTo>
              <a:lnTo>
                <a:pt x="576" y="30"/>
              </a:lnTo>
              <a:lnTo>
                <a:pt x="590" y="29"/>
              </a:lnTo>
              <a:lnTo>
                <a:pt x="599" y="48"/>
              </a:lnTo>
              <a:lnTo>
                <a:pt x="613" y="48"/>
              </a:lnTo>
              <a:lnTo>
                <a:pt x="618" y="83"/>
              </a:lnTo>
              <a:lnTo>
                <a:pt x="635" y="102"/>
              </a:lnTo>
              <a:lnTo>
                <a:pt x="638" y="119"/>
              </a:lnTo>
              <a:lnTo>
                <a:pt x="646" y="122"/>
              </a:lnTo>
              <a:lnTo>
                <a:pt x="653" y="117"/>
              </a:lnTo>
              <a:lnTo>
                <a:pt x="661" y="126"/>
              </a:lnTo>
              <a:lnTo>
                <a:pt x="661" y="139"/>
              </a:lnTo>
              <a:lnTo>
                <a:pt x="667" y="152"/>
              </a:lnTo>
              <a:lnTo>
                <a:pt x="663" y="160"/>
              </a:lnTo>
              <a:lnTo>
                <a:pt x="668" y="172"/>
              </a:lnTo>
              <a:lnTo>
                <a:pt x="661" y="189"/>
              </a:lnTo>
              <a:lnTo>
                <a:pt x="661" y="205"/>
              </a:lnTo>
              <a:lnTo>
                <a:pt x="646" y="202"/>
              </a:lnTo>
              <a:lnTo>
                <a:pt x="642" y="194"/>
              </a:lnTo>
              <a:lnTo>
                <a:pt x="614" y="206"/>
              </a:lnTo>
              <a:lnTo>
                <a:pt x="610" y="220"/>
              </a:lnTo>
              <a:lnTo>
                <a:pt x="621" y="247"/>
              </a:lnTo>
              <a:lnTo>
                <a:pt x="611" y="252"/>
              </a:lnTo>
              <a:lnTo>
                <a:pt x="615" y="264"/>
              </a:lnTo>
              <a:lnTo>
                <a:pt x="617" y="278"/>
              </a:lnTo>
              <a:lnTo>
                <a:pt x="631" y="272"/>
              </a:lnTo>
              <a:lnTo>
                <a:pt x="642" y="287"/>
              </a:lnTo>
              <a:lnTo>
                <a:pt x="640" y="301"/>
              </a:lnTo>
              <a:lnTo>
                <a:pt x="654" y="309"/>
              </a:lnTo>
              <a:lnTo>
                <a:pt x="656" y="330"/>
              </a:lnTo>
              <a:lnTo>
                <a:pt x="646" y="336"/>
              </a:lnTo>
              <a:lnTo>
                <a:pt x="628" y="332"/>
              </a:lnTo>
              <a:lnTo>
                <a:pt x="621" y="339"/>
              </a:lnTo>
              <a:lnTo>
                <a:pt x="631" y="350"/>
              </a:lnTo>
              <a:lnTo>
                <a:pt x="622" y="356"/>
              </a:lnTo>
              <a:lnTo>
                <a:pt x="611" y="354"/>
              </a:lnTo>
              <a:lnTo>
                <a:pt x="590" y="361"/>
              </a:lnTo>
              <a:lnTo>
                <a:pt x="576" y="383"/>
              </a:lnTo>
              <a:lnTo>
                <a:pt x="592" y="397"/>
              </a:lnTo>
              <a:lnTo>
                <a:pt x="590" y="412"/>
              </a:lnTo>
              <a:lnTo>
                <a:pt x="581" y="405"/>
              </a:lnTo>
              <a:lnTo>
                <a:pt x="575" y="408"/>
              </a:lnTo>
              <a:lnTo>
                <a:pt x="565" y="403"/>
              </a:lnTo>
              <a:lnTo>
                <a:pt x="558" y="424"/>
              </a:lnTo>
              <a:lnTo>
                <a:pt x="539" y="427"/>
              </a:lnTo>
              <a:lnTo>
                <a:pt x="539" y="440"/>
              </a:lnTo>
              <a:lnTo>
                <a:pt x="564" y="464"/>
              </a:lnTo>
              <a:lnTo>
                <a:pt x="568" y="477"/>
              </a:lnTo>
              <a:lnTo>
                <a:pt x="578" y="486"/>
              </a:lnTo>
              <a:lnTo>
                <a:pt x="618" y="477"/>
              </a:lnTo>
              <a:lnTo>
                <a:pt x="646" y="464"/>
              </a:lnTo>
              <a:lnTo>
                <a:pt x="671" y="457"/>
              </a:lnTo>
              <a:lnTo>
                <a:pt x="683" y="455"/>
              </a:lnTo>
              <a:lnTo>
                <a:pt x="690" y="461"/>
              </a:lnTo>
              <a:lnTo>
                <a:pt x="704" y="476"/>
              </a:lnTo>
              <a:lnTo>
                <a:pt x="714" y="487"/>
              </a:lnTo>
              <a:lnTo>
                <a:pt x="722" y="498"/>
              </a:lnTo>
              <a:lnTo>
                <a:pt x="726" y="516"/>
              </a:lnTo>
              <a:lnTo>
                <a:pt x="718" y="527"/>
              </a:lnTo>
              <a:lnTo>
                <a:pt x="724" y="542"/>
              </a:lnTo>
              <a:lnTo>
                <a:pt x="732" y="546"/>
              </a:lnTo>
              <a:lnTo>
                <a:pt x="726" y="563"/>
              </a:lnTo>
              <a:lnTo>
                <a:pt x="735" y="572"/>
              </a:lnTo>
              <a:lnTo>
                <a:pt x="742" y="592"/>
              </a:lnTo>
              <a:lnTo>
                <a:pt x="758" y="594"/>
              </a:lnTo>
              <a:lnTo>
                <a:pt x="750" y="607"/>
              </a:lnTo>
              <a:lnTo>
                <a:pt x="740" y="614"/>
              </a:lnTo>
              <a:lnTo>
                <a:pt x="726" y="620"/>
              </a:lnTo>
              <a:lnTo>
                <a:pt x="721" y="628"/>
              </a:lnTo>
              <a:lnTo>
                <a:pt x="726" y="658"/>
              </a:lnTo>
              <a:lnTo>
                <a:pt x="739" y="674"/>
              </a:lnTo>
              <a:lnTo>
                <a:pt x="742" y="684"/>
              </a:lnTo>
              <a:lnTo>
                <a:pt x="736" y="692"/>
              </a:lnTo>
              <a:lnTo>
                <a:pt x="738" y="699"/>
              </a:lnTo>
              <a:lnTo>
                <a:pt x="749" y="732"/>
              </a:lnTo>
              <a:lnTo>
                <a:pt x="742" y="743"/>
              </a:lnTo>
              <a:lnTo>
                <a:pt x="751" y="752"/>
              </a:lnTo>
              <a:lnTo>
                <a:pt x="765" y="754"/>
              </a:lnTo>
              <a:lnTo>
                <a:pt x="763" y="767"/>
              </a:lnTo>
              <a:lnTo>
                <a:pt x="761" y="771"/>
              </a:lnTo>
              <a:lnTo>
                <a:pt x="749" y="776"/>
              </a:lnTo>
              <a:lnTo>
                <a:pt x="751" y="785"/>
              </a:lnTo>
              <a:lnTo>
                <a:pt x="761" y="780"/>
              </a:lnTo>
              <a:lnTo>
                <a:pt x="764" y="785"/>
              </a:lnTo>
              <a:lnTo>
                <a:pt x="757" y="800"/>
              </a:lnTo>
              <a:lnTo>
                <a:pt x="746" y="811"/>
              </a:lnTo>
              <a:lnTo>
                <a:pt x="749" y="817"/>
              </a:lnTo>
              <a:lnTo>
                <a:pt x="760" y="821"/>
              </a:lnTo>
              <a:lnTo>
                <a:pt x="753" y="830"/>
              </a:lnTo>
              <a:lnTo>
                <a:pt x="738" y="845"/>
              </a:lnTo>
              <a:lnTo>
                <a:pt x="724" y="862"/>
              </a:lnTo>
              <a:lnTo>
                <a:pt x="724" y="880"/>
              </a:lnTo>
              <a:lnTo>
                <a:pt x="715" y="895"/>
              </a:lnTo>
              <a:lnTo>
                <a:pt x="718" y="907"/>
              </a:lnTo>
              <a:lnTo>
                <a:pt x="710" y="934"/>
              </a:lnTo>
              <a:lnTo>
                <a:pt x="699" y="949"/>
              </a:lnTo>
              <a:lnTo>
                <a:pt x="693" y="973"/>
              </a:lnTo>
              <a:lnTo>
                <a:pt x="688" y="977"/>
              </a:lnTo>
              <a:lnTo>
                <a:pt x="681" y="984"/>
              </a:lnTo>
              <a:lnTo>
                <a:pt x="671" y="986"/>
              </a:lnTo>
              <a:lnTo>
                <a:pt x="670" y="982"/>
              </a:lnTo>
              <a:lnTo>
                <a:pt x="643" y="979"/>
              </a:lnTo>
              <a:lnTo>
                <a:pt x="586" y="958"/>
              </a:lnTo>
              <a:lnTo>
                <a:pt x="581" y="951"/>
              </a:lnTo>
              <a:lnTo>
                <a:pt x="574" y="951"/>
              </a:lnTo>
              <a:lnTo>
                <a:pt x="561" y="942"/>
              </a:lnTo>
              <a:lnTo>
                <a:pt x="556" y="945"/>
              </a:lnTo>
              <a:lnTo>
                <a:pt x="538" y="937"/>
              </a:lnTo>
              <a:lnTo>
                <a:pt x="518" y="948"/>
              </a:lnTo>
              <a:lnTo>
                <a:pt x="503" y="944"/>
              </a:lnTo>
              <a:lnTo>
                <a:pt x="495" y="944"/>
              </a:lnTo>
              <a:lnTo>
                <a:pt x="485" y="940"/>
              </a:lnTo>
              <a:lnTo>
                <a:pt x="446" y="933"/>
              </a:lnTo>
              <a:lnTo>
                <a:pt x="438" y="923"/>
              </a:lnTo>
              <a:lnTo>
                <a:pt x="436" y="912"/>
              </a:lnTo>
              <a:lnTo>
                <a:pt x="431" y="907"/>
              </a:lnTo>
              <a:lnTo>
                <a:pt x="432" y="895"/>
              </a:lnTo>
              <a:lnTo>
                <a:pt x="418" y="897"/>
              </a:lnTo>
              <a:lnTo>
                <a:pt x="414" y="889"/>
              </a:lnTo>
              <a:lnTo>
                <a:pt x="385" y="895"/>
              </a:lnTo>
              <a:lnTo>
                <a:pt x="375" y="878"/>
              </a:lnTo>
              <a:lnTo>
                <a:pt x="361" y="859"/>
              </a:lnTo>
              <a:lnTo>
                <a:pt x="368" y="843"/>
              </a:lnTo>
              <a:lnTo>
                <a:pt x="383" y="836"/>
              </a:lnTo>
              <a:lnTo>
                <a:pt x="385" y="825"/>
              </a:lnTo>
              <a:lnTo>
                <a:pt x="396" y="823"/>
              </a:lnTo>
              <a:lnTo>
                <a:pt x="402" y="806"/>
              </a:lnTo>
              <a:lnTo>
                <a:pt x="408" y="796"/>
              </a:lnTo>
              <a:lnTo>
                <a:pt x="404" y="782"/>
              </a:lnTo>
              <a:close/>
            </a:path>
          </a:pathLst>
        </a:custGeom>
        <a:solidFill>
          <a:srgbClr val="F3C70D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452438</xdr:colOff>
      <xdr:row>34</xdr:row>
      <xdr:rowOff>9525</xdr:rowOff>
    </xdr:from>
    <xdr:to>
      <xdr:col>7</xdr:col>
      <xdr:colOff>504826</xdr:colOff>
      <xdr:row>54</xdr:row>
      <xdr:rowOff>38100</xdr:rowOff>
    </xdr:to>
    <xdr:sp macro="" textlink="">
      <xdr:nvSpPr>
        <xdr:cNvPr id="11" name="Freeform 11"/>
        <xdr:cNvSpPr>
          <a:spLocks/>
        </xdr:cNvSpPr>
      </xdr:nvSpPr>
      <xdr:spPr bwMode="auto">
        <a:xfrm>
          <a:off x="2490788" y="6286500"/>
          <a:ext cx="3405188" cy="3838575"/>
        </a:xfrm>
        <a:custGeom>
          <a:avLst/>
          <a:gdLst>
            <a:gd name="T0" fmla="*/ 340 w 1615"/>
            <a:gd name="T1" fmla="*/ 1090 h 1624"/>
            <a:gd name="T2" fmla="*/ 375 w 1615"/>
            <a:gd name="T3" fmla="*/ 1025 h 1624"/>
            <a:gd name="T4" fmla="*/ 436 w 1615"/>
            <a:gd name="T5" fmla="*/ 1005 h 1624"/>
            <a:gd name="T6" fmla="*/ 425 w 1615"/>
            <a:gd name="T7" fmla="*/ 925 h 1624"/>
            <a:gd name="T8" fmla="*/ 482 w 1615"/>
            <a:gd name="T9" fmla="*/ 921 h 1624"/>
            <a:gd name="T10" fmla="*/ 469 w 1615"/>
            <a:gd name="T11" fmla="*/ 882 h 1624"/>
            <a:gd name="T12" fmla="*/ 462 w 1615"/>
            <a:gd name="T13" fmla="*/ 780 h 1624"/>
            <a:gd name="T14" fmla="*/ 397 w 1615"/>
            <a:gd name="T15" fmla="*/ 715 h 1624"/>
            <a:gd name="T16" fmla="*/ 375 w 1615"/>
            <a:gd name="T17" fmla="*/ 661 h 1624"/>
            <a:gd name="T18" fmla="*/ 366 w 1615"/>
            <a:gd name="T19" fmla="*/ 588 h 1624"/>
            <a:gd name="T20" fmla="*/ 357 w 1615"/>
            <a:gd name="T21" fmla="*/ 514 h 1624"/>
            <a:gd name="T22" fmla="*/ 304 w 1615"/>
            <a:gd name="T23" fmla="*/ 497 h 1624"/>
            <a:gd name="T24" fmla="*/ 270 w 1615"/>
            <a:gd name="T25" fmla="*/ 438 h 1624"/>
            <a:gd name="T26" fmla="*/ 225 w 1615"/>
            <a:gd name="T27" fmla="*/ 429 h 1624"/>
            <a:gd name="T28" fmla="*/ 169 w 1615"/>
            <a:gd name="T29" fmla="*/ 394 h 1624"/>
            <a:gd name="T30" fmla="*/ 139 w 1615"/>
            <a:gd name="T31" fmla="*/ 424 h 1624"/>
            <a:gd name="T32" fmla="*/ 94 w 1615"/>
            <a:gd name="T33" fmla="*/ 466 h 1624"/>
            <a:gd name="T34" fmla="*/ 27 w 1615"/>
            <a:gd name="T35" fmla="*/ 429 h 1624"/>
            <a:gd name="T36" fmla="*/ 30 w 1615"/>
            <a:gd name="T37" fmla="*/ 341 h 1624"/>
            <a:gd name="T38" fmla="*/ 15 w 1615"/>
            <a:gd name="T39" fmla="*/ 254 h 1624"/>
            <a:gd name="T40" fmla="*/ 112 w 1615"/>
            <a:gd name="T41" fmla="*/ 183 h 1624"/>
            <a:gd name="T42" fmla="*/ 198 w 1615"/>
            <a:gd name="T43" fmla="*/ 145 h 1624"/>
            <a:gd name="T44" fmla="*/ 247 w 1615"/>
            <a:gd name="T45" fmla="*/ 46 h 1624"/>
            <a:gd name="T46" fmla="*/ 338 w 1615"/>
            <a:gd name="T47" fmla="*/ 25 h 1624"/>
            <a:gd name="T48" fmla="*/ 432 w 1615"/>
            <a:gd name="T49" fmla="*/ 34 h 1624"/>
            <a:gd name="T50" fmla="*/ 488 w 1615"/>
            <a:gd name="T51" fmla="*/ 102 h 1624"/>
            <a:gd name="T52" fmla="*/ 562 w 1615"/>
            <a:gd name="T53" fmla="*/ 148 h 1624"/>
            <a:gd name="T54" fmla="*/ 565 w 1615"/>
            <a:gd name="T55" fmla="*/ 111 h 1624"/>
            <a:gd name="T56" fmla="*/ 665 w 1615"/>
            <a:gd name="T57" fmla="*/ 86 h 1624"/>
            <a:gd name="T58" fmla="*/ 725 w 1615"/>
            <a:gd name="T59" fmla="*/ 131 h 1624"/>
            <a:gd name="T60" fmla="*/ 731 w 1615"/>
            <a:gd name="T61" fmla="*/ 31 h 1624"/>
            <a:gd name="T62" fmla="*/ 788 w 1615"/>
            <a:gd name="T63" fmla="*/ 25 h 1624"/>
            <a:gd name="T64" fmla="*/ 822 w 1615"/>
            <a:gd name="T65" fmla="*/ 75 h 1624"/>
            <a:gd name="T66" fmla="*/ 923 w 1615"/>
            <a:gd name="T67" fmla="*/ 71 h 1624"/>
            <a:gd name="T68" fmla="*/ 990 w 1615"/>
            <a:gd name="T69" fmla="*/ 94 h 1624"/>
            <a:gd name="T70" fmla="*/ 1043 w 1615"/>
            <a:gd name="T71" fmla="*/ 152 h 1624"/>
            <a:gd name="T72" fmla="*/ 1145 w 1615"/>
            <a:gd name="T73" fmla="*/ 267 h 1624"/>
            <a:gd name="T74" fmla="*/ 1141 w 1615"/>
            <a:gd name="T75" fmla="*/ 361 h 1624"/>
            <a:gd name="T76" fmla="*/ 1205 w 1615"/>
            <a:gd name="T77" fmla="*/ 494 h 1624"/>
            <a:gd name="T78" fmla="*/ 1333 w 1615"/>
            <a:gd name="T79" fmla="*/ 600 h 1624"/>
            <a:gd name="T80" fmla="*/ 1434 w 1615"/>
            <a:gd name="T81" fmla="*/ 692 h 1624"/>
            <a:gd name="T82" fmla="*/ 1576 w 1615"/>
            <a:gd name="T83" fmla="*/ 796 h 1624"/>
            <a:gd name="T84" fmla="*/ 1604 w 1615"/>
            <a:gd name="T85" fmla="*/ 951 h 1624"/>
            <a:gd name="T86" fmla="*/ 1483 w 1615"/>
            <a:gd name="T87" fmla="*/ 960 h 1624"/>
            <a:gd name="T88" fmla="*/ 1340 w 1615"/>
            <a:gd name="T89" fmla="*/ 1138 h 1624"/>
            <a:gd name="T90" fmla="*/ 1277 w 1615"/>
            <a:gd name="T91" fmla="*/ 1223 h 1624"/>
            <a:gd name="T92" fmla="*/ 1320 w 1615"/>
            <a:gd name="T93" fmla="*/ 1395 h 1624"/>
            <a:gd name="T94" fmla="*/ 1348 w 1615"/>
            <a:gd name="T95" fmla="*/ 1510 h 1624"/>
            <a:gd name="T96" fmla="*/ 1222 w 1615"/>
            <a:gd name="T97" fmla="*/ 1420 h 1624"/>
            <a:gd name="T98" fmla="*/ 1101 w 1615"/>
            <a:gd name="T99" fmla="*/ 1410 h 1624"/>
            <a:gd name="T100" fmla="*/ 972 w 1615"/>
            <a:gd name="T101" fmla="*/ 1446 h 1624"/>
            <a:gd name="T102" fmla="*/ 813 w 1615"/>
            <a:gd name="T103" fmla="*/ 1505 h 1624"/>
            <a:gd name="T104" fmla="*/ 726 w 1615"/>
            <a:gd name="T105" fmla="*/ 1538 h 1624"/>
            <a:gd name="T106" fmla="*/ 637 w 1615"/>
            <a:gd name="T107" fmla="*/ 1498 h 1624"/>
            <a:gd name="T108" fmla="*/ 490 w 1615"/>
            <a:gd name="T109" fmla="*/ 1479 h 1624"/>
            <a:gd name="T110" fmla="*/ 400 w 1615"/>
            <a:gd name="T111" fmla="*/ 1566 h 1624"/>
            <a:gd name="T112" fmla="*/ 275 w 1615"/>
            <a:gd name="T113" fmla="*/ 1487 h 1624"/>
            <a:gd name="T114" fmla="*/ 233 w 1615"/>
            <a:gd name="T115" fmla="*/ 1456 h 1624"/>
            <a:gd name="T116" fmla="*/ 387 w 1615"/>
            <a:gd name="T117" fmla="*/ 1410 h 1624"/>
            <a:gd name="T118" fmla="*/ 363 w 1615"/>
            <a:gd name="T119" fmla="*/ 1334 h 1624"/>
            <a:gd name="T120" fmla="*/ 383 w 1615"/>
            <a:gd name="T121" fmla="*/ 1275 h 162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615" h="1624">
              <a:moveTo>
                <a:pt x="387" y="1212"/>
              </a:moveTo>
              <a:lnTo>
                <a:pt x="379" y="1204"/>
              </a:lnTo>
              <a:lnTo>
                <a:pt x="373" y="1186"/>
              </a:lnTo>
              <a:lnTo>
                <a:pt x="366" y="1152"/>
              </a:lnTo>
              <a:lnTo>
                <a:pt x="361" y="1142"/>
              </a:lnTo>
              <a:lnTo>
                <a:pt x="362" y="1135"/>
              </a:lnTo>
              <a:lnTo>
                <a:pt x="351" y="1104"/>
              </a:lnTo>
              <a:lnTo>
                <a:pt x="340" y="1090"/>
              </a:lnTo>
              <a:lnTo>
                <a:pt x="336" y="1079"/>
              </a:lnTo>
              <a:lnTo>
                <a:pt x="327" y="1075"/>
              </a:lnTo>
              <a:lnTo>
                <a:pt x="340" y="1066"/>
              </a:lnTo>
              <a:lnTo>
                <a:pt x="348" y="1049"/>
              </a:lnTo>
              <a:lnTo>
                <a:pt x="337" y="1049"/>
              </a:lnTo>
              <a:lnTo>
                <a:pt x="347" y="1034"/>
              </a:lnTo>
              <a:lnTo>
                <a:pt x="361" y="1034"/>
              </a:lnTo>
              <a:lnTo>
                <a:pt x="375" y="1025"/>
              </a:lnTo>
              <a:lnTo>
                <a:pt x="380" y="1033"/>
              </a:lnTo>
              <a:lnTo>
                <a:pt x="395" y="1033"/>
              </a:lnTo>
              <a:lnTo>
                <a:pt x="398" y="1027"/>
              </a:lnTo>
              <a:lnTo>
                <a:pt x="418" y="1025"/>
              </a:lnTo>
              <a:lnTo>
                <a:pt x="408" y="1016"/>
              </a:lnTo>
              <a:lnTo>
                <a:pt x="412" y="1008"/>
              </a:lnTo>
              <a:lnTo>
                <a:pt x="422" y="1003"/>
              </a:lnTo>
              <a:lnTo>
                <a:pt x="436" y="1005"/>
              </a:lnTo>
              <a:lnTo>
                <a:pt x="444" y="1001"/>
              </a:lnTo>
              <a:lnTo>
                <a:pt x="436" y="995"/>
              </a:lnTo>
              <a:lnTo>
                <a:pt x="438" y="973"/>
              </a:lnTo>
              <a:lnTo>
                <a:pt x="438" y="962"/>
              </a:lnTo>
              <a:lnTo>
                <a:pt x="427" y="944"/>
              </a:lnTo>
              <a:lnTo>
                <a:pt x="420" y="941"/>
              </a:lnTo>
              <a:lnTo>
                <a:pt x="416" y="926"/>
              </a:lnTo>
              <a:lnTo>
                <a:pt x="425" y="925"/>
              </a:lnTo>
              <a:lnTo>
                <a:pt x="422" y="911"/>
              </a:lnTo>
              <a:lnTo>
                <a:pt x="437" y="919"/>
              </a:lnTo>
              <a:lnTo>
                <a:pt x="447" y="917"/>
              </a:lnTo>
              <a:lnTo>
                <a:pt x="455" y="921"/>
              </a:lnTo>
              <a:lnTo>
                <a:pt x="455" y="940"/>
              </a:lnTo>
              <a:lnTo>
                <a:pt x="462" y="933"/>
              </a:lnTo>
              <a:lnTo>
                <a:pt x="468" y="918"/>
              </a:lnTo>
              <a:lnTo>
                <a:pt x="482" y="921"/>
              </a:lnTo>
              <a:lnTo>
                <a:pt x="477" y="936"/>
              </a:lnTo>
              <a:lnTo>
                <a:pt x="487" y="932"/>
              </a:lnTo>
              <a:lnTo>
                <a:pt x="495" y="921"/>
              </a:lnTo>
              <a:lnTo>
                <a:pt x="490" y="915"/>
              </a:lnTo>
              <a:lnTo>
                <a:pt x="488" y="904"/>
              </a:lnTo>
              <a:lnTo>
                <a:pt x="476" y="903"/>
              </a:lnTo>
              <a:lnTo>
                <a:pt x="472" y="893"/>
              </a:lnTo>
              <a:lnTo>
                <a:pt x="469" y="882"/>
              </a:lnTo>
              <a:lnTo>
                <a:pt x="476" y="877"/>
              </a:lnTo>
              <a:lnTo>
                <a:pt x="472" y="867"/>
              </a:lnTo>
              <a:lnTo>
                <a:pt x="480" y="858"/>
              </a:lnTo>
              <a:lnTo>
                <a:pt x="482" y="819"/>
              </a:lnTo>
              <a:lnTo>
                <a:pt x="473" y="814"/>
              </a:lnTo>
              <a:lnTo>
                <a:pt x="482" y="808"/>
              </a:lnTo>
              <a:lnTo>
                <a:pt x="461" y="788"/>
              </a:lnTo>
              <a:lnTo>
                <a:pt x="462" y="780"/>
              </a:lnTo>
              <a:lnTo>
                <a:pt x="437" y="755"/>
              </a:lnTo>
              <a:lnTo>
                <a:pt x="429" y="756"/>
              </a:lnTo>
              <a:lnTo>
                <a:pt x="416" y="754"/>
              </a:lnTo>
              <a:lnTo>
                <a:pt x="412" y="739"/>
              </a:lnTo>
              <a:lnTo>
                <a:pt x="412" y="730"/>
              </a:lnTo>
              <a:lnTo>
                <a:pt x="402" y="728"/>
              </a:lnTo>
              <a:lnTo>
                <a:pt x="407" y="721"/>
              </a:lnTo>
              <a:lnTo>
                <a:pt x="397" y="715"/>
              </a:lnTo>
              <a:lnTo>
                <a:pt x="411" y="707"/>
              </a:lnTo>
              <a:lnTo>
                <a:pt x="409" y="694"/>
              </a:lnTo>
              <a:lnTo>
                <a:pt x="401" y="689"/>
              </a:lnTo>
              <a:lnTo>
                <a:pt x="390" y="692"/>
              </a:lnTo>
              <a:lnTo>
                <a:pt x="393" y="681"/>
              </a:lnTo>
              <a:lnTo>
                <a:pt x="377" y="678"/>
              </a:lnTo>
              <a:lnTo>
                <a:pt x="368" y="668"/>
              </a:lnTo>
              <a:lnTo>
                <a:pt x="375" y="661"/>
              </a:lnTo>
              <a:lnTo>
                <a:pt x="369" y="655"/>
              </a:lnTo>
              <a:lnTo>
                <a:pt x="365" y="631"/>
              </a:lnTo>
              <a:lnTo>
                <a:pt x="379" y="629"/>
              </a:lnTo>
              <a:lnTo>
                <a:pt x="372" y="618"/>
              </a:lnTo>
              <a:lnTo>
                <a:pt x="375" y="609"/>
              </a:lnTo>
              <a:lnTo>
                <a:pt x="363" y="603"/>
              </a:lnTo>
              <a:lnTo>
                <a:pt x="370" y="591"/>
              </a:lnTo>
              <a:lnTo>
                <a:pt x="366" y="588"/>
              </a:lnTo>
              <a:lnTo>
                <a:pt x="368" y="576"/>
              </a:lnTo>
              <a:lnTo>
                <a:pt x="379" y="580"/>
              </a:lnTo>
              <a:lnTo>
                <a:pt x="369" y="557"/>
              </a:lnTo>
              <a:lnTo>
                <a:pt x="357" y="550"/>
              </a:lnTo>
              <a:lnTo>
                <a:pt x="363" y="539"/>
              </a:lnTo>
              <a:lnTo>
                <a:pt x="358" y="525"/>
              </a:lnTo>
              <a:lnTo>
                <a:pt x="368" y="521"/>
              </a:lnTo>
              <a:lnTo>
                <a:pt x="357" y="514"/>
              </a:lnTo>
              <a:lnTo>
                <a:pt x="358" y="501"/>
              </a:lnTo>
              <a:lnTo>
                <a:pt x="345" y="506"/>
              </a:lnTo>
              <a:lnTo>
                <a:pt x="345" y="516"/>
              </a:lnTo>
              <a:lnTo>
                <a:pt x="330" y="528"/>
              </a:lnTo>
              <a:lnTo>
                <a:pt x="309" y="535"/>
              </a:lnTo>
              <a:lnTo>
                <a:pt x="301" y="527"/>
              </a:lnTo>
              <a:lnTo>
                <a:pt x="307" y="514"/>
              </a:lnTo>
              <a:lnTo>
                <a:pt x="304" y="497"/>
              </a:lnTo>
              <a:lnTo>
                <a:pt x="297" y="494"/>
              </a:lnTo>
              <a:lnTo>
                <a:pt x="297" y="483"/>
              </a:lnTo>
              <a:lnTo>
                <a:pt x="288" y="488"/>
              </a:lnTo>
              <a:lnTo>
                <a:pt x="283" y="501"/>
              </a:lnTo>
              <a:lnTo>
                <a:pt x="266" y="495"/>
              </a:lnTo>
              <a:lnTo>
                <a:pt x="275" y="472"/>
              </a:lnTo>
              <a:lnTo>
                <a:pt x="286" y="462"/>
              </a:lnTo>
              <a:lnTo>
                <a:pt x="270" y="438"/>
              </a:lnTo>
              <a:lnTo>
                <a:pt x="277" y="431"/>
              </a:lnTo>
              <a:lnTo>
                <a:pt x="263" y="412"/>
              </a:lnTo>
              <a:lnTo>
                <a:pt x="255" y="416"/>
              </a:lnTo>
              <a:lnTo>
                <a:pt x="251" y="429"/>
              </a:lnTo>
              <a:lnTo>
                <a:pt x="240" y="431"/>
              </a:lnTo>
              <a:lnTo>
                <a:pt x="237" y="414"/>
              </a:lnTo>
              <a:lnTo>
                <a:pt x="226" y="417"/>
              </a:lnTo>
              <a:lnTo>
                <a:pt x="225" y="429"/>
              </a:lnTo>
              <a:lnTo>
                <a:pt x="215" y="429"/>
              </a:lnTo>
              <a:lnTo>
                <a:pt x="209" y="421"/>
              </a:lnTo>
              <a:lnTo>
                <a:pt x="211" y="379"/>
              </a:lnTo>
              <a:lnTo>
                <a:pt x="187" y="386"/>
              </a:lnTo>
              <a:lnTo>
                <a:pt x="191" y="401"/>
              </a:lnTo>
              <a:lnTo>
                <a:pt x="183" y="403"/>
              </a:lnTo>
              <a:lnTo>
                <a:pt x="179" y="393"/>
              </a:lnTo>
              <a:lnTo>
                <a:pt x="169" y="394"/>
              </a:lnTo>
              <a:lnTo>
                <a:pt x="166" y="382"/>
              </a:lnTo>
              <a:lnTo>
                <a:pt x="157" y="387"/>
              </a:lnTo>
              <a:lnTo>
                <a:pt x="150" y="394"/>
              </a:lnTo>
              <a:lnTo>
                <a:pt x="144" y="382"/>
              </a:lnTo>
              <a:lnTo>
                <a:pt x="112" y="387"/>
              </a:lnTo>
              <a:lnTo>
                <a:pt x="101" y="405"/>
              </a:lnTo>
              <a:lnTo>
                <a:pt x="134" y="406"/>
              </a:lnTo>
              <a:lnTo>
                <a:pt x="139" y="424"/>
              </a:lnTo>
              <a:lnTo>
                <a:pt x="130" y="436"/>
              </a:lnTo>
              <a:lnTo>
                <a:pt x="141" y="442"/>
              </a:lnTo>
              <a:lnTo>
                <a:pt x="127" y="453"/>
              </a:lnTo>
              <a:lnTo>
                <a:pt x="115" y="451"/>
              </a:lnTo>
              <a:lnTo>
                <a:pt x="108" y="457"/>
              </a:lnTo>
              <a:lnTo>
                <a:pt x="101" y="453"/>
              </a:lnTo>
              <a:lnTo>
                <a:pt x="90" y="461"/>
              </a:lnTo>
              <a:lnTo>
                <a:pt x="94" y="466"/>
              </a:lnTo>
              <a:lnTo>
                <a:pt x="82" y="480"/>
              </a:lnTo>
              <a:lnTo>
                <a:pt x="61" y="488"/>
              </a:lnTo>
              <a:lnTo>
                <a:pt x="48" y="486"/>
              </a:lnTo>
              <a:lnTo>
                <a:pt x="33" y="490"/>
              </a:lnTo>
              <a:lnTo>
                <a:pt x="29" y="473"/>
              </a:lnTo>
              <a:lnTo>
                <a:pt x="20" y="461"/>
              </a:lnTo>
              <a:lnTo>
                <a:pt x="33" y="440"/>
              </a:lnTo>
              <a:lnTo>
                <a:pt x="27" y="429"/>
              </a:lnTo>
              <a:lnTo>
                <a:pt x="34" y="410"/>
              </a:lnTo>
              <a:lnTo>
                <a:pt x="47" y="395"/>
              </a:lnTo>
              <a:lnTo>
                <a:pt x="39" y="377"/>
              </a:lnTo>
              <a:lnTo>
                <a:pt x="45" y="371"/>
              </a:lnTo>
              <a:lnTo>
                <a:pt x="44" y="361"/>
              </a:lnTo>
              <a:lnTo>
                <a:pt x="32" y="361"/>
              </a:lnTo>
              <a:lnTo>
                <a:pt x="25" y="354"/>
              </a:lnTo>
              <a:lnTo>
                <a:pt x="30" y="341"/>
              </a:lnTo>
              <a:lnTo>
                <a:pt x="16" y="342"/>
              </a:lnTo>
              <a:lnTo>
                <a:pt x="16" y="332"/>
              </a:lnTo>
              <a:lnTo>
                <a:pt x="19" y="321"/>
              </a:lnTo>
              <a:lnTo>
                <a:pt x="11" y="302"/>
              </a:lnTo>
              <a:lnTo>
                <a:pt x="18" y="298"/>
              </a:lnTo>
              <a:lnTo>
                <a:pt x="8" y="289"/>
              </a:lnTo>
              <a:lnTo>
                <a:pt x="14" y="265"/>
              </a:lnTo>
              <a:lnTo>
                <a:pt x="15" y="254"/>
              </a:lnTo>
              <a:lnTo>
                <a:pt x="12" y="237"/>
              </a:lnTo>
              <a:lnTo>
                <a:pt x="0" y="237"/>
              </a:lnTo>
              <a:lnTo>
                <a:pt x="5" y="220"/>
              </a:lnTo>
              <a:lnTo>
                <a:pt x="11" y="206"/>
              </a:lnTo>
              <a:lnTo>
                <a:pt x="72" y="180"/>
              </a:lnTo>
              <a:lnTo>
                <a:pt x="95" y="185"/>
              </a:lnTo>
              <a:lnTo>
                <a:pt x="102" y="178"/>
              </a:lnTo>
              <a:lnTo>
                <a:pt x="112" y="183"/>
              </a:lnTo>
              <a:lnTo>
                <a:pt x="127" y="185"/>
              </a:lnTo>
              <a:lnTo>
                <a:pt x="136" y="211"/>
              </a:lnTo>
              <a:lnTo>
                <a:pt x="170" y="204"/>
              </a:lnTo>
              <a:lnTo>
                <a:pt x="168" y="180"/>
              </a:lnTo>
              <a:lnTo>
                <a:pt x="176" y="172"/>
              </a:lnTo>
              <a:lnTo>
                <a:pt x="165" y="170"/>
              </a:lnTo>
              <a:lnTo>
                <a:pt x="165" y="133"/>
              </a:lnTo>
              <a:lnTo>
                <a:pt x="198" y="145"/>
              </a:lnTo>
              <a:lnTo>
                <a:pt x="212" y="139"/>
              </a:lnTo>
              <a:lnTo>
                <a:pt x="214" y="124"/>
              </a:lnTo>
              <a:lnTo>
                <a:pt x="226" y="120"/>
              </a:lnTo>
              <a:lnTo>
                <a:pt x="234" y="112"/>
              </a:lnTo>
              <a:lnTo>
                <a:pt x="243" y="98"/>
              </a:lnTo>
              <a:lnTo>
                <a:pt x="241" y="82"/>
              </a:lnTo>
              <a:lnTo>
                <a:pt x="248" y="64"/>
              </a:lnTo>
              <a:lnTo>
                <a:pt x="247" y="46"/>
              </a:lnTo>
              <a:lnTo>
                <a:pt x="263" y="49"/>
              </a:lnTo>
              <a:lnTo>
                <a:pt x="263" y="59"/>
              </a:lnTo>
              <a:lnTo>
                <a:pt x="275" y="64"/>
              </a:lnTo>
              <a:lnTo>
                <a:pt x="282" y="57"/>
              </a:lnTo>
              <a:lnTo>
                <a:pt x="287" y="63"/>
              </a:lnTo>
              <a:lnTo>
                <a:pt x="300" y="55"/>
              </a:lnTo>
              <a:lnTo>
                <a:pt x="315" y="44"/>
              </a:lnTo>
              <a:lnTo>
                <a:pt x="338" y="25"/>
              </a:lnTo>
              <a:lnTo>
                <a:pt x="341" y="4"/>
              </a:lnTo>
              <a:lnTo>
                <a:pt x="348" y="0"/>
              </a:lnTo>
              <a:lnTo>
                <a:pt x="365" y="0"/>
              </a:lnTo>
              <a:lnTo>
                <a:pt x="386" y="15"/>
              </a:lnTo>
              <a:lnTo>
                <a:pt x="394" y="14"/>
              </a:lnTo>
              <a:lnTo>
                <a:pt x="405" y="19"/>
              </a:lnTo>
              <a:lnTo>
                <a:pt x="408" y="26"/>
              </a:lnTo>
              <a:lnTo>
                <a:pt x="432" y="34"/>
              </a:lnTo>
              <a:lnTo>
                <a:pt x="437" y="52"/>
              </a:lnTo>
              <a:lnTo>
                <a:pt x="454" y="67"/>
              </a:lnTo>
              <a:lnTo>
                <a:pt x="455" y="78"/>
              </a:lnTo>
              <a:lnTo>
                <a:pt x="469" y="76"/>
              </a:lnTo>
              <a:lnTo>
                <a:pt x="473" y="89"/>
              </a:lnTo>
              <a:lnTo>
                <a:pt x="482" y="93"/>
              </a:lnTo>
              <a:lnTo>
                <a:pt x="484" y="100"/>
              </a:lnTo>
              <a:lnTo>
                <a:pt x="488" y="102"/>
              </a:lnTo>
              <a:lnTo>
                <a:pt x="502" y="98"/>
              </a:lnTo>
              <a:lnTo>
                <a:pt x="505" y="108"/>
              </a:lnTo>
              <a:lnTo>
                <a:pt x="519" y="108"/>
              </a:lnTo>
              <a:lnTo>
                <a:pt x="527" y="157"/>
              </a:lnTo>
              <a:lnTo>
                <a:pt x="536" y="161"/>
              </a:lnTo>
              <a:lnTo>
                <a:pt x="548" y="157"/>
              </a:lnTo>
              <a:lnTo>
                <a:pt x="561" y="163"/>
              </a:lnTo>
              <a:lnTo>
                <a:pt x="562" y="148"/>
              </a:lnTo>
              <a:lnTo>
                <a:pt x="570" y="145"/>
              </a:lnTo>
              <a:lnTo>
                <a:pt x="579" y="148"/>
              </a:lnTo>
              <a:lnTo>
                <a:pt x="581" y="145"/>
              </a:lnTo>
              <a:lnTo>
                <a:pt x="597" y="148"/>
              </a:lnTo>
              <a:lnTo>
                <a:pt x="600" y="145"/>
              </a:lnTo>
              <a:lnTo>
                <a:pt x="600" y="133"/>
              </a:lnTo>
              <a:lnTo>
                <a:pt x="588" y="123"/>
              </a:lnTo>
              <a:lnTo>
                <a:pt x="565" y="111"/>
              </a:lnTo>
              <a:lnTo>
                <a:pt x="559" y="90"/>
              </a:lnTo>
              <a:lnTo>
                <a:pt x="575" y="86"/>
              </a:lnTo>
              <a:lnTo>
                <a:pt x="590" y="75"/>
              </a:lnTo>
              <a:lnTo>
                <a:pt x="636" y="70"/>
              </a:lnTo>
              <a:lnTo>
                <a:pt x="641" y="79"/>
              </a:lnTo>
              <a:lnTo>
                <a:pt x="644" y="87"/>
              </a:lnTo>
              <a:lnTo>
                <a:pt x="648" y="81"/>
              </a:lnTo>
              <a:lnTo>
                <a:pt x="665" y="86"/>
              </a:lnTo>
              <a:lnTo>
                <a:pt x="679" y="79"/>
              </a:lnTo>
              <a:lnTo>
                <a:pt x="688" y="81"/>
              </a:lnTo>
              <a:lnTo>
                <a:pt x="693" y="86"/>
              </a:lnTo>
              <a:lnTo>
                <a:pt x="698" y="86"/>
              </a:lnTo>
              <a:lnTo>
                <a:pt x="701" y="101"/>
              </a:lnTo>
              <a:lnTo>
                <a:pt x="693" y="119"/>
              </a:lnTo>
              <a:lnTo>
                <a:pt x="715" y="124"/>
              </a:lnTo>
              <a:lnTo>
                <a:pt x="725" y="131"/>
              </a:lnTo>
              <a:lnTo>
                <a:pt x="730" y="120"/>
              </a:lnTo>
              <a:lnTo>
                <a:pt x="729" y="109"/>
              </a:lnTo>
              <a:lnTo>
                <a:pt x="737" y="93"/>
              </a:lnTo>
              <a:lnTo>
                <a:pt x="737" y="81"/>
              </a:lnTo>
              <a:lnTo>
                <a:pt x="727" y="60"/>
              </a:lnTo>
              <a:lnTo>
                <a:pt x="730" y="52"/>
              </a:lnTo>
              <a:lnTo>
                <a:pt x="727" y="35"/>
              </a:lnTo>
              <a:lnTo>
                <a:pt x="731" y="31"/>
              </a:lnTo>
              <a:lnTo>
                <a:pt x="744" y="22"/>
              </a:lnTo>
              <a:lnTo>
                <a:pt x="754" y="25"/>
              </a:lnTo>
              <a:lnTo>
                <a:pt x="750" y="11"/>
              </a:lnTo>
              <a:lnTo>
                <a:pt x="762" y="7"/>
              </a:lnTo>
              <a:lnTo>
                <a:pt x="768" y="1"/>
              </a:lnTo>
              <a:lnTo>
                <a:pt x="777" y="4"/>
              </a:lnTo>
              <a:lnTo>
                <a:pt x="791" y="16"/>
              </a:lnTo>
              <a:lnTo>
                <a:pt x="788" y="25"/>
              </a:lnTo>
              <a:lnTo>
                <a:pt x="790" y="35"/>
              </a:lnTo>
              <a:lnTo>
                <a:pt x="795" y="46"/>
              </a:lnTo>
              <a:lnTo>
                <a:pt x="806" y="44"/>
              </a:lnTo>
              <a:lnTo>
                <a:pt x="802" y="53"/>
              </a:lnTo>
              <a:lnTo>
                <a:pt x="808" y="57"/>
              </a:lnTo>
              <a:lnTo>
                <a:pt x="805" y="60"/>
              </a:lnTo>
              <a:lnTo>
                <a:pt x="816" y="68"/>
              </a:lnTo>
              <a:lnTo>
                <a:pt x="822" y="75"/>
              </a:lnTo>
              <a:lnTo>
                <a:pt x="834" y="64"/>
              </a:lnTo>
              <a:lnTo>
                <a:pt x="847" y="67"/>
              </a:lnTo>
              <a:lnTo>
                <a:pt x="859" y="70"/>
              </a:lnTo>
              <a:lnTo>
                <a:pt x="869" y="70"/>
              </a:lnTo>
              <a:lnTo>
                <a:pt x="895" y="59"/>
              </a:lnTo>
              <a:lnTo>
                <a:pt x="909" y="53"/>
              </a:lnTo>
              <a:lnTo>
                <a:pt x="918" y="68"/>
              </a:lnTo>
              <a:lnTo>
                <a:pt x="923" y="71"/>
              </a:lnTo>
              <a:lnTo>
                <a:pt x="936" y="64"/>
              </a:lnTo>
              <a:lnTo>
                <a:pt x="947" y="63"/>
              </a:lnTo>
              <a:lnTo>
                <a:pt x="955" y="64"/>
              </a:lnTo>
              <a:lnTo>
                <a:pt x="955" y="70"/>
              </a:lnTo>
              <a:lnTo>
                <a:pt x="970" y="76"/>
              </a:lnTo>
              <a:lnTo>
                <a:pt x="977" y="83"/>
              </a:lnTo>
              <a:lnTo>
                <a:pt x="976" y="90"/>
              </a:lnTo>
              <a:lnTo>
                <a:pt x="990" y="94"/>
              </a:lnTo>
              <a:lnTo>
                <a:pt x="997" y="100"/>
              </a:lnTo>
              <a:lnTo>
                <a:pt x="1012" y="100"/>
              </a:lnTo>
              <a:lnTo>
                <a:pt x="1018" y="105"/>
              </a:lnTo>
              <a:lnTo>
                <a:pt x="1027" y="124"/>
              </a:lnTo>
              <a:lnTo>
                <a:pt x="1015" y="133"/>
              </a:lnTo>
              <a:lnTo>
                <a:pt x="1020" y="145"/>
              </a:lnTo>
              <a:lnTo>
                <a:pt x="1036" y="145"/>
              </a:lnTo>
              <a:lnTo>
                <a:pt x="1043" y="152"/>
              </a:lnTo>
              <a:lnTo>
                <a:pt x="1054" y="179"/>
              </a:lnTo>
              <a:lnTo>
                <a:pt x="1048" y="189"/>
              </a:lnTo>
              <a:lnTo>
                <a:pt x="1051" y="206"/>
              </a:lnTo>
              <a:lnTo>
                <a:pt x="1069" y="213"/>
              </a:lnTo>
              <a:lnTo>
                <a:pt x="1074" y="223"/>
              </a:lnTo>
              <a:lnTo>
                <a:pt x="1093" y="239"/>
              </a:lnTo>
              <a:lnTo>
                <a:pt x="1118" y="256"/>
              </a:lnTo>
              <a:lnTo>
                <a:pt x="1145" y="267"/>
              </a:lnTo>
              <a:lnTo>
                <a:pt x="1148" y="276"/>
              </a:lnTo>
              <a:lnTo>
                <a:pt x="1141" y="280"/>
              </a:lnTo>
              <a:lnTo>
                <a:pt x="1143" y="291"/>
              </a:lnTo>
              <a:lnTo>
                <a:pt x="1165" y="298"/>
              </a:lnTo>
              <a:lnTo>
                <a:pt x="1168" y="310"/>
              </a:lnTo>
              <a:lnTo>
                <a:pt x="1155" y="328"/>
              </a:lnTo>
              <a:lnTo>
                <a:pt x="1141" y="338"/>
              </a:lnTo>
              <a:lnTo>
                <a:pt x="1141" y="361"/>
              </a:lnTo>
              <a:lnTo>
                <a:pt x="1120" y="375"/>
              </a:lnTo>
              <a:lnTo>
                <a:pt x="1138" y="401"/>
              </a:lnTo>
              <a:lnTo>
                <a:pt x="1161" y="412"/>
              </a:lnTo>
              <a:lnTo>
                <a:pt x="1162" y="443"/>
              </a:lnTo>
              <a:lnTo>
                <a:pt x="1177" y="446"/>
              </a:lnTo>
              <a:lnTo>
                <a:pt x="1190" y="480"/>
              </a:lnTo>
              <a:lnTo>
                <a:pt x="1194" y="491"/>
              </a:lnTo>
              <a:lnTo>
                <a:pt x="1205" y="494"/>
              </a:lnTo>
              <a:lnTo>
                <a:pt x="1202" y="509"/>
              </a:lnTo>
              <a:lnTo>
                <a:pt x="1212" y="539"/>
              </a:lnTo>
              <a:lnTo>
                <a:pt x="1241" y="559"/>
              </a:lnTo>
              <a:lnTo>
                <a:pt x="1251" y="579"/>
              </a:lnTo>
              <a:lnTo>
                <a:pt x="1286" y="587"/>
              </a:lnTo>
              <a:lnTo>
                <a:pt x="1284" y="576"/>
              </a:lnTo>
              <a:lnTo>
                <a:pt x="1306" y="580"/>
              </a:lnTo>
              <a:lnTo>
                <a:pt x="1333" y="600"/>
              </a:lnTo>
              <a:lnTo>
                <a:pt x="1337" y="620"/>
              </a:lnTo>
              <a:lnTo>
                <a:pt x="1366" y="646"/>
              </a:lnTo>
              <a:lnTo>
                <a:pt x="1363" y="652"/>
              </a:lnTo>
              <a:lnTo>
                <a:pt x="1386" y="668"/>
              </a:lnTo>
              <a:lnTo>
                <a:pt x="1386" y="681"/>
              </a:lnTo>
              <a:lnTo>
                <a:pt x="1398" y="687"/>
              </a:lnTo>
              <a:lnTo>
                <a:pt x="1417" y="680"/>
              </a:lnTo>
              <a:lnTo>
                <a:pt x="1434" y="692"/>
              </a:lnTo>
              <a:lnTo>
                <a:pt x="1459" y="721"/>
              </a:lnTo>
              <a:lnTo>
                <a:pt x="1462" y="743"/>
              </a:lnTo>
              <a:lnTo>
                <a:pt x="1465" y="752"/>
              </a:lnTo>
              <a:lnTo>
                <a:pt x="1492" y="767"/>
              </a:lnTo>
              <a:lnTo>
                <a:pt x="1506" y="754"/>
              </a:lnTo>
              <a:lnTo>
                <a:pt x="1533" y="773"/>
              </a:lnTo>
              <a:lnTo>
                <a:pt x="1556" y="796"/>
              </a:lnTo>
              <a:lnTo>
                <a:pt x="1576" y="796"/>
              </a:lnTo>
              <a:lnTo>
                <a:pt x="1588" y="818"/>
              </a:lnTo>
              <a:lnTo>
                <a:pt x="1598" y="828"/>
              </a:lnTo>
              <a:lnTo>
                <a:pt x="1601" y="841"/>
              </a:lnTo>
              <a:lnTo>
                <a:pt x="1613" y="849"/>
              </a:lnTo>
              <a:lnTo>
                <a:pt x="1601" y="877"/>
              </a:lnTo>
              <a:lnTo>
                <a:pt x="1615" y="884"/>
              </a:lnTo>
              <a:lnTo>
                <a:pt x="1612" y="938"/>
              </a:lnTo>
              <a:lnTo>
                <a:pt x="1604" y="951"/>
              </a:lnTo>
              <a:lnTo>
                <a:pt x="1595" y="947"/>
              </a:lnTo>
              <a:lnTo>
                <a:pt x="1577" y="977"/>
              </a:lnTo>
              <a:lnTo>
                <a:pt x="1542" y="953"/>
              </a:lnTo>
              <a:lnTo>
                <a:pt x="1529" y="955"/>
              </a:lnTo>
              <a:lnTo>
                <a:pt x="1511" y="940"/>
              </a:lnTo>
              <a:lnTo>
                <a:pt x="1504" y="953"/>
              </a:lnTo>
              <a:lnTo>
                <a:pt x="1481" y="955"/>
              </a:lnTo>
              <a:lnTo>
                <a:pt x="1483" y="960"/>
              </a:lnTo>
              <a:lnTo>
                <a:pt x="1492" y="989"/>
              </a:lnTo>
              <a:lnTo>
                <a:pt x="1484" y="1029"/>
              </a:lnTo>
              <a:lnTo>
                <a:pt x="1472" y="1056"/>
              </a:lnTo>
              <a:lnTo>
                <a:pt x="1445" y="1088"/>
              </a:lnTo>
              <a:lnTo>
                <a:pt x="1422" y="1101"/>
              </a:lnTo>
              <a:lnTo>
                <a:pt x="1408" y="1097"/>
              </a:lnTo>
              <a:lnTo>
                <a:pt x="1358" y="1114"/>
              </a:lnTo>
              <a:lnTo>
                <a:pt x="1340" y="1138"/>
              </a:lnTo>
              <a:lnTo>
                <a:pt x="1324" y="1148"/>
              </a:lnTo>
              <a:lnTo>
                <a:pt x="1302" y="1149"/>
              </a:lnTo>
              <a:lnTo>
                <a:pt x="1295" y="1168"/>
              </a:lnTo>
              <a:lnTo>
                <a:pt x="1276" y="1187"/>
              </a:lnTo>
              <a:lnTo>
                <a:pt x="1267" y="1183"/>
              </a:lnTo>
              <a:lnTo>
                <a:pt x="1265" y="1192"/>
              </a:lnTo>
              <a:lnTo>
                <a:pt x="1265" y="1211"/>
              </a:lnTo>
              <a:lnTo>
                <a:pt x="1277" y="1223"/>
              </a:lnTo>
              <a:lnTo>
                <a:pt x="1299" y="1239"/>
              </a:lnTo>
              <a:lnTo>
                <a:pt x="1305" y="1264"/>
              </a:lnTo>
              <a:lnTo>
                <a:pt x="1319" y="1268"/>
              </a:lnTo>
              <a:lnTo>
                <a:pt x="1347" y="1322"/>
              </a:lnTo>
              <a:lnTo>
                <a:pt x="1323" y="1364"/>
              </a:lnTo>
              <a:lnTo>
                <a:pt x="1326" y="1375"/>
              </a:lnTo>
              <a:lnTo>
                <a:pt x="1315" y="1387"/>
              </a:lnTo>
              <a:lnTo>
                <a:pt x="1320" y="1395"/>
              </a:lnTo>
              <a:lnTo>
                <a:pt x="1342" y="1394"/>
              </a:lnTo>
              <a:lnTo>
                <a:pt x="1355" y="1384"/>
              </a:lnTo>
              <a:lnTo>
                <a:pt x="1374" y="1395"/>
              </a:lnTo>
              <a:lnTo>
                <a:pt x="1387" y="1427"/>
              </a:lnTo>
              <a:lnTo>
                <a:pt x="1374" y="1457"/>
              </a:lnTo>
              <a:lnTo>
                <a:pt x="1377" y="1501"/>
              </a:lnTo>
              <a:lnTo>
                <a:pt x="1362" y="1513"/>
              </a:lnTo>
              <a:lnTo>
                <a:pt x="1348" y="1510"/>
              </a:lnTo>
              <a:lnTo>
                <a:pt x="1301" y="1487"/>
              </a:lnTo>
              <a:lnTo>
                <a:pt x="1287" y="1483"/>
              </a:lnTo>
              <a:lnTo>
                <a:pt x="1277" y="1469"/>
              </a:lnTo>
              <a:lnTo>
                <a:pt x="1291" y="1453"/>
              </a:lnTo>
              <a:lnTo>
                <a:pt x="1267" y="1432"/>
              </a:lnTo>
              <a:lnTo>
                <a:pt x="1266" y="1421"/>
              </a:lnTo>
              <a:lnTo>
                <a:pt x="1248" y="1419"/>
              </a:lnTo>
              <a:lnTo>
                <a:pt x="1222" y="1420"/>
              </a:lnTo>
              <a:lnTo>
                <a:pt x="1213" y="1436"/>
              </a:lnTo>
              <a:lnTo>
                <a:pt x="1201" y="1434"/>
              </a:lnTo>
              <a:lnTo>
                <a:pt x="1186" y="1439"/>
              </a:lnTo>
              <a:lnTo>
                <a:pt x="1169" y="1419"/>
              </a:lnTo>
              <a:lnTo>
                <a:pt x="1162" y="1401"/>
              </a:lnTo>
              <a:lnTo>
                <a:pt x="1144" y="1406"/>
              </a:lnTo>
              <a:lnTo>
                <a:pt x="1127" y="1401"/>
              </a:lnTo>
              <a:lnTo>
                <a:pt x="1101" y="1410"/>
              </a:lnTo>
              <a:lnTo>
                <a:pt x="1095" y="1401"/>
              </a:lnTo>
              <a:lnTo>
                <a:pt x="1099" y="1382"/>
              </a:lnTo>
              <a:lnTo>
                <a:pt x="1074" y="1399"/>
              </a:lnTo>
              <a:lnTo>
                <a:pt x="1083" y="1430"/>
              </a:lnTo>
              <a:lnTo>
                <a:pt x="1080" y="1449"/>
              </a:lnTo>
              <a:lnTo>
                <a:pt x="1036" y="1442"/>
              </a:lnTo>
              <a:lnTo>
                <a:pt x="1011" y="1441"/>
              </a:lnTo>
              <a:lnTo>
                <a:pt x="972" y="1446"/>
              </a:lnTo>
              <a:lnTo>
                <a:pt x="962" y="1461"/>
              </a:lnTo>
              <a:lnTo>
                <a:pt x="936" y="1454"/>
              </a:lnTo>
              <a:lnTo>
                <a:pt x="898" y="1460"/>
              </a:lnTo>
              <a:lnTo>
                <a:pt x="887" y="1457"/>
              </a:lnTo>
              <a:lnTo>
                <a:pt x="873" y="1472"/>
              </a:lnTo>
              <a:lnTo>
                <a:pt x="870" y="1488"/>
              </a:lnTo>
              <a:lnTo>
                <a:pt x="822" y="1497"/>
              </a:lnTo>
              <a:lnTo>
                <a:pt x="813" y="1505"/>
              </a:lnTo>
              <a:lnTo>
                <a:pt x="809" y="1516"/>
              </a:lnTo>
              <a:lnTo>
                <a:pt x="813" y="1528"/>
              </a:lnTo>
              <a:lnTo>
                <a:pt x="784" y="1527"/>
              </a:lnTo>
              <a:lnTo>
                <a:pt x="763" y="1550"/>
              </a:lnTo>
              <a:lnTo>
                <a:pt x="747" y="1551"/>
              </a:lnTo>
              <a:lnTo>
                <a:pt x="754" y="1536"/>
              </a:lnTo>
              <a:lnTo>
                <a:pt x="747" y="1532"/>
              </a:lnTo>
              <a:lnTo>
                <a:pt x="726" y="1538"/>
              </a:lnTo>
              <a:lnTo>
                <a:pt x="708" y="1551"/>
              </a:lnTo>
              <a:lnTo>
                <a:pt x="670" y="1557"/>
              </a:lnTo>
              <a:lnTo>
                <a:pt x="672" y="1543"/>
              </a:lnTo>
              <a:lnTo>
                <a:pt x="655" y="1520"/>
              </a:lnTo>
              <a:lnTo>
                <a:pt x="641" y="1523"/>
              </a:lnTo>
              <a:lnTo>
                <a:pt x="640" y="1514"/>
              </a:lnTo>
              <a:lnTo>
                <a:pt x="648" y="1508"/>
              </a:lnTo>
              <a:lnTo>
                <a:pt x="637" y="1498"/>
              </a:lnTo>
              <a:lnTo>
                <a:pt x="600" y="1510"/>
              </a:lnTo>
              <a:lnTo>
                <a:pt x="598" y="1503"/>
              </a:lnTo>
              <a:lnTo>
                <a:pt x="570" y="1490"/>
              </a:lnTo>
              <a:lnTo>
                <a:pt x="544" y="1484"/>
              </a:lnTo>
              <a:lnTo>
                <a:pt x="534" y="1501"/>
              </a:lnTo>
              <a:lnTo>
                <a:pt x="508" y="1494"/>
              </a:lnTo>
              <a:lnTo>
                <a:pt x="504" y="1473"/>
              </a:lnTo>
              <a:lnTo>
                <a:pt x="490" y="1479"/>
              </a:lnTo>
              <a:lnTo>
                <a:pt x="488" y="1513"/>
              </a:lnTo>
              <a:lnTo>
                <a:pt x="505" y="1543"/>
              </a:lnTo>
              <a:lnTo>
                <a:pt x="455" y="1603"/>
              </a:lnTo>
              <a:lnTo>
                <a:pt x="416" y="1624"/>
              </a:lnTo>
              <a:lnTo>
                <a:pt x="394" y="1620"/>
              </a:lnTo>
              <a:lnTo>
                <a:pt x="413" y="1606"/>
              </a:lnTo>
              <a:lnTo>
                <a:pt x="422" y="1571"/>
              </a:lnTo>
              <a:lnTo>
                <a:pt x="400" y="1566"/>
              </a:lnTo>
              <a:lnTo>
                <a:pt x="373" y="1579"/>
              </a:lnTo>
              <a:lnTo>
                <a:pt x="363" y="1555"/>
              </a:lnTo>
              <a:lnTo>
                <a:pt x="375" y="1546"/>
              </a:lnTo>
              <a:lnTo>
                <a:pt x="355" y="1521"/>
              </a:lnTo>
              <a:lnTo>
                <a:pt x="337" y="1523"/>
              </a:lnTo>
              <a:lnTo>
                <a:pt x="332" y="1493"/>
              </a:lnTo>
              <a:lnTo>
                <a:pt x="291" y="1495"/>
              </a:lnTo>
              <a:lnTo>
                <a:pt x="275" y="1487"/>
              </a:lnTo>
              <a:lnTo>
                <a:pt x="276" y="1469"/>
              </a:lnTo>
              <a:lnTo>
                <a:pt x="265" y="1465"/>
              </a:lnTo>
              <a:lnTo>
                <a:pt x="252" y="1473"/>
              </a:lnTo>
              <a:lnTo>
                <a:pt x="243" y="1490"/>
              </a:lnTo>
              <a:lnTo>
                <a:pt x="215" y="1480"/>
              </a:lnTo>
              <a:lnTo>
                <a:pt x="198" y="1468"/>
              </a:lnTo>
              <a:lnTo>
                <a:pt x="202" y="1456"/>
              </a:lnTo>
              <a:lnTo>
                <a:pt x="233" y="1456"/>
              </a:lnTo>
              <a:lnTo>
                <a:pt x="263" y="1443"/>
              </a:lnTo>
              <a:lnTo>
                <a:pt x="282" y="1424"/>
              </a:lnTo>
              <a:lnTo>
                <a:pt x="301" y="1424"/>
              </a:lnTo>
              <a:lnTo>
                <a:pt x="320" y="1434"/>
              </a:lnTo>
              <a:lnTo>
                <a:pt x="343" y="1424"/>
              </a:lnTo>
              <a:lnTo>
                <a:pt x="365" y="1436"/>
              </a:lnTo>
              <a:lnTo>
                <a:pt x="384" y="1428"/>
              </a:lnTo>
              <a:lnTo>
                <a:pt x="387" y="1410"/>
              </a:lnTo>
              <a:lnTo>
                <a:pt x="375" y="1402"/>
              </a:lnTo>
              <a:lnTo>
                <a:pt x="379" y="1383"/>
              </a:lnTo>
              <a:lnTo>
                <a:pt x="368" y="1382"/>
              </a:lnTo>
              <a:lnTo>
                <a:pt x="359" y="1369"/>
              </a:lnTo>
              <a:lnTo>
                <a:pt x="380" y="1354"/>
              </a:lnTo>
              <a:lnTo>
                <a:pt x="370" y="1342"/>
              </a:lnTo>
              <a:lnTo>
                <a:pt x="372" y="1338"/>
              </a:lnTo>
              <a:lnTo>
                <a:pt x="363" y="1334"/>
              </a:lnTo>
              <a:lnTo>
                <a:pt x="370" y="1327"/>
              </a:lnTo>
              <a:lnTo>
                <a:pt x="368" y="1320"/>
              </a:lnTo>
              <a:lnTo>
                <a:pt x="375" y="1309"/>
              </a:lnTo>
              <a:lnTo>
                <a:pt x="376" y="1296"/>
              </a:lnTo>
              <a:lnTo>
                <a:pt x="366" y="1290"/>
              </a:lnTo>
              <a:lnTo>
                <a:pt x="369" y="1283"/>
              </a:lnTo>
              <a:lnTo>
                <a:pt x="377" y="1282"/>
              </a:lnTo>
              <a:lnTo>
                <a:pt x="383" y="1275"/>
              </a:lnTo>
              <a:lnTo>
                <a:pt x="387" y="1261"/>
              </a:lnTo>
              <a:lnTo>
                <a:pt x="384" y="1252"/>
              </a:lnTo>
              <a:lnTo>
                <a:pt x="387" y="1231"/>
              </a:lnTo>
              <a:lnTo>
                <a:pt x="387" y="1212"/>
              </a:lnTo>
              <a:close/>
            </a:path>
          </a:pathLst>
        </a:custGeom>
        <a:solidFill>
          <a:srgbClr val="E38013"/>
        </a:solidFill>
        <a:ln w="19050" cap="flat" cmpd="sng">
          <a:solidFill>
            <a:srgbClr val="333333"/>
          </a:solidFill>
          <a:prstDash val="solid"/>
          <a:round/>
          <a:headEnd type="none" w="med" len="med"/>
          <a:tailEnd type="none" w="med" len="med"/>
        </a:ln>
        <a:effectLst/>
        <a:extLst/>
      </xdr:spPr>
    </xdr:sp>
    <xdr:clientData/>
  </xdr:twoCellAnchor>
  <xdr:twoCellAnchor>
    <xdr:from>
      <xdr:col>1</xdr:col>
      <xdr:colOff>261937</xdr:colOff>
      <xdr:row>39</xdr:row>
      <xdr:rowOff>35718</xdr:rowOff>
    </xdr:from>
    <xdr:to>
      <xdr:col>2</xdr:col>
      <xdr:colOff>228600</xdr:colOff>
      <xdr:row>42</xdr:row>
      <xdr:rowOff>114300</xdr:rowOff>
    </xdr:to>
    <xdr:sp macro="" textlink="">
      <xdr:nvSpPr>
        <xdr:cNvPr id="12" name="Freeform 12"/>
        <xdr:cNvSpPr>
          <a:spLocks/>
        </xdr:cNvSpPr>
      </xdr:nvSpPr>
      <xdr:spPr bwMode="auto">
        <a:xfrm>
          <a:off x="623887" y="7265193"/>
          <a:ext cx="804863" cy="650082"/>
        </a:xfrm>
        <a:custGeom>
          <a:avLst/>
          <a:gdLst>
            <a:gd name="T0" fmla="*/ 243 w 351"/>
            <a:gd name="T1" fmla="*/ 263 h 271"/>
            <a:gd name="T2" fmla="*/ 270 w 351"/>
            <a:gd name="T3" fmla="*/ 270 h 271"/>
            <a:gd name="T4" fmla="*/ 301 w 351"/>
            <a:gd name="T5" fmla="*/ 271 h 271"/>
            <a:gd name="T6" fmla="*/ 328 w 351"/>
            <a:gd name="T7" fmla="*/ 259 h 271"/>
            <a:gd name="T8" fmla="*/ 304 w 351"/>
            <a:gd name="T9" fmla="*/ 223 h 271"/>
            <a:gd name="T10" fmla="*/ 326 w 351"/>
            <a:gd name="T11" fmla="*/ 200 h 271"/>
            <a:gd name="T12" fmla="*/ 339 w 351"/>
            <a:gd name="T13" fmla="*/ 187 h 271"/>
            <a:gd name="T14" fmla="*/ 351 w 351"/>
            <a:gd name="T15" fmla="*/ 160 h 271"/>
            <a:gd name="T16" fmla="*/ 332 w 351"/>
            <a:gd name="T17" fmla="*/ 142 h 271"/>
            <a:gd name="T18" fmla="*/ 318 w 351"/>
            <a:gd name="T19" fmla="*/ 126 h 271"/>
            <a:gd name="T20" fmla="*/ 300 w 351"/>
            <a:gd name="T21" fmla="*/ 101 h 271"/>
            <a:gd name="T22" fmla="*/ 313 w 351"/>
            <a:gd name="T23" fmla="*/ 82 h 271"/>
            <a:gd name="T24" fmla="*/ 325 w 351"/>
            <a:gd name="T25" fmla="*/ 66 h 271"/>
            <a:gd name="T26" fmla="*/ 313 w 351"/>
            <a:gd name="T27" fmla="*/ 33 h 271"/>
            <a:gd name="T28" fmla="*/ 296 w 351"/>
            <a:gd name="T29" fmla="*/ 42 h 271"/>
            <a:gd name="T30" fmla="*/ 276 w 351"/>
            <a:gd name="T31" fmla="*/ 23 h 271"/>
            <a:gd name="T32" fmla="*/ 257 w 351"/>
            <a:gd name="T33" fmla="*/ 15 h 271"/>
            <a:gd name="T34" fmla="*/ 235 w 351"/>
            <a:gd name="T35" fmla="*/ 1 h 271"/>
            <a:gd name="T36" fmla="*/ 217 w 351"/>
            <a:gd name="T37" fmla="*/ 0 h 271"/>
            <a:gd name="T38" fmla="*/ 199 w 351"/>
            <a:gd name="T39" fmla="*/ 16 h 271"/>
            <a:gd name="T40" fmla="*/ 153 w 351"/>
            <a:gd name="T41" fmla="*/ 26 h 271"/>
            <a:gd name="T42" fmla="*/ 132 w 351"/>
            <a:gd name="T43" fmla="*/ 36 h 271"/>
            <a:gd name="T44" fmla="*/ 107 w 351"/>
            <a:gd name="T45" fmla="*/ 47 h 271"/>
            <a:gd name="T46" fmla="*/ 68 w 351"/>
            <a:gd name="T47" fmla="*/ 51 h 271"/>
            <a:gd name="T48" fmla="*/ 43 w 351"/>
            <a:gd name="T49" fmla="*/ 45 h 271"/>
            <a:gd name="T50" fmla="*/ 0 w 351"/>
            <a:gd name="T51" fmla="*/ 53 h 271"/>
            <a:gd name="T52" fmla="*/ 21 w 351"/>
            <a:gd name="T53" fmla="*/ 79 h 271"/>
            <a:gd name="T54" fmla="*/ 60 w 351"/>
            <a:gd name="T55" fmla="*/ 109 h 271"/>
            <a:gd name="T56" fmla="*/ 85 w 351"/>
            <a:gd name="T57" fmla="*/ 160 h 271"/>
            <a:gd name="T58" fmla="*/ 100 w 351"/>
            <a:gd name="T59" fmla="*/ 183 h 271"/>
            <a:gd name="T60" fmla="*/ 108 w 351"/>
            <a:gd name="T61" fmla="*/ 197 h 271"/>
            <a:gd name="T62" fmla="*/ 121 w 351"/>
            <a:gd name="T63" fmla="*/ 218 h 271"/>
            <a:gd name="T64" fmla="*/ 128 w 351"/>
            <a:gd name="T65" fmla="*/ 241 h 271"/>
            <a:gd name="T66" fmla="*/ 153 w 351"/>
            <a:gd name="T67" fmla="*/ 245 h 271"/>
            <a:gd name="T68" fmla="*/ 165 w 351"/>
            <a:gd name="T69" fmla="*/ 241 h 271"/>
            <a:gd name="T70" fmla="*/ 189 w 351"/>
            <a:gd name="T71" fmla="*/ 238 h 271"/>
            <a:gd name="T72" fmla="*/ 218 w 351"/>
            <a:gd name="T73" fmla="*/ 265 h 271"/>
            <a:gd name="T74" fmla="*/ 238 w 351"/>
            <a:gd name="T75" fmla="*/ 256 h 271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</a:cxnLst>
          <a:rect l="0" t="0" r="r" b="b"/>
          <a:pathLst>
            <a:path w="351" h="271">
              <a:moveTo>
                <a:pt x="238" y="256"/>
              </a:moveTo>
              <a:lnTo>
                <a:pt x="243" y="263"/>
              </a:lnTo>
              <a:lnTo>
                <a:pt x="260" y="261"/>
              </a:lnTo>
              <a:lnTo>
                <a:pt x="270" y="270"/>
              </a:lnTo>
              <a:lnTo>
                <a:pt x="286" y="265"/>
              </a:lnTo>
              <a:lnTo>
                <a:pt x="301" y="271"/>
              </a:lnTo>
              <a:lnTo>
                <a:pt x="318" y="260"/>
              </a:lnTo>
              <a:lnTo>
                <a:pt x="328" y="259"/>
              </a:lnTo>
              <a:lnTo>
                <a:pt x="318" y="242"/>
              </a:lnTo>
              <a:lnTo>
                <a:pt x="304" y="223"/>
              </a:lnTo>
              <a:lnTo>
                <a:pt x="311" y="207"/>
              </a:lnTo>
              <a:lnTo>
                <a:pt x="326" y="200"/>
              </a:lnTo>
              <a:lnTo>
                <a:pt x="328" y="189"/>
              </a:lnTo>
              <a:lnTo>
                <a:pt x="339" y="187"/>
              </a:lnTo>
              <a:lnTo>
                <a:pt x="345" y="170"/>
              </a:lnTo>
              <a:lnTo>
                <a:pt x="351" y="160"/>
              </a:lnTo>
              <a:lnTo>
                <a:pt x="347" y="146"/>
              </a:lnTo>
              <a:lnTo>
                <a:pt x="332" y="142"/>
              </a:lnTo>
              <a:lnTo>
                <a:pt x="320" y="134"/>
              </a:lnTo>
              <a:lnTo>
                <a:pt x="318" y="126"/>
              </a:lnTo>
              <a:lnTo>
                <a:pt x="300" y="109"/>
              </a:lnTo>
              <a:lnTo>
                <a:pt x="300" y="101"/>
              </a:lnTo>
              <a:lnTo>
                <a:pt x="318" y="93"/>
              </a:lnTo>
              <a:lnTo>
                <a:pt x="313" y="82"/>
              </a:lnTo>
              <a:lnTo>
                <a:pt x="315" y="70"/>
              </a:lnTo>
              <a:lnTo>
                <a:pt x="325" y="66"/>
              </a:lnTo>
              <a:lnTo>
                <a:pt x="315" y="55"/>
              </a:lnTo>
              <a:lnTo>
                <a:pt x="313" y="33"/>
              </a:lnTo>
              <a:lnTo>
                <a:pt x="303" y="33"/>
              </a:lnTo>
              <a:lnTo>
                <a:pt x="296" y="42"/>
              </a:lnTo>
              <a:lnTo>
                <a:pt x="279" y="31"/>
              </a:lnTo>
              <a:lnTo>
                <a:pt x="276" y="23"/>
              </a:lnTo>
              <a:lnTo>
                <a:pt x="263" y="22"/>
              </a:lnTo>
              <a:lnTo>
                <a:pt x="257" y="15"/>
              </a:lnTo>
              <a:lnTo>
                <a:pt x="251" y="19"/>
              </a:lnTo>
              <a:lnTo>
                <a:pt x="235" y="1"/>
              </a:lnTo>
              <a:lnTo>
                <a:pt x="217" y="10"/>
              </a:lnTo>
              <a:lnTo>
                <a:pt x="217" y="0"/>
              </a:lnTo>
              <a:lnTo>
                <a:pt x="199" y="4"/>
              </a:lnTo>
              <a:lnTo>
                <a:pt x="199" y="16"/>
              </a:lnTo>
              <a:lnTo>
                <a:pt x="188" y="21"/>
              </a:lnTo>
              <a:lnTo>
                <a:pt x="153" y="26"/>
              </a:lnTo>
              <a:lnTo>
                <a:pt x="140" y="36"/>
              </a:lnTo>
              <a:lnTo>
                <a:pt x="132" y="36"/>
              </a:lnTo>
              <a:lnTo>
                <a:pt x="113" y="49"/>
              </a:lnTo>
              <a:lnTo>
                <a:pt x="107" y="47"/>
              </a:lnTo>
              <a:lnTo>
                <a:pt x="79" y="60"/>
              </a:lnTo>
              <a:lnTo>
                <a:pt x="68" y="51"/>
              </a:lnTo>
              <a:lnTo>
                <a:pt x="50" y="52"/>
              </a:lnTo>
              <a:lnTo>
                <a:pt x="43" y="45"/>
              </a:lnTo>
              <a:lnTo>
                <a:pt x="13" y="41"/>
              </a:lnTo>
              <a:lnTo>
                <a:pt x="0" y="53"/>
              </a:lnTo>
              <a:lnTo>
                <a:pt x="4" y="85"/>
              </a:lnTo>
              <a:lnTo>
                <a:pt x="21" y="79"/>
              </a:lnTo>
              <a:lnTo>
                <a:pt x="42" y="92"/>
              </a:lnTo>
              <a:lnTo>
                <a:pt x="60" y="109"/>
              </a:lnTo>
              <a:lnTo>
                <a:pt x="78" y="157"/>
              </a:lnTo>
              <a:lnTo>
                <a:pt x="85" y="160"/>
              </a:lnTo>
              <a:lnTo>
                <a:pt x="89" y="175"/>
              </a:lnTo>
              <a:lnTo>
                <a:pt x="100" y="183"/>
              </a:lnTo>
              <a:lnTo>
                <a:pt x="100" y="192"/>
              </a:lnTo>
              <a:lnTo>
                <a:pt x="108" y="197"/>
              </a:lnTo>
              <a:lnTo>
                <a:pt x="110" y="207"/>
              </a:lnTo>
              <a:lnTo>
                <a:pt x="121" y="218"/>
              </a:lnTo>
              <a:lnTo>
                <a:pt x="120" y="230"/>
              </a:lnTo>
              <a:lnTo>
                <a:pt x="128" y="241"/>
              </a:lnTo>
              <a:lnTo>
                <a:pt x="136" y="239"/>
              </a:lnTo>
              <a:lnTo>
                <a:pt x="153" y="245"/>
              </a:lnTo>
              <a:lnTo>
                <a:pt x="157" y="231"/>
              </a:lnTo>
              <a:lnTo>
                <a:pt x="165" y="241"/>
              </a:lnTo>
              <a:lnTo>
                <a:pt x="176" y="235"/>
              </a:lnTo>
              <a:lnTo>
                <a:pt x="189" y="238"/>
              </a:lnTo>
              <a:lnTo>
                <a:pt x="211" y="252"/>
              </a:lnTo>
              <a:lnTo>
                <a:pt x="218" y="265"/>
              </a:lnTo>
              <a:lnTo>
                <a:pt x="225" y="268"/>
              </a:lnTo>
              <a:lnTo>
                <a:pt x="238" y="256"/>
              </a:lnTo>
              <a:close/>
            </a:path>
          </a:pathLst>
        </a:custGeom>
        <a:solidFill>
          <a:srgbClr val="7D2121"/>
        </a:solidFill>
        <a:ln w="19050">
          <a:solidFill>
            <a:srgbClr val="333333"/>
          </a:solidFill>
          <a:round/>
          <a:headEnd/>
          <a:tailEnd/>
        </a:ln>
      </xdr:spPr>
    </xdr:sp>
    <xdr:clientData/>
  </xdr:twoCellAnchor>
  <xdr:twoCellAnchor>
    <xdr:from>
      <xdr:col>4</xdr:col>
      <xdr:colOff>238125</xdr:colOff>
      <xdr:row>27</xdr:row>
      <xdr:rowOff>38100</xdr:rowOff>
    </xdr:from>
    <xdr:to>
      <xdr:col>6</xdr:col>
      <xdr:colOff>457200</xdr:colOff>
      <xdr:row>36</xdr:row>
      <xdr:rowOff>9525</xdr:rowOff>
    </xdr:to>
    <xdr:sp macro="" textlink="">
      <xdr:nvSpPr>
        <xdr:cNvPr id="13" name="Freeform 13"/>
        <xdr:cNvSpPr>
          <a:spLocks/>
        </xdr:cNvSpPr>
      </xdr:nvSpPr>
      <xdr:spPr bwMode="auto">
        <a:xfrm>
          <a:off x="3114675" y="4981575"/>
          <a:ext cx="1895475" cy="1685925"/>
        </a:xfrm>
        <a:custGeom>
          <a:avLst/>
          <a:gdLst>
            <a:gd name="T0" fmla="*/ 668 w 896"/>
            <a:gd name="T1" fmla="*/ 578 h 716"/>
            <a:gd name="T2" fmla="*/ 642 w 896"/>
            <a:gd name="T3" fmla="*/ 599 h 716"/>
            <a:gd name="T4" fmla="*/ 628 w 896"/>
            <a:gd name="T5" fmla="*/ 624 h 716"/>
            <a:gd name="T6" fmla="*/ 564 w 896"/>
            <a:gd name="T7" fmla="*/ 623 h 716"/>
            <a:gd name="T8" fmla="*/ 510 w 896"/>
            <a:gd name="T9" fmla="*/ 613 h 716"/>
            <a:gd name="T10" fmla="*/ 495 w 896"/>
            <a:gd name="T11" fmla="*/ 588 h 716"/>
            <a:gd name="T12" fmla="*/ 467 w 896"/>
            <a:gd name="T13" fmla="*/ 560 h 716"/>
            <a:gd name="T14" fmla="*/ 432 w 896"/>
            <a:gd name="T15" fmla="*/ 588 h 716"/>
            <a:gd name="T16" fmla="*/ 434 w 896"/>
            <a:gd name="T17" fmla="*/ 662 h 716"/>
            <a:gd name="T18" fmla="*/ 406 w 896"/>
            <a:gd name="T19" fmla="*/ 654 h 716"/>
            <a:gd name="T20" fmla="*/ 370 w 896"/>
            <a:gd name="T21" fmla="*/ 639 h 716"/>
            <a:gd name="T22" fmla="*/ 295 w 896"/>
            <a:gd name="T23" fmla="*/ 628 h 716"/>
            <a:gd name="T24" fmla="*/ 305 w 896"/>
            <a:gd name="T25" fmla="*/ 686 h 716"/>
            <a:gd name="T26" fmla="*/ 275 w 896"/>
            <a:gd name="T27" fmla="*/ 698 h 716"/>
            <a:gd name="T28" fmla="*/ 232 w 896"/>
            <a:gd name="T29" fmla="*/ 710 h 716"/>
            <a:gd name="T30" fmla="*/ 189 w 896"/>
            <a:gd name="T31" fmla="*/ 653 h 716"/>
            <a:gd name="T32" fmla="*/ 159 w 896"/>
            <a:gd name="T33" fmla="*/ 620 h 716"/>
            <a:gd name="T34" fmla="*/ 99 w 896"/>
            <a:gd name="T35" fmla="*/ 567 h 716"/>
            <a:gd name="T36" fmla="*/ 55 w 896"/>
            <a:gd name="T37" fmla="*/ 538 h 716"/>
            <a:gd name="T38" fmla="*/ 23 w 896"/>
            <a:gd name="T39" fmla="*/ 486 h 716"/>
            <a:gd name="T40" fmla="*/ 10 w 896"/>
            <a:gd name="T41" fmla="*/ 472 h 716"/>
            <a:gd name="T42" fmla="*/ 18 w 896"/>
            <a:gd name="T43" fmla="*/ 416 h 716"/>
            <a:gd name="T44" fmla="*/ 25 w 896"/>
            <a:gd name="T45" fmla="*/ 372 h 716"/>
            <a:gd name="T46" fmla="*/ 46 w 896"/>
            <a:gd name="T47" fmla="*/ 319 h 716"/>
            <a:gd name="T48" fmla="*/ 100 w 896"/>
            <a:gd name="T49" fmla="*/ 275 h 716"/>
            <a:gd name="T50" fmla="*/ 100 w 896"/>
            <a:gd name="T51" fmla="*/ 222 h 716"/>
            <a:gd name="T52" fmla="*/ 17 w 896"/>
            <a:gd name="T53" fmla="*/ 147 h 716"/>
            <a:gd name="T54" fmla="*/ 73 w 896"/>
            <a:gd name="T55" fmla="*/ 103 h 716"/>
            <a:gd name="T56" fmla="*/ 141 w 896"/>
            <a:gd name="T57" fmla="*/ 77 h 716"/>
            <a:gd name="T58" fmla="*/ 173 w 896"/>
            <a:gd name="T59" fmla="*/ 44 h 716"/>
            <a:gd name="T60" fmla="*/ 278 w 896"/>
            <a:gd name="T61" fmla="*/ 3 h 716"/>
            <a:gd name="T62" fmla="*/ 332 w 896"/>
            <a:gd name="T63" fmla="*/ 15 h 716"/>
            <a:gd name="T64" fmla="*/ 320 w 896"/>
            <a:gd name="T65" fmla="*/ 49 h 716"/>
            <a:gd name="T66" fmla="*/ 335 w 896"/>
            <a:gd name="T67" fmla="*/ 78 h 716"/>
            <a:gd name="T68" fmla="*/ 350 w 896"/>
            <a:gd name="T69" fmla="*/ 112 h 716"/>
            <a:gd name="T70" fmla="*/ 414 w 896"/>
            <a:gd name="T71" fmla="*/ 125 h 716"/>
            <a:gd name="T72" fmla="*/ 481 w 896"/>
            <a:gd name="T73" fmla="*/ 138 h 716"/>
            <a:gd name="T74" fmla="*/ 498 w 896"/>
            <a:gd name="T75" fmla="*/ 192 h 716"/>
            <a:gd name="T76" fmla="*/ 500 w 896"/>
            <a:gd name="T77" fmla="*/ 225 h 716"/>
            <a:gd name="T78" fmla="*/ 511 w 896"/>
            <a:gd name="T79" fmla="*/ 275 h 716"/>
            <a:gd name="T80" fmla="*/ 575 w 896"/>
            <a:gd name="T81" fmla="*/ 275 h 716"/>
            <a:gd name="T82" fmla="*/ 611 w 896"/>
            <a:gd name="T83" fmla="*/ 301 h 716"/>
            <a:gd name="T84" fmla="*/ 667 w 896"/>
            <a:gd name="T85" fmla="*/ 312 h 716"/>
            <a:gd name="T86" fmla="*/ 713 w 896"/>
            <a:gd name="T87" fmla="*/ 338 h 716"/>
            <a:gd name="T88" fmla="*/ 757 w 896"/>
            <a:gd name="T89" fmla="*/ 354 h 716"/>
            <a:gd name="T90" fmla="*/ 760 w 896"/>
            <a:gd name="T91" fmla="*/ 308 h 716"/>
            <a:gd name="T92" fmla="*/ 798 w 896"/>
            <a:gd name="T93" fmla="*/ 275 h 716"/>
            <a:gd name="T94" fmla="*/ 828 w 896"/>
            <a:gd name="T95" fmla="*/ 290 h 716"/>
            <a:gd name="T96" fmla="*/ 853 w 896"/>
            <a:gd name="T97" fmla="*/ 313 h 716"/>
            <a:gd name="T98" fmla="*/ 873 w 896"/>
            <a:gd name="T99" fmla="*/ 334 h 716"/>
            <a:gd name="T100" fmla="*/ 893 w 896"/>
            <a:gd name="T101" fmla="*/ 361 h 716"/>
            <a:gd name="T102" fmla="*/ 852 w 896"/>
            <a:gd name="T103" fmla="*/ 374 h 716"/>
            <a:gd name="T104" fmla="*/ 828 w 896"/>
            <a:gd name="T105" fmla="*/ 393 h 716"/>
            <a:gd name="T106" fmla="*/ 798 w 896"/>
            <a:gd name="T107" fmla="*/ 406 h 716"/>
            <a:gd name="T108" fmla="*/ 773 w 896"/>
            <a:gd name="T109" fmla="*/ 420 h 716"/>
            <a:gd name="T110" fmla="*/ 763 w 896"/>
            <a:gd name="T111" fmla="*/ 445 h 716"/>
            <a:gd name="T112" fmla="*/ 777 w 896"/>
            <a:gd name="T113" fmla="*/ 464 h 716"/>
            <a:gd name="T114" fmla="*/ 779 w 896"/>
            <a:gd name="T115" fmla="*/ 484 h 716"/>
            <a:gd name="T116" fmla="*/ 768 w 896"/>
            <a:gd name="T117" fmla="*/ 500 h 716"/>
            <a:gd name="T118" fmla="*/ 736 w 896"/>
            <a:gd name="T119" fmla="*/ 523 h 716"/>
            <a:gd name="T120" fmla="*/ 706 w 896"/>
            <a:gd name="T121" fmla="*/ 539 h 716"/>
            <a:gd name="T122" fmla="*/ 674 w 896"/>
            <a:gd name="T123" fmla="*/ 547 h 71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</a:cxnLst>
          <a:rect l="0" t="0" r="r" b="b"/>
          <a:pathLst>
            <a:path w="896" h="716">
              <a:moveTo>
                <a:pt x="666" y="552"/>
              </a:moveTo>
              <a:lnTo>
                <a:pt x="659" y="553"/>
              </a:lnTo>
              <a:lnTo>
                <a:pt x="657" y="561"/>
              </a:lnTo>
              <a:lnTo>
                <a:pt x="666" y="571"/>
              </a:lnTo>
              <a:lnTo>
                <a:pt x="668" y="578"/>
              </a:lnTo>
              <a:lnTo>
                <a:pt x="661" y="580"/>
              </a:lnTo>
              <a:lnTo>
                <a:pt x="660" y="588"/>
              </a:lnTo>
              <a:lnTo>
                <a:pt x="670" y="594"/>
              </a:lnTo>
              <a:lnTo>
                <a:pt x="649" y="593"/>
              </a:lnTo>
              <a:lnTo>
                <a:pt x="642" y="599"/>
              </a:lnTo>
              <a:lnTo>
                <a:pt x="642" y="605"/>
              </a:lnTo>
              <a:lnTo>
                <a:pt x="660" y="608"/>
              </a:lnTo>
              <a:lnTo>
                <a:pt x="652" y="616"/>
              </a:lnTo>
              <a:lnTo>
                <a:pt x="641" y="617"/>
              </a:lnTo>
              <a:lnTo>
                <a:pt x="628" y="624"/>
              </a:lnTo>
              <a:lnTo>
                <a:pt x="623" y="621"/>
              </a:lnTo>
              <a:lnTo>
                <a:pt x="614" y="606"/>
              </a:lnTo>
              <a:lnTo>
                <a:pt x="600" y="612"/>
              </a:lnTo>
              <a:lnTo>
                <a:pt x="574" y="623"/>
              </a:lnTo>
              <a:lnTo>
                <a:pt x="564" y="623"/>
              </a:lnTo>
              <a:lnTo>
                <a:pt x="552" y="620"/>
              </a:lnTo>
              <a:lnTo>
                <a:pt x="539" y="617"/>
              </a:lnTo>
              <a:lnTo>
                <a:pt x="527" y="628"/>
              </a:lnTo>
              <a:lnTo>
                <a:pt x="521" y="621"/>
              </a:lnTo>
              <a:lnTo>
                <a:pt x="510" y="613"/>
              </a:lnTo>
              <a:lnTo>
                <a:pt x="513" y="610"/>
              </a:lnTo>
              <a:lnTo>
                <a:pt x="507" y="606"/>
              </a:lnTo>
              <a:lnTo>
                <a:pt x="511" y="597"/>
              </a:lnTo>
              <a:lnTo>
                <a:pt x="500" y="599"/>
              </a:lnTo>
              <a:lnTo>
                <a:pt x="495" y="588"/>
              </a:lnTo>
              <a:lnTo>
                <a:pt x="493" y="578"/>
              </a:lnTo>
              <a:lnTo>
                <a:pt x="496" y="569"/>
              </a:lnTo>
              <a:lnTo>
                <a:pt x="482" y="557"/>
              </a:lnTo>
              <a:lnTo>
                <a:pt x="473" y="554"/>
              </a:lnTo>
              <a:lnTo>
                <a:pt x="467" y="560"/>
              </a:lnTo>
              <a:lnTo>
                <a:pt x="455" y="564"/>
              </a:lnTo>
              <a:lnTo>
                <a:pt x="459" y="578"/>
              </a:lnTo>
              <a:lnTo>
                <a:pt x="449" y="575"/>
              </a:lnTo>
              <a:lnTo>
                <a:pt x="436" y="584"/>
              </a:lnTo>
              <a:lnTo>
                <a:pt x="432" y="588"/>
              </a:lnTo>
              <a:lnTo>
                <a:pt x="435" y="605"/>
              </a:lnTo>
              <a:lnTo>
                <a:pt x="432" y="613"/>
              </a:lnTo>
              <a:lnTo>
                <a:pt x="442" y="634"/>
              </a:lnTo>
              <a:lnTo>
                <a:pt x="442" y="646"/>
              </a:lnTo>
              <a:lnTo>
                <a:pt x="434" y="662"/>
              </a:lnTo>
              <a:lnTo>
                <a:pt x="435" y="673"/>
              </a:lnTo>
              <a:lnTo>
                <a:pt x="430" y="684"/>
              </a:lnTo>
              <a:lnTo>
                <a:pt x="420" y="677"/>
              </a:lnTo>
              <a:lnTo>
                <a:pt x="398" y="672"/>
              </a:lnTo>
              <a:lnTo>
                <a:pt x="406" y="654"/>
              </a:lnTo>
              <a:lnTo>
                <a:pt x="403" y="639"/>
              </a:lnTo>
              <a:lnTo>
                <a:pt x="398" y="639"/>
              </a:lnTo>
              <a:lnTo>
                <a:pt x="393" y="634"/>
              </a:lnTo>
              <a:lnTo>
                <a:pt x="384" y="632"/>
              </a:lnTo>
              <a:lnTo>
                <a:pt x="370" y="639"/>
              </a:lnTo>
              <a:lnTo>
                <a:pt x="353" y="634"/>
              </a:lnTo>
              <a:lnTo>
                <a:pt x="349" y="640"/>
              </a:lnTo>
              <a:lnTo>
                <a:pt x="346" y="632"/>
              </a:lnTo>
              <a:lnTo>
                <a:pt x="341" y="623"/>
              </a:lnTo>
              <a:lnTo>
                <a:pt x="295" y="628"/>
              </a:lnTo>
              <a:lnTo>
                <a:pt x="280" y="639"/>
              </a:lnTo>
              <a:lnTo>
                <a:pt x="264" y="643"/>
              </a:lnTo>
              <a:lnTo>
                <a:pt x="270" y="664"/>
              </a:lnTo>
              <a:lnTo>
                <a:pt x="293" y="676"/>
              </a:lnTo>
              <a:lnTo>
                <a:pt x="305" y="686"/>
              </a:lnTo>
              <a:lnTo>
                <a:pt x="305" y="698"/>
              </a:lnTo>
              <a:lnTo>
                <a:pt x="302" y="701"/>
              </a:lnTo>
              <a:lnTo>
                <a:pt x="286" y="698"/>
              </a:lnTo>
              <a:lnTo>
                <a:pt x="284" y="701"/>
              </a:lnTo>
              <a:lnTo>
                <a:pt x="275" y="698"/>
              </a:lnTo>
              <a:lnTo>
                <a:pt x="267" y="701"/>
              </a:lnTo>
              <a:lnTo>
                <a:pt x="266" y="716"/>
              </a:lnTo>
              <a:lnTo>
                <a:pt x="253" y="710"/>
              </a:lnTo>
              <a:lnTo>
                <a:pt x="241" y="714"/>
              </a:lnTo>
              <a:lnTo>
                <a:pt x="232" y="710"/>
              </a:lnTo>
              <a:lnTo>
                <a:pt x="224" y="661"/>
              </a:lnTo>
              <a:lnTo>
                <a:pt x="210" y="661"/>
              </a:lnTo>
              <a:lnTo>
                <a:pt x="207" y="651"/>
              </a:lnTo>
              <a:lnTo>
                <a:pt x="193" y="655"/>
              </a:lnTo>
              <a:lnTo>
                <a:pt x="189" y="653"/>
              </a:lnTo>
              <a:lnTo>
                <a:pt x="187" y="646"/>
              </a:lnTo>
              <a:lnTo>
                <a:pt x="178" y="642"/>
              </a:lnTo>
              <a:lnTo>
                <a:pt x="174" y="629"/>
              </a:lnTo>
              <a:lnTo>
                <a:pt x="160" y="631"/>
              </a:lnTo>
              <a:lnTo>
                <a:pt x="159" y="620"/>
              </a:lnTo>
              <a:lnTo>
                <a:pt x="142" y="605"/>
              </a:lnTo>
              <a:lnTo>
                <a:pt x="137" y="587"/>
              </a:lnTo>
              <a:lnTo>
                <a:pt x="113" y="579"/>
              </a:lnTo>
              <a:lnTo>
                <a:pt x="110" y="572"/>
              </a:lnTo>
              <a:lnTo>
                <a:pt x="99" y="567"/>
              </a:lnTo>
              <a:lnTo>
                <a:pt x="91" y="568"/>
              </a:lnTo>
              <a:lnTo>
                <a:pt x="70" y="553"/>
              </a:lnTo>
              <a:lnTo>
                <a:pt x="53" y="553"/>
              </a:lnTo>
              <a:lnTo>
                <a:pt x="46" y="557"/>
              </a:lnTo>
              <a:lnTo>
                <a:pt x="55" y="538"/>
              </a:lnTo>
              <a:lnTo>
                <a:pt x="55" y="532"/>
              </a:lnTo>
              <a:lnTo>
                <a:pt x="63" y="531"/>
              </a:lnTo>
              <a:lnTo>
                <a:pt x="60" y="520"/>
              </a:lnTo>
              <a:lnTo>
                <a:pt x="45" y="493"/>
              </a:lnTo>
              <a:lnTo>
                <a:pt x="23" y="486"/>
              </a:lnTo>
              <a:lnTo>
                <a:pt x="17" y="491"/>
              </a:lnTo>
              <a:lnTo>
                <a:pt x="16" y="501"/>
              </a:lnTo>
              <a:lnTo>
                <a:pt x="0" y="498"/>
              </a:lnTo>
              <a:lnTo>
                <a:pt x="7" y="483"/>
              </a:lnTo>
              <a:lnTo>
                <a:pt x="10" y="472"/>
              </a:lnTo>
              <a:lnTo>
                <a:pt x="6" y="467"/>
              </a:lnTo>
              <a:lnTo>
                <a:pt x="12" y="457"/>
              </a:lnTo>
              <a:lnTo>
                <a:pt x="7" y="448"/>
              </a:lnTo>
              <a:lnTo>
                <a:pt x="9" y="435"/>
              </a:lnTo>
              <a:lnTo>
                <a:pt x="18" y="416"/>
              </a:lnTo>
              <a:lnTo>
                <a:pt x="50" y="409"/>
              </a:lnTo>
              <a:lnTo>
                <a:pt x="50" y="401"/>
              </a:lnTo>
              <a:lnTo>
                <a:pt x="56" y="389"/>
              </a:lnTo>
              <a:lnTo>
                <a:pt x="42" y="374"/>
              </a:lnTo>
              <a:lnTo>
                <a:pt x="25" y="372"/>
              </a:lnTo>
              <a:lnTo>
                <a:pt x="28" y="359"/>
              </a:lnTo>
              <a:lnTo>
                <a:pt x="48" y="349"/>
              </a:lnTo>
              <a:lnTo>
                <a:pt x="45" y="338"/>
              </a:lnTo>
              <a:lnTo>
                <a:pt x="38" y="326"/>
              </a:lnTo>
              <a:lnTo>
                <a:pt x="46" y="319"/>
              </a:lnTo>
              <a:lnTo>
                <a:pt x="73" y="324"/>
              </a:lnTo>
              <a:lnTo>
                <a:pt x="91" y="333"/>
              </a:lnTo>
              <a:lnTo>
                <a:pt x="106" y="319"/>
              </a:lnTo>
              <a:lnTo>
                <a:pt x="87" y="296"/>
              </a:lnTo>
              <a:lnTo>
                <a:pt x="100" y="275"/>
              </a:lnTo>
              <a:lnTo>
                <a:pt x="117" y="259"/>
              </a:lnTo>
              <a:lnTo>
                <a:pt x="118" y="245"/>
              </a:lnTo>
              <a:lnTo>
                <a:pt x="113" y="241"/>
              </a:lnTo>
              <a:lnTo>
                <a:pt x="114" y="238"/>
              </a:lnTo>
              <a:lnTo>
                <a:pt x="100" y="222"/>
              </a:lnTo>
              <a:lnTo>
                <a:pt x="77" y="204"/>
              </a:lnTo>
              <a:lnTo>
                <a:pt x="71" y="192"/>
              </a:lnTo>
              <a:lnTo>
                <a:pt x="50" y="175"/>
              </a:lnTo>
              <a:lnTo>
                <a:pt x="31" y="167"/>
              </a:lnTo>
              <a:lnTo>
                <a:pt x="17" y="147"/>
              </a:lnTo>
              <a:lnTo>
                <a:pt x="16" y="127"/>
              </a:lnTo>
              <a:lnTo>
                <a:pt x="20" y="130"/>
              </a:lnTo>
              <a:lnTo>
                <a:pt x="45" y="112"/>
              </a:lnTo>
              <a:lnTo>
                <a:pt x="62" y="111"/>
              </a:lnTo>
              <a:lnTo>
                <a:pt x="73" y="103"/>
              </a:lnTo>
              <a:lnTo>
                <a:pt x="85" y="108"/>
              </a:lnTo>
              <a:lnTo>
                <a:pt x="89" y="97"/>
              </a:lnTo>
              <a:lnTo>
                <a:pt x="92" y="86"/>
              </a:lnTo>
              <a:lnTo>
                <a:pt x="113" y="88"/>
              </a:lnTo>
              <a:lnTo>
                <a:pt x="141" y="77"/>
              </a:lnTo>
              <a:lnTo>
                <a:pt x="152" y="63"/>
              </a:lnTo>
              <a:lnTo>
                <a:pt x="152" y="51"/>
              </a:lnTo>
              <a:lnTo>
                <a:pt x="153" y="38"/>
              </a:lnTo>
              <a:lnTo>
                <a:pt x="160" y="43"/>
              </a:lnTo>
              <a:lnTo>
                <a:pt x="173" y="44"/>
              </a:lnTo>
              <a:lnTo>
                <a:pt x="185" y="49"/>
              </a:lnTo>
              <a:lnTo>
                <a:pt x="207" y="51"/>
              </a:lnTo>
              <a:lnTo>
                <a:pt x="252" y="45"/>
              </a:lnTo>
              <a:lnTo>
                <a:pt x="253" y="0"/>
              </a:lnTo>
              <a:lnTo>
                <a:pt x="278" y="3"/>
              </a:lnTo>
              <a:lnTo>
                <a:pt x="299" y="10"/>
              </a:lnTo>
              <a:lnTo>
                <a:pt x="300" y="21"/>
              </a:lnTo>
              <a:lnTo>
                <a:pt x="309" y="15"/>
              </a:lnTo>
              <a:lnTo>
                <a:pt x="320" y="21"/>
              </a:lnTo>
              <a:lnTo>
                <a:pt x="332" y="15"/>
              </a:lnTo>
              <a:lnTo>
                <a:pt x="330" y="33"/>
              </a:lnTo>
              <a:lnTo>
                <a:pt x="321" y="29"/>
              </a:lnTo>
              <a:lnTo>
                <a:pt x="318" y="36"/>
              </a:lnTo>
              <a:lnTo>
                <a:pt x="324" y="37"/>
              </a:lnTo>
              <a:lnTo>
                <a:pt x="320" y="49"/>
              </a:lnTo>
              <a:lnTo>
                <a:pt x="330" y="47"/>
              </a:lnTo>
              <a:lnTo>
                <a:pt x="330" y="52"/>
              </a:lnTo>
              <a:lnTo>
                <a:pt x="339" y="55"/>
              </a:lnTo>
              <a:lnTo>
                <a:pt x="339" y="73"/>
              </a:lnTo>
              <a:lnTo>
                <a:pt x="335" y="78"/>
              </a:lnTo>
              <a:lnTo>
                <a:pt x="345" y="79"/>
              </a:lnTo>
              <a:lnTo>
                <a:pt x="349" y="88"/>
              </a:lnTo>
              <a:lnTo>
                <a:pt x="346" y="96"/>
              </a:lnTo>
              <a:lnTo>
                <a:pt x="350" y="99"/>
              </a:lnTo>
              <a:lnTo>
                <a:pt x="350" y="112"/>
              </a:lnTo>
              <a:lnTo>
                <a:pt x="357" y="111"/>
              </a:lnTo>
              <a:lnTo>
                <a:pt x="363" y="114"/>
              </a:lnTo>
              <a:lnTo>
                <a:pt x="373" y="116"/>
              </a:lnTo>
              <a:lnTo>
                <a:pt x="384" y="112"/>
              </a:lnTo>
              <a:lnTo>
                <a:pt x="414" y="125"/>
              </a:lnTo>
              <a:lnTo>
                <a:pt x="427" y="121"/>
              </a:lnTo>
              <a:lnTo>
                <a:pt x="438" y="129"/>
              </a:lnTo>
              <a:lnTo>
                <a:pt x="463" y="123"/>
              </a:lnTo>
              <a:lnTo>
                <a:pt x="466" y="137"/>
              </a:lnTo>
              <a:lnTo>
                <a:pt x="481" y="138"/>
              </a:lnTo>
              <a:lnTo>
                <a:pt x="485" y="155"/>
              </a:lnTo>
              <a:lnTo>
                <a:pt x="496" y="167"/>
              </a:lnTo>
              <a:lnTo>
                <a:pt x="511" y="181"/>
              </a:lnTo>
              <a:lnTo>
                <a:pt x="505" y="183"/>
              </a:lnTo>
              <a:lnTo>
                <a:pt x="498" y="192"/>
              </a:lnTo>
              <a:lnTo>
                <a:pt x="493" y="203"/>
              </a:lnTo>
              <a:lnTo>
                <a:pt x="482" y="201"/>
              </a:lnTo>
              <a:lnTo>
                <a:pt x="477" y="216"/>
              </a:lnTo>
              <a:lnTo>
                <a:pt x="488" y="227"/>
              </a:lnTo>
              <a:lnTo>
                <a:pt x="500" y="225"/>
              </a:lnTo>
              <a:lnTo>
                <a:pt x="511" y="244"/>
              </a:lnTo>
              <a:lnTo>
                <a:pt x="514" y="252"/>
              </a:lnTo>
              <a:lnTo>
                <a:pt x="507" y="257"/>
              </a:lnTo>
              <a:lnTo>
                <a:pt x="506" y="270"/>
              </a:lnTo>
              <a:lnTo>
                <a:pt x="511" y="275"/>
              </a:lnTo>
              <a:lnTo>
                <a:pt x="521" y="274"/>
              </a:lnTo>
              <a:lnTo>
                <a:pt x="532" y="277"/>
              </a:lnTo>
              <a:lnTo>
                <a:pt x="541" y="270"/>
              </a:lnTo>
              <a:lnTo>
                <a:pt x="559" y="278"/>
              </a:lnTo>
              <a:lnTo>
                <a:pt x="575" y="275"/>
              </a:lnTo>
              <a:lnTo>
                <a:pt x="584" y="282"/>
              </a:lnTo>
              <a:lnTo>
                <a:pt x="586" y="293"/>
              </a:lnTo>
              <a:lnTo>
                <a:pt x="603" y="296"/>
              </a:lnTo>
              <a:lnTo>
                <a:pt x="602" y="304"/>
              </a:lnTo>
              <a:lnTo>
                <a:pt x="611" y="301"/>
              </a:lnTo>
              <a:lnTo>
                <a:pt x="621" y="305"/>
              </a:lnTo>
              <a:lnTo>
                <a:pt x="642" y="301"/>
              </a:lnTo>
              <a:lnTo>
                <a:pt x="652" y="304"/>
              </a:lnTo>
              <a:lnTo>
                <a:pt x="656" y="313"/>
              </a:lnTo>
              <a:lnTo>
                <a:pt x="667" y="312"/>
              </a:lnTo>
              <a:lnTo>
                <a:pt x="674" y="316"/>
              </a:lnTo>
              <a:lnTo>
                <a:pt x="671" y="329"/>
              </a:lnTo>
              <a:lnTo>
                <a:pt x="685" y="329"/>
              </a:lnTo>
              <a:lnTo>
                <a:pt x="688" y="345"/>
              </a:lnTo>
              <a:lnTo>
                <a:pt x="713" y="338"/>
              </a:lnTo>
              <a:lnTo>
                <a:pt x="732" y="346"/>
              </a:lnTo>
              <a:lnTo>
                <a:pt x="741" y="337"/>
              </a:lnTo>
              <a:lnTo>
                <a:pt x="748" y="346"/>
              </a:lnTo>
              <a:lnTo>
                <a:pt x="754" y="348"/>
              </a:lnTo>
              <a:lnTo>
                <a:pt x="757" y="354"/>
              </a:lnTo>
              <a:lnTo>
                <a:pt x="760" y="346"/>
              </a:lnTo>
              <a:lnTo>
                <a:pt x="770" y="326"/>
              </a:lnTo>
              <a:lnTo>
                <a:pt x="773" y="313"/>
              </a:lnTo>
              <a:lnTo>
                <a:pt x="766" y="307"/>
              </a:lnTo>
              <a:lnTo>
                <a:pt x="760" y="308"/>
              </a:lnTo>
              <a:lnTo>
                <a:pt x="759" y="301"/>
              </a:lnTo>
              <a:lnTo>
                <a:pt x="773" y="279"/>
              </a:lnTo>
              <a:lnTo>
                <a:pt x="788" y="283"/>
              </a:lnTo>
              <a:lnTo>
                <a:pt x="791" y="274"/>
              </a:lnTo>
              <a:lnTo>
                <a:pt x="798" y="275"/>
              </a:lnTo>
              <a:lnTo>
                <a:pt x="799" y="283"/>
              </a:lnTo>
              <a:lnTo>
                <a:pt x="806" y="289"/>
              </a:lnTo>
              <a:lnTo>
                <a:pt x="811" y="286"/>
              </a:lnTo>
              <a:lnTo>
                <a:pt x="814" y="292"/>
              </a:lnTo>
              <a:lnTo>
                <a:pt x="828" y="290"/>
              </a:lnTo>
              <a:lnTo>
                <a:pt x="829" y="287"/>
              </a:lnTo>
              <a:lnTo>
                <a:pt x="846" y="294"/>
              </a:lnTo>
              <a:lnTo>
                <a:pt x="845" y="304"/>
              </a:lnTo>
              <a:lnTo>
                <a:pt x="849" y="318"/>
              </a:lnTo>
              <a:lnTo>
                <a:pt x="853" y="313"/>
              </a:lnTo>
              <a:lnTo>
                <a:pt x="859" y="315"/>
              </a:lnTo>
              <a:lnTo>
                <a:pt x="857" y="322"/>
              </a:lnTo>
              <a:lnTo>
                <a:pt x="853" y="326"/>
              </a:lnTo>
              <a:lnTo>
                <a:pt x="860" y="330"/>
              </a:lnTo>
              <a:lnTo>
                <a:pt x="873" y="334"/>
              </a:lnTo>
              <a:lnTo>
                <a:pt x="877" y="331"/>
              </a:lnTo>
              <a:lnTo>
                <a:pt x="885" y="335"/>
              </a:lnTo>
              <a:lnTo>
                <a:pt x="892" y="350"/>
              </a:lnTo>
              <a:lnTo>
                <a:pt x="889" y="356"/>
              </a:lnTo>
              <a:lnTo>
                <a:pt x="893" y="361"/>
              </a:lnTo>
              <a:lnTo>
                <a:pt x="896" y="361"/>
              </a:lnTo>
              <a:lnTo>
                <a:pt x="889" y="375"/>
              </a:lnTo>
              <a:lnTo>
                <a:pt x="882" y="371"/>
              </a:lnTo>
              <a:lnTo>
                <a:pt x="868" y="376"/>
              </a:lnTo>
              <a:lnTo>
                <a:pt x="852" y="374"/>
              </a:lnTo>
              <a:lnTo>
                <a:pt x="849" y="380"/>
              </a:lnTo>
              <a:lnTo>
                <a:pt x="839" y="380"/>
              </a:lnTo>
              <a:lnTo>
                <a:pt x="834" y="385"/>
              </a:lnTo>
              <a:lnTo>
                <a:pt x="834" y="391"/>
              </a:lnTo>
              <a:lnTo>
                <a:pt x="828" y="393"/>
              </a:lnTo>
              <a:lnTo>
                <a:pt x="827" y="400"/>
              </a:lnTo>
              <a:lnTo>
                <a:pt x="823" y="402"/>
              </a:lnTo>
              <a:lnTo>
                <a:pt x="821" y="396"/>
              </a:lnTo>
              <a:lnTo>
                <a:pt x="803" y="398"/>
              </a:lnTo>
              <a:lnTo>
                <a:pt x="798" y="406"/>
              </a:lnTo>
              <a:lnTo>
                <a:pt x="795" y="415"/>
              </a:lnTo>
              <a:lnTo>
                <a:pt x="784" y="417"/>
              </a:lnTo>
              <a:lnTo>
                <a:pt x="779" y="412"/>
              </a:lnTo>
              <a:lnTo>
                <a:pt x="773" y="415"/>
              </a:lnTo>
              <a:lnTo>
                <a:pt x="773" y="420"/>
              </a:lnTo>
              <a:lnTo>
                <a:pt x="764" y="417"/>
              </a:lnTo>
              <a:lnTo>
                <a:pt x="767" y="428"/>
              </a:lnTo>
              <a:lnTo>
                <a:pt x="778" y="430"/>
              </a:lnTo>
              <a:lnTo>
                <a:pt x="774" y="443"/>
              </a:lnTo>
              <a:lnTo>
                <a:pt x="763" y="445"/>
              </a:lnTo>
              <a:lnTo>
                <a:pt x="759" y="456"/>
              </a:lnTo>
              <a:lnTo>
                <a:pt x="760" y="461"/>
              </a:lnTo>
              <a:lnTo>
                <a:pt x="773" y="456"/>
              </a:lnTo>
              <a:lnTo>
                <a:pt x="779" y="458"/>
              </a:lnTo>
              <a:lnTo>
                <a:pt x="777" y="464"/>
              </a:lnTo>
              <a:lnTo>
                <a:pt x="766" y="469"/>
              </a:lnTo>
              <a:lnTo>
                <a:pt x="767" y="475"/>
              </a:lnTo>
              <a:lnTo>
                <a:pt x="773" y="479"/>
              </a:lnTo>
              <a:lnTo>
                <a:pt x="781" y="480"/>
              </a:lnTo>
              <a:lnTo>
                <a:pt x="779" y="484"/>
              </a:lnTo>
              <a:lnTo>
                <a:pt x="779" y="490"/>
              </a:lnTo>
              <a:lnTo>
                <a:pt x="773" y="490"/>
              </a:lnTo>
              <a:lnTo>
                <a:pt x="774" y="493"/>
              </a:lnTo>
              <a:lnTo>
                <a:pt x="766" y="494"/>
              </a:lnTo>
              <a:lnTo>
                <a:pt x="768" y="500"/>
              </a:lnTo>
              <a:lnTo>
                <a:pt x="757" y="501"/>
              </a:lnTo>
              <a:lnTo>
                <a:pt x="748" y="494"/>
              </a:lnTo>
              <a:lnTo>
                <a:pt x="745" y="505"/>
              </a:lnTo>
              <a:lnTo>
                <a:pt x="736" y="512"/>
              </a:lnTo>
              <a:lnTo>
                <a:pt x="736" y="523"/>
              </a:lnTo>
              <a:lnTo>
                <a:pt x="735" y="528"/>
              </a:lnTo>
              <a:lnTo>
                <a:pt x="718" y="532"/>
              </a:lnTo>
              <a:lnTo>
                <a:pt x="716" y="528"/>
              </a:lnTo>
              <a:lnTo>
                <a:pt x="709" y="532"/>
              </a:lnTo>
              <a:lnTo>
                <a:pt x="706" y="539"/>
              </a:lnTo>
              <a:lnTo>
                <a:pt x="692" y="543"/>
              </a:lnTo>
              <a:lnTo>
                <a:pt x="688" y="542"/>
              </a:lnTo>
              <a:lnTo>
                <a:pt x="686" y="531"/>
              </a:lnTo>
              <a:lnTo>
                <a:pt x="677" y="532"/>
              </a:lnTo>
              <a:lnTo>
                <a:pt x="674" y="547"/>
              </a:lnTo>
              <a:lnTo>
                <a:pt x="666" y="552"/>
              </a:lnTo>
              <a:close/>
            </a:path>
          </a:pathLst>
        </a:custGeom>
        <a:solidFill>
          <a:srgbClr val="FFFF0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695325</xdr:colOff>
      <xdr:row>9</xdr:row>
      <xdr:rowOff>95250</xdr:rowOff>
    </xdr:from>
    <xdr:to>
      <xdr:col>7</xdr:col>
      <xdr:colOff>609600</xdr:colOff>
      <xdr:row>18</xdr:row>
      <xdr:rowOff>95250</xdr:rowOff>
    </xdr:to>
    <xdr:sp macro="" textlink="">
      <xdr:nvSpPr>
        <xdr:cNvPr id="14" name="Freeform 14"/>
        <xdr:cNvSpPr>
          <a:spLocks/>
        </xdr:cNvSpPr>
      </xdr:nvSpPr>
      <xdr:spPr bwMode="auto">
        <a:xfrm>
          <a:off x="3571875" y="1685925"/>
          <a:ext cx="2428875" cy="1638300"/>
        </a:xfrm>
        <a:custGeom>
          <a:avLst/>
          <a:gdLst>
            <a:gd name="T0" fmla="*/ 815 w 1150"/>
            <a:gd name="T1" fmla="*/ 141 h 725"/>
            <a:gd name="T2" fmla="*/ 765 w 1150"/>
            <a:gd name="T3" fmla="*/ 106 h 725"/>
            <a:gd name="T4" fmla="*/ 711 w 1150"/>
            <a:gd name="T5" fmla="*/ 109 h 725"/>
            <a:gd name="T6" fmla="*/ 726 w 1150"/>
            <a:gd name="T7" fmla="*/ 57 h 725"/>
            <a:gd name="T8" fmla="*/ 682 w 1150"/>
            <a:gd name="T9" fmla="*/ 27 h 725"/>
            <a:gd name="T10" fmla="*/ 633 w 1150"/>
            <a:gd name="T11" fmla="*/ 59 h 725"/>
            <a:gd name="T12" fmla="*/ 590 w 1150"/>
            <a:gd name="T13" fmla="*/ 59 h 725"/>
            <a:gd name="T14" fmla="*/ 554 w 1150"/>
            <a:gd name="T15" fmla="*/ 87 h 725"/>
            <a:gd name="T16" fmla="*/ 515 w 1150"/>
            <a:gd name="T17" fmla="*/ 91 h 725"/>
            <a:gd name="T18" fmla="*/ 567 w 1150"/>
            <a:gd name="T19" fmla="*/ 48 h 725"/>
            <a:gd name="T20" fmla="*/ 607 w 1150"/>
            <a:gd name="T21" fmla="*/ 23 h 725"/>
            <a:gd name="T22" fmla="*/ 660 w 1150"/>
            <a:gd name="T23" fmla="*/ 30 h 725"/>
            <a:gd name="T24" fmla="*/ 560 w 1150"/>
            <a:gd name="T25" fmla="*/ 0 h 725"/>
            <a:gd name="T26" fmla="*/ 465 w 1150"/>
            <a:gd name="T27" fmla="*/ 124 h 725"/>
            <a:gd name="T28" fmla="*/ 435 w 1150"/>
            <a:gd name="T29" fmla="*/ 169 h 725"/>
            <a:gd name="T30" fmla="*/ 432 w 1150"/>
            <a:gd name="T31" fmla="*/ 172 h 725"/>
            <a:gd name="T32" fmla="*/ 315 w 1150"/>
            <a:gd name="T33" fmla="*/ 172 h 725"/>
            <a:gd name="T34" fmla="*/ 287 w 1150"/>
            <a:gd name="T35" fmla="*/ 219 h 725"/>
            <a:gd name="T36" fmla="*/ 269 w 1150"/>
            <a:gd name="T37" fmla="*/ 258 h 725"/>
            <a:gd name="T38" fmla="*/ 249 w 1150"/>
            <a:gd name="T39" fmla="*/ 303 h 725"/>
            <a:gd name="T40" fmla="*/ 190 w 1150"/>
            <a:gd name="T41" fmla="*/ 279 h 725"/>
            <a:gd name="T42" fmla="*/ 106 w 1150"/>
            <a:gd name="T43" fmla="*/ 262 h 725"/>
            <a:gd name="T44" fmla="*/ 83 w 1150"/>
            <a:gd name="T45" fmla="*/ 293 h 725"/>
            <a:gd name="T46" fmla="*/ 46 w 1150"/>
            <a:gd name="T47" fmla="*/ 383 h 725"/>
            <a:gd name="T48" fmla="*/ 89 w 1150"/>
            <a:gd name="T49" fmla="*/ 449 h 725"/>
            <a:gd name="T50" fmla="*/ 35 w 1150"/>
            <a:gd name="T51" fmla="*/ 521 h 725"/>
            <a:gd name="T52" fmla="*/ 26 w 1150"/>
            <a:gd name="T53" fmla="*/ 570 h 725"/>
            <a:gd name="T54" fmla="*/ 82 w 1150"/>
            <a:gd name="T55" fmla="*/ 632 h 725"/>
            <a:gd name="T56" fmla="*/ 168 w 1150"/>
            <a:gd name="T57" fmla="*/ 673 h 725"/>
            <a:gd name="T58" fmla="*/ 243 w 1150"/>
            <a:gd name="T59" fmla="*/ 706 h 725"/>
            <a:gd name="T60" fmla="*/ 306 w 1150"/>
            <a:gd name="T61" fmla="*/ 721 h 725"/>
            <a:gd name="T62" fmla="*/ 303 w 1150"/>
            <a:gd name="T63" fmla="*/ 708 h 725"/>
            <a:gd name="T64" fmla="*/ 274 w 1150"/>
            <a:gd name="T65" fmla="*/ 688 h 725"/>
            <a:gd name="T66" fmla="*/ 290 w 1150"/>
            <a:gd name="T67" fmla="*/ 643 h 725"/>
            <a:gd name="T68" fmla="*/ 380 w 1150"/>
            <a:gd name="T69" fmla="*/ 613 h 725"/>
            <a:gd name="T70" fmla="*/ 411 w 1150"/>
            <a:gd name="T71" fmla="*/ 621 h 725"/>
            <a:gd name="T72" fmla="*/ 458 w 1150"/>
            <a:gd name="T73" fmla="*/ 573 h 725"/>
            <a:gd name="T74" fmla="*/ 490 w 1150"/>
            <a:gd name="T75" fmla="*/ 584 h 725"/>
            <a:gd name="T76" fmla="*/ 558 w 1150"/>
            <a:gd name="T77" fmla="*/ 614 h 725"/>
            <a:gd name="T78" fmla="*/ 624 w 1150"/>
            <a:gd name="T79" fmla="*/ 635 h 725"/>
            <a:gd name="T80" fmla="*/ 696 w 1150"/>
            <a:gd name="T81" fmla="*/ 651 h 725"/>
            <a:gd name="T82" fmla="*/ 728 w 1150"/>
            <a:gd name="T83" fmla="*/ 666 h 725"/>
            <a:gd name="T84" fmla="*/ 780 w 1150"/>
            <a:gd name="T85" fmla="*/ 628 h 725"/>
            <a:gd name="T86" fmla="*/ 860 w 1150"/>
            <a:gd name="T87" fmla="*/ 617 h 725"/>
            <a:gd name="T88" fmla="*/ 892 w 1150"/>
            <a:gd name="T89" fmla="*/ 589 h 725"/>
            <a:gd name="T90" fmla="*/ 925 w 1150"/>
            <a:gd name="T91" fmla="*/ 542 h 725"/>
            <a:gd name="T92" fmla="*/ 969 w 1150"/>
            <a:gd name="T93" fmla="*/ 544 h 725"/>
            <a:gd name="T94" fmla="*/ 1041 w 1150"/>
            <a:gd name="T95" fmla="*/ 529 h 725"/>
            <a:gd name="T96" fmla="*/ 1062 w 1150"/>
            <a:gd name="T97" fmla="*/ 602 h 725"/>
            <a:gd name="T98" fmla="*/ 1139 w 1150"/>
            <a:gd name="T99" fmla="*/ 572 h 725"/>
            <a:gd name="T100" fmla="*/ 1112 w 1150"/>
            <a:gd name="T101" fmla="*/ 454 h 725"/>
            <a:gd name="T102" fmla="*/ 1076 w 1150"/>
            <a:gd name="T103" fmla="*/ 368 h 725"/>
            <a:gd name="T104" fmla="*/ 1032 w 1150"/>
            <a:gd name="T105" fmla="*/ 346 h 725"/>
            <a:gd name="T106" fmla="*/ 967 w 1150"/>
            <a:gd name="T107" fmla="*/ 312 h 725"/>
            <a:gd name="T108" fmla="*/ 965 w 1150"/>
            <a:gd name="T109" fmla="*/ 250 h 725"/>
            <a:gd name="T110" fmla="*/ 914 w 1150"/>
            <a:gd name="T111" fmla="*/ 149 h 725"/>
            <a:gd name="T112" fmla="*/ 847 w 1150"/>
            <a:gd name="T113" fmla="*/ 180 h 72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</a:cxnLst>
          <a:rect l="0" t="0" r="r" b="b"/>
          <a:pathLst>
            <a:path w="1150" h="725">
              <a:moveTo>
                <a:pt x="837" y="182"/>
              </a:moveTo>
              <a:lnTo>
                <a:pt x="832" y="161"/>
              </a:lnTo>
              <a:lnTo>
                <a:pt x="830" y="165"/>
              </a:lnTo>
              <a:lnTo>
                <a:pt x="829" y="146"/>
              </a:lnTo>
              <a:lnTo>
                <a:pt x="823" y="142"/>
              </a:lnTo>
              <a:lnTo>
                <a:pt x="821" y="148"/>
              </a:lnTo>
              <a:lnTo>
                <a:pt x="814" y="149"/>
              </a:lnTo>
              <a:lnTo>
                <a:pt x="815" y="141"/>
              </a:lnTo>
              <a:lnTo>
                <a:pt x="808" y="138"/>
              </a:lnTo>
              <a:lnTo>
                <a:pt x="804" y="131"/>
              </a:lnTo>
              <a:lnTo>
                <a:pt x="798" y="127"/>
              </a:lnTo>
              <a:lnTo>
                <a:pt x="786" y="108"/>
              </a:lnTo>
              <a:lnTo>
                <a:pt x="780" y="105"/>
              </a:lnTo>
              <a:lnTo>
                <a:pt x="776" y="109"/>
              </a:lnTo>
              <a:lnTo>
                <a:pt x="761" y="111"/>
              </a:lnTo>
              <a:lnTo>
                <a:pt x="765" y="106"/>
              </a:lnTo>
              <a:lnTo>
                <a:pt x="757" y="105"/>
              </a:lnTo>
              <a:lnTo>
                <a:pt x="755" y="100"/>
              </a:lnTo>
              <a:lnTo>
                <a:pt x="742" y="113"/>
              </a:lnTo>
              <a:lnTo>
                <a:pt x="728" y="109"/>
              </a:lnTo>
              <a:lnTo>
                <a:pt x="728" y="106"/>
              </a:lnTo>
              <a:lnTo>
                <a:pt x="719" y="111"/>
              </a:lnTo>
              <a:lnTo>
                <a:pt x="718" y="106"/>
              </a:lnTo>
              <a:lnTo>
                <a:pt x="711" y="109"/>
              </a:lnTo>
              <a:lnTo>
                <a:pt x="710" y="97"/>
              </a:lnTo>
              <a:lnTo>
                <a:pt x="704" y="96"/>
              </a:lnTo>
              <a:lnTo>
                <a:pt x="708" y="87"/>
              </a:lnTo>
              <a:lnTo>
                <a:pt x="712" y="89"/>
              </a:lnTo>
              <a:lnTo>
                <a:pt x="715" y="85"/>
              </a:lnTo>
              <a:lnTo>
                <a:pt x="715" y="71"/>
              </a:lnTo>
              <a:lnTo>
                <a:pt x="722" y="67"/>
              </a:lnTo>
              <a:lnTo>
                <a:pt x="726" y="57"/>
              </a:lnTo>
              <a:lnTo>
                <a:pt x="719" y="49"/>
              </a:lnTo>
              <a:lnTo>
                <a:pt x="715" y="50"/>
              </a:lnTo>
              <a:lnTo>
                <a:pt x="705" y="37"/>
              </a:lnTo>
              <a:lnTo>
                <a:pt x="704" y="22"/>
              </a:lnTo>
              <a:lnTo>
                <a:pt x="700" y="19"/>
              </a:lnTo>
              <a:lnTo>
                <a:pt x="694" y="23"/>
              </a:lnTo>
              <a:lnTo>
                <a:pt x="682" y="23"/>
              </a:lnTo>
              <a:lnTo>
                <a:pt x="682" y="27"/>
              </a:lnTo>
              <a:lnTo>
                <a:pt x="669" y="28"/>
              </a:lnTo>
              <a:lnTo>
                <a:pt x="664" y="42"/>
              </a:lnTo>
              <a:lnTo>
                <a:pt x="664" y="56"/>
              </a:lnTo>
              <a:lnTo>
                <a:pt x="651" y="76"/>
              </a:lnTo>
              <a:lnTo>
                <a:pt x="646" y="72"/>
              </a:lnTo>
              <a:lnTo>
                <a:pt x="643" y="56"/>
              </a:lnTo>
              <a:lnTo>
                <a:pt x="636" y="45"/>
              </a:lnTo>
              <a:lnTo>
                <a:pt x="633" y="59"/>
              </a:lnTo>
              <a:lnTo>
                <a:pt x="626" y="53"/>
              </a:lnTo>
              <a:lnTo>
                <a:pt x="622" y="61"/>
              </a:lnTo>
              <a:lnTo>
                <a:pt x="618" y="48"/>
              </a:lnTo>
              <a:lnTo>
                <a:pt x="614" y="52"/>
              </a:lnTo>
              <a:lnTo>
                <a:pt x="612" y="64"/>
              </a:lnTo>
              <a:lnTo>
                <a:pt x="611" y="50"/>
              </a:lnTo>
              <a:lnTo>
                <a:pt x="600" y="50"/>
              </a:lnTo>
              <a:lnTo>
                <a:pt x="590" y="59"/>
              </a:lnTo>
              <a:lnTo>
                <a:pt x="582" y="61"/>
              </a:lnTo>
              <a:lnTo>
                <a:pt x="575" y="52"/>
              </a:lnTo>
              <a:lnTo>
                <a:pt x="567" y="54"/>
              </a:lnTo>
              <a:lnTo>
                <a:pt x="572" y="61"/>
              </a:lnTo>
              <a:lnTo>
                <a:pt x="568" y="71"/>
              </a:lnTo>
              <a:lnTo>
                <a:pt x="555" y="70"/>
              </a:lnTo>
              <a:lnTo>
                <a:pt x="553" y="76"/>
              </a:lnTo>
              <a:lnTo>
                <a:pt x="554" y="87"/>
              </a:lnTo>
              <a:lnTo>
                <a:pt x="542" y="91"/>
              </a:lnTo>
              <a:lnTo>
                <a:pt x="533" y="101"/>
              </a:lnTo>
              <a:lnTo>
                <a:pt x="543" y="108"/>
              </a:lnTo>
              <a:lnTo>
                <a:pt x="544" y="115"/>
              </a:lnTo>
              <a:lnTo>
                <a:pt x="535" y="113"/>
              </a:lnTo>
              <a:lnTo>
                <a:pt x="528" y="106"/>
              </a:lnTo>
              <a:lnTo>
                <a:pt x="524" y="106"/>
              </a:lnTo>
              <a:lnTo>
                <a:pt x="515" y="91"/>
              </a:lnTo>
              <a:lnTo>
                <a:pt x="521" y="83"/>
              </a:lnTo>
              <a:lnTo>
                <a:pt x="522" y="74"/>
              </a:lnTo>
              <a:lnTo>
                <a:pt x="528" y="71"/>
              </a:lnTo>
              <a:lnTo>
                <a:pt x="529" y="53"/>
              </a:lnTo>
              <a:lnTo>
                <a:pt x="540" y="49"/>
              </a:lnTo>
              <a:lnTo>
                <a:pt x="543" y="38"/>
              </a:lnTo>
              <a:lnTo>
                <a:pt x="562" y="54"/>
              </a:lnTo>
              <a:lnTo>
                <a:pt x="567" y="48"/>
              </a:lnTo>
              <a:lnTo>
                <a:pt x="586" y="44"/>
              </a:lnTo>
              <a:lnTo>
                <a:pt x="580" y="34"/>
              </a:lnTo>
              <a:lnTo>
                <a:pt x="590" y="30"/>
              </a:lnTo>
              <a:lnTo>
                <a:pt x="589" y="22"/>
              </a:lnTo>
              <a:lnTo>
                <a:pt x="583" y="16"/>
              </a:lnTo>
              <a:lnTo>
                <a:pt x="597" y="19"/>
              </a:lnTo>
              <a:lnTo>
                <a:pt x="604" y="28"/>
              </a:lnTo>
              <a:lnTo>
                <a:pt x="607" y="23"/>
              </a:lnTo>
              <a:lnTo>
                <a:pt x="612" y="26"/>
              </a:lnTo>
              <a:lnTo>
                <a:pt x="612" y="20"/>
              </a:lnTo>
              <a:lnTo>
                <a:pt x="619" y="33"/>
              </a:lnTo>
              <a:lnTo>
                <a:pt x="635" y="30"/>
              </a:lnTo>
              <a:lnTo>
                <a:pt x="637" y="35"/>
              </a:lnTo>
              <a:lnTo>
                <a:pt x="640" y="27"/>
              </a:lnTo>
              <a:lnTo>
                <a:pt x="654" y="26"/>
              </a:lnTo>
              <a:lnTo>
                <a:pt x="660" y="30"/>
              </a:lnTo>
              <a:lnTo>
                <a:pt x="672" y="23"/>
              </a:lnTo>
              <a:lnTo>
                <a:pt x="675" y="13"/>
              </a:lnTo>
              <a:lnTo>
                <a:pt x="668" y="18"/>
              </a:lnTo>
              <a:lnTo>
                <a:pt x="667" y="13"/>
              </a:lnTo>
              <a:lnTo>
                <a:pt x="625" y="19"/>
              </a:lnTo>
              <a:lnTo>
                <a:pt x="589" y="11"/>
              </a:lnTo>
              <a:lnTo>
                <a:pt x="564" y="8"/>
              </a:lnTo>
              <a:lnTo>
                <a:pt x="560" y="0"/>
              </a:lnTo>
              <a:lnTo>
                <a:pt x="554" y="0"/>
              </a:lnTo>
              <a:lnTo>
                <a:pt x="537" y="39"/>
              </a:lnTo>
              <a:lnTo>
                <a:pt x="529" y="49"/>
              </a:lnTo>
              <a:lnTo>
                <a:pt x="511" y="89"/>
              </a:lnTo>
              <a:lnTo>
                <a:pt x="499" y="102"/>
              </a:lnTo>
              <a:lnTo>
                <a:pt x="489" y="109"/>
              </a:lnTo>
              <a:lnTo>
                <a:pt x="471" y="117"/>
              </a:lnTo>
              <a:lnTo>
                <a:pt x="465" y="124"/>
              </a:lnTo>
              <a:lnTo>
                <a:pt x="458" y="135"/>
              </a:lnTo>
              <a:lnTo>
                <a:pt x="455" y="143"/>
              </a:lnTo>
              <a:lnTo>
                <a:pt x="444" y="153"/>
              </a:lnTo>
              <a:lnTo>
                <a:pt x="437" y="156"/>
              </a:lnTo>
              <a:lnTo>
                <a:pt x="442" y="160"/>
              </a:lnTo>
              <a:lnTo>
                <a:pt x="451" y="154"/>
              </a:lnTo>
              <a:lnTo>
                <a:pt x="450" y="167"/>
              </a:lnTo>
              <a:lnTo>
                <a:pt x="435" y="169"/>
              </a:lnTo>
              <a:lnTo>
                <a:pt x="440" y="193"/>
              </a:lnTo>
              <a:lnTo>
                <a:pt x="449" y="195"/>
              </a:lnTo>
              <a:lnTo>
                <a:pt x="450" y="200"/>
              </a:lnTo>
              <a:lnTo>
                <a:pt x="442" y="198"/>
              </a:lnTo>
              <a:lnTo>
                <a:pt x="436" y="191"/>
              </a:lnTo>
              <a:lnTo>
                <a:pt x="433" y="183"/>
              </a:lnTo>
              <a:lnTo>
                <a:pt x="435" y="178"/>
              </a:lnTo>
              <a:lnTo>
                <a:pt x="432" y="172"/>
              </a:lnTo>
              <a:lnTo>
                <a:pt x="435" y="161"/>
              </a:lnTo>
              <a:lnTo>
                <a:pt x="430" y="154"/>
              </a:lnTo>
              <a:lnTo>
                <a:pt x="415" y="154"/>
              </a:lnTo>
              <a:lnTo>
                <a:pt x="412" y="157"/>
              </a:lnTo>
              <a:lnTo>
                <a:pt x="375" y="174"/>
              </a:lnTo>
              <a:lnTo>
                <a:pt x="349" y="176"/>
              </a:lnTo>
              <a:lnTo>
                <a:pt x="337" y="172"/>
              </a:lnTo>
              <a:lnTo>
                <a:pt x="315" y="172"/>
              </a:lnTo>
              <a:lnTo>
                <a:pt x="297" y="191"/>
              </a:lnTo>
              <a:lnTo>
                <a:pt x="278" y="204"/>
              </a:lnTo>
              <a:lnTo>
                <a:pt x="271" y="212"/>
              </a:lnTo>
              <a:lnTo>
                <a:pt x="274" y="224"/>
              </a:lnTo>
              <a:lnTo>
                <a:pt x="296" y="197"/>
              </a:lnTo>
              <a:lnTo>
                <a:pt x="300" y="205"/>
              </a:lnTo>
              <a:lnTo>
                <a:pt x="299" y="215"/>
              </a:lnTo>
              <a:lnTo>
                <a:pt x="287" y="219"/>
              </a:lnTo>
              <a:lnTo>
                <a:pt x="290" y="227"/>
              </a:lnTo>
              <a:lnTo>
                <a:pt x="282" y="238"/>
              </a:lnTo>
              <a:lnTo>
                <a:pt x="276" y="239"/>
              </a:lnTo>
              <a:lnTo>
                <a:pt x="268" y="235"/>
              </a:lnTo>
              <a:lnTo>
                <a:pt x="269" y="242"/>
              </a:lnTo>
              <a:lnTo>
                <a:pt x="275" y="242"/>
              </a:lnTo>
              <a:lnTo>
                <a:pt x="269" y="253"/>
              </a:lnTo>
              <a:lnTo>
                <a:pt x="269" y="258"/>
              </a:lnTo>
              <a:lnTo>
                <a:pt x="265" y="264"/>
              </a:lnTo>
              <a:lnTo>
                <a:pt x="271" y="268"/>
              </a:lnTo>
              <a:lnTo>
                <a:pt x="267" y="271"/>
              </a:lnTo>
              <a:lnTo>
                <a:pt x="264" y="288"/>
              </a:lnTo>
              <a:lnTo>
                <a:pt x="262" y="297"/>
              </a:lnTo>
              <a:lnTo>
                <a:pt x="253" y="308"/>
              </a:lnTo>
              <a:lnTo>
                <a:pt x="249" y="308"/>
              </a:lnTo>
              <a:lnTo>
                <a:pt x="249" y="303"/>
              </a:lnTo>
              <a:lnTo>
                <a:pt x="242" y="299"/>
              </a:lnTo>
              <a:lnTo>
                <a:pt x="237" y="293"/>
              </a:lnTo>
              <a:lnTo>
                <a:pt x="237" y="287"/>
              </a:lnTo>
              <a:lnTo>
                <a:pt x="221" y="284"/>
              </a:lnTo>
              <a:lnTo>
                <a:pt x="214" y="271"/>
              </a:lnTo>
              <a:lnTo>
                <a:pt x="207" y="282"/>
              </a:lnTo>
              <a:lnTo>
                <a:pt x="199" y="283"/>
              </a:lnTo>
              <a:lnTo>
                <a:pt x="190" y="279"/>
              </a:lnTo>
              <a:lnTo>
                <a:pt x="189" y="275"/>
              </a:lnTo>
              <a:lnTo>
                <a:pt x="190" y="260"/>
              </a:lnTo>
              <a:lnTo>
                <a:pt x="174" y="256"/>
              </a:lnTo>
              <a:lnTo>
                <a:pt x="169" y="245"/>
              </a:lnTo>
              <a:lnTo>
                <a:pt x="158" y="247"/>
              </a:lnTo>
              <a:lnTo>
                <a:pt x="137" y="249"/>
              </a:lnTo>
              <a:lnTo>
                <a:pt x="112" y="257"/>
              </a:lnTo>
              <a:lnTo>
                <a:pt x="106" y="262"/>
              </a:lnTo>
              <a:lnTo>
                <a:pt x="97" y="264"/>
              </a:lnTo>
              <a:lnTo>
                <a:pt x="86" y="272"/>
              </a:lnTo>
              <a:lnTo>
                <a:pt x="83" y="284"/>
              </a:lnTo>
              <a:lnTo>
                <a:pt x="107" y="295"/>
              </a:lnTo>
              <a:lnTo>
                <a:pt x="106" y="301"/>
              </a:lnTo>
              <a:lnTo>
                <a:pt x="97" y="306"/>
              </a:lnTo>
              <a:lnTo>
                <a:pt x="89" y="305"/>
              </a:lnTo>
              <a:lnTo>
                <a:pt x="83" y="293"/>
              </a:lnTo>
              <a:lnTo>
                <a:pt x="81" y="306"/>
              </a:lnTo>
              <a:lnTo>
                <a:pt x="65" y="317"/>
              </a:lnTo>
              <a:lnTo>
                <a:pt x="50" y="338"/>
              </a:lnTo>
              <a:lnTo>
                <a:pt x="51" y="342"/>
              </a:lnTo>
              <a:lnTo>
                <a:pt x="53" y="351"/>
              </a:lnTo>
              <a:lnTo>
                <a:pt x="53" y="358"/>
              </a:lnTo>
              <a:lnTo>
                <a:pt x="50" y="364"/>
              </a:lnTo>
              <a:lnTo>
                <a:pt x="46" y="383"/>
              </a:lnTo>
              <a:lnTo>
                <a:pt x="58" y="399"/>
              </a:lnTo>
              <a:lnTo>
                <a:pt x="68" y="403"/>
              </a:lnTo>
              <a:lnTo>
                <a:pt x="79" y="398"/>
              </a:lnTo>
              <a:lnTo>
                <a:pt x="86" y="407"/>
              </a:lnTo>
              <a:lnTo>
                <a:pt x="92" y="406"/>
              </a:lnTo>
              <a:lnTo>
                <a:pt x="99" y="417"/>
              </a:lnTo>
              <a:lnTo>
                <a:pt x="99" y="428"/>
              </a:lnTo>
              <a:lnTo>
                <a:pt x="89" y="449"/>
              </a:lnTo>
              <a:lnTo>
                <a:pt x="87" y="461"/>
              </a:lnTo>
              <a:lnTo>
                <a:pt x="90" y="470"/>
              </a:lnTo>
              <a:lnTo>
                <a:pt x="65" y="472"/>
              </a:lnTo>
              <a:lnTo>
                <a:pt x="62" y="484"/>
              </a:lnTo>
              <a:lnTo>
                <a:pt x="62" y="503"/>
              </a:lnTo>
              <a:lnTo>
                <a:pt x="44" y="509"/>
              </a:lnTo>
              <a:lnTo>
                <a:pt x="36" y="514"/>
              </a:lnTo>
              <a:lnTo>
                <a:pt x="35" y="521"/>
              </a:lnTo>
              <a:lnTo>
                <a:pt x="21" y="531"/>
              </a:lnTo>
              <a:lnTo>
                <a:pt x="18" y="537"/>
              </a:lnTo>
              <a:lnTo>
                <a:pt x="10" y="543"/>
              </a:lnTo>
              <a:lnTo>
                <a:pt x="1" y="544"/>
              </a:lnTo>
              <a:lnTo>
                <a:pt x="0" y="551"/>
              </a:lnTo>
              <a:lnTo>
                <a:pt x="0" y="568"/>
              </a:lnTo>
              <a:lnTo>
                <a:pt x="8" y="572"/>
              </a:lnTo>
              <a:lnTo>
                <a:pt x="26" y="570"/>
              </a:lnTo>
              <a:lnTo>
                <a:pt x="40" y="580"/>
              </a:lnTo>
              <a:lnTo>
                <a:pt x="40" y="600"/>
              </a:lnTo>
              <a:lnTo>
                <a:pt x="38" y="610"/>
              </a:lnTo>
              <a:lnTo>
                <a:pt x="57" y="610"/>
              </a:lnTo>
              <a:lnTo>
                <a:pt x="57" y="621"/>
              </a:lnTo>
              <a:lnTo>
                <a:pt x="64" y="622"/>
              </a:lnTo>
              <a:lnTo>
                <a:pt x="75" y="625"/>
              </a:lnTo>
              <a:lnTo>
                <a:pt x="82" y="632"/>
              </a:lnTo>
              <a:lnTo>
                <a:pt x="114" y="655"/>
              </a:lnTo>
              <a:lnTo>
                <a:pt x="128" y="672"/>
              </a:lnTo>
              <a:lnTo>
                <a:pt x="136" y="662"/>
              </a:lnTo>
              <a:lnTo>
                <a:pt x="143" y="661"/>
              </a:lnTo>
              <a:lnTo>
                <a:pt x="150" y="662"/>
              </a:lnTo>
              <a:lnTo>
                <a:pt x="153" y="667"/>
              </a:lnTo>
              <a:lnTo>
                <a:pt x="157" y="676"/>
              </a:lnTo>
              <a:lnTo>
                <a:pt x="168" y="673"/>
              </a:lnTo>
              <a:lnTo>
                <a:pt x="175" y="676"/>
              </a:lnTo>
              <a:lnTo>
                <a:pt x="182" y="684"/>
              </a:lnTo>
              <a:lnTo>
                <a:pt x="183" y="693"/>
              </a:lnTo>
              <a:lnTo>
                <a:pt x="189" y="704"/>
              </a:lnTo>
              <a:lnTo>
                <a:pt x="207" y="717"/>
              </a:lnTo>
              <a:lnTo>
                <a:pt x="218" y="707"/>
              </a:lnTo>
              <a:lnTo>
                <a:pt x="233" y="704"/>
              </a:lnTo>
              <a:lnTo>
                <a:pt x="243" y="706"/>
              </a:lnTo>
              <a:lnTo>
                <a:pt x="254" y="718"/>
              </a:lnTo>
              <a:lnTo>
                <a:pt x="261" y="717"/>
              </a:lnTo>
              <a:lnTo>
                <a:pt x="272" y="719"/>
              </a:lnTo>
              <a:lnTo>
                <a:pt x="279" y="725"/>
              </a:lnTo>
              <a:lnTo>
                <a:pt x="289" y="722"/>
              </a:lnTo>
              <a:lnTo>
                <a:pt x="297" y="722"/>
              </a:lnTo>
              <a:lnTo>
                <a:pt x="299" y="718"/>
              </a:lnTo>
              <a:lnTo>
                <a:pt x="306" y="721"/>
              </a:lnTo>
              <a:lnTo>
                <a:pt x="310" y="719"/>
              </a:lnTo>
              <a:lnTo>
                <a:pt x="319" y="722"/>
              </a:lnTo>
              <a:lnTo>
                <a:pt x="321" y="719"/>
              </a:lnTo>
              <a:lnTo>
                <a:pt x="329" y="719"/>
              </a:lnTo>
              <a:lnTo>
                <a:pt x="337" y="714"/>
              </a:lnTo>
              <a:lnTo>
                <a:pt x="319" y="707"/>
              </a:lnTo>
              <a:lnTo>
                <a:pt x="310" y="713"/>
              </a:lnTo>
              <a:lnTo>
                <a:pt x="303" y="708"/>
              </a:lnTo>
              <a:lnTo>
                <a:pt x="308" y="704"/>
              </a:lnTo>
              <a:lnTo>
                <a:pt x="306" y="699"/>
              </a:lnTo>
              <a:lnTo>
                <a:pt x="303" y="698"/>
              </a:lnTo>
              <a:lnTo>
                <a:pt x="299" y="704"/>
              </a:lnTo>
              <a:lnTo>
                <a:pt x="296" y="703"/>
              </a:lnTo>
              <a:lnTo>
                <a:pt x="292" y="693"/>
              </a:lnTo>
              <a:lnTo>
                <a:pt x="276" y="684"/>
              </a:lnTo>
              <a:lnTo>
                <a:pt x="274" y="688"/>
              </a:lnTo>
              <a:lnTo>
                <a:pt x="267" y="678"/>
              </a:lnTo>
              <a:lnTo>
                <a:pt x="271" y="676"/>
              </a:lnTo>
              <a:lnTo>
                <a:pt x="271" y="669"/>
              </a:lnTo>
              <a:lnTo>
                <a:pt x="278" y="665"/>
              </a:lnTo>
              <a:lnTo>
                <a:pt x="274" y="659"/>
              </a:lnTo>
              <a:lnTo>
                <a:pt x="264" y="652"/>
              </a:lnTo>
              <a:lnTo>
                <a:pt x="283" y="641"/>
              </a:lnTo>
              <a:lnTo>
                <a:pt x="290" y="643"/>
              </a:lnTo>
              <a:lnTo>
                <a:pt x="304" y="630"/>
              </a:lnTo>
              <a:lnTo>
                <a:pt x="317" y="633"/>
              </a:lnTo>
              <a:lnTo>
                <a:pt x="325" y="632"/>
              </a:lnTo>
              <a:lnTo>
                <a:pt x="332" y="639"/>
              </a:lnTo>
              <a:lnTo>
                <a:pt x="353" y="617"/>
              </a:lnTo>
              <a:lnTo>
                <a:pt x="364" y="603"/>
              </a:lnTo>
              <a:lnTo>
                <a:pt x="368" y="613"/>
              </a:lnTo>
              <a:lnTo>
                <a:pt x="380" y="613"/>
              </a:lnTo>
              <a:lnTo>
                <a:pt x="378" y="606"/>
              </a:lnTo>
              <a:lnTo>
                <a:pt x="386" y="604"/>
              </a:lnTo>
              <a:lnTo>
                <a:pt x="390" y="613"/>
              </a:lnTo>
              <a:lnTo>
                <a:pt x="389" y="618"/>
              </a:lnTo>
              <a:lnTo>
                <a:pt x="372" y="624"/>
              </a:lnTo>
              <a:lnTo>
                <a:pt x="392" y="629"/>
              </a:lnTo>
              <a:lnTo>
                <a:pt x="407" y="618"/>
              </a:lnTo>
              <a:lnTo>
                <a:pt x="411" y="621"/>
              </a:lnTo>
              <a:lnTo>
                <a:pt x="422" y="620"/>
              </a:lnTo>
              <a:lnTo>
                <a:pt x="428" y="607"/>
              </a:lnTo>
              <a:lnTo>
                <a:pt x="442" y="606"/>
              </a:lnTo>
              <a:lnTo>
                <a:pt x="435" y="598"/>
              </a:lnTo>
              <a:lnTo>
                <a:pt x="451" y="587"/>
              </a:lnTo>
              <a:lnTo>
                <a:pt x="447" y="576"/>
              </a:lnTo>
              <a:lnTo>
                <a:pt x="454" y="576"/>
              </a:lnTo>
              <a:lnTo>
                <a:pt x="458" y="573"/>
              </a:lnTo>
              <a:lnTo>
                <a:pt x="460" y="589"/>
              </a:lnTo>
              <a:lnTo>
                <a:pt x="468" y="588"/>
              </a:lnTo>
              <a:lnTo>
                <a:pt x="468" y="584"/>
              </a:lnTo>
              <a:lnTo>
                <a:pt x="475" y="585"/>
              </a:lnTo>
              <a:lnTo>
                <a:pt x="479" y="578"/>
              </a:lnTo>
              <a:lnTo>
                <a:pt x="487" y="592"/>
              </a:lnTo>
              <a:lnTo>
                <a:pt x="493" y="592"/>
              </a:lnTo>
              <a:lnTo>
                <a:pt x="490" y="584"/>
              </a:lnTo>
              <a:lnTo>
                <a:pt x="497" y="587"/>
              </a:lnTo>
              <a:lnTo>
                <a:pt x="503" y="584"/>
              </a:lnTo>
              <a:lnTo>
                <a:pt x="505" y="592"/>
              </a:lnTo>
              <a:lnTo>
                <a:pt x="512" y="598"/>
              </a:lnTo>
              <a:lnTo>
                <a:pt x="521" y="596"/>
              </a:lnTo>
              <a:lnTo>
                <a:pt x="533" y="604"/>
              </a:lnTo>
              <a:lnTo>
                <a:pt x="558" y="611"/>
              </a:lnTo>
              <a:lnTo>
                <a:pt x="558" y="614"/>
              </a:lnTo>
              <a:lnTo>
                <a:pt x="565" y="620"/>
              </a:lnTo>
              <a:lnTo>
                <a:pt x="569" y="628"/>
              </a:lnTo>
              <a:lnTo>
                <a:pt x="575" y="625"/>
              </a:lnTo>
              <a:lnTo>
                <a:pt x="593" y="626"/>
              </a:lnTo>
              <a:lnTo>
                <a:pt x="592" y="622"/>
              </a:lnTo>
              <a:lnTo>
                <a:pt x="612" y="626"/>
              </a:lnTo>
              <a:lnTo>
                <a:pt x="621" y="630"/>
              </a:lnTo>
              <a:lnTo>
                <a:pt x="624" y="635"/>
              </a:lnTo>
              <a:lnTo>
                <a:pt x="628" y="630"/>
              </a:lnTo>
              <a:lnTo>
                <a:pt x="642" y="629"/>
              </a:lnTo>
              <a:lnTo>
                <a:pt x="640" y="637"/>
              </a:lnTo>
              <a:lnTo>
                <a:pt x="660" y="641"/>
              </a:lnTo>
              <a:lnTo>
                <a:pt x="667" y="639"/>
              </a:lnTo>
              <a:lnTo>
                <a:pt x="664" y="655"/>
              </a:lnTo>
              <a:lnTo>
                <a:pt x="669" y="659"/>
              </a:lnTo>
              <a:lnTo>
                <a:pt x="696" y="651"/>
              </a:lnTo>
              <a:lnTo>
                <a:pt x="704" y="663"/>
              </a:lnTo>
              <a:lnTo>
                <a:pt x="708" y="659"/>
              </a:lnTo>
              <a:lnTo>
                <a:pt x="718" y="662"/>
              </a:lnTo>
              <a:lnTo>
                <a:pt x="726" y="658"/>
              </a:lnTo>
              <a:lnTo>
                <a:pt x="726" y="655"/>
              </a:lnTo>
              <a:lnTo>
                <a:pt x="732" y="652"/>
              </a:lnTo>
              <a:lnTo>
                <a:pt x="735" y="655"/>
              </a:lnTo>
              <a:lnTo>
                <a:pt x="728" y="666"/>
              </a:lnTo>
              <a:lnTo>
                <a:pt x="735" y="666"/>
              </a:lnTo>
              <a:lnTo>
                <a:pt x="743" y="663"/>
              </a:lnTo>
              <a:lnTo>
                <a:pt x="751" y="655"/>
              </a:lnTo>
              <a:lnTo>
                <a:pt x="754" y="656"/>
              </a:lnTo>
              <a:lnTo>
                <a:pt x="757" y="652"/>
              </a:lnTo>
              <a:lnTo>
                <a:pt x="773" y="647"/>
              </a:lnTo>
              <a:lnTo>
                <a:pt x="773" y="629"/>
              </a:lnTo>
              <a:lnTo>
                <a:pt x="780" y="628"/>
              </a:lnTo>
              <a:lnTo>
                <a:pt x="787" y="621"/>
              </a:lnTo>
              <a:lnTo>
                <a:pt x="792" y="624"/>
              </a:lnTo>
              <a:lnTo>
                <a:pt x="798" y="636"/>
              </a:lnTo>
              <a:lnTo>
                <a:pt x="811" y="632"/>
              </a:lnTo>
              <a:lnTo>
                <a:pt x="829" y="604"/>
              </a:lnTo>
              <a:lnTo>
                <a:pt x="844" y="607"/>
              </a:lnTo>
              <a:lnTo>
                <a:pt x="857" y="622"/>
              </a:lnTo>
              <a:lnTo>
                <a:pt x="860" y="617"/>
              </a:lnTo>
              <a:lnTo>
                <a:pt x="864" y="620"/>
              </a:lnTo>
              <a:lnTo>
                <a:pt x="868" y="606"/>
              </a:lnTo>
              <a:lnTo>
                <a:pt x="875" y="606"/>
              </a:lnTo>
              <a:lnTo>
                <a:pt x="875" y="599"/>
              </a:lnTo>
              <a:lnTo>
                <a:pt x="880" y="604"/>
              </a:lnTo>
              <a:lnTo>
                <a:pt x="887" y="602"/>
              </a:lnTo>
              <a:lnTo>
                <a:pt x="885" y="585"/>
              </a:lnTo>
              <a:lnTo>
                <a:pt x="892" y="589"/>
              </a:lnTo>
              <a:lnTo>
                <a:pt x="893" y="574"/>
              </a:lnTo>
              <a:lnTo>
                <a:pt x="896" y="568"/>
              </a:lnTo>
              <a:lnTo>
                <a:pt x="901" y="568"/>
              </a:lnTo>
              <a:lnTo>
                <a:pt x="905" y="561"/>
              </a:lnTo>
              <a:lnTo>
                <a:pt x="905" y="555"/>
              </a:lnTo>
              <a:lnTo>
                <a:pt x="904" y="548"/>
              </a:lnTo>
              <a:lnTo>
                <a:pt x="905" y="544"/>
              </a:lnTo>
              <a:lnTo>
                <a:pt x="925" y="542"/>
              </a:lnTo>
              <a:lnTo>
                <a:pt x="929" y="546"/>
              </a:lnTo>
              <a:lnTo>
                <a:pt x="936" y="539"/>
              </a:lnTo>
              <a:lnTo>
                <a:pt x="936" y="546"/>
              </a:lnTo>
              <a:lnTo>
                <a:pt x="951" y="542"/>
              </a:lnTo>
              <a:lnTo>
                <a:pt x="951" y="550"/>
              </a:lnTo>
              <a:lnTo>
                <a:pt x="958" y="547"/>
              </a:lnTo>
              <a:lnTo>
                <a:pt x="964" y="551"/>
              </a:lnTo>
              <a:lnTo>
                <a:pt x="969" y="544"/>
              </a:lnTo>
              <a:lnTo>
                <a:pt x="980" y="555"/>
              </a:lnTo>
              <a:lnTo>
                <a:pt x="980" y="548"/>
              </a:lnTo>
              <a:lnTo>
                <a:pt x="994" y="551"/>
              </a:lnTo>
              <a:lnTo>
                <a:pt x="998" y="535"/>
              </a:lnTo>
              <a:lnTo>
                <a:pt x="1004" y="528"/>
              </a:lnTo>
              <a:lnTo>
                <a:pt x="1007" y="533"/>
              </a:lnTo>
              <a:lnTo>
                <a:pt x="1036" y="525"/>
              </a:lnTo>
              <a:lnTo>
                <a:pt x="1041" y="529"/>
              </a:lnTo>
              <a:lnTo>
                <a:pt x="1047" y="544"/>
              </a:lnTo>
              <a:lnTo>
                <a:pt x="1054" y="542"/>
              </a:lnTo>
              <a:lnTo>
                <a:pt x="1058" y="559"/>
              </a:lnTo>
              <a:lnTo>
                <a:pt x="1057" y="561"/>
              </a:lnTo>
              <a:lnTo>
                <a:pt x="1060" y="566"/>
              </a:lnTo>
              <a:lnTo>
                <a:pt x="1064" y="563"/>
              </a:lnTo>
              <a:lnTo>
                <a:pt x="1073" y="576"/>
              </a:lnTo>
              <a:lnTo>
                <a:pt x="1062" y="602"/>
              </a:lnTo>
              <a:lnTo>
                <a:pt x="1080" y="598"/>
              </a:lnTo>
              <a:lnTo>
                <a:pt x="1085" y="599"/>
              </a:lnTo>
              <a:lnTo>
                <a:pt x="1096" y="594"/>
              </a:lnTo>
              <a:lnTo>
                <a:pt x="1094" y="591"/>
              </a:lnTo>
              <a:lnTo>
                <a:pt x="1105" y="587"/>
              </a:lnTo>
              <a:lnTo>
                <a:pt x="1111" y="580"/>
              </a:lnTo>
              <a:lnTo>
                <a:pt x="1119" y="581"/>
              </a:lnTo>
              <a:lnTo>
                <a:pt x="1139" y="572"/>
              </a:lnTo>
              <a:lnTo>
                <a:pt x="1150" y="572"/>
              </a:lnTo>
              <a:lnTo>
                <a:pt x="1148" y="543"/>
              </a:lnTo>
              <a:lnTo>
                <a:pt x="1140" y="535"/>
              </a:lnTo>
              <a:lnTo>
                <a:pt x="1132" y="503"/>
              </a:lnTo>
              <a:lnTo>
                <a:pt x="1130" y="487"/>
              </a:lnTo>
              <a:lnTo>
                <a:pt x="1126" y="479"/>
              </a:lnTo>
              <a:lnTo>
                <a:pt x="1123" y="468"/>
              </a:lnTo>
              <a:lnTo>
                <a:pt x="1112" y="454"/>
              </a:lnTo>
              <a:lnTo>
                <a:pt x="1112" y="443"/>
              </a:lnTo>
              <a:lnTo>
                <a:pt x="1110" y="429"/>
              </a:lnTo>
              <a:lnTo>
                <a:pt x="1110" y="409"/>
              </a:lnTo>
              <a:lnTo>
                <a:pt x="1105" y="402"/>
              </a:lnTo>
              <a:lnTo>
                <a:pt x="1098" y="397"/>
              </a:lnTo>
              <a:lnTo>
                <a:pt x="1096" y="369"/>
              </a:lnTo>
              <a:lnTo>
                <a:pt x="1087" y="371"/>
              </a:lnTo>
              <a:lnTo>
                <a:pt x="1076" y="368"/>
              </a:lnTo>
              <a:lnTo>
                <a:pt x="1078" y="362"/>
              </a:lnTo>
              <a:lnTo>
                <a:pt x="1105" y="364"/>
              </a:lnTo>
              <a:lnTo>
                <a:pt x="1114" y="361"/>
              </a:lnTo>
              <a:lnTo>
                <a:pt x="1080" y="338"/>
              </a:lnTo>
              <a:lnTo>
                <a:pt x="1068" y="349"/>
              </a:lnTo>
              <a:lnTo>
                <a:pt x="1051" y="350"/>
              </a:lnTo>
              <a:lnTo>
                <a:pt x="1060" y="371"/>
              </a:lnTo>
              <a:lnTo>
                <a:pt x="1032" y="346"/>
              </a:lnTo>
              <a:lnTo>
                <a:pt x="1025" y="345"/>
              </a:lnTo>
              <a:lnTo>
                <a:pt x="1036" y="360"/>
              </a:lnTo>
              <a:lnTo>
                <a:pt x="1023" y="354"/>
              </a:lnTo>
              <a:lnTo>
                <a:pt x="1001" y="334"/>
              </a:lnTo>
              <a:lnTo>
                <a:pt x="985" y="319"/>
              </a:lnTo>
              <a:lnTo>
                <a:pt x="982" y="323"/>
              </a:lnTo>
              <a:lnTo>
                <a:pt x="973" y="313"/>
              </a:lnTo>
              <a:lnTo>
                <a:pt x="967" y="312"/>
              </a:lnTo>
              <a:lnTo>
                <a:pt x="954" y="301"/>
              </a:lnTo>
              <a:lnTo>
                <a:pt x="951" y="297"/>
              </a:lnTo>
              <a:lnTo>
                <a:pt x="955" y="291"/>
              </a:lnTo>
              <a:lnTo>
                <a:pt x="955" y="282"/>
              </a:lnTo>
              <a:lnTo>
                <a:pt x="971" y="268"/>
              </a:lnTo>
              <a:lnTo>
                <a:pt x="979" y="265"/>
              </a:lnTo>
              <a:lnTo>
                <a:pt x="972" y="254"/>
              </a:lnTo>
              <a:lnTo>
                <a:pt x="965" y="250"/>
              </a:lnTo>
              <a:lnTo>
                <a:pt x="955" y="235"/>
              </a:lnTo>
              <a:lnTo>
                <a:pt x="932" y="223"/>
              </a:lnTo>
              <a:lnTo>
                <a:pt x="933" y="209"/>
              </a:lnTo>
              <a:lnTo>
                <a:pt x="944" y="189"/>
              </a:lnTo>
              <a:lnTo>
                <a:pt x="946" y="178"/>
              </a:lnTo>
              <a:lnTo>
                <a:pt x="923" y="160"/>
              </a:lnTo>
              <a:lnTo>
                <a:pt x="915" y="156"/>
              </a:lnTo>
              <a:lnTo>
                <a:pt x="914" y="149"/>
              </a:lnTo>
              <a:lnTo>
                <a:pt x="918" y="141"/>
              </a:lnTo>
              <a:lnTo>
                <a:pt x="914" y="143"/>
              </a:lnTo>
              <a:lnTo>
                <a:pt x="914" y="142"/>
              </a:lnTo>
              <a:lnTo>
                <a:pt x="896" y="156"/>
              </a:lnTo>
              <a:lnTo>
                <a:pt x="880" y="161"/>
              </a:lnTo>
              <a:lnTo>
                <a:pt x="857" y="165"/>
              </a:lnTo>
              <a:lnTo>
                <a:pt x="846" y="171"/>
              </a:lnTo>
              <a:lnTo>
                <a:pt x="847" y="180"/>
              </a:lnTo>
              <a:lnTo>
                <a:pt x="851" y="184"/>
              </a:lnTo>
              <a:lnTo>
                <a:pt x="847" y="186"/>
              </a:lnTo>
              <a:lnTo>
                <a:pt x="846" y="197"/>
              </a:lnTo>
              <a:lnTo>
                <a:pt x="839" y="186"/>
              </a:lnTo>
              <a:lnTo>
                <a:pt x="837" y="182"/>
              </a:lnTo>
              <a:close/>
            </a:path>
          </a:pathLst>
        </a:custGeom>
        <a:solidFill>
          <a:srgbClr val="FFFF0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581025</xdr:colOff>
      <xdr:row>8</xdr:row>
      <xdr:rowOff>38100</xdr:rowOff>
    </xdr:from>
    <xdr:to>
      <xdr:col>7</xdr:col>
      <xdr:colOff>180975</xdr:colOff>
      <xdr:row>11</xdr:row>
      <xdr:rowOff>19050</xdr:rowOff>
    </xdr:to>
    <xdr:sp macro="" textlink="">
      <xdr:nvSpPr>
        <xdr:cNvPr id="15" name="Freeform 15"/>
        <xdr:cNvSpPr>
          <a:spLocks/>
        </xdr:cNvSpPr>
      </xdr:nvSpPr>
      <xdr:spPr bwMode="auto">
        <a:xfrm>
          <a:off x="5133975" y="1457325"/>
          <a:ext cx="438150" cy="495300"/>
        </a:xfrm>
        <a:custGeom>
          <a:avLst/>
          <a:gdLst>
            <a:gd name="T0" fmla="*/ 5 w 187"/>
            <a:gd name="T1" fmla="*/ 188 h 232"/>
            <a:gd name="T2" fmla="*/ 8 w 187"/>
            <a:gd name="T3" fmla="*/ 194 h 232"/>
            <a:gd name="T4" fmla="*/ 9 w 187"/>
            <a:gd name="T5" fmla="*/ 204 h 232"/>
            <a:gd name="T6" fmla="*/ 23 w 187"/>
            <a:gd name="T7" fmla="*/ 204 h 232"/>
            <a:gd name="T8" fmla="*/ 57 w 187"/>
            <a:gd name="T9" fmla="*/ 219 h 232"/>
            <a:gd name="T10" fmla="*/ 86 w 187"/>
            <a:gd name="T11" fmla="*/ 224 h 232"/>
            <a:gd name="T12" fmla="*/ 96 w 187"/>
            <a:gd name="T13" fmla="*/ 176 h 232"/>
            <a:gd name="T14" fmla="*/ 112 w 187"/>
            <a:gd name="T15" fmla="*/ 165 h 232"/>
            <a:gd name="T16" fmla="*/ 144 w 187"/>
            <a:gd name="T17" fmla="*/ 169 h 232"/>
            <a:gd name="T18" fmla="*/ 169 w 187"/>
            <a:gd name="T19" fmla="*/ 165 h 232"/>
            <a:gd name="T20" fmla="*/ 176 w 187"/>
            <a:gd name="T21" fmla="*/ 180 h 232"/>
            <a:gd name="T22" fmla="*/ 184 w 187"/>
            <a:gd name="T23" fmla="*/ 162 h 232"/>
            <a:gd name="T24" fmla="*/ 182 w 187"/>
            <a:gd name="T25" fmla="*/ 156 h 232"/>
            <a:gd name="T26" fmla="*/ 158 w 187"/>
            <a:gd name="T27" fmla="*/ 145 h 232"/>
            <a:gd name="T28" fmla="*/ 129 w 187"/>
            <a:gd name="T29" fmla="*/ 112 h 232"/>
            <a:gd name="T30" fmla="*/ 147 w 187"/>
            <a:gd name="T31" fmla="*/ 87 h 232"/>
            <a:gd name="T32" fmla="*/ 147 w 187"/>
            <a:gd name="T33" fmla="*/ 49 h 232"/>
            <a:gd name="T34" fmla="*/ 71 w 187"/>
            <a:gd name="T35" fmla="*/ 38 h 232"/>
            <a:gd name="T36" fmla="*/ 76 w 187"/>
            <a:gd name="T37" fmla="*/ 13 h 232"/>
            <a:gd name="T38" fmla="*/ 75 w 187"/>
            <a:gd name="T39" fmla="*/ 0 h 232"/>
            <a:gd name="T40" fmla="*/ 51 w 187"/>
            <a:gd name="T41" fmla="*/ 7 h 232"/>
            <a:gd name="T42" fmla="*/ 23 w 187"/>
            <a:gd name="T43" fmla="*/ 19 h 232"/>
            <a:gd name="T44" fmla="*/ 21 w 187"/>
            <a:gd name="T45" fmla="*/ 38 h 232"/>
            <a:gd name="T46" fmla="*/ 5 w 187"/>
            <a:gd name="T47" fmla="*/ 53 h 232"/>
            <a:gd name="T48" fmla="*/ 25 w 187"/>
            <a:gd name="T49" fmla="*/ 42 h 232"/>
            <a:gd name="T50" fmla="*/ 34 w 187"/>
            <a:gd name="T51" fmla="*/ 20 h 232"/>
            <a:gd name="T52" fmla="*/ 50 w 187"/>
            <a:gd name="T53" fmla="*/ 50 h 232"/>
            <a:gd name="T54" fmla="*/ 71 w 187"/>
            <a:gd name="T55" fmla="*/ 50 h 232"/>
            <a:gd name="T56" fmla="*/ 90 w 187"/>
            <a:gd name="T57" fmla="*/ 60 h 232"/>
            <a:gd name="T58" fmla="*/ 104 w 187"/>
            <a:gd name="T59" fmla="*/ 64 h 232"/>
            <a:gd name="T60" fmla="*/ 97 w 187"/>
            <a:gd name="T61" fmla="*/ 91 h 232"/>
            <a:gd name="T62" fmla="*/ 86 w 187"/>
            <a:gd name="T63" fmla="*/ 91 h 232"/>
            <a:gd name="T64" fmla="*/ 75 w 187"/>
            <a:gd name="T65" fmla="*/ 75 h 232"/>
            <a:gd name="T66" fmla="*/ 61 w 187"/>
            <a:gd name="T67" fmla="*/ 49 h 232"/>
            <a:gd name="T68" fmla="*/ 47 w 187"/>
            <a:gd name="T69" fmla="*/ 63 h 232"/>
            <a:gd name="T70" fmla="*/ 25 w 187"/>
            <a:gd name="T71" fmla="*/ 64 h 232"/>
            <a:gd name="T72" fmla="*/ 4 w 187"/>
            <a:gd name="T73" fmla="*/ 80 h 232"/>
            <a:gd name="T74" fmla="*/ 22 w 187"/>
            <a:gd name="T75" fmla="*/ 83 h 232"/>
            <a:gd name="T76" fmla="*/ 37 w 187"/>
            <a:gd name="T77" fmla="*/ 105 h 232"/>
            <a:gd name="T78" fmla="*/ 11 w 187"/>
            <a:gd name="T79" fmla="*/ 117 h 232"/>
            <a:gd name="T80" fmla="*/ 15 w 187"/>
            <a:gd name="T81" fmla="*/ 130 h 232"/>
            <a:gd name="T82" fmla="*/ 36 w 187"/>
            <a:gd name="T83" fmla="*/ 138 h 232"/>
            <a:gd name="T84" fmla="*/ 39 w 187"/>
            <a:gd name="T85" fmla="*/ 149 h 232"/>
            <a:gd name="T86" fmla="*/ 4 w 187"/>
            <a:gd name="T87" fmla="*/ 157 h 232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</a:cxnLst>
          <a:rect l="0" t="0" r="r" b="b"/>
          <a:pathLst>
            <a:path w="187" h="232">
              <a:moveTo>
                <a:pt x="0" y="168"/>
              </a:moveTo>
              <a:lnTo>
                <a:pt x="5" y="188"/>
              </a:lnTo>
              <a:lnTo>
                <a:pt x="16" y="191"/>
              </a:lnTo>
              <a:lnTo>
                <a:pt x="8" y="194"/>
              </a:lnTo>
              <a:lnTo>
                <a:pt x="3" y="205"/>
              </a:lnTo>
              <a:lnTo>
                <a:pt x="9" y="204"/>
              </a:lnTo>
              <a:lnTo>
                <a:pt x="22" y="195"/>
              </a:lnTo>
              <a:lnTo>
                <a:pt x="23" y="204"/>
              </a:lnTo>
              <a:lnTo>
                <a:pt x="57" y="210"/>
              </a:lnTo>
              <a:lnTo>
                <a:pt x="57" y="219"/>
              </a:lnTo>
              <a:lnTo>
                <a:pt x="80" y="232"/>
              </a:lnTo>
              <a:lnTo>
                <a:pt x="86" y="224"/>
              </a:lnTo>
              <a:lnTo>
                <a:pt x="84" y="184"/>
              </a:lnTo>
              <a:lnTo>
                <a:pt x="96" y="176"/>
              </a:lnTo>
              <a:lnTo>
                <a:pt x="93" y="172"/>
              </a:lnTo>
              <a:lnTo>
                <a:pt x="112" y="165"/>
              </a:lnTo>
              <a:lnTo>
                <a:pt x="132" y="171"/>
              </a:lnTo>
              <a:lnTo>
                <a:pt x="144" y="169"/>
              </a:lnTo>
              <a:lnTo>
                <a:pt x="165" y="179"/>
              </a:lnTo>
              <a:lnTo>
                <a:pt x="169" y="165"/>
              </a:lnTo>
              <a:lnTo>
                <a:pt x="173" y="165"/>
              </a:lnTo>
              <a:lnTo>
                <a:pt x="176" y="180"/>
              </a:lnTo>
              <a:lnTo>
                <a:pt x="178" y="168"/>
              </a:lnTo>
              <a:lnTo>
                <a:pt x="184" y="162"/>
              </a:lnTo>
              <a:lnTo>
                <a:pt x="187" y="164"/>
              </a:lnTo>
              <a:lnTo>
                <a:pt x="182" y="156"/>
              </a:lnTo>
              <a:lnTo>
                <a:pt x="172" y="145"/>
              </a:lnTo>
              <a:lnTo>
                <a:pt x="158" y="145"/>
              </a:lnTo>
              <a:lnTo>
                <a:pt x="143" y="136"/>
              </a:lnTo>
              <a:lnTo>
                <a:pt x="129" y="112"/>
              </a:lnTo>
              <a:lnTo>
                <a:pt x="128" y="100"/>
              </a:lnTo>
              <a:lnTo>
                <a:pt x="147" y="87"/>
              </a:lnTo>
              <a:lnTo>
                <a:pt x="155" y="57"/>
              </a:lnTo>
              <a:lnTo>
                <a:pt x="147" y="49"/>
              </a:lnTo>
              <a:lnTo>
                <a:pt x="87" y="52"/>
              </a:lnTo>
              <a:lnTo>
                <a:pt x="71" y="38"/>
              </a:lnTo>
              <a:lnTo>
                <a:pt x="68" y="19"/>
              </a:lnTo>
              <a:lnTo>
                <a:pt x="76" y="13"/>
              </a:lnTo>
              <a:lnTo>
                <a:pt x="82" y="2"/>
              </a:lnTo>
              <a:lnTo>
                <a:pt x="75" y="0"/>
              </a:lnTo>
              <a:lnTo>
                <a:pt x="61" y="1"/>
              </a:lnTo>
              <a:lnTo>
                <a:pt x="51" y="7"/>
              </a:lnTo>
              <a:lnTo>
                <a:pt x="40" y="7"/>
              </a:lnTo>
              <a:lnTo>
                <a:pt x="23" y="19"/>
              </a:lnTo>
              <a:lnTo>
                <a:pt x="19" y="28"/>
              </a:lnTo>
              <a:lnTo>
                <a:pt x="21" y="38"/>
              </a:lnTo>
              <a:lnTo>
                <a:pt x="15" y="46"/>
              </a:lnTo>
              <a:lnTo>
                <a:pt x="5" y="53"/>
              </a:lnTo>
              <a:lnTo>
                <a:pt x="8" y="57"/>
              </a:lnTo>
              <a:lnTo>
                <a:pt x="25" y="42"/>
              </a:lnTo>
              <a:lnTo>
                <a:pt x="26" y="23"/>
              </a:lnTo>
              <a:lnTo>
                <a:pt x="34" y="20"/>
              </a:lnTo>
              <a:lnTo>
                <a:pt x="29" y="61"/>
              </a:lnTo>
              <a:lnTo>
                <a:pt x="50" y="50"/>
              </a:lnTo>
              <a:lnTo>
                <a:pt x="62" y="33"/>
              </a:lnTo>
              <a:lnTo>
                <a:pt x="71" y="50"/>
              </a:lnTo>
              <a:lnTo>
                <a:pt x="80" y="57"/>
              </a:lnTo>
              <a:lnTo>
                <a:pt x="90" y="60"/>
              </a:lnTo>
              <a:lnTo>
                <a:pt x="100" y="54"/>
              </a:lnTo>
              <a:lnTo>
                <a:pt x="104" y="64"/>
              </a:lnTo>
              <a:lnTo>
                <a:pt x="105" y="87"/>
              </a:lnTo>
              <a:lnTo>
                <a:pt x="97" y="91"/>
              </a:lnTo>
              <a:lnTo>
                <a:pt x="89" y="101"/>
              </a:lnTo>
              <a:lnTo>
                <a:pt x="86" y="91"/>
              </a:lnTo>
              <a:lnTo>
                <a:pt x="76" y="86"/>
              </a:lnTo>
              <a:lnTo>
                <a:pt x="75" y="75"/>
              </a:lnTo>
              <a:lnTo>
                <a:pt x="58" y="79"/>
              </a:lnTo>
              <a:lnTo>
                <a:pt x="61" y="49"/>
              </a:lnTo>
              <a:lnTo>
                <a:pt x="57" y="57"/>
              </a:lnTo>
              <a:lnTo>
                <a:pt x="47" y="63"/>
              </a:lnTo>
              <a:lnTo>
                <a:pt x="44" y="72"/>
              </a:lnTo>
              <a:lnTo>
                <a:pt x="25" y="64"/>
              </a:lnTo>
              <a:lnTo>
                <a:pt x="1" y="65"/>
              </a:lnTo>
              <a:lnTo>
                <a:pt x="4" y="80"/>
              </a:lnTo>
              <a:lnTo>
                <a:pt x="12" y="87"/>
              </a:lnTo>
              <a:lnTo>
                <a:pt x="22" y="83"/>
              </a:lnTo>
              <a:lnTo>
                <a:pt x="30" y="91"/>
              </a:lnTo>
              <a:lnTo>
                <a:pt x="37" y="105"/>
              </a:lnTo>
              <a:lnTo>
                <a:pt x="28" y="113"/>
              </a:lnTo>
              <a:lnTo>
                <a:pt x="11" y="117"/>
              </a:lnTo>
              <a:lnTo>
                <a:pt x="7" y="128"/>
              </a:lnTo>
              <a:lnTo>
                <a:pt x="15" y="130"/>
              </a:lnTo>
              <a:lnTo>
                <a:pt x="19" y="124"/>
              </a:lnTo>
              <a:lnTo>
                <a:pt x="36" y="138"/>
              </a:lnTo>
              <a:lnTo>
                <a:pt x="32" y="141"/>
              </a:lnTo>
              <a:lnTo>
                <a:pt x="39" y="149"/>
              </a:lnTo>
              <a:lnTo>
                <a:pt x="34" y="154"/>
              </a:lnTo>
              <a:lnTo>
                <a:pt x="4" y="157"/>
              </a:lnTo>
              <a:lnTo>
                <a:pt x="0" y="168"/>
              </a:lnTo>
              <a:close/>
            </a:path>
          </a:pathLst>
        </a:custGeom>
        <a:solidFill>
          <a:srgbClr val="FFFF0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180975</xdr:colOff>
      <xdr:row>11</xdr:row>
      <xdr:rowOff>57150</xdr:rowOff>
    </xdr:from>
    <xdr:to>
      <xdr:col>7</xdr:col>
      <xdr:colOff>466725</xdr:colOff>
      <xdr:row>13</xdr:row>
      <xdr:rowOff>66675</xdr:rowOff>
    </xdr:to>
    <xdr:sp macro="" textlink="">
      <xdr:nvSpPr>
        <xdr:cNvPr id="16" name="Freeform 16"/>
        <xdr:cNvSpPr>
          <a:spLocks/>
        </xdr:cNvSpPr>
      </xdr:nvSpPr>
      <xdr:spPr bwMode="auto">
        <a:xfrm>
          <a:off x="5572125" y="1990725"/>
          <a:ext cx="285750" cy="352425"/>
        </a:xfrm>
        <a:custGeom>
          <a:avLst/>
          <a:gdLst>
            <a:gd name="T0" fmla="*/ 0 w 147"/>
            <a:gd name="T1" fmla="*/ 2 h 165"/>
            <a:gd name="T2" fmla="*/ 17 w 147"/>
            <a:gd name="T3" fmla="*/ 0 h 165"/>
            <a:gd name="T4" fmla="*/ 30 w 147"/>
            <a:gd name="T5" fmla="*/ 24 h 165"/>
            <a:gd name="T6" fmla="*/ 48 w 147"/>
            <a:gd name="T7" fmla="*/ 39 h 165"/>
            <a:gd name="T8" fmla="*/ 73 w 147"/>
            <a:gd name="T9" fmla="*/ 48 h 165"/>
            <a:gd name="T10" fmla="*/ 83 w 147"/>
            <a:gd name="T11" fmla="*/ 53 h 165"/>
            <a:gd name="T12" fmla="*/ 114 w 147"/>
            <a:gd name="T13" fmla="*/ 86 h 165"/>
            <a:gd name="T14" fmla="*/ 121 w 147"/>
            <a:gd name="T15" fmla="*/ 97 h 165"/>
            <a:gd name="T16" fmla="*/ 147 w 147"/>
            <a:gd name="T17" fmla="*/ 113 h 165"/>
            <a:gd name="T18" fmla="*/ 136 w 147"/>
            <a:gd name="T19" fmla="*/ 120 h 165"/>
            <a:gd name="T20" fmla="*/ 147 w 147"/>
            <a:gd name="T21" fmla="*/ 136 h 165"/>
            <a:gd name="T22" fmla="*/ 147 w 147"/>
            <a:gd name="T23" fmla="*/ 143 h 165"/>
            <a:gd name="T24" fmla="*/ 126 w 147"/>
            <a:gd name="T25" fmla="*/ 135 h 165"/>
            <a:gd name="T26" fmla="*/ 103 w 147"/>
            <a:gd name="T27" fmla="*/ 143 h 165"/>
            <a:gd name="T28" fmla="*/ 91 w 147"/>
            <a:gd name="T29" fmla="*/ 141 h 165"/>
            <a:gd name="T30" fmla="*/ 75 w 147"/>
            <a:gd name="T31" fmla="*/ 147 h 165"/>
            <a:gd name="T32" fmla="*/ 69 w 147"/>
            <a:gd name="T33" fmla="*/ 156 h 165"/>
            <a:gd name="T34" fmla="*/ 62 w 147"/>
            <a:gd name="T35" fmla="*/ 158 h 165"/>
            <a:gd name="T36" fmla="*/ 61 w 147"/>
            <a:gd name="T37" fmla="*/ 146 h 165"/>
            <a:gd name="T38" fmla="*/ 55 w 147"/>
            <a:gd name="T39" fmla="*/ 161 h 165"/>
            <a:gd name="T40" fmla="*/ 46 w 147"/>
            <a:gd name="T41" fmla="*/ 165 h 165"/>
            <a:gd name="T42" fmla="*/ 42 w 147"/>
            <a:gd name="T43" fmla="*/ 164 h 165"/>
            <a:gd name="T44" fmla="*/ 33 w 147"/>
            <a:gd name="T45" fmla="*/ 150 h 165"/>
            <a:gd name="T46" fmla="*/ 33 w 147"/>
            <a:gd name="T47" fmla="*/ 147 h 165"/>
            <a:gd name="T48" fmla="*/ 54 w 147"/>
            <a:gd name="T49" fmla="*/ 142 h 165"/>
            <a:gd name="T50" fmla="*/ 61 w 147"/>
            <a:gd name="T51" fmla="*/ 132 h 165"/>
            <a:gd name="T52" fmla="*/ 64 w 147"/>
            <a:gd name="T53" fmla="*/ 124 h 165"/>
            <a:gd name="T54" fmla="*/ 57 w 147"/>
            <a:gd name="T55" fmla="*/ 115 h 165"/>
            <a:gd name="T56" fmla="*/ 51 w 147"/>
            <a:gd name="T57" fmla="*/ 98 h 165"/>
            <a:gd name="T58" fmla="*/ 51 w 147"/>
            <a:gd name="T59" fmla="*/ 84 h 165"/>
            <a:gd name="T60" fmla="*/ 67 w 147"/>
            <a:gd name="T61" fmla="*/ 89 h 165"/>
            <a:gd name="T62" fmla="*/ 68 w 147"/>
            <a:gd name="T63" fmla="*/ 102 h 165"/>
            <a:gd name="T64" fmla="*/ 65 w 147"/>
            <a:gd name="T65" fmla="*/ 116 h 165"/>
            <a:gd name="T66" fmla="*/ 73 w 147"/>
            <a:gd name="T67" fmla="*/ 115 h 165"/>
            <a:gd name="T68" fmla="*/ 72 w 147"/>
            <a:gd name="T69" fmla="*/ 106 h 165"/>
            <a:gd name="T70" fmla="*/ 85 w 147"/>
            <a:gd name="T71" fmla="*/ 98 h 165"/>
            <a:gd name="T72" fmla="*/ 90 w 147"/>
            <a:gd name="T73" fmla="*/ 108 h 165"/>
            <a:gd name="T74" fmla="*/ 94 w 147"/>
            <a:gd name="T75" fmla="*/ 91 h 165"/>
            <a:gd name="T76" fmla="*/ 93 w 147"/>
            <a:gd name="T77" fmla="*/ 80 h 165"/>
            <a:gd name="T78" fmla="*/ 86 w 147"/>
            <a:gd name="T79" fmla="*/ 72 h 165"/>
            <a:gd name="T80" fmla="*/ 80 w 147"/>
            <a:gd name="T81" fmla="*/ 74 h 165"/>
            <a:gd name="T82" fmla="*/ 82 w 147"/>
            <a:gd name="T83" fmla="*/ 63 h 165"/>
            <a:gd name="T84" fmla="*/ 69 w 147"/>
            <a:gd name="T85" fmla="*/ 53 h 165"/>
            <a:gd name="T86" fmla="*/ 58 w 147"/>
            <a:gd name="T87" fmla="*/ 54 h 165"/>
            <a:gd name="T88" fmla="*/ 53 w 147"/>
            <a:gd name="T89" fmla="*/ 50 h 165"/>
            <a:gd name="T90" fmla="*/ 53 w 147"/>
            <a:gd name="T91" fmla="*/ 67 h 165"/>
            <a:gd name="T92" fmla="*/ 48 w 147"/>
            <a:gd name="T93" fmla="*/ 79 h 165"/>
            <a:gd name="T94" fmla="*/ 37 w 147"/>
            <a:gd name="T95" fmla="*/ 83 h 165"/>
            <a:gd name="T96" fmla="*/ 48 w 147"/>
            <a:gd name="T97" fmla="*/ 52 h 165"/>
            <a:gd name="T98" fmla="*/ 43 w 147"/>
            <a:gd name="T99" fmla="*/ 50 h 165"/>
            <a:gd name="T100" fmla="*/ 18 w 147"/>
            <a:gd name="T101" fmla="*/ 76 h 165"/>
            <a:gd name="T102" fmla="*/ 10 w 147"/>
            <a:gd name="T103" fmla="*/ 75 h 165"/>
            <a:gd name="T104" fmla="*/ 22 w 147"/>
            <a:gd name="T105" fmla="*/ 50 h 165"/>
            <a:gd name="T106" fmla="*/ 25 w 147"/>
            <a:gd name="T107" fmla="*/ 38 h 165"/>
            <a:gd name="T108" fmla="*/ 3 w 147"/>
            <a:gd name="T109" fmla="*/ 12 h 165"/>
            <a:gd name="T110" fmla="*/ 0 w 147"/>
            <a:gd name="T111" fmla="*/ 2 h 16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</a:cxnLst>
          <a:rect l="0" t="0" r="r" b="b"/>
          <a:pathLst>
            <a:path w="147" h="165">
              <a:moveTo>
                <a:pt x="0" y="2"/>
              </a:moveTo>
              <a:lnTo>
                <a:pt x="17" y="0"/>
              </a:lnTo>
              <a:lnTo>
                <a:pt x="30" y="24"/>
              </a:lnTo>
              <a:lnTo>
                <a:pt x="48" y="39"/>
              </a:lnTo>
              <a:lnTo>
                <a:pt x="73" y="48"/>
              </a:lnTo>
              <a:lnTo>
                <a:pt x="83" y="53"/>
              </a:lnTo>
              <a:lnTo>
                <a:pt x="114" y="86"/>
              </a:lnTo>
              <a:lnTo>
                <a:pt x="121" y="97"/>
              </a:lnTo>
              <a:lnTo>
                <a:pt x="147" y="113"/>
              </a:lnTo>
              <a:lnTo>
                <a:pt x="136" y="120"/>
              </a:lnTo>
              <a:lnTo>
                <a:pt x="147" y="136"/>
              </a:lnTo>
              <a:lnTo>
                <a:pt x="147" y="143"/>
              </a:lnTo>
              <a:lnTo>
                <a:pt x="126" y="135"/>
              </a:lnTo>
              <a:lnTo>
                <a:pt x="103" y="143"/>
              </a:lnTo>
              <a:lnTo>
                <a:pt x="91" y="141"/>
              </a:lnTo>
              <a:lnTo>
                <a:pt x="75" y="147"/>
              </a:lnTo>
              <a:lnTo>
                <a:pt x="69" y="156"/>
              </a:lnTo>
              <a:lnTo>
                <a:pt x="62" y="158"/>
              </a:lnTo>
              <a:lnTo>
                <a:pt x="61" y="146"/>
              </a:lnTo>
              <a:lnTo>
                <a:pt x="55" y="161"/>
              </a:lnTo>
              <a:lnTo>
                <a:pt x="46" y="165"/>
              </a:lnTo>
              <a:lnTo>
                <a:pt x="42" y="164"/>
              </a:lnTo>
              <a:lnTo>
                <a:pt x="33" y="150"/>
              </a:lnTo>
              <a:lnTo>
                <a:pt x="33" y="147"/>
              </a:lnTo>
              <a:lnTo>
                <a:pt x="54" y="142"/>
              </a:lnTo>
              <a:lnTo>
                <a:pt x="61" y="132"/>
              </a:lnTo>
              <a:lnTo>
                <a:pt x="64" y="124"/>
              </a:lnTo>
              <a:lnTo>
                <a:pt x="57" y="115"/>
              </a:lnTo>
              <a:lnTo>
                <a:pt x="51" y="98"/>
              </a:lnTo>
              <a:lnTo>
                <a:pt x="51" y="84"/>
              </a:lnTo>
              <a:lnTo>
                <a:pt x="67" y="89"/>
              </a:lnTo>
              <a:lnTo>
                <a:pt x="68" y="102"/>
              </a:lnTo>
              <a:lnTo>
                <a:pt x="65" y="116"/>
              </a:lnTo>
              <a:lnTo>
                <a:pt x="73" y="115"/>
              </a:lnTo>
              <a:lnTo>
                <a:pt x="72" y="106"/>
              </a:lnTo>
              <a:lnTo>
                <a:pt x="85" y="98"/>
              </a:lnTo>
              <a:lnTo>
                <a:pt x="90" y="108"/>
              </a:lnTo>
              <a:lnTo>
                <a:pt x="94" y="91"/>
              </a:lnTo>
              <a:lnTo>
                <a:pt x="93" y="80"/>
              </a:lnTo>
              <a:lnTo>
                <a:pt x="86" y="72"/>
              </a:lnTo>
              <a:lnTo>
                <a:pt x="80" y="74"/>
              </a:lnTo>
              <a:lnTo>
                <a:pt x="82" y="63"/>
              </a:lnTo>
              <a:lnTo>
                <a:pt x="69" y="53"/>
              </a:lnTo>
              <a:lnTo>
                <a:pt x="58" y="54"/>
              </a:lnTo>
              <a:lnTo>
                <a:pt x="53" y="50"/>
              </a:lnTo>
              <a:lnTo>
                <a:pt x="53" y="67"/>
              </a:lnTo>
              <a:lnTo>
                <a:pt x="48" y="79"/>
              </a:lnTo>
              <a:lnTo>
                <a:pt x="37" y="83"/>
              </a:lnTo>
              <a:lnTo>
                <a:pt x="48" y="52"/>
              </a:lnTo>
              <a:lnTo>
                <a:pt x="43" y="50"/>
              </a:lnTo>
              <a:lnTo>
                <a:pt x="18" y="76"/>
              </a:lnTo>
              <a:lnTo>
                <a:pt x="10" y="75"/>
              </a:lnTo>
              <a:lnTo>
                <a:pt x="22" y="50"/>
              </a:lnTo>
              <a:lnTo>
                <a:pt x="25" y="38"/>
              </a:lnTo>
              <a:lnTo>
                <a:pt x="3" y="12"/>
              </a:lnTo>
              <a:lnTo>
                <a:pt x="0" y="2"/>
              </a:lnTo>
              <a:close/>
            </a:path>
          </a:pathLst>
        </a:custGeom>
        <a:solidFill>
          <a:srgbClr val="FFFF0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361950</xdr:colOff>
      <xdr:row>12</xdr:row>
      <xdr:rowOff>85725</xdr:rowOff>
    </xdr:from>
    <xdr:to>
      <xdr:col>5</xdr:col>
      <xdr:colOff>438150</xdr:colOff>
      <xdr:row>13</xdr:row>
      <xdr:rowOff>9525</xdr:rowOff>
    </xdr:to>
    <xdr:sp macro="" textlink="">
      <xdr:nvSpPr>
        <xdr:cNvPr id="17" name="Freeform 17"/>
        <xdr:cNvSpPr>
          <a:spLocks/>
        </xdr:cNvSpPr>
      </xdr:nvSpPr>
      <xdr:spPr bwMode="auto">
        <a:xfrm>
          <a:off x="4076700" y="2190750"/>
          <a:ext cx="76200" cy="95250"/>
        </a:xfrm>
        <a:custGeom>
          <a:avLst/>
          <a:gdLst>
            <a:gd name="T0" fmla="*/ 0 w 40"/>
            <a:gd name="T1" fmla="*/ 17 h 41"/>
            <a:gd name="T2" fmla="*/ 8 w 40"/>
            <a:gd name="T3" fmla="*/ 36 h 41"/>
            <a:gd name="T4" fmla="*/ 18 w 40"/>
            <a:gd name="T5" fmla="*/ 37 h 41"/>
            <a:gd name="T6" fmla="*/ 18 w 40"/>
            <a:gd name="T7" fmla="*/ 29 h 41"/>
            <a:gd name="T8" fmla="*/ 24 w 40"/>
            <a:gd name="T9" fmla="*/ 21 h 41"/>
            <a:gd name="T10" fmla="*/ 28 w 40"/>
            <a:gd name="T11" fmla="*/ 41 h 41"/>
            <a:gd name="T12" fmla="*/ 36 w 40"/>
            <a:gd name="T13" fmla="*/ 29 h 41"/>
            <a:gd name="T14" fmla="*/ 36 w 40"/>
            <a:gd name="T15" fmla="*/ 10 h 41"/>
            <a:gd name="T16" fmla="*/ 40 w 40"/>
            <a:gd name="T17" fmla="*/ 15 h 41"/>
            <a:gd name="T18" fmla="*/ 37 w 40"/>
            <a:gd name="T19" fmla="*/ 2 h 41"/>
            <a:gd name="T20" fmla="*/ 32 w 40"/>
            <a:gd name="T21" fmla="*/ 0 h 41"/>
            <a:gd name="T22" fmla="*/ 8 w 40"/>
            <a:gd name="T23" fmla="*/ 11 h 41"/>
            <a:gd name="T24" fmla="*/ 6 w 40"/>
            <a:gd name="T25" fmla="*/ 15 h 41"/>
            <a:gd name="T26" fmla="*/ 0 w 40"/>
            <a:gd name="T27" fmla="*/ 17 h 41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</a:cxnLst>
          <a:rect l="0" t="0" r="r" b="b"/>
          <a:pathLst>
            <a:path w="40" h="41">
              <a:moveTo>
                <a:pt x="0" y="17"/>
              </a:moveTo>
              <a:lnTo>
                <a:pt x="8" y="36"/>
              </a:lnTo>
              <a:lnTo>
                <a:pt x="18" y="37"/>
              </a:lnTo>
              <a:lnTo>
                <a:pt x="18" y="29"/>
              </a:lnTo>
              <a:lnTo>
                <a:pt x="24" y="21"/>
              </a:lnTo>
              <a:lnTo>
                <a:pt x="28" y="41"/>
              </a:lnTo>
              <a:lnTo>
                <a:pt x="36" y="29"/>
              </a:lnTo>
              <a:lnTo>
                <a:pt x="36" y="10"/>
              </a:lnTo>
              <a:lnTo>
                <a:pt x="40" y="15"/>
              </a:lnTo>
              <a:lnTo>
                <a:pt x="37" y="2"/>
              </a:lnTo>
              <a:lnTo>
                <a:pt x="32" y="0"/>
              </a:lnTo>
              <a:lnTo>
                <a:pt x="8" y="11"/>
              </a:lnTo>
              <a:lnTo>
                <a:pt x="6" y="15"/>
              </a:lnTo>
              <a:lnTo>
                <a:pt x="0" y="17"/>
              </a:lnTo>
              <a:close/>
            </a:path>
          </a:pathLst>
        </a:custGeom>
        <a:solidFill>
          <a:srgbClr val="FFFFFF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542925</xdr:colOff>
      <xdr:row>8</xdr:row>
      <xdr:rowOff>133350</xdr:rowOff>
    </xdr:from>
    <xdr:to>
      <xdr:col>6</xdr:col>
      <xdr:colOff>581025</xdr:colOff>
      <xdr:row>9</xdr:row>
      <xdr:rowOff>114300</xdr:rowOff>
    </xdr:to>
    <xdr:sp macro="" textlink="">
      <xdr:nvSpPr>
        <xdr:cNvPr id="18" name="Freeform 18"/>
        <xdr:cNvSpPr>
          <a:spLocks/>
        </xdr:cNvSpPr>
      </xdr:nvSpPr>
      <xdr:spPr bwMode="auto">
        <a:xfrm>
          <a:off x="5095875" y="1552575"/>
          <a:ext cx="38100" cy="152400"/>
        </a:xfrm>
        <a:custGeom>
          <a:avLst/>
          <a:gdLst>
            <a:gd name="T0" fmla="*/ 0 w 20"/>
            <a:gd name="T1" fmla="*/ 69 h 73"/>
            <a:gd name="T2" fmla="*/ 5 w 20"/>
            <a:gd name="T3" fmla="*/ 73 h 73"/>
            <a:gd name="T4" fmla="*/ 4 w 20"/>
            <a:gd name="T5" fmla="*/ 51 h 73"/>
            <a:gd name="T6" fmla="*/ 12 w 20"/>
            <a:gd name="T7" fmla="*/ 33 h 73"/>
            <a:gd name="T8" fmla="*/ 11 w 20"/>
            <a:gd name="T9" fmla="*/ 14 h 73"/>
            <a:gd name="T10" fmla="*/ 20 w 20"/>
            <a:gd name="T11" fmla="*/ 7 h 73"/>
            <a:gd name="T12" fmla="*/ 19 w 20"/>
            <a:gd name="T13" fmla="*/ 0 h 73"/>
            <a:gd name="T14" fmla="*/ 6 w 20"/>
            <a:gd name="T15" fmla="*/ 9 h 73"/>
            <a:gd name="T16" fmla="*/ 0 w 20"/>
            <a:gd name="T17" fmla="*/ 69 h 73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</a:cxnLst>
          <a:rect l="0" t="0" r="r" b="b"/>
          <a:pathLst>
            <a:path w="20" h="73">
              <a:moveTo>
                <a:pt x="0" y="69"/>
              </a:moveTo>
              <a:lnTo>
                <a:pt x="5" y="73"/>
              </a:lnTo>
              <a:lnTo>
                <a:pt x="4" y="51"/>
              </a:lnTo>
              <a:lnTo>
                <a:pt x="12" y="33"/>
              </a:lnTo>
              <a:lnTo>
                <a:pt x="11" y="14"/>
              </a:lnTo>
              <a:lnTo>
                <a:pt x="20" y="7"/>
              </a:lnTo>
              <a:lnTo>
                <a:pt x="19" y="0"/>
              </a:lnTo>
              <a:lnTo>
                <a:pt x="6" y="9"/>
              </a:lnTo>
              <a:lnTo>
                <a:pt x="0" y="69"/>
              </a:lnTo>
              <a:close/>
            </a:path>
          </a:pathLst>
        </a:custGeom>
        <a:solidFill>
          <a:srgbClr val="FFFFFF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571500</xdr:colOff>
      <xdr:row>9</xdr:row>
      <xdr:rowOff>76200</xdr:rowOff>
    </xdr:from>
    <xdr:to>
      <xdr:col>6</xdr:col>
      <xdr:colOff>628650</xdr:colOff>
      <xdr:row>9</xdr:row>
      <xdr:rowOff>123825</xdr:rowOff>
    </xdr:to>
    <xdr:sp macro="" textlink="">
      <xdr:nvSpPr>
        <xdr:cNvPr id="19" name="Freeform 19"/>
        <xdr:cNvSpPr>
          <a:spLocks/>
        </xdr:cNvSpPr>
      </xdr:nvSpPr>
      <xdr:spPr bwMode="auto">
        <a:xfrm>
          <a:off x="5124450" y="1666875"/>
          <a:ext cx="57150" cy="47625"/>
        </a:xfrm>
        <a:custGeom>
          <a:avLst/>
          <a:gdLst>
            <a:gd name="T0" fmla="*/ 0 w 25"/>
            <a:gd name="T1" fmla="*/ 25 h 25"/>
            <a:gd name="T2" fmla="*/ 25 w 25"/>
            <a:gd name="T3" fmla="*/ 9 h 25"/>
            <a:gd name="T4" fmla="*/ 24 w 25"/>
            <a:gd name="T5" fmla="*/ 3 h 25"/>
            <a:gd name="T6" fmla="*/ 17 w 25"/>
            <a:gd name="T7" fmla="*/ 0 h 25"/>
            <a:gd name="T8" fmla="*/ 6 w 25"/>
            <a:gd name="T9" fmla="*/ 5 h 25"/>
            <a:gd name="T10" fmla="*/ 0 w 25"/>
            <a:gd name="T11" fmla="*/ 14 h 25"/>
            <a:gd name="T12" fmla="*/ 0 w 25"/>
            <a:gd name="T13" fmla="*/ 25 h 2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</a:cxnLst>
          <a:rect l="0" t="0" r="r" b="b"/>
          <a:pathLst>
            <a:path w="25" h="25">
              <a:moveTo>
                <a:pt x="0" y="25"/>
              </a:moveTo>
              <a:lnTo>
                <a:pt x="25" y="9"/>
              </a:lnTo>
              <a:lnTo>
                <a:pt x="24" y="3"/>
              </a:lnTo>
              <a:lnTo>
                <a:pt x="17" y="0"/>
              </a:lnTo>
              <a:lnTo>
                <a:pt x="6" y="5"/>
              </a:lnTo>
              <a:lnTo>
                <a:pt x="0" y="14"/>
              </a:lnTo>
              <a:lnTo>
                <a:pt x="0" y="25"/>
              </a:lnTo>
              <a:close/>
            </a:path>
          </a:pathLst>
        </a:custGeom>
        <a:solidFill>
          <a:srgbClr val="FFFFFF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304800</xdr:colOff>
      <xdr:row>7</xdr:row>
      <xdr:rowOff>19050</xdr:rowOff>
    </xdr:from>
    <xdr:to>
      <xdr:col>5</xdr:col>
      <xdr:colOff>314325</xdr:colOff>
      <xdr:row>16</xdr:row>
      <xdr:rowOff>114300</xdr:rowOff>
    </xdr:to>
    <xdr:sp macro="" textlink="">
      <xdr:nvSpPr>
        <xdr:cNvPr id="20" name="Freeform 20"/>
        <xdr:cNvSpPr>
          <a:spLocks/>
        </xdr:cNvSpPr>
      </xdr:nvSpPr>
      <xdr:spPr bwMode="auto">
        <a:xfrm>
          <a:off x="2343150" y="1266825"/>
          <a:ext cx="1685925" cy="1695450"/>
        </a:xfrm>
        <a:custGeom>
          <a:avLst/>
          <a:gdLst>
            <a:gd name="T0" fmla="*/ 189 w 803"/>
            <a:gd name="T1" fmla="*/ 44 h 771"/>
            <a:gd name="T2" fmla="*/ 128 w 803"/>
            <a:gd name="T3" fmla="*/ 22 h 771"/>
            <a:gd name="T4" fmla="*/ 75 w 803"/>
            <a:gd name="T5" fmla="*/ 11 h 771"/>
            <a:gd name="T6" fmla="*/ 25 w 803"/>
            <a:gd name="T7" fmla="*/ 0 h 771"/>
            <a:gd name="T8" fmla="*/ 36 w 803"/>
            <a:gd name="T9" fmla="*/ 65 h 771"/>
            <a:gd name="T10" fmla="*/ 47 w 803"/>
            <a:gd name="T11" fmla="*/ 99 h 771"/>
            <a:gd name="T12" fmla="*/ 67 w 803"/>
            <a:gd name="T13" fmla="*/ 155 h 771"/>
            <a:gd name="T14" fmla="*/ 111 w 803"/>
            <a:gd name="T15" fmla="*/ 188 h 771"/>
            <a:gd name="T16" fmla="*/ 111 w 803"/>
            <a:gd name="T17" fmla="*/ 232 h 771"/>
            <a:gd name="T18" fmla="*/ 70 w 803"/>
            <a:gd name="T19" fmla="*/ 244 h 771"/>
            <a:gd name="T20" fmla="*/ 11 w 803"/>
            <a:gd name="T21" fmla="*/ 271 h 771"/>
            <a:gd name="T22" fmla="*/ 14 w 803"/>
            <a:gd name="T23" fmla="*/ 284 h 771"/>
            <a:gd name="T24" fmla="*/ 24 w 803"/>
            <a:gd name="T25" fmla="*/ 325 h 771"/>
            <a:gd name="T26" fmla="*/ 71 w 803"/>
            <a:gd name="T27" fmla="*/ 314 h 771"/>
            <a:gd name="T28" fmla="*/ 65 w 803"/>
            <a:gd name="T29" fmla="*/ 383 h 771"/>
            <a:gd name="T30" fmla="*/ 117 w 803"/>
            <a:gd name="T31" fmla="*/ 407 h 771"/>
            <a:gd name="T32" fmla="*/ 89 w 803"/>
            <a:gd name="T33" fmla="*/ 431 h 771"/>
            <a:gd name="T34" fmla="*/ 95 w 803"/>
            <a:gd name="T35" fmla="*/ 497 h 771"/>
            <a:gd name="T36" fmla="*/ 178 w 803"/>
            <a:gd name="T37" fmla="*/ 509 h 771"/>
            <a:gd name="T38" fmla="*/ 232 w 803"/>
            <a:gd name="T39" fmla="*/ 549 h 771"/>
            <a:gd name="T40" fmla="*/ 249 w 803"/>
            <a:gd name="T41" fmla="*/ 596 h 771"/>
            <a:gd name="T42" fmla="*/ 289 w 803"/>
            <a:gd name="T43" fmla="*/ 646 h 771"/>
            <a:gd name="T44" fmla="*/ 351 w 803"/>
            <a:gd name="T45" fmla="*/ 648 h 771"/>
            <a:gd name="T46" fmla="*/ 383 w 803"/>
            <a:gd name="T47" fmla="*/ 646 h 771"/>
            <a:gd name="T48" fmla="*/ 414 w 803"/>
            <a:gd name="T49" fmla="*/ 623 h 771"/>
            <a:gd name="T50" fmla="*/ 447 w 803"/>
            <a:gd name="T51" fmla="*/ 600 h 771"/>
            <a:gd name="T52" fmla="*/ 471 w 803"/>
            <a:gd name="T53" fmla="*/ 609 h 771"/>
            <a:gd name="T54" fmla="*/ 476 w 803"/>
            <a:gd name="T55" fmla="*/ 635 h 771"/>
            <a:gd name="T56" fmla="*/ 467 w 803"/>
            <a:gd name="T57" fmla="*/ 664 h 771"/>
            <a:gd name="T58" fmla="*/ 500 w 803"/>
            <a:gd name="T59" fmla="*/ 717 h 771"/>
            <a:gd name="T60" fmla="*/ 544 w 803"/>
            <a:gd name="T61" fmla="*/ 749 h 771"/>
            <a:gd name="T62" fmla="*/ 594 w 803"/>
            <a:gd name="T63" fmla="*/ 764 h 771"/>
            <a:gd name="T64" fmla="*/ 610 w 803"/>
            <a:gd name="T65" fmla="*/ 742 h 771"/>
            <a:gd name="T66" fmla="*/ 636 w 803"/>
            <a:gd name="T67" fmla="*/ 713 h 771"/>
            <a:gd name="T68" fmla="*/ 665 w 803"/>
            <a:gd name="T69" fmla="*/ 671 h 771"/>
            <a:gd name="T70" fmla="*/ 699 w 803"/>
            <a:gd name="T71" fmla="*/ 627 h 771"/>
            <a:gd name="T72" fmla="*/ 679 w 803"/>
            <a:gd name="T73" fmla="*/ 597 h 771"/>
            <a:gd name="T74" fmla="*/ 650 w 803"/>
            <a:gd name="T75" fmla="*/ 563 h 771"/>
            <a:gd name="T76" fmla="*/ 650 w 803"/>
            <a:gd name="T77" fmla="*/ 537 h 771"/>
            <a:gd name="T78" fmla="*/ 651 w 803"/>
            <a:gd name="T79" fmla="*/ 501 h 771"/>
            <a:gd name="T80" fmla="*/ 681 w 803"/>
            <a:gd name="T81" fmla="*/ 455 h 771"/>
            <a:gd name="T82" fmla="*/ 651 w 803"/>
            <a:gd name="T83" fmla="*/ 452 h 771"/>
            <a:gd name="T84" fmla="*/ 657 w 803"/>
            <a:gd name="T85" fmla="*/ 404 h 771"/>
            <a:gd name="T86" fmla="*/ 733 w 803"/>
            <a:gd name="T87" fmla="*/ 360 h 771"/>
            <a:gd name="T88" fmla="*/ 732 w 803"/>
            <a:gd name="T89" fmla="*/ 277 h 771"/>
            <a:gd name="T90" fmla="*/ 764 w 803"/>
            <a:gd name="T91" fmla="*/ 240 h 771"/>
            <a:gd name="T92" fmla="*/ 778 w 803"/>
            <a:gd name="T93" fmla="*/ 203 h 771"/>
            <a:gd name="T94" fmla="*/ 710 w 803"/>
            <a:gd name="T95" fmla="*/ 211 h 771"/>
            <a:gd name="T96" fmla="*/ 729 w 803"/>
            <a:gd name="T97" fmla="*/ 226 h 771"/>
            <a:gd name="T98" fmla="*/ 742 w 803"/>
            <a:gd name="T99" fmla="*/ 256 h 771"/>
            <a:gd name="T100" fmla="*/ 653 w 803"/>
            <a:gd name="T101" fmla="*/ 289 h 771"/>
            <a:gd name="T102" fmla="*/ 539 w 803"/>
            <a:gd name="T103" fmla="*/ 247 h 771"/>
            <a:gd name="T104" fmla="*/ 496 w 803"/>
            <a:gd name="T105" fmla="*/ 241 h 771"/>
            <a:gd name="T106" fmla="*/ 465 w 803"/>
            <a:gd name="T107" fmla="*/ 293 h 771"/>
            <a:gd name="T108" fmla="*/ 468 w 803"/>
            <a:gd name="T109" fmla="*/ 262 h 771"/>
            <a:gd name="T110" fmla="*/ 472 w 803"/>
            <a:gd name="T111" fmla="*/ 229 h 771"/>
            <a:gd name="T112" fmla="*/ 400 w 803"/>
            <a:gd name="T113" fmla="*/ 221 h 771"/>
            <a:gd name="T114" fmla="*/ 371 w 803"/>
            <a:gd name="T115" fmla="*/ 217 h 771"/>
            <a:gd name="T116" fmla="*/ 422 w 803"/>
            <a:gd name="T117" fmla="*/ 182 h 771"/>
            <a:gd name="T118" fmla="*/ 407 w 803"/>
            <a:gd name="T119" fmla="*/ 108 h 771"/>
            <a:gd name="T120" fmla="*/ 401 w 803"/>
            <a:gd name="T121" fmla="*/ 62 h 771"/>
            <a:gd name="T122" fmla="*/ 367 w 803"/>
            <a:gd name="T123" fmla="*/ 72 h 771"/>
            <a:gd name="T124" fmla="*/ 304 w 803"/>
            <a:gd name="T125" fmla="*/ 15 h 771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803" h="771">
              <a:moveTo>
                <a:pt x="249" y="43"/>
              </a:moveTo>
              <a:lnTo>
                <a:pt x="233" y="33"/>
              </a:lnTo>
              <a:lnTo>
                <a:pt x="214" y="50"/>
              </a:lnTo>
              <a:lnTo>
                <a:pt x="189" y="44"/>
              </a:lnTo>
              <a:lnTo>
                <a:pt x="188" y="28"/>
              </a:lnTo>
              <a:lnTo>
                <a:pt x="170" y="21"/>
              </a:lnTo>
              <a:lnTo>
                <a:pt x="160" y="21"/>
              </a:lnTo>
              <a:lnTo>
                <a:pt x="128" y="22"/>
              </a:lnTo>
              <a:lnTo>
                <a:pt x="118" y="13"/>
              </a:lnTo>
              <a:lnTo>
                <a:pt x="100" y="6"/>
              </a:lnTo>
              <a:lnTo>
                <a:pt x="85" y="7"/>
              </a:lnTo>
              <a:lnTo>
                <a:pt x="75" y="11"/>
              </a:lnTo>
              <a:lnTo>
                <a:pt x="65" y="4"/>
              </a:lnTo>
              <a:lnTo>
                <a:pt x="50" y="11"/>
              </a:lnTo>
              <a:lnTo>
                <a:pt x="35" y="10"/>
              </a:lnTo>
              <a:lnTo>
                <a:pt x="25" y="0"/>
              </a:lnTo>
              <a:lnTo>
                <a:pt x="14" y="15"/>
              </a:lnTo>
              <a:lnTo>
                <a:pt x="15" y="54"/>
              </a:lnTo>
              <a:lnTo>
                <a:pt x="29" y="58"/>
              </a:lnTo>
              <a:lnTo>
                <a:pt x="36" y="65"/>
              </a:lnTo>
              <a:lnTo>
                <a:pt x="42" y="85"/>
              </a:lnTo>
              <a:lnTo>
                <a:pt x="33" y="93"/>
              </a:lnTo>
              <a:lnTo>
                <a:pt x="36" y="99"/>
              </a:lnTo>
              <a:lnTo>
                <a:pt x="47" y="99"/>
              </a:lnTo>
              <a:lnTo>
                <a:pt x="60" y="126"/>
              </a:lnTo>
              <a:lnTo>
                <a:pt x="76" y="133"/>
              </a:lnTo>
              <a:lnTo>
                <a:pt x="75" y="149"/>
              </a:lnTo>
              <a:lnTo>
                <a:pt x="67" y="155"/>
              </a:lnTo>
              <a:lnTo>
                <a:pt x="70" y="158"/>
              </a:lnTo>
              <a:lnTo>
                <a:pt x="88" y="151"/>
              </a:lnTo>
              <a:lnTo>
                <a:pt x="101" y="181"/>
              </a:lnTo>
              <a:lnTo>
                <a:pt x="111" y="188"/>
              </a:lnTo>
              <a:lnTo>
                <a:pt x="121" y="217"/>
              </a:lnTo>
              <a:lnTo>
                <a:pt x="117" y="236"/>
              </a:lnTo>
              <a:lnTo>
                <a:pt x="113" y="237"/>
              </a:lnTo>
              <a:lnTo>
                <a:pt x="111" y="232"/>
              </a:lnTo>
              <a:lnTo>
                <a:pt x="107" y="232"/>
              </a:lnTo>
              <a:lnTo>
                <a:pt x="96" y="247"/>
              </a:lnTo>
              <a:lnTo>
                <a:pt x="85" y="248"/>
              </a:lnTo>
              <a:lnTo>
                <a:pt x="70" y="244"/>
              </a:lnTo>
              <a:lnTo>
                <a:pt x="31" y="252"/>
              </a:lnTo>
              <a:lnTo>
                <a:pt x="25" y="249"/>
              </a:lnTo>
              <a:lnTo>
                <a:pt x="8" y="267"/>
              </a:lnTo>
              <a:lnTo>
                <a:pt x="11" y="271"/>
              </a:lnTo>
              <a:lnTo>
                <a:pt x="18" y="269"/>
              </a:lnTo>
              <a:lnTo>
                <a:pt x="20" y="262"/>
              </a:lnTo>
              <a:lnTo>
                <a:pt x="26" y="270"/>
              </a:lnTo>
              <a:lnTo>
                <a:pt x="14" y="284"/>
              </a:lnTo>
              <a:lnTo>
                <a:pt x="4" y="282"/>
              </a:lnTo>
              <a:lnTo>
                <a:pt x="0" y="299"/>
              </a:lnTo>
              <a:lnTo>
                <a:pt x="18" y="314"/>
              </a:lnTo>
              <a:lnTo>
                <a:pt x="24" y="325"/>
              </a:lnTo>
              <a:lnTo>
                <a:pt x="26" y="315"/>
              </a:lnTo>
              <a:lnTo>
                <a:pt x="42" y="307"/>
              </a:lnTo>
              <a:lnTo>
                <a:pt x="53" y="315"/>
              </a:lnTo>
              <a:lnTo>
                <a:pt x="71" y="314"/>
              </a:lnTo>
              <a:lnTo>
                <a:pt x="78" y="322"/>
              </a:lnTo>
              <a:lnTo>
                <a:pt x="74" y="344"/>
              </a:lnTo>
              <a:lnTo>
                <a:pt x="61" y="366"/>
              </a:lnTo>
              <a:lnTo>
                <a:pt x="65" y="383"/>
              </a:lnTo>
              <a:lnTo>
                <a:pt x="74" y="394"/>
              </a:lnTo>
              <a:lnTo>
                <a:pt x="85" y="390"/>
              </a:lnTo>
              <a:lnTo>
                <a:pt x="107" y="394"/>
              </a:lnTo>
              <a:lnTo>
                <a:pt x="117" y="407"/>
              </a:lnTo>
              <a:lnTo>
                <a:pt x="121" y="420"/>
              </a:lnTo>
              <a:lnTo>
                <a:pt x="118" y="431"/>
              </a:lnTo>
              <a:lnTo>
                <a:pt x="108" y="440"/>
              </a:lnTo>
              <a:lnTo>
                <a:pt x="89" y="431"/>
              </a:lnTo>
              <a:lnTo>
                <a:pt x="74" y="433"/>
              </a:lnTo>
              <a:lnTo>
                <a:pt x="71" y="440"/>
              </a:lnTo>
              <a:lnTo>
                <a:pt x="83" y="455"/>
              </a:lnTo>
              <a:lnTo>
                <a:pt x="95" y="497"/>
              </a:lnTo>
              <a:lnTo>
                <a:pt x="111" y="505"/>
              </a:lnTo>
              <a:lnTo>
                <a:pt x="122" y="501"/>
              </a:lnTo>
              <a:lnTo>
                <a:pt x="143" y="508"/>
              </a:lnTo>
              <a:lnTo>
                <a:pt x="178" y="509"/>
              </a:lnTo>
              <a:lnTo>
                <a:pt x="195" y="513"/>
              </a:lnTo>
              <a:lnTo>
                <a:pt x="214" y="530"/>
              </a:lnTo>
              <a:lnTo>
                <a:pt x="220" y="539"/>
              </a:lnTo>
              <a:lnTo>
                <a:pt x="232" y="549"/>
              </a:lnTo>
              <a:lnTo>
                <a:pt x="238" y="568"/>
              </a:lnTo>
              <a:lnTo>
                <a:pt x="243" y="574"/>
              </a:lnTo>
              <a:lnTo>
                <a:pt x="240" y="585"/>
              </a:lnTo>
              <a:lnTo>
                <a:pt x="249" y="596"/>
              </a:lnTo>
              <a:lnTo>
                <a:pt x="271" y="606"/>
              </a:lnTo>
              <a:lnTo>
                <a:pt x="278" y="623"/>
              </a:lnTo>
              <a:lnTo>
                <a:pt x="282" y="637"/>
              </a:lnTo>
              <a:lnTo>
                <a:pt x="289" y="646"/>
              </a:lnTo>
              <a:lnTo>
                <a:pt x="289" y="652"/>
              </a:lnTo>
              <a:lnTo>
                <a:pt x="326" y="676"/>
              </a:lnTo>
              <a:lnTo>
                <a:pt x="340" y="678"/>
              </a:lnTo>
              <a:lnTo>
                <a:pt x="351" y="648"/>
              </a:lnTo>
              <a:lnTo>
                <a:pt x="360" y="649"/>
              </a:lnTo>
              <a:lnTo>
                <a:pt x="361" y="661"/>
              </a:lnTo>
              <a:lnTo>
                <a:pt x="368" y="664"/>
              </a:lnTo>
              <a:lnTo>
                <a:pt x="383" y="646"/>
              </a:lnTo>
              <a:lnTo>
                <a:pt x="386" y="635"/>
              </a:lnTo>
              <a:lnTo>
                <a:pt x="401" y="634"/>
              </a:lnTo>
              <a:lnTo>
                <a:pt x="411" y="635"/>
              </a:lnTo>
              <a:lnTo>
                <a:pt x="414" y="623"/>
              </a:lnTo>
              <a:lnTo>
                <a:pt x="431" y="617"/>
              </a:lnTo>
              <a:lnTo>
                <a:pt x="432" y="601"/>
              </a:lnTo>
              <a:lnTo>
                <a:pt x="439" y="594"/>
              </a:lnTo>
              <a:lnTo>
                <a:pt x="447" y="600"/>
              </a:lnTo>
              <a:lnTo>
                <a:pt x="456" y="591"/>
              </a:lnTo>
              <a:lnTo>
                <a:pt x="467" y="589"/>
              </a:lnTo>
              <a:lnTo>
                <a:pt x="474" y="596"/>
              </a:lnTo>
              <a:lnTo>
                <a:pt x="471" y="609"/>
              </a:lnTo>
              <a:lnTo>
                <a:pt x="464" y="609"/>
              </a:lnTo>
              <a:lnTo>
                <a:pt x="463" y="617"/>
              </a:lnTo>
              <a:lnTo>
                <a:pt x="471" y="623"/>
              </a:lnTo>
              <a:lnTo>
                <a:pt x="476" y="635"/>
              </a:lnTo>
              <a:lnTo>
                <a:pt x="481" y="638"/>
              </a:lnTo>
              <a:lnTo>
                <a:pt x="476" y="646"/>
              </a:lnTo>
              <a:lnTo>
                <a:pt x="478" y="652"/>
              </a:lnTo>
              <a:lnTo>
                <a:pt x="467" y="664"/>
              </a:lnTo>
              <a:lnTo>
                <a:pt x="467" y="684"/>
              </a:lnTo>
              <a:lnTo>
                <a:pt x="481" y="684"/>
              </a:lnTo>
              <a:lnTo>
                <a:pt x="485" y="695"/>
              </a:lnTo>
              <a:lnTo>
                <a:pt x="500" y="717"/>
              </a:lnTo>
              <a:lnTo>
                <a:pt x="511" y="720"/>
              </a:lnTo>
              <a:lnTo>
                <a:pt x="514" y="731"/>
              </a:lnTo>
              <a:lnTo>
                <a:pt x="528" y="734"/>
              </a:lnTo>
              <a:lnTo>
                <a:pt x="544" y="749"/>
              </a:lnTo>
              <a:lnTo>
                <a:pt x="557" y="754"/>
              </a:lnTo>
              <a:lnTo>
                <a:pt x="571" y="765"/>
              </a:lnTo>
              <a:lnTo>
                <a:pt x="582" y="771"/>
              </a:lnTo>
              <a:lnTo>
                <a:pt x="594" y="764"/>
              </a:lnTo>
              <a:lnTo>
                <a:pt x="600" y="767"/>
              </a:lnTo>
              <a:lnTo>
                <a:pt x="600" y="750"/>
              </a:lnTo>
              <a:lnTo>
                <a:pt x="601" y="743"/>
              </a:lnTo>
              <a:lnTo>
                <a:pt x="610" y="742"/>
              </a:lnTo>
              <a:lnTo>
                <a:pt x="618" y="736"/>
              </a:lnTo>
              <a:lnTo>
                <a:pt x="621" y="730"/>
              </a:lnTo>
              <a:lnTo>
                <a:pt x="635" y="720"/>
              </a:lnTo>
              <a:lnTo>
                <a:pt x="636" y="713"/>
              </a:lnTo>
              <a:lnTo>
                <a:pt x="644" y="708"/>
              </a:lnTo>
              <a:lnTo>
                <a:pt x="662" y="702"/>
              </a:lnTo>
              <a:lnTo>
                <a:pt x="662" y="683"/>
              </a:lnTo>
              <a:lnTo>
                <a:pt x="665" y="671"/>
              </a:lnTo>
              <a:lnTo>
                <a:pt x="690" y="669"/>
              </a:lnTo>
              <a:lnTo>
                <a:pt x="687" y="660"/>
              </a:lnTo>
              <a:lnTo>
                <a:pt x="689" y="648"/>
              </a:lnTo>
              <a:lnTo>
                <a:pt x="699" y="627"/>
              </a:lnTo>
              <a:lnTo>
                <a:pt x="699" y="616"/>
              </a:lnTo>
              <a:lnTo>
                <a:pt x="692" y="605"/>
              </a:lnTo>
              <a:lnTo>
                <a:pt x="686" y="606"/>
              </a:lnTo>
              <a:lnTo>
                <a:pt x="679" y="597"/>
              </a:lnTo>
              <a:lnTo>
                <a:pt x="668" y="602"/>
              </a:lnTo>
              <a:lnTo>
                <a:pt x="658" y="598"/>
              </a:lnTo>
              <a:lnTo>
                <a:pt x="646" y="582"/>
              </a:lnTo>
              <a:lnTo>
                <a:pt x="650" y="563"/>
              </a:lnTo>
              <a:lnTo>
                <a:pt x="653" y="557"/>
              </a:lnTo>
              <a:lnTo>
                <a:pt x="653" y="550"/>
              </a:lnTo>
              <a:lnTo>
                <a:pt x="651" y="541"/>
              </a:lnTo>
              <a:lnTo>
                <a:pt x="650" y="537"/>
              </a:lnTo>
              <a:lnTo>
                <a:pt x="651" y="528"/>
              </a:lnTo>
              <a:lnTo>
                <a:pt x="665" y="505"/>
              </a:lnTo>
              <a:lnTo>
                <a:pt x="650" y="504"/>
              </a:lnTo>
              <a:lnTo>
                <a:pt x="651" y="501"/>
              </a:lnTo>
              <a:lnTo>
                <a:pt x="662" y="497"/>
              </a:lnTo>
              <a:lnTo>
                <a:pt x="668" y="492"/>
              </a:lnTo>
              <a:lnTo>
                <a:pt x="679" y="463"/>
              </a:lnTo>
              <a:lnTo>
                <a:pt x="681" y="455"/>
              </a:lnTo>
              <a:lnTo>
                <a:pt x="679" y="450"/>
              </a:lnTo>
              <a:lnTo>
                <a:pt x="671" y="452"/>
              </a:lnTo>
              <a:lnTo>
                <a:pt x="660" y="455"/>
              </a:lnTo>
              <a:lnTo>
                <a:pt x="651" y="452"/>
              </a:lnTo>
              <a:lnTo>
                <a:pt x="642" y="435"/>
              </a:lnTo>
              <a:lnTo>
                <a:pt x="642" y="426"/>
              </a:lnTo>
              <a:lnTo>
                <a:pt x="656" y="415"/>
              </a:lnTo>
              <a:lnTo>
                <a:pt x="657" y="404"/>
              </a:lnTo>
              <a:lnTo>
                <a:pt x="661" y="408"/>
              </a:lnTo>
              <a:lnTo>
                <a:pt x="675" y="411"/>
              </a:lnTo>
              <a:lnTo>
                <a:pt x="700" y="381"/>
              </a:lnTo>
              <a:lnTo>
                <a:pt x="733" y="360"/>
              </a:lnTo>
              <a:lnTo>
                <a:pt x="733" y="353"/>
              </a:lnTo>
              <a:lnTo>
                <a:pt x="743" y="353"/>
              </a:lnTo>
              <a:lnTo>
                <a:pt x="737" y="304"/>
              </a:lnTo>
              <a:lnTo>
                <a:pt x="732" y="277"/>
              </a:lnTo>
              <a:lnTo>
                <a:pt x="749" y="262"/>
              </a:lnTo>
              <a:lnTo>
                <a:pt x="749" y="248"/>
              </a:lnTo>
              <a:lnTo>
                <a:pt x="765" y="247"/>
              </a:lnTo>
              <a:lnTo>
                <a:pt x="764" y="240"/>
              </a:lnTo>
              <a:lnTo>
                <a:pt x="772" y="240"/>
              </a:lnTo>
              <a:lnTo>
                <a:pt x="774" y="243"/>
              </a:lnTo>
              <a:lnTo>
                <a:pt x="803" y="248"/>
              </a:lnTo>
              <a:lnTo>
                <a:pt x="778" y="203"/>
              </a:lnTo>
              <a:lnTo>
                <a:pt x="749" y="192"/>
              </a:lnTo>
              <a:lnTo>
                <a:pt x="728" y="186"/>
              </a:lnTo>
              <a:lnTo>
                <a:pt x="715" y="196"/>
              </a:lnTo>
              <a:lnTo>
                <a:pt x="710" y="211"/>
              </a:lnTo>
              <a:lnTo>
                <a:pt x="712" y="223"/>
              </a:lnTo>
              <a:lnTo>
                <a:pt x="717" y="229"/>
              </a:lnTo>
              <a:lnTo>
                <a:pt x="719" y="223"/>
              </a:lnTo>
              <a:lnTo>
                <a:pt x="729" y="226"/>
              </a:lnTo>
              <a:lnTo>
                <a:pt x="737" y="233"/>
              </a:lnTo>
              <a:lnTo>
                <a:pt x="739" y="245"/>
              </a:lnTo>
              <a:lnTo>
                <a:pt x="742" y="249"/>
              </a:lnTo>
              <a:lnTo>
                <a:pt x="742" y="256"/>
              </a:lnTo>
              <a:lnTo>
                <a:pt x="732" y="263"/>
              </a:lnTo>
              <a:lnTo>
                <a:pt x="714" y="266"/>
              </a:lnTo>
              <a:lnTo>
                <a:pt x="696" y="256"/>
              </a:lnTo>
              <a:lnTo>
                <a:pt x="653" y="289"/>
              </a:lnTo>
              <a:lnTo>
                <a:pt x="625" y="296"/>
              </a:lnTo>
              <a:lnTo>
                <a:pt x="617" y="295"/>
              </a:lnTo>
              <a:lnTo>
                <a:pt x="597" y="271"/>
              </a:lnTo>
              <a:lnTo>
                <a:pt x="539" y="247"/>
              </a:lnTo>
              <a:lnTo>
                <a:pt x="524" y="236"/>
              </a:lnTo>
              <a:lnTo>
                <a:pt x="506" y="230"/>
              </a:lnTo>
              <a:lnTo>
                <a:pt x="497" y="234"/>
              </a:lnTo>
              <a:lnTo>
                <a:pt x="496" y="241"/>
              </a:lnTo>
              <a:lnTo>
                <a:pt x="483" y="247"/>
              </a:lnTo>
              <a:lnTo>
                <a:pt x="465" y="275"/>
              </a:lnTo>
              <a:lnTo>
                <a:pt x="465" y="282"/>
              </a:lnTo>
              <a:lnTo>
                <a:pt x="465" y="293"/>
              </a:lnTo>
              <a:lnTo>
                <a:pt x="458" y="293"/>
              </a:lnTo>
              <a:lnTo>
                <a:pt x="454" y="278"/>
              </a:lnTo>
              <a:lnTo>
                <a:pt x="463" y="264"/>
              </a:lnTo>
              <a:lnTo>
                <a:pt x="468" y="262"/>
              </a:lnTo>
              <a:lnTo>
                <a:pt x="468" y="252"/>
              </a:lnTo>
              <a:lnTo>
                <a:pt x="461" y="244"/>
              </a:lnTo>
              <a:lnTo>
                <a:pt x="463" y="236"/>
              </a:lnTo>
              <a:lnTo>
                <a:pt x="472" y="229"/>
              </a:lnTo>
              <a:lnTo>
                <a:pt x="465" y="226"/>
              </a:lnTo>
              <a:lnTo>
                <a:pt x="461" y="221"/>
              </a:lnTo>
              <a:lnTo>
                <a:pt x="446" y="214"/>
              </a:lnTo>
              <a:lnTo>
                <a:pt x="400" y="221"/>
              </a:lnTo>
              <a:lnTo>
                <a:pt x="390" y="227"/>
              </a:lnTo>
              <a:lnTo>
                <a:pt x="376" y="229"/>
              </a:lnTo>
              <a:lnTo>
                <a:pt x="369" y="225"/>
              </a:lnTo>
              <a:lnTo>
                <a:pt x="371" y="217"/>
              </a:lnTo>
              <a:lnTo>
                <a:pt x="379" y="218"/>
              </a:lnTo>
              <a:lnTo>
                <a:pt x="406" y="204"/>
              </a:lnTo>
              <a:lnTo>
                <a:pt x="415" y="195"/>
              </a:lnTo>
              <a:lnTo>
                <a:pt x="422" y="182"/>
              </a:lnTo>
              <a:lnTo>
                <a:pt x="424" y="140"/>
              </a:lnTo>
              <a:lnTo>
                <a:pt x="425" y="125"/>
              </a:lnTo>
              <a:lnTo>
                <a:pt x="403" y="117"/>
              </a:lnTo>
              <a:lnTo>
                <a:pt x="407" y="108"/>
              </a:lnTo>
              <a:lnTo>
                <a:pt x="425" y="111"/>
              </a:lnTo>
              <a:lnTo>
                <a:pt x="410" y="93"/>
              </a:lnTo>
              <a:lnTo>
                <a:pt x="410" y="74"/>
              </a:lnTo>
              <a:lnTo>
                <a:pt x="401" y="62"/>
              </a:lnTo>
              <a:lnTo>
                <a:pt x="389" y="55"/>
              </a:lnTo>
              <a:lnTo>
                <a:pt x="383" y="70"/>
              </a:lnTo>
              <a:lnTo>
                <a:pt x="375" y="76"/>
              </a:lnTo>
              <a:lnTo>
                <a:pt x="367" y="72"/>
              </a:lnTo>
              <a:lnTo>
                <a:pt x="363" y="48"/>
              </a:lnTo>
              <a:lnTo>
                <a:pt x="326" y="33"/>
              </a:lnTo>
              <a:lnTo>
                <a:pt x="304" y="32"/>
              </a:lnTo>
              <a:lnTo>
                <a:pt x="304" y="15"/>
              </a:lnTo>
              <a:lnTo>
                <a:pt x="296" y="14"/>
              </a:lnTo>
              <a:lnTo>
                <a:pt x="264" y="40"/>
              </a:lnTo>
              <a:lnTo>
                <a:pt x="249" y="43"/>
              </a:lnTo>
              <a:close/>
            </a:path>
          </a:pathLst>
        </a:custGeom>
        <a:solidFill>
          <a:srgbClr val="F3C70D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133350</xdr:colOff>
      <xdr:row>6</xdr:row>
      <xdr:rowOff>38100</xdr:rowOff>
    </xdr:from>
    <xdr:to>
      <xdr:col>3</xdr:col>
      <xdr:colOff>257175</xdr:colOff>
      <xdr:row>8</xdr:row>
      <xdr:rowOff>19050</xdr:rowOff>
    </xdr:to>
    <xdr:sp macro="" textlink="">
      <xdr:nvSpPr>
        <xdr:cNvPr id="21" name="Freeform 21"/>
        <xdr:cNvSpPr>
          <a:spLocks/>
        </xdr:cNvSpPr>
      </xdr:nvSpPr>
      <xdr:spPr bwMode="auto">
        <a:xfrm>
          <a:off x="2171700" y="1114425"/>
          <a:ext cx="123825" cy="323850"/>
        </a:xfrm>
        <a:custGeom>
          <a:avLst/>
          <a:gdLst>
            <a:gd name="T0" fmla="*/ 0 w 65"/>
            <a:gd name="T1" fmla="*/ 153 h 153"/>
            <a:gd name="T2" fmla="*/ 8 w 65"/>
            <a:gd name="T3" fmla="*/ 63 h 153"/>
            <a:gd name="T4" fmla="*/ 38 w 65"/>
            <a:gd name="T5" fmla="*/ 3 h 153"/>
            <a:gd name="T6" fmla="*/ 46 w 65"/>
            <a:gd name="T7" fmla="*/ 0 h 153"/>
            <a:gd name="T8" fmla="*/ 56 w 65"/>
            <a:gd name="T9" fmla="*/ 3 h 153"/>
            <a:gd name="T10" fmla="*/ 56 w 65"/>
            <a:gd name="T11" fmla="*/ 11 h 153"/>
            <a:gd name="T12" fmla="*/ 38 w 65"/>
            <a:gd name="T13" fmla="*/ 23 h 153"/>
            <a:gd name="T14" fmla="*/ 38 w 65"/>
            <a:gd name="T15" fmla="*/ 74 h 153"/>
            <a:gd name="T16" fmla="*/ 47 w 65"/>
            <a:gd name="T17" fmla="*/ 82 h 153"/>
            <a:gd name="T18" fmla="*/ 61 w 65"/>
            <a:gd name="T19" fmla="*/ 82 h 153"/>
            <a:gd name="T20" fmla="*/ 65 w 65"/>
            <a:gd name="T21" fmla="*/ 87 h 153"/>
            <a:gd name="T22" fmla="*/ 58 w 65"/>
            <a:gd name="T23" fmla="*/ 93 h 153"/>
            <a:gd name="T24" fmla="*/ 44 w 65"/>
            <a:gd name="T25" fmla="*/ 101 h 153"/>
            <a:gd name="T26" fmla="*/ 39 w 65"/>
            <a:gd name="T27" fmla="*/ 100 h 153"/>
            <a:gd name="T28" fmla="*/ 29 w 65"/>
            <a:gd name="T29" fmla="*/ 83 h 153"/>
            <a:gd name="T30" fmla="*/ 21 w 65"/>
            <a:gd name="T31" fmla="*/ 82 h 153"/>
            <a:gd name="T32" fmla="*/ 21 w 65"/>
            <a:gd name="T33" fmla="*/ 97 h 153"/>
            <a:gd name="T34" fmla="*/ 14 w 65"/>
            <a:gd name="T35" fmla="*/ 100 h 153"/>
            <a:gd name="T36" fmla="*/ 6 w 65"/>
            <a:gd name="T37" fmla="*/ 152 h 153"/>
            <a:gd name="T38" fmla="*/ 0 w 65"/>
            <a:gd name="T39" fmla="*/ 153 h 153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</a:cxnLst>
          <a:rect l="0" t="0" r="r" b="b"/>
          <a:pathLst>
            <a:path w="65" h="153">
              <a:moveTo>
                <a:pt x="0" y="153"/>
              </a:moveTo>
              <a:lnTo>
                <a:pt x="8" y="63"/>
              </a:lnTo>
              <a:lnTo>
                <a:pt x="38" y="3"/>
              </a:lnTo>
              <a:lnTo>
                <a:pt x="46" y="0"/>
              </a:lnTo>
              <a:lnTo>
                <a:pt x="56" y="3"/>
              </a:lnTo>
              <a:lnTo>
                <a:pt x="56" y="11"/>
              </a:lnTo>
              <a:lnTo>
                <a:pt x="38" y="23"/>
              </a:lnTo>
              <a:lnTo>
                <a:pt x="38" y="74"/>
              </a:lnTo>
              <a:lnTo>
                <a:pt x="47" y="82"/>
              </a:lnTo>
              <a:lnTo>
                <a:pt x="61" y="82"/>
              </a:lnTo>
              <a:lnTo>
                <a:pt x="65" y="87"/>
              </a:lnTo>
              <a:lnTo>
                <a:pt x="58" y="93"/>
              </a:lnTo>
              <a:lnTo>
                <a:pt x="44" y="101"/>
              </a:lnTo>
              <a:lnTo>
                <a:pt x="39" y="100"/>
              </a:lnTo>
              <a:lnTo>
                <a:pt x="29" y="83"/>
              </a:lnTo>
              <a:lnTo>
                <a:pt x="21" y="82"/>
              </a:lnTo>
              <a:lnTo>
                <a:pt x="21" y="97"/>
              </a:lnTo>
              <a:lnTo>
                <a:pt x="14" y="100"/>
              </a:lnTo>
              <a:lnTo>
                <a:pt x="6" y="152"/>
              </a:lnTo>
              <a:lnTo>
                <a:pt x="0" y="153"/>
              </a:lnTo>
              <a:close/>
            </a:path>
          </a:pathLst>
        </a:custGeom>
        <a:solidFill>
          <a:srgbClr val="F3C70D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209550</xdr:colOff>
      <xdr:row>8</xdr:row>
      <xdr:rowOff>9525</xdr:rowOff>
    </xdr:from>
    <xdr:to>
      <xdr:col>3</xdr:col>
      <xdr:colOff>314325</xdr:colOff>
      <xdr:row>8</xdr:row>
      <xdr:rowOff>85725</xdr:rowOff>
    </xdr:to>
    <xdr:sp macro="" textlink="">
      <xdr:nvSpPr>
        <xdr:cNvPr id="22" name="Freeform 22"/>
        <xdr:cNvSpPr>
          <a:spLocks/>
        </xdr:cNvSpPr>
      </xdr:nvSpPr>
      <xdr:spPr bwMode="auto">
        <a:xfrm>
          <a:off x="2247900" y="1428750"/>
          <a:ext cx="104775" cy="76200"/>
        </a:xfrm>
        <a:custGeom>
          <a:avLst/>
          <a:gdLst>
            <a:gd name="T0" fmla="*/ 0 w 60"/>
            <a:gd name="T1" fmla="*/ 28 h 39"/>
            <a:gd name="T2" fmla="*/ 22 w 60"/>
            <a:gd name="T3" fmla="*/ 37 h 39"/>
            <a:gd name="T4" fmla="*/ 32 w 60"/>
            <a:gd name="T5" fmla="*/ 36 h 39"/>
            <a:gd name="T6" fmla="*/ 49 w 60"/>
            <a:gd name="T7" fmla="*/ 39 h 39"/>
            <a:gd name="T8" fmla="*/ 53 w 60"/>
            <a:gd name="T9" fmla="*/ 28 h 39"/>
            <a:gd name="T10" fmla="*/ 60 w 60"/>
            <a:gd name="T11" fmla="*/ 22 h 39"/>
            <a:gd name="T12" fmla="*/ 56 w 60"/>
            <a:gd name="T13" fmla="*/ 18 h 39"/>
            <a:gd name="T14" fmla="*/ 58 w 60"/>
            <a:gd name="T15" fmla="*/ 10 h 39"/>
            <a:gd name="T16" fmla="*/ 50 w 60"/>
            <a:gd name="T17" fmla="*/ 4 h 39"/>
            <a:gd name="T18" fmla="*/ 39 w 60"/>
            <a:gd name="T19" fmla="*/ 0 h 39"/>
            <a:gd name="T20" fmla="*/ 39 w 60"/>
            <a:gd name="T21" fmla="*/ 4 h 39"/>
            <a:gd name="T22" fmla="*/ 33 w 60"/>
            <a:gd name="T23" fmla="*/ 4 h 39"/>
            <a:gd name="T24" fmla="*/ 31 w 60"/>
            <a:gd name="T25" fmla="*/ 2 h 39"/>
            <a:gd name="T26" fmla="*/ 11 w 60"/>
            <a:gd name="T27" fmla="*/ 6 h 39"/>
            <a:gd name="T28" fmla="*/ 0 w 60"/>
            <a:gd name="T29" fmla="*/ 17 h 39"/>
            <a:gd name="T30" fmla="*/ 0 w 60"/>
            <a:gd name="T31" fmla="*/ 28 h 39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</a:cxnLst>
          <a:rect l="0" t="0" r="r" b="b"/>
          <a:pathLst>
            <a:path w="60" h="39">
              <a:moveTo>
                <a:pt x="0" y="28"/>
              </a:moveTo>
              <a:lnTo>
                <a:pt x="22" y="37"/>
              </a:lnTo>
              <a:lnTo>
                <a:pt x="32" y="36"/>
              </a:lnTo>
              <a:lnTo>
                <a:pt x="49" y="39"/>
              </a:lnTo>
              <a:lnTo>
                <a:pt x="53" y="28"/>
              </a:lnTo>
              <a:lnTo>
                <a:pt x="60" y="22"/>
              </a:lnTo>
              <a:lnTo>
                <a:pt x="56" y="18"/>
              </a:lnTo>
              <a:lnTo>
                <a:pt x="58" y="10"/>
              </a:lnTo>
              <a:lnTo>
                <a:pt x="50" y="4"/>
              </a:lnTo>
              <a:lnTo>
                <a:pt x="39" y="0"/>
              </a:lnTo>
              <a:lnTo>
                <a:pt x="39" y="4"/>
              </a:lnTo>
              <a:lnTo>
                <a:pt x="33" y="4"/>
              </a:lnTo>
              <a:lnTo>
                <a:pt x="31" y="2"/>
              </a:lnTo>
              <a:lnTo>
                <a:pt x="11" y="6"/>
              </a:lnTo>
              <a:lnTo>
                <a:pt x="0" y="17"/>
              </a:lnTo>
              <a:lnTo>
                <a:pt x="0" y="28"/>
              </a:lnTo>
              <a:close/>
            </a:path>
          </a:pathLst>
        </a:custGeom>
        <a:solidFill>
          <a:srgbClr val="C0C0C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419100</xdr:colOff>
      <xdr:row>9</xdr:row>
      <xdr:rowOff>85725</xdr:rowOff>
    </xdr:from>
    <xdr:to>
      <xdr:col>3</xdr:col>
      <xdr:colOff>504825</xdr:colOff>
      <xdr:row>9</xdr:row>
      <xdr:rowOff>152400</xdr:rowOff>
    </xdr:to>
    <xdr:sp macro="" textlink="">
      <xdr:nvSpPr>
        <xdr:cNvPr id="23" name="Freeform 23"/>
        <xdr:cNvSpPr>
          <a:spLocks/>
        </xdr:cNvSpPr>
      </xdr:nvSpPr>
      <xdr:spPr bwMode="auto">
        <a:xfrm>
          <a:off x="2457450" y="1676400"/>
          <a:ext cx="85725" cy="66675"/>
        </a:xfrm>
        <a:custGeom>
          <a:avLst/>
          <a:gdLst>
            <a:gd name="T0" fmla="*/ 0 w 43"/>
            <a:gd name="T1" fmla="*/ 9 h 35"/>
            <a:gd name="T2" fmla="*/ 19 w 43"/>
            <a:gd name="T3" fmla="*/ 0 h 35"/>
            <a:gd name="T4" fmla="*/ 38 w 43"/>
            <a:gd name="T5" fmla="*/ 4 h 35"/>
            <a:gd name="T6" fmla="*/ 41 w 43"/>
            <a:gd name="T7" fmla="*/ 8 h 35"/>
            <a:gd name="T8" fmla="*/ 43 w 43"/>
            <a:gd name="T9" fmla="*/ 17 h 35"/>
            <a:gd name="T10" fmla="*/ 38 w 43"/>
            <a:gd name="T11" fmla="*/ 23 h 35"/>
            <a:gd name="T12" fmla="*/ 36 w 43"/>
            <a:gd name="T13" fmla="*/ 31 h 35"/>
            <a:gd name="T14" fmla="*/ 26 w 43"/>
            <a:gd name="T15" fmla="*/ 35 h 35"/>
            <a:gd name="T16" fmla="*/ 12 w 43"/>
            <a:gd name="T17" fmla="*/ 31 h 35"/>
            <a:gd name="T18" fmla="*/ 0 w 43"/>
            <a:gd name="T19" fmla="*/ 23 h 35"/>
            <a:gd name="T20" fmla="*/ 4 w 43"/>
            <a:gd name="T21" fmla="*/ 13 h 35"/>
            <a:gd name="T22" fmla="*/ 0 w 43"/>
            <a:gd name="T23" fmla="*/ 9 h 3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</a:cxnLst>
          <a:rect l="0" t="0" r="r" b="b"/>
          <a:pathLst>
            <a:path w="43" h="35">
              <a:moveTo>
                <a:pt x="0" y="9"/>
              </a:moveTo>
              <a:lnTo>
                <a:pt x="19" y="0"/>
              </a:lnTo>
              <a:lnTo>
                <a:pt x="38" y="4"/>
              </a:lnTo>
              <a:lnTo>
                <a:pt x="41" y="8"/>
              </a:lnTo>
              <a:lnTo>
                <a:pt x="43" y="17"/>
              </a:lnTo>
              <a:lnTo>
                <a:pt x="38" y="23"/>
              </a:lnTo>
              <a:lnTo>
                <a:pt x="36" y="31"/>
              </a:lnTo>
              <a:lnTo>
                <a:pt x="26" y="35"/>
              </a:lnTo>
              <a:lnTo>
                <a:pt x="12" y="31"/>
              </a:lnTo>
              <a:lnTo>
                <a:pt x="0" y="23"/>
              </a:lnTo>
              <a:lnTo>
                <a:pt x="4" y="13"/>
              </a:lnTo>
              <a:lnTo>
                <a:pt x="0" y="9"/>
              </a:lnTo>
              <a:close/>
            </a:path>
          </a:pathLst>
        </a:custGeom>
        <a:solidFill>
          <a:srgbClr val="F3C70D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133350</xdr:colOff>
      <xdr:row>8</xdr:row>
      <xdr:rowOff>47625</xdr:rowOff>
    </xdr:from>
    <xdr:to>
      <xdr:col>3</xdr:col>
      <xdr:colOff>200025</xdr:colOff>
      <xdr:row>9</xdr:row>
      <xdr:rowOff>0</xdr:rowOff>
    </xdr:to>
    <xdr:sp macro="" textlink="">
      <xdr:nvSpPr>
        <xdr:cNvPr id="24" name="Freeform 24"/>
        <xdr:cNvSpPr>
          <a:spLocks/>
        </xdr:cNvSpPr>
      </xdr:nvSpPr>
      <xdr:spPr bwMode="auto">
        <a:xfrm>
          <a:off x="2171700" y="1466850"/>
          <a:ext cx="66675" cy="123825"/>
        </a:xfrm>
        <a:custGeom>
          <a:avLst/>
          <a:gdLst>
            <a:gd name="T0" fmla="*/ 0 w 32"/>
            <a:gd name="T1" fmla="*/ 17 h 56"/>
            <a:gd name="T2" fmla="*/ 12 w 32"/>
            <a:gd name="T3" fmla="*/ 13 h 56"/>
            <a:gd name="T4" fmla="*/ 17 w 32"/>
            <a:gd name="T5" fmla="*/ 0 h 56"/>
            <a:gd name="T6" fmla="*/ 20 w 32"/>
            <a:gd name="T7" fmla="*/ 2 h 56"/>
            <a:gd name="T8" fmla="*/ 17 w 32"/>
            <a:gd name="T9" fmla="*/ 14 h 56"/>
            <a:gd name="T10" fmla="*/ 23 w 32"/>
            <a:gd name="T11" fmla="*/ 36 h 56"/>
            <a:gd name="T12" fmla="*/ 28 w 32"/>
            <a:gd name="T13" fmla="*/ 39 h 56"/>
            <a:gd name="T14" fmla="*/ 28 w 32"/>
            <a:gd name="T15" fmla="*/ 44 h 56"/>
            <a:gd name="T16" fmla="*/ 32 w 32"/>
            <a:gd name="T17" fmla="*/ 47 h 56"/>
            <a:gd name="T18" fmla="*/ 31 w 32"/>
            <a:gd name="T19" fmla="*/ 51 h 56"/>
            <a:gd name="T20" fmla="*/ 20 w 32"/>
            <a:gd name="T21" fmla="*/ 52 h 56"/>
            <a:gd name="T22" fmla="*/ 14 w 32"/>
            <a:gd name="T23" fmla="*/ 56 h 56"/>
            <a:gd name="T24" fmla="*/ 3 w 32"/>
            <a:gd name="T25" fmla="*/ 35 h 56"/>
            <a:gd name="T26" fmla="*/ 0 w 32"/>
            <a:gd name="T27" fmla="*/ 17 h 5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</a:cxnLst>
          <a:rect l="0" t="0" r="r" b="b"/>
          <a:pathLst>
            <a:path w="32" h="56">
              <a:moveTo>
                <a:pt x="0" y="17"/>
              </a:moveTo>
              <a:lnTo>
                <a:pt x="12" y="13"/>
              </a:lnTo>
              <a:lnTo>
                <a:pt x="17" y="0"/>
              </a:lnTo>
              <a:lnTo>
                <a:pt x="20" y="2"/>
              </a:lnTo>
              <a:lnTo>
                <a:pt x="17" y="14"/>
              </a:lnTo>
              <a:lnTo>
                <a:pt x="23" y="36"/>
              </a:lnTo>
              <a:lnTo>
                <a:pt x="28" y="39"/>
              </a:lnTo>
              <a:lnTo>
                <a:pt x="28" y="44"/>
              </a:lnTo>
              <a:lnTo>
                <a:pt x="32" y="47"/>
              </a:lnTo>
              <a:lnTo>
                <a:pt x="31" y="51"/>
              </a:lnTo>
              <a:lnTo>
                <a:pt x="20" y="52"/>
              </a:lnTo>
              <a:lnTo>
                <a:pt x="14" y="56"/>
              </a:lnTo>
              <a:lnTo>
                <a:pt x="3" y="35"/>
              </a:lnTo>
              <a:lnTo>
                <a:pt x="0" y="17"/>
              </a:lnTo>
              <a:close/>
            </a:path>
          </a:pathLst>
        </a:custGeom>
        <a:solidFill>
          <a:srgbClr val="E99417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304800</xdr:colOff>
      <xdr:row>9</xdr:row>
      <xdr:rowOff>9525</xdr:rowOff>
    </xdr:from>
    <xdr:to>
      <xdr:col>3</xdr:col>
      <xdr:colOff>371475</xdr:colOff>
      <xdr:row>9</xdr:row>
      <xdr:rowOff>66675</xdr:rowOff>
    </xdr:to>
    <xdr:sp macro="" textlink="">
      <xdr:nvSpPr>
        <xdr:cNvPr id="25" name="Freeform 25"/>
        <xdr:cNvSpPr>
          <a:spLocks/>
        </xdr:cNvSpPr>
      </xdr:nvSpPr>
      <xdr:spPr bwMode="auto">
        <a:xfrm>
          <a:off x="2343150" y="1600200"/>
          <a:ext cx="66675" cy="57150"/>
        </a:xfrm>
        <a:custGeom>
          <a:avLst/>
          <a:gdLst>
            <a:gd name="T0" fmla="*/ 0 w 36"/>
            <a:gd name="T1" fmla="*/ 14 h 27"/>
            <a:gd name="T2" fmla="*/ 2 w 36"/>
            <a:gd name="T3" fmla="*/ 5 h 27"/>
            <a:gd name="T4" fmla="*/ 13 w 36"/>
            <a:gd name="T5" fmla="*/ 4 h 27"/>
            <a:gd name="T6" fmla="*/ 17 w 36"/>
            <a:gd name="T7" fmla="*/ 0 h 27"/>
            <a:gd name="T8" fmla="*/ 25 w 36"/>
            <a:gd name="T9" fmla="*/ 3 h 27"/>
            <a:gd name="T10" fmla="*/ 36 w 36"/>
            <a:gd name="T11" fmla="*/ 1 h 27"/>
            <a:gd name="T12" fmla="*/ 33 w 36"/>
            <a:gd name="T13" fmla="*/ 14 h 27"/>
            <a:gd name="T14" fmla="*/ 26 w 36"/>
            <a:gd name="T15" fmla="*/ 23 h 27"/>
            <a:gd name="T16" fmla="*/ 7 w 36"/>
            <a:gd name="T17" fmla="*/ 27 h 27"/>
            <a:gd name="T18" fmla="*/ 0 w 36"/>
            <a:gd name="T19" fmla="*/ 14 h 27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</a:cxnLst>
          <a:rect l="0" t="0" r="r" b="b"/>
          <a:pathLst>
            <a:path w="36" h="27">
              <a:moveTo>
                <a:pt x="0" y="14"/>
              </a:moveTo>
              <a:lnTo>
                <a:pt x="2" y="5"/>
              </a:lnTo>
              <a:lnTo>
                <a:pt x="13" y="4"/>
              </a:lnTo>
              <a:lnTo>
                <a:pt x="17" y="0"/>
              </a:lnTo>
              <a:lnTo>
                <a:pt x="25" y="3"/>
              </a:lnTo>
              <a:lnTo>
                <a:pt x="36" y="1"/>
              </a:lnTo>
              <a:lnTo>
                <a:pt x="33" y="14"/>
              </a:lnTo>
              <a:lnTo>
                <a:pt x="26" y="23"/>
              </a:lnTo>
              <a:lnTo>
                <a:pt x="7" y="27"/>
              </a:lnTo>
              <a:lnTo>
                <a:pt x="0" y="14"/>
              </a:lnTo>
              <a:close/>
            </a:path>
          </a:pathLst>
        </a:custGeom>
        <a:solidFill>
          <a:srgbClr val="F3C70D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238125</xdr:colOff>
      <xdr:row>9</xdr:row>
      <xdr:rowOff>123825</xdr:rowOff>
    </xdr:from>
    <xdr:to>
      <xdr:col>3</xdr:col>
      <xdr:colOff>276225</xdr:colOff>
      <xdr:row>10</xdr:row>
      <xdr:rowOff>19050</xdr:rowOff>
    </xdr:to>
    <xdr:sp macro="" textlink="">
      <xdr:nvSpPr>
        <xdr:cNvPr id="26" name="Freeform 26"/>
        <xdr:cNvSpPr>
          <a:spLocks/>
        </xdr:cNvSpPr>
      </xdr:nvSpPr>
      <xdr:spPr bwMode="auto">
        <a:xfrm>
          <a:off x="2276475" y="1714500"/>
          <a:ext cx="38100" cy="66675"/>
        </a:xfrm>
        <a:custGeom>
          <a:avLst/>
          <a:gdLst>
            <a:gd name="T0" fmla="*/ 0 w 21"/>
            <a:gd name="T1" fmla="*/ 3 h 24"/>
            <a:gd name="T2" fmla="*/ 6 w 21"/>
            <a:gd name="T3" fmla="*/ 4 h 24"/>
            <a:gd name="T4" fmla="*/ 9 w 21"/>
            <a:gd name="T5" fmla="*/ 0 h 24"/>
            <a:gd name="T6" fmla="*/ 12 w 21"/>
            <a:gd name="T7" fmla="*/ 1 h 24"/>
            <a:gd name="T8" fmla="*/ 10 w 21"/>
            <a:gd name="T9" fmla="*/ 9 h 24"/>
            <a:gd name="T10" fmla="*/ 21 w 21"/>
            <a:gd name="T11" fmla="*/ 18 h 24"/>
            <a:gd name="T12" fmla="*/ 20 w 21"/>
            <a:gd name="T13" fmla="*/ 20 h 24"/>
            <a:gd name="T14" fmla="*/ 13 w 21"/>
            <a:gd name="T15" fmla="*/ 24 h 24"/>
            <a:gd name="T16" fmla="*/ 2 w 21"/>
            <a:gd name="T17" fmla="*/ 19 h 24"/>
            <a:gd name="T18" fmla="*/ 0 w 21"/>
            <a:gd name="T19" fmla="*/ 3 h 2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</a:cxnLst>
          <a:rect l="0" t="0" r="r" b="b"/>
          <a:pathLst>
            <a:path w="21" h="24">
              <a:moveTo>
                <a:pt x="0" y="3"/>
              </a:moveTo>
              <a:lnTo>
                <a:pt x="6" y="4"/>
              </a:lnTo>
              <a:lnTo>
                <a:pt x="9" y="0"/>
              </a:lnTo>
              <a:lnTo>
                <a:pt x="12" y="1"/>
              </a:lnTo>
              <a:lnTo>
                <a:pt x="10" y="9"/>
              </a:lnTo>
              <a:lnTo>
                <a:pt x="21" y="18"/>
              </a:lnTo>
              <a:lnTo>
                <a:pt x="20" y="20"/>
              </a:lnTo>
              <a:lnTo>
                <a:pt x="13" y="24"/>
              </a:lnTo>
              <a:lnTo>
                <a:pt x="2" y="19"/>
              </a:lnTo>
              <a:lnTo>
                <a:pt x="0" y="3"/>
              </a:lnTo>
              <a:close/>
            </a:path>
          </a:pathLst>
        </a:custGeom>
        <a:solidFill>
          <a:srgbClr val="C0C0C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685800</xdr:colOff>
      <xdr:row>11</xdr:row>
      <xdr:rowOff>76200</xdr:rowOff>
    </xdr:from>
    <xdr:to>
      <xdr:col>2</xdr:col>
      <xdr:colOff>695325</xdr:colOff>
      <xdr:row>11</xdr:row>
      <xdr:rowOff>76200</xdr:rowOff>
    </xdr:to>
    <xdr:sp macro="" textlink="">
      <xdr:nvSpPr>
        <xdr:cNvPr id="27" name="Freeform 27"/>
        <xdr:cNvSpPr>
          <a:spLocks/>
        </xdr:cNvSpPr>
      </xdr:nvSpPr>
      <xdr:spPr bwMode="auto">
        <a:xfrm>
          <a:off x="1885950" y="2009775"/>
          <a:ext cx="9525" cy="0"/>
        </a:xfrm>
        <a:custGeom>
          <a:avLst/>
          <a:gdLst>
            <a:gd name="T0" fmla="*/ 0 w 7"/>
            <a:gd name="T1" fmla="*/ 0 h 5"/>
            <a:gd name="T2" fmla="*/ 7 w 7"/>
            <a:gd name="T3" fmla="*/ 0 h 5"/>
            <a:gd name="T4" fmla="*/ 3 w 7"/>
            <a:gd name="T5" fmla="*/ 5 h 5"/>
            <a:gd name="T6" fmla="*/ 0 w 7"/>
            <a:gd name="T7" fmla="*/ 0 h 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</a:cxnLst>
          <a:rect l="0" t="0" r="r" b="b"/>
          <a:pathLst>
            <a:path w="7" h="5">
              <a:moveTo>
                <a:pt x="0" y="0"/>
              </a:moveTo>
              <a:lnTo>
                <a:pt x="7" y="0"/>
              </a:lnTo>
              <a:lnTo>
                <a:pt x="3" y="5"/>
              </a:lnTo>
              <a:lnTo>
                <a:pt x="0" y="0"/>
              </a:lnTo>
              <a:close/>
            </a:path>
          </a:pathLst>
        </a:custGeom>
        <a:solidFill>
          <a:srgbClr val="FFFFFF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202406</xdr:colOff>
      <xdr:row>14</xdr:row>
      <xdr:rowOff>76200</xdr:rowOff>
    </xdr:from>
    <xdr:to>
      <xdr:col>4</xdr:col>
      <xdr:colOff>523875</xdr:colOff>
      <xdr:row>16</xdr:row>
      <xdr:rowOff>95250</xdr:rowOff>
    </xdr:to>
    <xdr:sp macro="" textlink="">
      <xdr:nvSpPr>
        <xdr:cNvPr id="28" name="Freeform 28"/>
        <xdr:cNvSpPr>
          <a:spLocks/>
        </xdr:cNvSpPr>
      </xdr:nvSpPr>
      <xdr:spPr bwMode="auto">
        <a:xfrm>
          <a:off x="3078956" y="2543175"/>
          <a:ext cx="321469" cy="400050"/>
        </a:xfrm>
        <a:custGeom>
          <a:avLst/>
          <a:gdLst>
            <a:gd name="T0" fmla="*/ 0 w 174"/>
            <a:gd name="T1" fmla="*/ 89 h 165"/>
            <a:gd name="T2" fmla="*/ 11 w 174"/>
            <a:gd name="T3" fmla="*/ 59 h 165"/>
            <a:gd name="T4" fmla="*/ 20 w 174"/>
            <a:gd name="T5" fmla="*/ 60 h 165"/>
            <a:gd name="T6" fmla="*/ 21 w 174"/>
            <a:gd name="T7" fmla="*/ 72 h 165"/>
            <a:gd name="T8" fmla="*/ 28 w 174"/>
            <a:gd name="T9" fmla="*/ 75 h 165"/>
            <a:gd name="T10" fmla="*/ 43 w 174"/>
            <a:gd name="T11" fmla="*/ 57 h 165"/>
            <a:gd name="T12" fmla="*/ 46 w 174"/>
            <a:gd name="T13" fmla="*/ 46 h 165"/>
            <a:gd name="T14" fmla="*/ 61 w 174"/>
            <a:gd name="T15" fmla="*/ 45 h 165"/>
            <a:gd name="T16" fmla="*/ 71 w 174"/>
            <a:gd name="T17" fmla="*/ 46 h 165"/>
            <a:gd name="T18" fmla="*/ 74 w 174"/>
            <a:gd name="T19" fmla="*/ 34 h 165"/>
            <a:gd name="T20" fmla="*/ 91 w 174"/>
            <a:gd name="T21" fmla="*/ 28 h 165"/>
            <a:gd name="T22" fmla="*/ 92 w 174"/>
            <a:gd name="T23" fmla="*/ 12 h 165"/>
            <a:gd name="T24" fmla="*/ 99 w 174"/>
            <a:gd name="T25" fmla="*/ 5 h 165"/>
            <a:gd name="T26" fmla="*/ 107 w 174"/>
            <a:gd name="T27" fmla="*/ 11 h 165"/>
            <a:gd name="T28" fmla="*/ 116 w 174"/>
            <a:gd name="T29" fmla="*/ 2 h 165"/>
            <a:gd name="T30" fmla="*/ 127 w 174"/>
            <a:gd name="T31" fmla="*/ 0 h 165"/>
            <a:gd name="T32" fmla="*/ 134 w 174"/>
            <a:gd name="T33" fmla="*/ 7 h 165"/>
            <a:gd name="T34" fmla="*/ 131 w 174"/>
            <a:gd name="T35" fmla="*/ 20 h 165"/>
            <a:gd name="T36" fmla="*/ 124 w 174"/>
            <a:gd name="T37" fmla="*/ 20 h 165"/>
            <a:gd name="T38" fmla="*/ 123 w 174"/>
            <a:gd name="T39" fmla="*/ 28 h 165"/>
            <a:gd name="T40" fmla="*/ 131 w 174"/>
            <a:gd name="T41" fmla="*/ 34 h 165"/>
            <a:gd name="T42" fmla="*/ 136 w 174"/>
            <a:gd name="T43" fmla="*/ 46 h 165"/>
            <a:gd name="T44" fmla="*/ 141 w 174"/>
            <a:gd name="T45" fmla="*/ 49 h 165"/>
            <a:gd name="T46" fmla="*/ 136 w 174"/>
            <a:gd name="T47" fmla="*/ 57 h 165"/>
            <a:gd name="T48" fmla="*/ 138 w 174"/>
            <a:gd name="T49" fmla="*/ 63 h 165"/>
            <a:gd name="T50" fmla="*/ 127 w 174"/>
            <a:gd name="T51" fmla="*/ 75 h 165"/>
            <a:gd name="T52" fmla="*/ 127 w 174"/>
            <a:gd name="T53" fmla="*/ 95 h 165"/>
            <a:gd name="T54" fmla="*/ 141 w 174"/>
            <a:gd name="T55" fmla="*/ 95 h 165"/>
            <a:gd name="T56" fmla="*/ 145 w 174"/>
            <a:gd name="T57" fmla="*/ 106 h 165"/>
            <a:gd name="T58" fmla="*/ 160 w 174"/>
            <a:gd name="T59" fmla="*/ 128 h 165"/>
            <a:gd name="T60" fmla="*/ 171 w 174"/>
            <a:gd name="T61" fmla="*/ 131 h 165"/>
            <a:gd name="T62" fmla="*/ 174 w 174"/>
            <a:gd name="T63" fmla="*/ 142 h 165"/>
            <a:gd name="T64" fmla="*/ 152 w 174"/>
            <a:gd name="T65" fmla="*/ 152 h 165"/>
            <a:gd name="T66" fmla="*/ 143 w 174"/>
            <a:gd name="T67" fmla="*/ 165 h 165"/>
            <a:gd name="T68" fmla="*/ 127 w 174"/>
            <a:gd name="T69" fmla="*/ 165 h 165"/>
            <a:gd name="T70" fmla="*/ 118 w 174"/>
            <a:gd name="T71" fmla="*/ 161 h 165"/>
            <a:gd name="T72" fmla="*/ 111 w 174"/>
            <a:gd name="T73" fmla="*/ 150 h 165"/>
            <a:gd name="T74" fmla="*/ 103 w 174"/>
            <a:gd name="T75" fmla="*/ 149 h 165"/>
            <a:gd name="T76" fmla="*/ 95 w 174"/>
            <a:gd name="T77" fmla="*/ 136 h 165"/>
            <a:gd name="T78" fmla="*/ 77 w 174"/>
            <a:gd name="T79" fmla="*/ 153 h 165"/>
            <a:gd name="T80" fmla="*/ 41 w 174"/>
            <a:gd name="T81" fmla="*/ 153 h 165"/>
            <a:gd name="T82" fmla="*/ 23 w 174"/>
            <a:gd name="T83" fmla="*/ 143 h 165"/>
            <a:gd name="T84" fmla="*/ 23 w 174"/>
            <a:gd name="T85" fmla="*/ 132 h 165"/>
            <a:gd name="T86" fmla="*/ 16 w 174"/>
            <a:gd name="T87" fmla="*/ 130 h 165"/>
            <a:gd name="T88" fmla="*/ 17 w 174"/>
            <a:gd name="T89" fmla="*/ 123 h 165"/>
            <a:gd name="T90" fmla="*/ 9 w 174"/>
            <a:gd name="T91" fmla="*/ 120 h 165"/>
            <a:gd name="T92" fmla="*/ 9 w 174"/>
            <a:gd name="T93" fmla="*/ 110 h 165"/>
            <a:gd name="T94" fmla="*/ 2 w 174"/>
            <a:gd name="T95" fmla="*/ 100 h 165"/>
            <a:gd name="T96" fmla="*/ 18 w 174"/>
            <a:gd name="T97" fmla="*/ 105 h 165"/>
            <a:gd name="T98" fmla="*/ 31 w 174"/>
            <a:gd name="T99" fmla="*/ 100 h 165"/>
            <a:gd name="T100" fmla="*/ 20 w 174"/>
            <a:gd name="T101" fmla="*/ 93 h 165"/>
            <a:gd name="T102" fmla="*/ 0 w 174"/>
            <a:gd name="T103" fmla="*/ 89 h 16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</a:cxnLst>
          <a:rect l="0" t="0" r="r" b="b"/>
          <a:pathLst>
            <a:path w="174" h="165">
              <a:moveTo>
                <a:pt x="0" y="89"/>
              </a:moveTo>
              <a:lnTo>
                <a:pt x="11" y="59"/>
              </a:lnTo>
              <a:lnTo>
                <a:pt x="20" y="60"/>
              </a:lnTo>
              <a:lnTo>
                <a:pt x="21" y="72"/>
              </a:lnTo>
              <a:lnTo>
                <a:pt x="28" y="75"/>
              </a:lnTo>
              <a:lnTo>
                <a:pt x="43" y="57"/>
              </a:lnTo>
              <a:lnTo>
                <a:pt x="46" y="46"/>
              </a:lnTo>
              <a:lnTo>
                <a:pt x="61" y="45"/>
              </a:lnTo>
              <a:lnTo>
                <a:pt x="71" y="46"/>
              </a:lnTo>
              <a:lnTo>
                <a:pt x="74" y="34"/>
              </a:lnTo>
              <a:lnTo>
                <a:pt x="91" y="28"/>
              </a:lnTo>
              <a:lnTo>
                <a:pt x="92" y="12"/>
              </a:lnTo>
              <a:lnTo>
                <a:pt x="99" y="5"/>
              </a:lnTo>
              <a:lnTo>
                <a:pt x="107" y="11"/>
              </a:lnTo>
              <a:lnTo>
                <a:pt x="116" y="2"/>
              </a:lnTo>
              <a:lnTo>
                <a:pt x="127" y="0"/>
              </a:lnTo>
              <a:lnTo>
                <a:pt x="134" y="7"/>
              </a:lnTo>
              <a:lnTo>
                <a:pt x="131" y="20"/>
              </a:lnTo>
              <a:lnTo>
                <a:pt x="124" y="20"/>
              </a:lnTo>
              <a:lnTo>
                <a:pt x="123" y="28"/>
              </a:lnTo>
              <a:lnTo>
                <a:pt x="131" y="34"/>
              </a:lnTo>
              <a:lnTo>
                <a:pt x="136" y="46"/>
              </a:lnTo>
              <a:lnTo>
                <a:pt x="141" y="49"/>
              </a:lnTo>
              <a:lnTo>
                <a:pt x="136" y="57"/>
              </a:lnTo>
              <a:lnTo>
                <a:pt x="138" y="63"/>
              </a:lnTo>
              <a:lnTo>
                <a:pt x="127" y="75"/>
              </a:lnTo>
              <a:lnTo>
                <a:pt x="127" y="95"/>
              </a:lnTo>
              <a:lnTo>
                <a:pt x="141" y="95"/>
              </a:lnTo>
              <a:lnTo>
                <a:pt x="145" y="106"/>
              </a:lnTo>
              <a:lnTo>
                <a:pt x="160" y="128"/>
              </a:lnTo>
              <a:lnTo>
                <a:pt x="171" y="131"/>
              </a:lnTo>
              <a:lnTo>
                <a:pt x="174" y="142"/>
              </a:lnTo>
              <a:lnTo>
                <a:pt x="152" y="152"/>
              </a:lnTo>
              <a:lnTo>
                <a:pt x="143" y="165"/>
              </a:lnTo>
              <a:lnTo>
                <a:pt x="127" y="165"/>
              </a:lnTo>
              <a:lnTo>
                <a:pt x="118" y="161"/>
              </a:lnTo>
              <a:lnTo>
                <a:pt x="111" y="150"/>
              </a:lnTo>
              <a:lnTo>
                <a:pt x="103" y="149"/>
              </a:lnTo>
              <a:lnTo>
                <a:pt x="95" y="136"/>
              </a:lnTo>
              <a:lnTo>
                <a:pt x="77" y="153"/>
              </a:lnTo>
              <a:lnTo>
                <a:pt x="41" y="153"/>
              </a:lnTo>
              <a:lnTo>
                <a:pt x="23" y="143"/>
              </a:lnTo>
              <a:lnTo>
                <a:pt x="23" y="132"/>
              </a:lnTo>
              <a:lnTo>
                <a:pt x="16" y="130"/>
              </a:lnTo>
              <a:lnTo>
                <a:pt x="17" y="123"/>
              </a:lnTo>
              <a:lnTo>
                <a:pt x="9" y="120"/>
              </a:lnTo>
              <a:lnTo>
                <a:pt x="9" y="110"/>
              </a:lnTo>
              <a:lnTo>
                <a:pt x="2" y="100"/>
              </a:lnTo>
              <a:lnTo>
                <a:pt x="18" y="105"/>
              </a:lnTo>
              <a:lnTo>
                <a:pt x="31" y="100"/>
              </a:lnTo>
              <a:lnTo>
                <a:pt x="20" y="93"/>
              </a:lnTo>
              <a:lnTo>
                <a:pt x="0" y="89"/>
              </a:lnTo>
              <a:close/>
            </a:path>
          </a:pathLst>
        </a:custGeom>
        <a:solidFill>
          <a:srgbClr val="7D2121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228600</xdr:colOff>
      <xdr:row>13</xdr:row>
      <xdr:rowOff>19050</xdr:rowOff>
    </xdr:from>
    <xdr:to>
      <xdr:col>3</xdr:col>
      <xdr:colOff>247650</xdr:colOff>
      <xdr:row>13</xdr:row>
      <xdr:rowOff>38100</xdr:rowOff>
    </xdr:to>
    <xdr:sp macro="" textlink="">
      <xdr:nvSpPr>
        <xdr:cNvPr id="29" name="Freeform 29"/>
        <xdr:cNvSpPr>
          <a:spLocks/>
        </xdr:cNvSpPr>
      </xdr:nvSpPr>
      <xdr:spPr bwMode="auto">
        <a:xfrm>
          <a:off x="2266950" y="2295525"/>
          <a:ext cx="19050" cy="19050"/>
        </a:xfrm>
        <a:custGeom>
          <a:avLst/>
          <a:gdLst>
            <a:gd name="T0" fmla="*/ 0 w 9"/>
            <a:gd name="T1" fmla="*/ 7 h 11"/>
            <a:gd name="T2" fmla="*/ 1 w 9"/>
            <a:gd name="T3" fmla="*/ 11 h 11"/>
            <a:gd name="T4" fmla="*/ 8 w 9"/>
            <a:gd name="T5" fmla="*/ 10 h 11"/>
            <a:gd name="T6" fmla="*/ 9 w 9"/>
            <a:gd name="T7" fmla="*/ 5 h 11"/>
            <a:gd name="T8" fmla="*/ 5 w 9"/>
            <a:gd name="T9" fmla="*/ 0 h 11"/>
            <a:gd name="T10" fmla="*/ 2 w 9"/>
            <a:gd name="T11" fmla="*/ 1 h 11"/>
            <a:gd name="T12" fmla="*/ 0 w 9"/>
            <a:gd name="T13" fmla="*/ 7 h 11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</a:cxnLst>
          <a:rect l="0" t="0" r="r" b="b"/>
          <a:pathLst>
            <a:path w="9" h="11">
              <a:moveTo>
                <a:pt x="0" y="7"/>
              </a:moveTo>
              <a:lnTo>
                <a:pt x="1" y="11"/>
              </a:lnTo>
              <a:lnTo>
                <a:pt x="8" y="10"/>
              </a:lnTo>
              <a:lnTo>
                <a:pt x="9" y="5"/>
              </a:lnTo>
              <a:lnTo>
                <a:pt x="5" y="0"/>
              </a:lnTo>
              <a:lnTo>
                <a:pt x="2" y="1"/>
              </a:lnTo>
              <a:lnTo>
                <a:pt x="0" y="7"/>
              </a:lnTo>
              <a:close/>
            </a:path>
          </a:pathLst>
        </a:custGeom>
        <a:solidFill>
          <a:srgbClr val="80808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190500</xdr:colOff>
      <xdr:row>12</xdr:row>
      <xdr:rowOff>142875</xdr:rowOff>
    </xdr:from>
    <xdr:to>
      <xdr:col>3</xdr:col>
      <xdr:colOff>219075</xdr:colOff>
      <xdr:row>13</xdr:row>
      <xdr:rowOff>0</xdr:rowOff>
    </xdr:to>
    <xdr:sp macro="" textlink="">
      <xdr:nvSpPr>
        <xdr:cNvPr id="30" name="Freeform 30"/>
        <xdr:cNvSpPr>
          <a:spLocks/>
        </xdr:cNvSpPr>
      </xdr:nvSpPr>
      <xdr:spPr bwMode="auto">
        <a:xfrm>
          <a:off x="2228850" y="2247900"/>
          <a:ext cx="28575" cy="28575"/>
        </a:xfrm>
        <a:custGeom>
          <a:avLst/>
          <a:gdLst>
            <a:gd name="T0" fmla="*/ 0 w 14"/>
            <a:gd name="T1" fmla="*/ 9 h 9"/>
            <a:gd name="T2" fmla="*/ 4 w 14"/>
            <a:gd name="T3" fmla="*/ 3 h 9"/>
            <a:gd name="T4" fmla="*/ 10 w 14"/>
            <a:gd name="T5" fmla="*/ 0 h 9"/>
            <a:gd name="T6" fmla="*/ 14 w 14"/>
            <a:gd name="T7" fmla="*/ 3 h 9"/>
            <a:gd name="T8" fmla="*/ 9 w 14"/>
            <a:gd name="T9" fmla="*/ 4 h 9"/>
            <a:gd name="T10" fmla="*/ 6 w 14"/>
            <a:gd name="T11" fmla="*/ 8 h 9"/>
            <a:gd name="T12" fmla="*/ 0 w 14"/>
            <a:gd name="T13" fmla="*/ 9 h 9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</a:cxnLst>
          <a:rect l="0" t="0" r="r" b="b"/>
          <a:pathLst>
            <a:path w="14" h="9">
              <a:moveTo>
                <a:pt x="0" y="9"/>
              </a:moveTo>
              <a:lnTo>
                <a:pt x="4" y="3"/>
              </a:lnTo>
              <a:lnTo>
                <a:pt x="10" y="0"/>
              </a:lnTo>
              <a:lnTo>
                <a:pt x="14" y="3"/>
              </a:lnTo>
              <a:lnTo>
                <a:pt x="9" y="4"/>
              </a:lnTo>
              <a:lnTo>
                <a:pt x="6" y="8"/>
              </a:lnTo>
              <a:lnTo>
                <a:pt x="0" y="9"/>
              </a:lnTo>
              <a:close/>
            </a:path>
          </a:pathLst>
        </a:custGeom>
        <a:solidFill>
          <a:srgbClr val="80808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209550</xdr:colOff>
      <xdr:row>14</xdr:row>
      <xdr:rowOff>47625</xdr:rowOff>
    </xdr:from>
    <xdr:to>
      <xdr:col>2</xdr:col>
      <xdr:colOff>333375</xdr:colOff>
      <xdr:row>14</xdr:row>
      <xdr:rowOff>85725</xdr:rowOff>
    </xdr:to>
    <xdr:sp macro="" textlink="">
      <xdr:nvSpPr>
        <xdr:cNvPr id="31" name="Freeform 31"/>
        <xdr:cNvSpPr>
          <a:spLocks/>
        </xdr:cNvSpPr>
      </xdr:nvSpPr>
      <xdr:spPr bwMode="auto">
        <a:xfrm>
          <a:off x="1409700" y="2514600"/>
          <a:ext cx="123825" cy="38100"/>
        </a:xfrm>
        <a:custGeom>
          <a:avLst/>
          <a:gdLst>
            <a:gd name="T0" fmla="*/ 0 w 64"/>
            <a:gd name="T1" fmla="*/ 10 h 18"/>
            <a:gd name="T2" fmla="*/ 20 w 64"/>
            <a:gd name="T3" fmla="*/ 3 h 18"/>
            <a:gd name="T4" fmla="*/ 58 w 64"/>
            <a:gd name="T5" fmla="*/ 0 h 18"/>
            <a:gd name="T6" fmla="*/ 64 w 64"/>
            <a:gd name="T7" fmla="*/ 4 h 18"/>
            <a:gd name="T8" fmla="*/ 47 w 64"/>
            <a:gd name="T9" fmla="*/ 10 h 18"/>
            <a:gd name="T10" fmla="*/ 38 w 64"/>
            <a:gd name="T11" fmla="*/ 12 h 18"/>
            <a:gd name="T12" fmla="*/ 11 w 64"/>
            <a:gd name="T13" fmla="*/ 15 h 18"/>
            <a:gd name="T14" fmla="*/ 2 w 64"/>
            <a:gd name="T15" fmla="*/ 18 h 18"/>
            <a:gd name="T16" fmla="*/ 0 w 64"/>
            <a:gd name="T17" fmla="*/ 10 h 18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</a:cxnLst>
          <a:rect l="0" t="0" r="r" b="b"/>
          <a:pathLst>
            <a:path w="64" h="18">
              <a:moveTo>
                <a:pt x="0" y="10"/>
              </a:moveTo>
              <a:lnTo>
                <a:pt x="20" y="3"/>
              </a:lnTo>
              <a:lnTo>
                <a:pt x="58" y="0"/>
              </a:lnTo>
              <a:lnTo>
                <a:pt x="64" y="4"/>
              </a:lnTo>
              <a:lnTo>
                <a:pt x="47" y="10"/>
              </a:lnTo>
              <a:lnTo>
                <a:pt x="38" y="12"/>
              </a:lnTo>
              <a:lnTo>
                <a:pt x="11" y="15"/>
              </a:lnTo>
              <a:lnTo>
                <a:pt x="2" y="18"/>
              </a:lnTo>
              <a:lnTo>
                <a:pt x="0" y="10"/>
              </a:lnTo>
              <a:close/>
            </a:path>
          </a:pathLst>
        </a:custGeom>
        <a:solidFill>
          <a:srgbClr val="969696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704850</xdr:colOff>
      <xdr:row>14</xdr:row>
      <xdr:rowOff>142875</xdr:rowOff>
    </xdr:from>
    <xdr:to>
      <xdr:col>2</xdr:col>
      <xdr:colOff>28575</xdr:colOff>
      <xdr:row>15</xdr:row>
      <xdr:rowOff>38100</xdr:rowOff>
    </xdr:to>
    <xdr:sp macro="" textlink="">
      <xdr:nvSpPr>
        <xdr:cNvPr id="32" name="Freeform 32"/>
        <xdr:cNvSpPr>
          <a:spLocks/>
        </xdr:cNvSpPr>
      </xdr:nvSpPr>
      <xdr:spPr bwMode="auto">
        <a:xfrm>
          <a:off x="1066800" y="2609850"/>
          <a:ext cx="161925" cy="85725"/>
        </a:xfrm>
        <a:custGeom>
          <a:avLst/>
          <a:gdLst>
            <a:gd name="T0" fmla="*/ 0 w 46"/>
            <a:gd name="T1" fmla="*/ 9 h 26"/>
            <a:gd name="T2" fmla="*/ 23 w 46"/>
            <a:gd name="T3" fmla="*/ 0 h 26"/>
            <a:gd name="T4" fmla="*/ 46 w 46"/>
            <a:gd name="T5" fmla="*/ 8 h 26"/>
            <a:gd name="T6" fmla="*/ 34 w 46"/>
            <a:gd name="T7" fmla="*/ 12 h 26"/>
            <a:gd name="T8" fmla="*/ 20 w 46"/>
            <a:gd name="T9" fmla="*/ 12 h 26"/>
            <a:gd name="T10" fmla="*/ 19 w 46"/>
            <a:gd name="T11" fmla="*/ 20 h 26"/>
            <a:gd name="T12" fmla="*/ 34 w 46"/>
            <a:gd name="T13" fmla="*/ 26 h 26"/>
            <a:gd name="T14" fmla="*/ 17 w 46"/>
            <a:gd name="T15" fmla="*/ 26 h 26"/>
            <a:gd name="T16" fmla="*/ 6 w 46"/>
            <a:gd name="T17" fmla="*/ 20 h 26"/>
            <a:gd name="T18" fmla="*/ 2 w 46"/>
            <a:gd name="T19" fmla="*/ 15 h 26"/>
            <a:gd name="T20" fmla="*/ 0 w 46"/>
            <a:gd name="T21" fmla="*/ 9 h 2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</a:cxnLst>
          <a:rect l="0" t="0" r="r" b="b"/>
          <a:pathLst>
            <a:path w="46" h="26">
              <a:moveTo>
                <a:pt x="0" y="9"/>
              </a:moveTo>
              <a:lnTo>
                <a:pt x="23" y="0"/>
              </a:lnTo>
              <a:lnTo>
                <a:pt x="46" y="8"/>
              </a:lnTo>
              <a:lnTo>
                <a:pt x="34" y="12"/>
              </a:lnTo>
              <a:lnTo>
                <a:pt x="20" y="12"/>
              </a:lnTo>
              <a:lnTo>
                <a:pt x="19" y="20"/>
              </a:lnTo>
              <a:lnTo>
                <a:pt x="34" y="26"/>
              </a:lnTo>
              <a:lnTo>
                <a:pt x="17" y="26"/>
              </a:lnTo>
              <a:lnTo>
                <a:pt x="6" y="20"/>
              </a:lnTo>
              <a:lnTo>
                <a:pt x="2" y="15"/>
              </a:lnTo>
              <a:lnTo>
                <a:pt x="0" y="9"/>
              </a:lnTo>
              <a:close/>
            </a:path>
          </a:pathLst>
        </a:custGeom>
        <a:solidFill>
          <a:srgbClr val="969696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400050</xdr:colOff>
      <xdr:row>14</xdr:row>
      <xdr:rowOff>19050</xdr:rowOff>
    </xdr:from>
    <xdr:to>
      <xdr:col>2</xdr:col>
      <xdr:colOff>495300</xdr:colOff>
      <xdr:row>14</xdr:row>
      <xdr:rowOff>57150</xdr:rowOff>
    </xdr:to>
    <xdr:sp macro="" textlink="">
      <xdr:nvSpPr>
        <xdr:cNvPr id="33" name="Freeform 33"/>
        <xdr:cNvSpPr>
          <a:spLocks/>
        </xdr:cNvSpPr>
      </xdr:nvSpPr>
      <xdr:spPr bwMode="auto">
        <a:xfrm>
          <a:off x="1600200" y="2486025"/>
          <a:ext cx="95250" cy="38100"/>
        </a:xfrm>
        <a:custGeom>
          <a:avLst/>
          <a:gdLst>
            <a:gd name="T0" fmla="*/ 0 w 49"/>
            <a:gd name="T1" fmla="*/ 9 h 18"/>
            <a:gd name="T2" fmla="*/ 0 w 49"/>
            <a:gd name="T3" fmla="*/ 18 h 18"/>
            <a:gd name="T4" fmla="*/ 4 w 49"/>
            <a:gd name="T5" fmla="*/ 18 h 18"/>
            <a:gd name="T6" fmla="*/ 6 w 49"/>
            <a:gd name="T7" fmla="*/ 15 h 18"/>
            <a:gd name="T8" fmla="*/ 10 w 49"/>
            <a:gd name="T9" fmla="*/ 15 h 18"/>
            <a:gd name="T10" fmla="*/ 14 w 49"/>
            <a:gd name="T11" fmla="*/ 7 h 18"/>
            <a:gd name="T12" fmla="*/ 38 w 49"/>
            <a:gd name="T13" fmla="*/ 3 h 18"/>
            <a:gd name="T14" fmla="*/ 47 w 49"/>
            <a:gd name="T15" fmla="*/ 9 h 18"/>
            <a:gd name="T16" fmla="*/ 49 w 49"/>
            <a:gd name="T17" fmla="*/ 2 h 18"/>
            <a:gd name="T18" fmla="*/ 45 w 49"/>
            <a:gd name="T19" fmla="*/ 0 h 18"/>
            <a:gd name="T20" fmla="*/ 7 w 49"/>
            <a:gd name="T21" fmla="*/ 0 h 18"/>
            <a:gd name="T22" fmla="*/ 0 w 49"/>
            <a:gd name="T23" fmla="*/ 9 h 18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</a:cxnLst>
          <a:rect l="0" t="0" r="r" b="b"/>
          <a:pathLst>
            <a:path w="49" h="18">
              <a:moveTo>
                <a:pt x="0" y="9"/>
              </a:moveTo>
              <a:lnTo>
                <a:pt x="0" y="18"/>
              </a:lnTo>
              <a:lnTo>
                <a:pt x="4" y="18"/>
              </a:lnTo>
              <a:lnTo>
                <a:pt x="6" y="15"/>
              </a:lnTo>
              <a:lnTo>
                <a:pt x="10" y="15"/>
              </a:lnTo>
              <a:lnTo>
                <a:pt x="14" y="7"/>
              </a:lnTo>
              <a:lnTo>
                <a:pt x="38" y="3"/>
              </a:lnTo>
              <a:lnTo>
                <a:pt x="47" y="9"/>
              </a:lnTo>
              <a:lnTo>
                <a:pt x="49" y="2"/>
              </a:lnTo>
              <a:lnTo>
                <a:pt x="45" y="0"/>
              </a:lnTo>
              <a:lnTo>
                <a:pt x="7" y="0"/>
              </a:lnTo>
              <a:lnTo>
                <a:pt x="0" y="9"/>
              </a:lnTo>
              <a:close/>
            </a:path>
          </a:pathLst>
        </a:custGeom>
        <a:solidFill>
          <a:srgbClr val="969696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523875</xdr:colOff>
      <xdr:row>14</xdr:row>
      <xdr:rowOff>0</xdr:rowOff>
    </xdr:from>
    <xdr:to>
      <xdr:col>2</xdr:col>
      <xdr:colOff>609600</xdr:colOff>
      <xdr:row>14</xdr:row>
      <xdr:rowOff>28575</xdr:rowOff>
    </xdr:to>
    <xdr:sp macro="" textlink="">
      <xdr:nvSpPr>
        <xdr:cNvPr id="34" name="Freeform 34"/>
        <xdr:cNvSpPr>
          <a:spLocks/>
        </xdr:cNvSpPr>
      </xdr:nvSpPr>
      <xdr:spPr bwMode="auto">
        <a:xfrm>
          <a:off x="1724025" y="2466975"/>
          <a:ext cx="85725" cy="28575"/>
        </a:xfrm>
        <a:custGeom>
          <a:avLst/>
          <a:gdLst>
            <a:gd name="T0" fmla="*/ 0 w 45"/>
            <a:gd name="T1" fmla="*/ 10 h 13"/>
            <a:gd name="T2" fmla="*/ 9 w 45"/>
            <a:gd name="T3" fmla="*/ 13 h 13"/>
            <a:gd name="T4" fmla="*/ 13 w 45"/>
            <a:gd name="T5" fmla="*/ 10 h 13"/>
            <a:gd name="T6" fmla="*/ 29 w 45"/>
            <a:gd name="T7" fmla="*/ 11 h 13"/>
            <a:gd name="T8" fmla="*/ 45 w 45"/>
            <a:gd name="T9" fmla="*/ 5 h 13"/>
            <a:gd name="T10" fmla="*/ 34 w 45"/>
            <a:gd name="T11" fmla="*/ 2 h 13"/>
            <a:gd name="T12" fmla="*/ 6 w 45"/>
            <a:gd name="T13" fmla="*/ 0 h 13"/>
            <a:gd name="T14" fmla="*/ 0 w 45"/>
            <a:gd name="T15" fmla="*/ 10 h 13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</a:cxnLst>
          <a:rect l="0" t="0" r="r" b="b"/>
          <a:pathLst>
            <a:path w="45" h="13">
              <a:moveTo>
                <a:pt x="0" y="10"/>
              </a:moveTo>
              <a:lnTo>
                <a:pt x="9" y="13"/>
              </a:lnTo>
              <a:lnTo>
                <a:pt x="13" y="10"/>
              </a:lnTo>
              <a:lnTo>
                <a:pt x="29" y="11"/>
              </a:lnTo>
              <a:lnTo>
                <a:pt x="45" y="5"/>
              </a:lnTo>
              <a:lnTo>
                <a:pt x="34" y="2"/>
              </a:lnTo>
              <a:lnTo>
                <a:pt x="6" y="0"/>
              </a:lnTo>
              <a:lnTo>
                <a:pt x="0" y="10"/>
              </a:lnTo>
              <a:close/>
            </a:path>
          </a:pathLst>
        </a:custGeom>
        <a:solidFill>
          <a:srgbClr val="969696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66675</xdr:colOff>
      <xdr:row>14</xdr:row>
      <xdr:rowOff>85725</xdr:rowOff>
    </xdr:from>
    <xdr:to>
      <xdr:col>2</xdr:col>
      <xdr:colOff>180975</xdr:colOff>
      <xdr:row>14</xdr:row>
      <xdr:rowOff>104775</xdr:rowOff>
    </xdr:to>
    <xdr:sp macro="" textlink="">
      <xdr:nvSpPr>
        <xdr:cNvPr id="35" name="Freeform 35"/>
        <xdr:cNvSpPr>
          <a:spLocks/>
        </xdr:cNvSpPr>
      </xdr:nvSpPr>
      <xdr:spPr bwMode="auto">
        <a:xfrm>
          <a:off x="1266825" y="2552700"/>
          <a:ext cx="114300" cy="19050"/>
        </a:xfrm>
        <a:custGeom>
          <a:avLst/>
          <a:gdLst>
            <a:gd name="T0" fmla="*/ 0 w 62"/>
            <a:gd name="T1" fmla="*/ 6 h 12"/>
            <a:gd name="T2" fmla="*/ 3 w 62"/>
            <a:gd name="T3" fmla="*/ 12 h 12"/>
            <a:gd name="T4" fmla="*/ 22 w 62"/>
            <a:gd name="T5" fmla="*/ 5 h 12"/>
            <a:gd name="T6" fmla="*/ 62 w 62"/>
            <a:gd name="T7" fmla="*/ 6 h 12"/>
            <a:gd name="T8" fmla="*/ 61 w 62"/>
            <a:gd name="T9" fmla="*/ 2 h 12"/>
            <a:gd name="T10" fmla="*/ 51 w 62"/>
            <a:gd name="T11" fmla="*/ 0 h 12"/>
            <a:gd name="T12" fmla="*/ 30 w 62"/>
            <a:gd name="T13" fmla="*/ 0 h 12"/>
            <a:gd name="T14" fmla="*/ 0 w 62"/>
            <a:gd name="T15" fmla="*/ 6 h 12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</a:cxnLst>
          <a:rect l="0" t="0" r="r" b="b"/>
          <a:pathLst>
            <a:path w="62" h="12">
              <a:moveTo>
                <a:pt x="0" y="6"/>
              </a:moveTo>
              <a:lnTo>
                <a:pt x="3" y="12"/>
              </a:lnTo>
              <a:lnTo>
                <a:pt x="22" y="5"/>
              </a:lnTo>
              <a:lnTo>
                <a:pt x="62" y="6"/>
              </a:lnTo>
              <a:lnTo>
                <a:pt x="61" y="2"/>
              </a:lnTo>
              <a:lnTo>
                <a:pt x="51" y="0"/>
              </a:lnTo>
              <a:lnTo>
                <a:pt x="30" y="0"/>
              </a:lnTo>
              <a:lnTo>
                <a:pt x="0" y="6"/>
              </a:lnTo>
              <a:close/>
            </a:path>
          </a:pathLst>
        </a:custGeom>
        <a:solidFill>
          <a:srgbClr val="969696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619125</xdr:colOff>
      <xdr:row>13</xdr:row>
      <xdr:rowOff>142875</xdr:rowOff>
    </xdr:from>
    <xdr:to>
      <xdr:col>2</xdr:col>
      <xdr:colOff>695325</xdr:colOff>
      <xdr:row>14</xdr:row>
      <xdr:rowOff>9525</xdr:rowOff>
    </xdr:to>
    <xdr:sp macro="" textlink="">
      <xdr:nvSpPr>
        <xdr:cNvPr id="36" name="Freeform 36"/>
        <xdr:cNvSpPr>
          <a:spLocks/>
        </xdr:cNvSpPr>
      </xdr:nvSpPr>
      <xdr:spPr bwMode="auto">
        <a:xfrm>
          <a:off x="1819275" y="2419350"/>
          <a:ext cx="76200" cy="57150"/>
        </a:xfrm>
        <a:custGeom>
          <a:avLst/>
          <a:gdLst>
            <a:gd name="T0" fmla="*/ 0 w 37"/>
            <a:gd name="T1" fmla="*/ 4 h 15"/>
            <a:gd name="T2" fmla="*/ 7 w 37"/>
            <a:gd name="T3" fmla="*/ 0 h 15"/>
            <a:gd name="T4" fmla="*/ 32 w 37"/>
            <a:gd name="T5" fmla="*/ 4 h 15"/>
            <a:gd name="T6" fmla="*/ 37 w 37"/>
            <a:gd name="T7" fmla="*/ 9 h 15"/>
            <a:gd name="T8" fmla="*/ 36 w 37"/>
            <a:gd name="T9" fmla="*/ 11 h 15"/>
            <a:gd name="T10" fmla="*/ 18 w 37"/>
            <a:gd name="T11" fmla="*/ 11 h 15"/>
            <a:gd name="T12" fmla="*/ 11 w 37"/>
            <a:gd name="T13" fmla="*/ 5 h 15"/>
            <a:gd name="T14" fmla="*/ 7 w 37"/>
            <a:gd name="T15" fmla="*/ 8 h 15"/>
            <a:gd name="T16" fmla="*/ 11 w 37"/>
            <a:gd name="T17" fmla="*/ 12 h 15"/>
            <a:gd name="T18" fmla="*/ 8 w 37"/>
            <a:gd name="T19" fmla="*/ 15 h 15"/>
            <a:gd name="T20" fmla="*/ 4 w 37"/>
            <a:gd name="T21" fmla="*/ 12 h 15"/>
            <a:gd name="T22" fmla="*/ 0 w 37"/>
            <a:gd name="T23" fmla="*/ 4 h 1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</a:cxnLst>
          <a:rect l="0" t="0" r="r" b="b"/>
          <a:pathLst>
            <a:path w="37" h="15">
              <a:moveTo>
                <a:pt x="0" y="4"/>
              </a:moveTo>
              <a:lnTo>
                <a:pt x="7" y="0"/>
              </a:lnTo>
              <a:lnTo>
                <a:pt x="32" y="4"/>
              </a:lnTo>
              <a:lnTo>
                <a:pt x="37" y="9"/>
              </a:lnTo>
              <a:lnTo>
                <a:pt x="36" y="11"/>
              </a:lnTo>
              <a:lnTo>
                <a:pt x="18" y="11"/>
              </a:lnTo>
              <a:lnTo>
                <a:pt x="11" y="5"/>
              </a:lnTo>
              <a:lnTo>
                <a:pt x="7" y="8"/>
              </a:lnTo>
              <a:lnTo>
                <a:pt x="11" y="12"/>
              </a:lnTo>
              <a:lnTo>
                <a:pt x="8" y="15"/>
              </a:lnTo>
              <a:lnTo>
                <a:pt x="4" y="12"/>
              </a:lnTo>
              <a:lnTo>
                <a:pt x="0" y="4"/>
              </a:lnTo>
              <a:close/>
            </a:path>
          </a:pathLst>
        </a:custGeom>
        <a:solidFill>
          <a:srgbClr val="969696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47625</xdr:colOff>
      <xdr:row>14</xdr:row>
      <xdr:rowOff>123825</xdr:rowOff>
    </xdr:from>
    <xdr:to>
      <xdr:col>2</xdr:col>
      <xdr:colOff>76200</xdr:colOff>
      <xdr:row>14</xdr:row>
      <xdr:rowOff>142875</xdr:rowOff>
    </xdr:to>
    <xdr:sp macro="" textlink="">
      <xdr:nvSpPr>
        <xdr:cNvPr id="37" name="Freeform 37"/>
        <xdr:cNvSpPr>
          <a:spLocks/>
        </xdr:cNvSpPr>
      </xdr:nvSpPr>
      <xdr:spPr bwMode="auto">
        <a:xfrm>
          <a:off x="1247775" y="2590800"/>
          <a:ext cx="28575" cy="19050"/>
        </a:xfrm>
        <a:custGeom>
          <a:avLst/>
          <a:gdLst>
            <a:gd name="T0" fmla="*/ 0 w 12"/>
            <a:gd name="T1" fmla="*/ 2 h 13"/>
            <a:gd name="T2" fmla="*/ 12 w 12"/>
            <a:gd name="T3" fmla="*/ 0 h 13"/>
            <a:gd name="T4" fmla="*/ 11 w 12"/>
            <a:gd name="T5" fmla="*/ 7 h 13"/>
            <a:gd name="T6" fmla="*/ 8 w 12"/>
            <a:gd name="T7" fmla="*/ 6 h 13"/>
            <a:gd name="T8" fmla="*/ 11 w 12"/>
            <a:gd name="T9" fmla="*/ 10 h 13"/>
            <a:gd name="T10" fmla="*/ 7 w 12"/>
            <a:gd name="T11" fmla="*/ 13 h 13"/>
            <a:gd name="T12" fmla="*/ 1 w 12"/>
            <a:gd name="T13" fmla="*/ 10 h 13"/>
            <a:gd name="T14" fmla="*/ 3 w 12"/>
            <a:gd name="T15" fmla="*/ 7 h 13"/>
            <a:gd name="T16" fmla="*/ 0 w 12"/>
            <a:gd name="T17" fmla="*/ 6 h 13"/>
            <a:gd name="T18" fmla="*/ 0 w 12"/>
            <a:gd name="T19" fmla="*/ 2 h 13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</a:cxnLst>
          <a:rect l="0" t="0" r="r" b="b"/>
          <a:pathLst>
            <a:path w="12" h="13">
              <a:moveTo>
                <a:pt x="0" y="2"/>
              </a:moveTo>
              <a:lnTo>
                <a:pt x="12" y="0"/>
              </a:lnTo>
              <a:lnTo>
                <a:pt x="11" y="7"/>
              </a:lnTo>
              <a:lnTo>
                <a:pt x="8" y="6"/>
              </a:lnTo>
              <a:lnTo>
                <a:pt x="11" y="10"/>
              </a:lnTo>
              <a:lnTo>
                <a:pt x="7" y="13"/>
              </a:lnTo>
              <a:lnTo>
                <a:pt x="1" y="10"/>
              </a:lnTo>
              <a:lnTo>
                <a:pt x="3" y="7"/>
              </a:lnTo>
              <a:lnTo>
                <a:pt x="0" y="6"/>
              </a:lnTo>
              <a:lnTo>
                <a:pt x="0" y="2"/>
              </a:lnTo>
              <a:close/>
            </a:path>
          </a:pathLst>
        </a:custGeom>
        <a:solidFill>
          <a:srgbClr val="969696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247650</xdr:colOff>
      <xdr:row>15</xdr:row>
      <xdr:rowOff>28575</xdr:rowOff>
    </xdr:from>
    <xdr:to>
      <xdr:col>3</xdr:col>
      <xdr:colOff>323850</xdr:colOff>
      <xdr:row>15</xdr:row>
      <xdr:rowOff>152400</xdr:rowOff>
    </xdr:to>
    <xdr:sp macro="" textlink="">
      <xdr:nvSpPr>
        <xdr:cNvPr id="38" name="Freeform 38"/>
        <xdr:cNvSpPr>
          <a:spLocks/>
        </xdr:cNvSpPr>
      </xdr:nvSpPr>
      <xdr:spPr bwMode="auto">
        <a:xfrm>
          <a:off x="2286000" y="2686050"/>
          <a:ext cx="76200" cy="123825"/>
        </a:xfrm>
        <a:custGeom>
          <a:avLst/>
          <a:gdLst>
            <a:gd name="T0" fmla="*/ 0 w 40"/>
            <a:gd name="T1" fmla="*/ 4 h 57"/>
            <a:gd name="T2" fmla="*/ 10 w 40"/>
            <a:gd name="T3" fmla="*/ 4 h 57"/>
            <a:gd name="T4" fmla="*/ 14 w 40"/>
            <a:gd name="T5" fmla="*/ 11 h 57"/>
            <a:gd name="T6" fmla="*/ 40 w 40"/>
            <a:gd name="T7" fmla="*/ 0 h 57"/>
            <a:gd name="T8" fmla="*/ 36 w 40"/>
            <a:gd name="T9" fmla="*/ 11 h 57"/>
            <a:gd name="T10" fmla="*/ 29 w 40"/>
            <a:gd name="T11" fmla="*/ 19 h 57"/>
            <a:gd name="T12" fmla="*/ 40 w 40"/>
            <a:gd name="T13" fmla="*/ 40 h 57"/>
            <a:gd name="T14" fmla="*/ 36 w 40"/>
            <a:gd name="T15" fmla="*/ 57 h 57"/>
            <a:gd name="T16" fmla="*/ 14 w 40"/>
            <a:gd name="T17" fmla="*/ 57 h 57"/>
            <a:gd name="T18" fmla="*/ 6 w 40"/>
            <a:gd name="T19" fmla="*/ 44 h 57"/>
            <a:gd name="T20" fmla="*/ 14 w 40"/>
            <a:gd name="T21" fmla="*/ 45 h 57"/>
            <a:gd name="T22" fmla="*/ 6 w 40"/>
            <a:gd name="T23" fmla="*/ 24 h 57"/>
            <a:gd name="T24" fmla="*/ 4 w 40"/>
            <a:gd name="T25" fmla="*/ 15 h 57"/>
            <a:gd name="T26" fmla="*/ 0 w 40"/>
            <a:gd name="T27" fmla="*/ 4 h 57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</a:cxnLst>
          <a:rect l="0" t="0" r="r" b="b"/>
          <a:pathLst>
            <a:path w="40" h="57">
              <a:moveTo>
                <a:pt x="0" y="4"/>
              </a:moveTo>
              <a:lnTo>
                <a:pt x="10" y="4"/>
              </a:lnTo>
              <a:lnTo>
                <a:pt x="14" y="11"/>
              </a:lnTo>
              <a:lnTo>
                <a:pt x="40" y="0"/>
              </a:lnTo>
              <a:lnTo>
                <a:pt x="36" y="11"/>
              </a:lnTo>
              <a:lnTo>
                <a:pt x="29" y="19"/>
              </a:lnTo>
              <a:lnTo>
                <a:pt x="40" y="40"/>
              </a:lnTo>
              <a:lnTo>
                <a:pt x="36" y="57"/>
              </a:lnTo>
              <a:lnTo>
                <a:pt x="14" y="57"/>
              </a:lnTo>
              <a:lnTo>
                <a:pt x="6" y="44"/>
              </a:lnTo>
              <a:lnTo>
                <a:pt x="14" y="45"/>
              </a:lnTo>
              <a:lnTo>
                <a:pt x="6" y="24"/>
              </a:lnTo>
              <a:lnTo>
                <a:pt x="4" y="15"/>
              </a:lnTo>
              <a:lnTo>
                <a:pt x="0" y="4"/>
              </a:lnTo>
              <a:close/>
            </a:path>
          </a:pathLst>
        </a:custGeom>
        <a:solidFill>
          <a:srgbClr val="7D2121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676275</xdr:colOff>
      <xdr:row>20</xdr:row>
      <xdr:rowOff>142875</xdr:rowOff>
    </xdr:from>
    <xdr:to>
      <xdr:col>7</xdr:col>
      <xdr:colOff>304800</xdr:colOff>
      <xdr:row>22</xdr:row>
      <xdr:rowOff>142875</xdr:rowOff>
    </xdr:to>
    <xdr:sp macro="" textlink="">
      <xdr:nvSpPr>
        <xdr:cNvPr id="39" name="Freeform 39"/>
        <xdr:cNvSpPr>
          <a:spLocks/>
        </xdr:cNvSpPr>
      </xdr:nvSpPr>
      <xdr:spPr bwMode="auto">
        <a:xfrm>
          <a:off x="5229225" y="3752850"/>
          <a:ext cx="466725" cy="381000"/>
        </a:xfrm>
        <a:custGeom>
          <a:avLst/>
          <a:gdLst>
            <a:gd name="T0" fmla="*/ 11 w 204"/>
            <a:gd name="T1" fmla="*/ 148 h 165"/>
            <a:gd name="T2" fmla="*/ 29 w 204"/>
            <a:gd name="T3" fmla="*/ 141 h 165"/>
            <a:gd name="T4" fmla="*/ 46 w 204"/>
            <a:gd name="T5" fmla="*/ 135 h 165"/>
            <a:gd name="T6" fmla="*/ 69 w 204"/>
            <a:gd name="T7" fmla="*/ 144 h 165"/>
            <a:gd name="T8" fmla="*/ 90 w 204"/>
            <a:gd name="T9" fmla="*/ 154 h 165"/>
            <a:gd name="T10" fmla="*/ 112 w 204"/>
            <a:gd name="T11" fmla="*/ 150 h 165"/>
            <a:gd name="T12" fmla="*/ 118 w 204"/>
            <a:gd name="T13" fmla="*/ 132 h 165"/>
            <a:gd name="T14" fmla="*/ 133 w 204"/>
            <a:gd name="T15" fmla="*/ 139 h 165"/>
            <a:gd name="T16" fmla="*/ 149 w 204"/>
            <a:gd name="T17" fmla="*/ 143 h 165"/>
            <a:gd name="T18" fmla="*/ 169 w 204"/>
            <a:gd name="T19" fmla="*/ 150 h 165"/>
            <a:gd name="T20" fmla="*/ 176 w 204"/>
            <a:gd name="T21" fmla="*/ 165 h 165"/>
            <a:gd name="T22" fmla="*/ 189 w 204"/>
            <a:gd name="T23" fmla="*/ 147 h 165"/>
            <a:gd name="T24" fmla="*/ 201 w 204"/>
            <a:gd name="T25" fmla="*/ 133 h 165"/>
            <a:gd name="T26" fmla="*/ 204 w 204"/>
            <a:gd name="T27" fmla="*/ 114 h 165"/>
            <a:gd name="T28" fmla="*/ 187 w 204"/>
            <a:gd name="T29" fmla="*/ 113 h 165"/>
            <a:gd name="T30" fmla="*/ 172 w 204"/>
            <a:gd name="T31" fmla="*/ 103 h 165"/>
            <a:gd name="T32" fmla="*/ 158 w 204"/>
            <a:gd name="T33" fmla="*/ 107 h 165"/>
            <a:gd name="T34" fmla="*/ 168 w 204"/>
            <a:gd name="T35" fmla="*/ 72 h 165"/>
            <a:gd name="T36" fmla="*/ 154 w 204"/>
            <a:gd name="T37" fmla="*/ 63 h 165"/>
            <a:gd name="T38" fmla="*/ 142 w 204"/>
            <a:gd name="T39" fmla="*/ 51 h 165"/>
            <a:gd name="T40" fmla="*/ 119 w 204"/>
            <a:gd name="T41" fmla="*/ 36 h 165"/>
            <a:gd name="T42" fmla="*/ 128 w 204"/>
            <a:gd name="T43" fmla="*/ 18 h 165"/>
            <a:gd name="T44" fmla="*/ 114 w 204"/>
            <a:gd name="T45" fmla="*/ 0 h 165"/>
            <a:gd name="T46" fmla="*/ 110 w 204"/>
            <a:gd name="T47" fmla="*/ 16 h 165"/>
            <a:gd name="T48" fmla="*/ 96 w 204"/>
            <a:gd name="T49" fmla="*/ 25 h 165"/>
            <a:gd name="T50" fmla="*/ 85 w 204"/>
            <a:gd name="T51" fmla="*/ 22 h 165"/>
            <a:gd name="T52" fmla="*/ 71 w 204"/>
            <a:gd name="T53" fmla="*/ 13 h 165"/>
            <a:gd name="T54" fmla="*/ 42 w 204"/>
            <a:gd name="T55" fmla="*/ 26 h 165"/>
            <a:gd name="T56" fmla="*/ 29 w 204"/>
            <a:gd name="T57" fmla="*/ 36 h 165"/>
            <a:gd name="T58" fmla="*/ 17 w 204"/>
            <a:gd name="T59" fmla="*/ 44 h 165"/>
            <a:gd name="T60" fmla="*/ 6 w 204"/>
            <a:gd name="T61" fmla="*/ 59 h 165"/>
            <a:gd name="T62" fmla="*/ 17 w 204"/>
            <a:gd name="T63" fmla="*/ 85 h 165"/>
            <a:gd name="T64" fmla="*/ 1 w 204"/>
            <a:gd name="T65" fmla="*/ 118 h 16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</a:cxnLst>
          <a:rect l="0" t="0" r="r" b="b"/>
          <a:pathLst>
            <a:path w="204" h="165">
              <a:moveTo>
                <a:pt x="0" y="144"/>
              </a:moveTo>
              <a:lnTo>
                <a:pt x="11" y="148"/>
              </a:lnTo>
              <a:lnTo>
                <a:pt x="19" y="145"/>
              </a:lnTo>
              <a:lnTo>
                <a:pt x="29" y="141"/>
              </a:lnTo>
              <a:lnTo>
                <a:pt x="33" y="135"/>
              </a:lnTo>
              <a:lnTo>
                <a:pt x="46" y="135"/>
              </a:lnTo>
              <a:lnTo>
                <a:pt x="53" y="143"/>
              </a:lnTo>
              <a:lnTo>
                <a:pt x="69" y="144"/>
              </a:lnTo>
              <a:lnTo>
                <a:pt x="81" y="141"/>
              </a:lnTo>
              <a:lnTo>
                <a:pt x="90" y="154"/>
              </a:lnTo>
              <a:lnTo>
                <a:pt x="100" y="154"/>
              </a:lnTo>
              <a:lnTo>
                <a:pt x="112" y="150"/>
              </a:lnTo>
              <a:lnTo>
                <a:pt x="108" y="137"/>
              </a:lnTo>
              <a:lnTo>
                <a:pt x="118" y="132"/>
              </a:lnTo>
              <a:lnTo>
                <a:pt x="122" y="140"/>
              </a:lnTo>
              <a:lnTo>
                <a:pt x="133" y="139"/>
              </a:lnTo>
              <a:lnTo>
                <a:pt x="139" y="144"/>
              </a:lnTo>
              <a:lnTo>
                <a:pt x="149" y="143"/>
              </a:lnTo>
              <a:lnTo>
                <a:pt x="158" y="148"/>
              </a:lnTo>
              <a:lnTo>
                <a:pt x="169" y="150"/>
              </a:lnTo>
              <a:lnTo>
                <a:pt x="172" y="165"/>
              </a:lnTo>
              <a:lnTo>
                <a:pt x="176" y="165"/>
              </a:lnTo>
              <a:lnTo>
                <a:pt x="181" y="152"/>
              </a:lnTo>
              <a:lnTo>
                <a:pt x="189" y="147"/>
              </a:lnTo>
              <a:lnTo>
                <a:pt x="182" y="143"/>
              </a:lnTo>
              <a:lnTo>
                <a:pt x="201" y="133"/>
              </a:lnTo>
              <a:lnTo>
                <a:pt x="200" y="125"/>
              </a:lnTo>
              <a:lnTo>
                <a:pt x="204" y="114"/>
              </a:lnTo>
              <a:lnTo>
                <a:pt x="192" y="109"/>
              </a:lnTo>
              <a:lnTo>
                <a:pt x="187" y="113"/>
              </a:lnTo>
              <a:lnTo>
                <a:pt x="183" y="106"/>
              </a:lnTo>
              <a:lnTo>
                <a:pt x="172" y="103"/>
              </a:lnTo>
              <a:lnTo>
                <a:pt x="164" y="103"/>
              </a:lnTo>
              <a:lnTo>
                <a:pt x="158" y="107"/>
              </a:lnTo>
              <a:lnTo>
                <a:pt x="164" y="77"/>
              </a:lnTo>
              <a:lnTo>
                <a:pt x="168" y="72"/>
              </a:lnTo>
              <a:lnTo>
                <a:pt x="156" y="70"/>
              </a:lnTo>
              <a:lnTo>
                <a:pt x="154" y="63"/>
              </a:lnTo>
              <a:lnTo>
                <a:pt x="147" y="63"/>
              </a:lnTo>
              <a:lnTo>
                <a:pt x="142" y="51"/>
              </a:lnTo>
              <a:lnTo>
                <a:pt x="121" y="42"/>
              </a:lnTo>
              <a:lnTo>
                <a:pt x="119" y="36"/>
              </a:lnTo>
              <a:lnTo>
                <a:pt x="121" y="25"/>
              </a:lnTo>
              <a:lnTo>
                <a:pt x="128" y="18"/>
              </a:lnTo>
              <a:lnTo>
                <a:pt x="122" y="5"/>
              </a:lnTo>
              <a:lnTo>
                <a:pt x="114" y="0"/>
              </a:lnTo>
              <a:lnTo>
                <a:pt x="108" y="10"/>
              </a:lnTo>
              <a:lnTo>
                <a:pt x="110" y="16"/>
              </a:lnTo>
              <a:lnTo>
                <a:pt x="100" y="18"/>
              </a:lnTo>
              <a:lnTo>
                <a:pt x="96" y="25"/>
              </a:lnTo>
              <a:lnTo>
                <a:pt x="87" y="17"/>
              </a:lnTo>
              <a:lnTo>
                <a:pt x="85" y="22"/>
              </a:lnTo>
              <a:lnTo>
                <a:pt x="68" y="22"/>
              </a:lnTo>
              <a:lnTo>
                <a:pt x="71" y="13"/>
              </a:lnTo>
              <a:lnTo>
                <a:pt x="46" y="16"/>
              </a:lnTo>
              <a:lnTo>
                <a:pt x="42" y="26"/>
              </a:lnTo>
              <a:lnTo>
                <a:pt x="31" y="28"/>
              </a:lnTo>
              <a:lnTo>
                <a:pt x="29" y="36"/>
              </a:lnTo>
              <a:lnTo>
                <a:pt x="32" y="46"/>
              </a:lnTo>
              <a:lnTo>
                <a:pt x="17" y="44"/>
              </a:lnTo>
              <a:lnTo>
                <a:pt x="8" y="48"/>
              </a:lnTo>
              <a:lnTo>
                <a:pt x="6" y="59"/>
              </a:lnTo>
              <a:lnTo>
                <a:pt x="4" y="83"/>
              </a:lnTo>
              <a:lnTo>
                <a:pt x="17" y="85"/>
              </a:lnTo>
              <a:lnTo>
                <a:pt x="4" y="106"/>
              </a:lnTo>
              <a:lnTo>
                <a:pt x="1" y="118"/>
              </a:lnTo>
              <a:lnTo>
                <a:pt x="0" y="144"/>
              </a:lnTo>
              <a:close/>
            </a:path>
          </a:pathLst>
        </a:custGeom>
        <a:solidFill>
          <a:srgbClr val="F3C70D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333375</xdr:colOff>
      <xdr:row>30</xdr:row>
      <xdr:rowOff>57150</xdr:rowOff>
    </xdr:from>
    <xdr:to>
      <xdr:col>4</xdr:col>
      <xdr:colOff>95250</xdr:colOff>
      <xdr:row>33</xdr:row>
      <xdr:rowOff>142875</xdr:rowOff>
    </xdr:to>
    <xdr:sp macro="" textlink="">
      <xdr:nvSpPr>
        <xdr:cNvPr id="40" name="Text Box 40"/>
        <xdr:cNvSpPr txBox="1">
          <a:spLocks noChangeArrowheads="1"/>
        </xdr:cNvSpPr>
      </xdr:nvSpPr>
      <xdr:spPr bwMode="auto">
        <a:xfrm>
          <a:off x="2371725" y="5572125"/>
          <a:ext cx="600075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HE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1,89</a:t>
          </a:r>
        </a:p>
      </xdr:txBody>
    </xdr:sp>
    <xdr:clientData/>
  </xdr:twoCellAnchor>
  <xdr:twoCellAnchor>
    <xdr:from>
      <xdr:col>4</xdr:col>
      <xdr:colOff>638175</xdr:colOff>
      <xdr:row>30</xdr:row>
      <xdr:rowOff>57150</xdr:rowOff>
    </xdr:from>
    <xdr:to>
      <xdr:col>5</xdr:col>
      <xdr:colOff>400050</xdr:colOff>
      <xdr:row>33</xdr:row>
      <xdr:rowOff>123825</xdr:rowOff>
    </xdr:to>
    <xdr:sp macro="" textlink="">
      <xdr:nvSpPr>
        <xdr:cNvPr id="41" name="Text Box 41"/>
        <xdr:cNvSpPr txBox="1">
          <a:spLocks noChangeArrowheads="1"/>
        </xdr:cNvSpPr>
      </xdr:nvSpPr>
      <xdr:spPr bwMode="auto">
        <a:xfrm>
          <a:off x="3514725" y="5572125"/>
          <a:ext cx="6000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TH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0,82</a:t>
          </a:r>
        </a:p>
      </xdr:txBody>
    </xdr:sp>
    <xdr:clientData/>
  </xdr:twoCellAnchor>
  <xdr:twoCellAnchor>
    <xdr:from>
      <xdr:col>3</xdr:col>
      <xdr:colOff>714375</xdr:colOff>
      <xdr:row>18</xdr:row>
      <xdr:rowOff>152400</xdr:rowOff>
    </xdr:from>
    <xdr:to>
      <xdr:col>4</xdr:col>
      <xdr:colOff>466725</xdr:colOff>
      <xdr:row>22</xdr:row>
      <xdr:rowOff>19050</xdr:rowOff>
    </xdr:to>
    <xdr:sp macro="" textlink="">
      <xdr:nvSpPr>
        <xdr:cNvPr id="42" name="Text Box 42"/>
        <xdr:cNvSpPr txBox="1">
          <a:spLocks noChangeArrowheads="1"/>
        </xdr:cNvSpPr>
      </xdr:nvSpPr>
      <xdr:spPr bwMode="auto">
        <a:xfrm>
          <a:off x="2752725" y="3381375"/>
          <a:ext cx="590550" cy="628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chemeClr val="bg1"/>
              </a:solidFill>
              <a:latin typeface="Times New Roman"/>
              <a:cs typeface="Times New Roman"/>
            </a:rPr>
            <a:t>NI</a:t>
          </a:r>
          <a:endParaRPr lang="de-DE" sz="1000" b="0" i="0" u="none" strike="noStrike" baseline="0">
            <a:solidFill>
              <a:schemeClr val="bg1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chemeClr val="bg1"/>
              </a:solidFill>
              <a:latin typeface="Times New Roman"/>
              <a:cs typeface="Times New Roman"/>
            </a:rPr>
            <a:t>2,03</a:t>
          </a:r>
        </a:p>
      </xdr:txBody>
    </xdr:sp>
    <xdr:clientData/>
  </xdr:twoCellAnchor>
  <xdr:twoCellAnchor>
    <xdr:from>
      <xdr:col>5</xdr:col>
      <xdr:colOff>342900</xdr:colOff>
      <xdr:row>23</xdr:row>
      <xdr:rowOff>47625</xdr:rowOff>
    </xdr:from>
    <xdr:to>
      <xdr:col>6</xdr:col>
      <xdr:colOff>95250</xdr:colOff>
      <xdr:row>26</xdr:row>
      <xdr:rowOff>95250</xdr:rowOff>
    </xdr:to>
    <xdr:sp macro="" textlink="">
      <xdr:nvSpPr>
        <xdr:cNvPr id="43" name="Text Box 43"/>
        <xdr:cNvSpPr txBox="1">
          <a:spLocks noChangeArrowheads="1"/>
        </xdr:cNvSpPr>
      </xdr:nvSpPr>
      <xdr:spPr bwMode="auto">
        <a:xfrm>
          <a:off x="4057650" y="4229100"/>
          <a:ext cx="590550" cy="619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ST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1,01</a:t>
          </a:r>
        </a:p>
      </xdr:txBody>
    </xdr:sp>
    <xdr:clientData/>
  </xdr:twoCellAnchor>
  <xdr:twoCellAnchor>
    <xdr:from>
      <xdr:col>2</xdr:col>
      <xdr:colOff>180975</xdr:colOff>
      <xdr:row>25</xdr:row>
      <xdr:rowOff>114300</xdr:rowOff>
    </xdr:from>
    <xdr:to>
      <xdr:col>3</xdr:col>
      <xdr:colOff>28575</xdr:colOff>
      <xdr:row>29</xdr:row>
      <xdr:rowOff>114300</xdr:rowOff>
    </xdr:to>
    <xdr:sp macro="" textlink="">
      <xdr:nvSpPr>
        <xdr:cNvPr id="44" name="Text Box 44"/>
        <xdr:cNvSpPr txBox="1">
          <a:spLocks noChangeArrowheads="1"/>
        </xdr:cNvSpPr>
      </xdr:nvSpPr>
      <xdr:spPr bwMode="auto">
        <a:xfrm>
          <a:off x="1381125" y="4676775"/>
          <a:ext cx="685800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FFFFFF"/>
              </a:solidFill>
              <a:latin typeface="Times New Roman"/>
              <a:cs typeface="Times New Roman"/>
            </a:rPr>
            <a:t>NW</a:t>
          </a:r>
          <a:endParaRPr lang="de-DE" sz="1000" b="0" i="0" u="none" strike="noStrike" baseline="0">
            <a:solidFill>
              <a:srgbClr val="FFFFFF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FFFFFF"/>
              </a:solidFill>
              <a:latin typeface="Times New Roman"/>
              <a:cs typeface="Times New Roman"/>
            </a:rPr>
            <a:t>2,13</a:t>
          </a:r>
        </a:p>
      </xdr:txBody>
    </xdr:sp>
    <xdr:clientData/>
  </xdr:twoCellAnchor>
  <xdr:twoCellAnchor>
    <xdr:from>
      <xdr:col>6</xdr:col>
      <xdr:colOff>628650</xdr:colOff>
      <xdr:row>29</xdr:row>
      <xdr:rowOff>76200</xdr:rowOff>
    </xdr:from>
    <xdr:to>
      <xdr:col>7</xdr:col>
      <xdr:colOff>381000</xdr:colOff>
      <xdr:row>32</xdr:row>
      <xdr:rowOff>85725</xdr:rowOff>
    </xdr:to>
    <xdr:sp macro="" textlink="">
      <xdr:nvSpPr>
        <xdr:cNvPr id="45" name="Text Box 45"/>
        <xdr:cNvSpPr txBox="1">
          <a:spLocks noChangeArrowheads="1"/>
        </xdr:cNvSpPr>
      </xdr:nvSpPr>
      <xdr:spPr bwMode="auto">
        <a:xfrm>
          <a:off x="5181600" y="5400675"/>
          <a:ext cx="590550" cy="581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SN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0,88</a:t>
          </a:r>
        </a:p>
      </xdr:txBody>
    </xdr:sp>
    <xdr:clientData/>
  </xdr:twoCellAnchor>
  <xdr:twoCellAnchor>
    <xdr:from>
      <xdr:col>1</xdr:col>
      <xdr:colOff>394409</xdr:colOff>
      <xdr:row>40</xdr:row>
      <xdr:rowOff>62090</xdr:rowOff>
    </xdr:from>
    <xdr:to>
      <xdr:col>2</xdr:col>
      <xdr:colOff>340377</xdr:colOff>
      <xdr:row>42</xdr:row>
      <xdr:rowOff>60374</xdr:rowOff>
    </xdr:to>
    <xdr:sp macro="" textlink="">
      <xdr:nvSpPr>
        <xdr:cNvPr id="46" name="Text Box 46"/>
        <xdr:cNvSpPr txBox="1">
          <a:spLocks noChangeArrowheads="1"/>
        </xdr:cNvSpPr>
      </xdr:nvSpPr>
      <xdr:spPr bwMode="auto">
        <a:xfrm>
          <a:off x="756359" y="7482065"/>
          <a:ext cx="784168" cy="379284"/>
        </a:xfrm>
        <a:prstGeom prst="rect">
          <a:avLst/>
        </a:prstGeom>
        <a:noFill/>
        <a:ln>
          <a:noFill/>
        </a:ln>
        <a:extLst/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chemeClr val="bg1"/>
              </a:solidFill>
              <a:latin typeface="Times New Roman"/>
              <a:cs typeface="Times New Roman"/>
            </a:rPr>
            <a:t>SL 2,09</a:t>
          </a:r>
        </a:p>
      </xdr:txBody>
    </xdr:sp>
    <xdr:clientData/>
  </xdr:twoCellAnchor>
  <xdr:twoCellAnchor>
    <xdr:from>
      <xdr:col>1</xdr:col>
      <xdr:colOff>661987</xdr:colOff>
      <xdr:row>35</xdr:row>
      <xdr:rowOff>111919</xdr:rowOff>
    </xdr:from>
    <xdr:to>
      <xdr:col>2</xdr:col>
      <xdr:colOff>547687</xdr:colOff>
      <xdr:row>38</xdr:row>
      <xdr:rowOff>150019</xdr:rowOff>
    </xdr:to>
    <xdr:sp macro="" textlink="">
      <xdr:nvSpPr>
        <xdr:cNvPr id="47" name="Text Box 47"/>
        <xdr:cNvSpPr txBox="1">
          <a:spLocks noChangeArrowheads="1"/>
        </xdr:cNvSpPr>
      </xdr:nvSpPr>
      <xdr:spPr bwMode="auto">
        <a:xfrm>
          <a:off x="1023937" y="6579394"/>
          <a:ext cx="723900" cy="609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RP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1,48</a:t>
          </a:r>
        </a:p>
      </xdr:txBody>
    </xdr:sp>
    <xdr:clientData/>
  </xdr:twoCellAnchor>
  <xdr:twoCellAnchor>
    <xdr:from>
      <xdr:col>5</xdr:col>
      <xdr:colOff>161925</xdr:colOff>
      <xdr:row>41</xdr:row>
      <xdr:rowOff>114300</xdr:rowOff>
    </xdr:from>
    <xdr:to>
      <xdr:col>5</xdr:col>
      <xdr:colOff>676275</xdr:colOff>
      <xdr:row>45</xdr:row>
      <xdr:rowOff>9525</xdr:rowOff>
    </xdr:to>
    <xdr:sp macro="" textlink="">
      <xdr:nvSpPr>
        <xdr:cNvPr id="48" name="Text Box 48"/>
        <xdr:cNvSpPr txBox="1">
          <a:spLocks noChangeArrowheads="1"/>
        </xdr:cNvSpPr>
      </xdr:nvSpPr>
      <xdr:spPr bwMode="auto">
        <a:xfrm>
          <a:off x="3876675" y="7724775"/>
          <a:ext cx="51435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BY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1,71</a:t>
          </a:r>
        </a:p>
      </xdr:txBody>
    </xdr:sp>
    <xdr:clientData/>
  </xdr:twoCellAnchor>
  <xdr:twoCellAnchor>
    <xdr:from>
      <xdr:col>4</xdr:col>
      <xdr:colOff>95250</xdr:colOff>
      <xdr:row>10</xdr:row>
      <xdr:rowOff>123825</xdr:rowOff>
    </xdr:from>
    <xdr:to>
      <xdr:col>4</xdr:col>
      <xdr:colOff>609600</xdr:colOff>
      <xdr:row>13</xdr:row>
      <xdr:rowOff>152400</xdr:rowOff>
    </xdr:to>
    <xdr:sp macro="" textlink="">
      <xdr:nvSpPr>
        <xdr:cNvPr id="49" name="Text Box 49"/>
        <xdr:cNvSpPr txBox="1">
          <a:spLocks noChangeArrowheads="1"/>
        </xdr:cNvSpPr>
      </xdr:nvSpPr>
      <xdr:spPr bwMode="auto">
        <a:xfrm>
          <a:off x="2971800" y="1885950"/>
          <a:ext cx="514350" cy="542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SH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1,40</a:t>
          </a:r>
        </a:p>
      </xdr:txBody>
    </xdr:sp>
    <xdr:clientData/>
  </xdr:twoCellAnchor>
  <xdr:twoCellAnchor>
    <xdr:from>
      <xdr:col>6</xdr:col>
      <xdr:colOff>76200</xdr:colOff>
      <xdr:row>12</xdr:row>
      <xdr:rowOff>95250</xdr:rowOff>
    </xdr:from>
    <xdr:to>
      <xdr:col>6</xdr:col>
      <xdr:colOff>600075</xdr:colOff>
      <xdr:row>15</xdr:row>
      <xdr:rowOff>142875</xdr:rowOff>
    </xdr:to>
    <xdr:sp macro="" textlink="">
      <xdr:nvSpPr>
        <xdr:cNvPr id="50" name="Text Box 50"/>
        <xdr:cNvSpPr txBox="1">
          <a:spLocks noChangeArrowheads="1"/>
        </xdr:cNvSpPr>
      </xdr:nvSpPr>
      <xdr:spPr bwMode="auto">
        <a:xfrm>
          <a:off x="4629150" y="2200275"/>
          <a:ext cx="523875" cy="600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MV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0,79</a:t>
          </a:r>
        </a:p>
      </xdr:txBody>
    </xdr:sp>
    <xdr:clientData/>
  </xdr:twoCellAnchor>
  <xdr:twoCellAnchor>
    <xdr:from>
      <xdr:col>7</xdr:col>
      <xdr:colOff>114300</xdr:colOff>
      <xdr:row>24</xdr:row>
      <xdr:rowOff>38099</xdr:rowOff>
    </xdr:from>
    <xdr:to>
      <xdr:col>7</xdr:col>
      <xdr:colOff>638175</xdr:colOff>
      <xdr:row>27</xdr:row>
      <xdr:rowOff>27213</xdr:rowOff>
    </xdr:to>
    <xdr:sp macro="" textlink="">
      <xdr:nvSpPr>
        <xdr:cNvPr id="51" name="Text Box 51"/>
        <xdr:cNvSpPr txBox="1">
          <a:spLocks noChangeArrowheads="1"/>
        </xdr:cNvSpPr>
      </xdr:nvSpPr>
      <xdr:spPr bwMode="auto">
        <a:xfrm>
          <a:off x="5505450" y="4410074"/>
          <a:ext cx="523875" cy="5606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BB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0,90</a:t>
          </a:r>
        </a:p>
      </xdr:txBody>
    </xdr:sp>
    <xdr:clientData/>
  </xdr:twoCellAnchor>
  <xdr:twoCellAnchor>
    <xdr:from>
      <xdr:col>2</xdr:col>
      <xdr:colOff>314325</xdr:colOff>
      <xdr:row>8</xdr:row>
      <xdr:rowOff>57150</xdr:rowOff>
    </xdr:from>
    <xdr:to>
      <xdr:col>3</xdr:col>
      <xdr:colOff>66675</xdr:colOff>
      <xdr:row>11</xdr:row>
      <xdr:rowOff>57150</xdr:rowOff>
    </xdr:to>
    <xdr:sp macro="" textlink="">
      <xdr:nvSpPr>
        <xdr:cNvPr id="52" name="Text Box 52"/>
        <xdr:cNvSpPr txBox="1">
          <a:spLocks noChangeArrowheads="1"/>
        </xdr:cNvSpPr>
      </xdr:nvSpPr>
      <xdr:spPr bwMode="auto">
        <a:xfrm>
          <a:off x="1514475" y="1476375"/>
          <a:ext cx="590550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HH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4,33</a:t>
          </a:r>
        </a:p>
      </xdr:txBody>
    </xdr:sp>
    <xdr:clientData/>
  </xdr:twoCellAnchor>
  <xdr:twoCellAnchor>
    <xdr:from>
      <xdr:col>1</xdr:col>
      <xdr:colOff>133350</xdr:colOff>
      <xdr:row>9</xdr:row>
      <xdr:rowOff>28575</xdr:rowOff>
    </xdr:from>
    <xdr:to>
      <xdr:col>1</xdr:col>
      <xdr:colOff>657225</xdr:colOff>
      <xdr:row>12</xdr:row>
      <xdr:rowOff>114300</xdr:rowOff>
    </xdr:to>
    <xdr:sp macro="" textlink="">
      <xdr:nvSpPr>
        <xdr:cNvPr id="53" name="Text Box 53"/>
        <xdr:cNvSpPr txBox="1">
          <a:spLocks noChangeArrowheads="1"/>
        </xdr:cNvSpPr>
      </xdr:nvSpPr>
      <xdr:spPr bwMode="auto">
        <a:xfrm>
          <a:off x="495300" y="1619250"/>
          <a:ext cx="523875" cy="600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HB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3,01</a:t>
          </a:r>
        </a:p>
      </xdr:txBody>
    </xdr:sp>
    <xdr:clientData/>
  </xdr:twoCellAnchor>
  <xdr:twoCellAnchor>
    <xdr:from>
      <xdr:col>8</xdr:col>
      <xdr:colOff>371475</xdr:colOff>
      <xdr:row>16</xdr:row>
      <xdr:rowOff>152400</xdr:rowOff>
    </xdr:from>
    <xdr:to>
      <xdr:col>9</xdr:col>
      <xdr:colOff>314325</xdr:colOff>
      <xdr:row>20</xdr:row>
      <xdr:rowOff>66675</xdr:rowOff>
    </xdr:to>
    <xdr:sp macro="" textlink="">
      <xdr:nvSpPr>
        <xdr:cNvPr id="54" name="Text Box 54"/>
        <xdr:cNvSpPr txBox="1">
          <a:spLocks noChangeArrowheads="1"/>
        </xdr:cNvSpPr>
      </xdr:nvSpPr>
      <xdr:spPr bwMode="auto">
        <a:xfrm>
          <a:off x="6600825" y="3000375"/>
          <a:ext cx="723900" cy="676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BE</a:t>
          </a: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1,35</a:t>
          </a:r>
        </a:p>
      </xdr:txBody>
    </xdr:sp>
    <xdr:clientData/>
  </xdr:twoCellAnchor>
  <xdr:twoCellAnchor>
    <xdr:from>
      <xdr:col>7</xdr:col>
      <xdr:colOff>126206</xdr:colOff>
      <xdr:row>18</xdr:row>
      <xdr:rowOff>35719</xdr:rowOff>
    </xdr:from>
    <xdr:to>
      <xdr:col>8</xdr:col>
      <xdr:colOff>288131</xdr:colOff>
      <xdr:row>21</xdr:row>
      <xdr:rowOff>92869</xdr:rowOff>
    </xdr:to>
    <xdr:sp macro="" textlink="">
      <xdr:nvSpPr>
        <xdr:cNvPr id="55" name="Line 55"/>
        <xdr:cNvSpPr>
          <a:spLocks noChangeShapeType="1"/>
        </xdr:cNvSpPr>
      </xdr:nvSpPr>
      <xdr:spPr bwMode="auto">
        <a:xfrm flipV="1">
          <a:off x="5517356" y="3264694"/>
          <a:ext cx="1000125" cy="628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523875</xdr:colOff>
      <xdr:row>11</xdr:row>
      <xdr:rowOff>38100</xdr:rowOff>
    </xdr:from>
    <xdr:to>
      <xdr:col>3</xdr:col>
      <xdr:colOff>190500</xdr:colOff>
      <xdr:row>17</xdr:row>
      <xdr:rowOff>85725</xdr:rowOff>
    </xdr:to>
    <xdr:sp macro="" textlink="">
      <xdr:nvSpPr>
        <xdr:cNvPr id="56" name="Line 56"/>
        <xdr:cNvSpPr>
          <a:spLocks noChangeShapeType="1"/>
        </xdr:cNvSpPr>
      </xdr:nvSpPr>
      <xdr:spPr bwMode="auto">
        <a:xfrm flipH="1" flipV="1">
          <a:off x="885825" y="1971675"/>
          <a:ext cx="1343025" cy="1152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723900</xdr:colOff>
      <xdr:row>10</xdr:row>
      <xdr:rowOff>66675</xdr:rowOff>
    </xdr:from>
    <xdr:to>
      <xdr:col>4</xdr:col>
      <xdr:colOff>323850</xdr:colOff>
      <xdr:row>15</xdr:row>
      <xdr:rowOff>104775</xdr:rowOff>
    </xdr:to>
    <xdr:sp macro="" textlink="">
      <xdr:nvSpPr>
        <xdr:cNvPr id="57" name="Line 57"/>
        <xdr:cNvSpPr>
          <a:spLocks noChangeShapeType="1"/>
        </xdr:cNvSpPr>
      </xdr:nvSpPr>
      <xdr:spPr bwMode="auto">
        <a:xfrm flipH="1" flipV="1">
          <a:off x="1924050" y="1828800"/>
          <a:ext cx="1276350" cy="933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200025</xdr:colOff>
      <xdr:row>17</xdr:row>
      <xdr:rowOff>57150</xdr:rowOff>
    </xdr:from>
    <xdr:to>
      <xdr:col>3</xdr:col>
      <xdr:colOff>504825</xdr:colOff>
      <xdr:row>19</xdr:row>
      <xdr:rowOff>0</xdr:rowOff>
    </xdr:to>
    <xdr:sp macro="" textlink="">
      <xdr:nvSpPr>
        <xdr:cNvPr id="58" name="Freeform 58"/>
        <xdr:cNvSpPr>
          <a:spLocks/>
        </xdr:cNvSpPr>
      </xdr:nvSpPr>
      <xdr:spPr bwMode="auto">
        <a:xfrm>
          <a:off x="2238375" y="3095625"/>
          <a:ext cx="304800" cy="323850"/>
        </a:xfrm>
        <a:custGeom>
          <a:avLst/>
          <a:gdLst>
            <a:gd name="T0" fmla="*/ 0 w 161"/>
            <a:gd name="T1" fmla="*/ 0 h 134"/>
            <a:gd name="T2" fmla="*/ 21 w 161"/>
            <a:gd name="T3" fmla="*/ 11 h 134"/>
            <a:gd name="T4" fmla="*/ 29 w 161"/>
            <a:gd name="T5" fmla="*/ 8 h 134"/>
            <a:gd name="T6" fmla="*/ 34 w 161"/>
            <a:gd name="T7" fmla="*/ 13 h 134"/>
            <a:gd name="T8" fmla="*/ 40 w 161"/>
            <a:gd name="T9" fmla="*/ 24 h 134"/>
            <a:gd name="T10" fmla="*/ 46 w 161"/>
            <a:gd name="T11" fmla="*/ 23 h 134"/>
            <a:gd name="T12" fmla="*/ 55 w 161"/>
            <a:gd name="T13" fmla="*/ 32 h 134"/>
            <a:gd name="T14" fmla="*/ 71 w 161"/>
            <a:gd name="T15" fmla="*/ 34 h 134"/>
            <a:gd name="T16" fmla="*/ 86 w 161"/>
            <a:gd name="T17" fmla="*/ 45 h 134"/>
            <a:gd name="T18" fmla="*/ 105 w 161"/>
            <a:gd name="T19" fmla="*/ 46 h 134"/>
            <a:gd name="T20" fmla="*/ 115 w 161"/>
            <a:gd name="T21" fmla="*/ 58 h 134"/>
            <a:gd name="T22" fmla="*/ 127 w 161"/>
            <a:gd name="T23" fmla="*/ 63 h 134"/>
            <a:gd name="T24" fmla="*/ 134 w 161"/>
            <a:gd name="T25" fmla="*/ 54 h 134"/>
            <a:gd name="T26" fmla="*/ 144 w 161"/>
            <a:gd name="T27" fmla="*/ 58 h 134"/>
            <a:gd name="T28" fmla="*/ 152 w 161"/>
            <a:gd name="T29" fmla="*/ 69 h 134"/>
            <a:gd name="T30" fmla="*/ 143 w 161"/>
            <a:gd name="T31" fmla="*/ 74 h 134"/>
            <a:gd name="T32" fmla="*/ 144 w 161"/>
            <a:gd name="T33" fmla="*/ 82 h 134"/>
            <a:gd name="T34" fmla="*/ 161 w 161"/>
            <a:gd name="T35" fmla="*/ 86 h 134"/>
            <a:gd name="T36" fmla="*/ 151 w 161"/>
            <a:gd name="T37" fmla="*/ 95 h 134"/>
            <a:gd name="T38" fmla="*/ 151 w 161"/>
            <a:gd name="T39" fmla="*/ 108 h 134"/>
            <a:gd name="T40" fmla="*/ 146 w 161"/>
            <a:gd name="T41" fmla="*/ 123 h 134"/>
            <a:gd name="T42" fmla="*/ 137 w 161"/>
            <a:gd name="T43" fmla="*/ 134 h 134"/>
            <a:gd name="T44" fmla="*/ 125 w 161"/>
            <a:gd name="T45" fmla="*/ 131 h 134"/>
            <a:gd name="T46" fmla="*/ 118 w 161"/>
            <a:gd name="T47" fmla="*/ 124 h 134"/>
            <a:gd name="T48" fmla="*/ 109 w 161"/>
            <a:gd name="T49" fmla="*/ 128 h 134"/>
            <a:gd name="T50" fmla="*/ 93 w 161"/>
            <a:gd name="T51" fmla="*/ 115 h 134"/>
            <a:gd name="T52" fmla="*/ 84 w 161"/>
            <a:gd name="T53" fmla="*/ 109 h 134"/>
            <a:gd name="T54" fmla="*/ 71 w 161"/>
            <a:gd name="T55" fmla="*/ 116 h 134"/>
            <a:gd name="T56" fmla="*/ 65 w 161"/>
            <a:gd name="T57" fmla="*/ 110 h 134"/>
            <a:gd name="T58" fmla="*/ 64 w 161"/>
            <a:gd name="T59" fmla="*/ 93 h 134"/>
            <a:gd name="T60" fmla="*/ 53 w 161"/>
            <a:gd name="T61" fmla="*/ 86 h 134"/>
            <a:gd name="T62" fmla="*/ 50 w 161"/>
            <a:gd name="T63" fmla="*/ 68 h 134"/>
            <a:gd name="T64" fmla="*/ 41 w 161"/>
            <a:gd name="T65" fmla="*/ 45 h 134"/>
            <a:gd name="T66" fmla="*/ 11 w 161"/>
            <a:gd name="T67" fmla="*/ 27 h 134"/>
            <a:gd name="T68" fmla="*/ 0 w 161"/>
            <a:gd name="T69" fmla="*/ 0 h 13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</a:cxnLst>
          <a:rect l="0" t="0" r="r" b="b"/>
          <a:pathLst>
            <a:path w="161" h="134">
              <a:moveTo>
                <a:pt x="0" y="0"/>
              </a:moveTo>
              <a:lnTo>
                <a:pt x="21" y="11"/>
              </a:lnTo>
              <a:lnTo>
                <a:pt x="29" y="8"/>
              </a:lnTo>
              <a:lnTo>
                <a:pt x="34" y="13"/>
              </a:lnTo>
              <a:lnTo>
                <a:pt x="40" y="24"/>
              </a:lnTo>
              <a:lnTo>
                <a:pt x="46" y="23"/>
              </a:lnTo>
              <a:lnTo>
                <a:pt x="55" y="32"/>
              </a:lnTo>
              <a:lnTo>
                <a:pt x="71" y="34"/>
              </a:lnTo>
              <a:lnTo>
                <a:pt x="86" y="45"/>
              </a:lnTo>
              <a:lnTo>
                <a:pt x="105" y="46"/>
              </a:lnTo>
              <a:lnTo>
                <a:pt x="115" y="58"/>
              </a:lnTo>
              <a:lnTo>
                <a:pt x="127" y="63"/>
              </a:lnTo>
              <a:lnTo>
                <a:pt x="134" y="54"/>
              </a:lnTo>
              <a:lnTo>
                <a:pt x="144" y="58"/>
              </a:lnTo>
              <a:lnTo>
                <a:pt x="152" y="69"/>
              </a:lnTo>
              <a:lnTo>
                <a:pt x="143" y="74"/>
              </a:lnTo>
              <a:lnTo>
                <a:pt x="144" y="82"/>
              </a:lnTo>
              <a:lnTo>
                <a:pt x="161" y="86"/>
              </a:lnTo>
              <a:lnTo>
                <a:pt x="151" y="95"/>
              </a:lnTo>
              <a:lnTo>
                <a:pt x="151" y="108"/>
              </a:lnTo>
              <a:lnTo>
                <a:pt x="146" y="123"/>
              </a:lnTo>
              <a:lnTo>
                <a:pt x="137" y="134"/>
              </a:lnTo>
              <a:lnTo>
                <a:pt x="125" y="131"/>
              </a:lnTo>
              <a:lnTo>
                <a:pt x="118" y="124"/>
              </a:lnTo>
              <a:lnTo>
                <a:pt x="109" y="128"/>
              </a:lnTo>
              <a:lnTo>
                <a:pt x="93" y="115"/>
              </a:lnTo>
              <a:lnTo>
                <a:pt x="84" y="109"/>
              </a:lnTo>
              <a:lnTo>
                <a:pt x="71" y="116"/>
              </a:lnTo>
              <a:lnTo>
                <a:pt x="65" y="110"/>
              </a:lnTo>
              <a:lnTo>
                <a:pt x="64" y="93"/>
              </a:lnTo>
              <a:lnTo>
                <a:pt x="53" y="86"/>
              </a:lnTo>
              <a:lnTo>
                <a:pt x="50" y="68"/>
              </a:lnTo>
              <a:lnTo>
                <a:pt x="41" y="45"/>
              </a:lnTo>
              <a:lnTo>
                <a:pt x="11" y="27"/>
              </a:lnTo>
              <a:lnTo>
                <a:pt x="0" y="0"/>
              </a:lnTo>
              <a:close/>
            </a:path>
          </a:pathLst>
        </a:custGeom>
        <a:solidFill>
          <a:srgbClr val="7D2121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66675</xdr:colOff>
      <xdr:row>2</xdr:row>
      <xdr:rowOff>0</xdr:rowOff>
    </xdr:from>
    <xdr:to>
      <xdr:col>9</xdr:col>
      <xdr:colOff>28575</xdr:colOff>
      <xdr:row>60</xdr:row>
      <xdr:rowOff>0</xdr:rowOff>
    </xdr:to>
    <xdr:grpSp>
      <xdr:nvGrpSpPr>
        <xdr:cNvPr id="59" name="Group 59"/>
        <xdr:cNvGrpSpPr>
          <a:grpSpLocks/>
        </xdr:cNvGrpSpPr>
      </xdr:nvGrpSpPr>
      <xdr:grpSpPr bwMode="auto">
        <a:xfrm>
          <a:off x="434068" y="394607"/>
          <a:ext cx="6071507" cy="11049000"/>
          <a:chOff x="1341" y="1084"/>
          <a:chExt cx="9900" cy="14400"/>
        </a:xfrm>
      </xdr:grpSpPr>
      <xdr:sp macro="" textlink="">
        <xdr:nvSpPr>
          <xdr:cNvPr id="60" name="Text Box 60"/>
          <xdr:cNvSpPr txBox="1">
            <a:spLocks noChangeArrowheads="1"/>
          </xdr:cNvSpPr>
        </xdr:nvSpPr>
        <xdr:spPr bwMode="auto">
          <a:xfrm>
            <a:off x="1341" y="1084"/>
            <a:ext cx="9900" cy="106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91440" tIns="45720" rIns="91440" bIns="45720" anchor="t" upright="1"/>
          <a:lstStyle/>
          <a:p>
            <a:pPr algn="ctr" rtl="0">
              <a:defRPr sz="1000"/>
            </a:pPr>
            <a:r>
              <a:rPr lang="de-DE" sz="1200" b="1" i="0" u="none" strike="noStrike" baseline="0">
                <a:solidFill>
                  <a:srgbClr val="000000"/>
                </a:solidFill>
                <a:latin typeface="Arial"/>
                <a:ea typeface="+mn-ea"/>
                <a:cs typeface="Arial"/>
              </a:rPr>
              <a:t>Lieferungen und Leistungen je Unternehmen (Steuerpflichtige) </a:t>
            </a:r>
          </a:p>
          <a:p>
            <a:pPr algn="ctr" rtl="0">
              <a:defRPr sz="1000"/>
            </a:pPr>
            <a:r>
              <a:rPr lang="de-DE" sz="12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nach Bundesländern im Jahr 2016</a:t>
            </a:r>
            <a:r>
              <a:rPr lang="de-DE" sz="12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/>
            </a:r>
            <a:br>
              <a:rPr lang="de-DE" sz="12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</a:br>
            <a:r>
              <a:rPr lang="de-DE" sz="12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in Millionen Euro</a:t>
            </a:r>
          </a:p>
        </xdr:txBody>
      </xdr:sp>
      <xdr:grpSp>
        <xdr:nvGrpSpPr>
          <xdr:cNvPr id="61" name="Group 61"/>
          <xdr:cNvGrpSpPr>
            <a:grpSpLocks/>
          </xdr:cNvGrpSpPr>
        </xdr:nvGrpSpPr>
        <xdr:grpSpPr bwMode="auto">
          <a:xfrm>
            <a:off x="2241" y="14584"/>
            <a:ext cx="8280" cy="900"/>
            <a:chOff x="2601" y="15304"/>
            <a:chExt cx="8280" cy="900"/>
          </a:xfrm>
        </xdr:grpSpPr>
        <xdr:sp macro="" textlink="">
          <xdr:nvSpPr>
            <xdr:cNvPr id="62" name="Text Box 62"/>
            <xdr:cNvSpPr txBox="1">
              <a:spLocks noChangeArrowheads="1"/>
            </xdr:cNvSpPr>
          </xdr:nvSpPr>
          <xdr:spPr bwMode="auto">
            <a:xfrm>
              <a:off x="2601" y="15844"/>
              <a:ext cx="8280" cy="360"/>
            </a:xfrm>
            <a:prstGeom prst="rect">
              <a:avLst/>
            </a:prstGeom>
            <a:solidFill>
              <a:srgbClr val="FFFFFF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91440" tIns="45720" rIns="91440" bIns="45720" anchor="t" upright="1"/>
            <a:lstStyle/>
            <a:p>
              <a:pPr algn="ctr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rPr>
                <a:t>Lieferungen und Leistungen je Unternehmen in Millionen Euro</a:t>
              </a:r>
            </a:p>
          </xdr:txBody>
        </xdr:sp>
        <xdr:sp macro="" textlink="">
          <xdr:nvSpPr>
            <xdr:cNvPr id="63" name="Text Box 63"/>
            <xdr:cNvSpPr txBox="1">
              <a:spLocks noChangeArrowheads="1"/>
            </xdr:cNvSpPr>
          </xdr:nvSpPr>
          <xdr:spPr bwMode="auto">
            <a:xfrm>
              <a:off x="2601" y="15304"/>
              <a:ext cx="1364" cy="411"/>
            </a:xfrm>
            <a:prstGeom prst="rect">
              <a:avLst/>
            </a:prstGeom>
            <a:solidFill>
              <a:srgbClr val="FFFF00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91440" tIns="45720" rIns="91440" bIns="45720" anchor="t" upright="1"/>
            <a:lstStyle/>
            <a:p>
              <a:pPr algn="l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rPr>
                <a:t>unter 1</a:t>
              </a:r>
            </a:p>
          </xdr:txBody>
        </xdr:sp>
        <xdr:sp macro="" textlink="">
          <xdr:nvSpPr>
            <xdr:cNvPr id="64" name="Text Box 64"/>
            <xdr:cNvSpPr txBox="1">
              <a:spLocks noChangeArrowheads="1"/>
            </xdr:cNvSpPr>
          </xdr:nvSpPr>
          <xdr:spPr bwMode="auto">
            <a:xfrm>
              <a:off x="4761" y="15304"/>
              <a:ext cx="1364" cy="412"/>
            </a:xfrm>
            <a:prstGeom prst="rect">
              <a:avLst/>
            </a:prstGeom>
            <a:solidFill>
              <a:srgbClr val="F3C70D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91440" tIns="45720" rIns="91440" bIns="45720" anchor="t" upright="1"/>
            <a:lstStyle/>
            <a:p>
              <a:pPr algn="l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rPr>
                <a:t>1 – 1,49</a:t>
              </a:r>
            </a:p>
          </xdr:txBody>
        </xdr:sp>
        <xdr:sp macro="" textlink="">
          <xdr:nvSpPr>
            <xdr:cNvPr id="65" name="Text Box 65"/>
            <xdr:cNvSpPr txBox="1">
              <a:spLocks noChangeArrowheads="1"/>
            </xdr:cNvSpPr>
          </xdr:nvSpPr>
          <xdr:spPr bwMode="auto">
            <a:xfrm>
              <a:off x="7098" y="15304"/>
              <a:ext cx="1364" cy="412"/>
            </a:xfrm>
            <a:prstGeom prst="rect">
              <a:avLst/>
            </a:prstGeom>
            <a:solidFill>
              <a:srgbClr val="E38013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91440" tIns="45720" rIns="91440" bIns="45720" anchor="t" upright="1"/>
            <a:lstStyle/>
            <a:p>
              <a:pPr algn="l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rPr>
                <a:t>1,5 – 1,99</a:t>
              </a:r>
            </a:p>
          </xdr:txBody>
        </xdr:sp>
        <xdr:sp macro="" textlink="">
          <xdr:nvSpPr>
            <xdr:cNvPr id="66" name="Text Box 66"/>
            <xdr:cNvSpPr txBox="1">
              <a:spLocks noChangeArrowheads="1"/>
            </xdr:cNvSpPr>
          </xdr:nvSpPr>
          <xdr:spPr bwMode="auto">
            <a:xfrm>
              <a:off x="9441" y="15304"/>
              <a:ext cx="1364" cy="412"/>
            </a:xfrm>
            <a:prstGeom prst="rect">
              <a:avLst/>
            </a:prstGeom>
            <a:solidFill>
              <a:srgbClr val="7D2121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91440" tIns="45720" rIns="91440" bIns="45720" anchor="t" upright="1"/>
            <a:lstStyle/>
            <a:p>
              <a:pPr algn="l" rtl="0">
                <a:defRPr sz="1000"/>
              </a:pPr>
              <a:r>
                <a:rPr lang="de-DE" sz="1000" b="0" i="0" u="none" strike="noStrike" baseline="0">
                  <a:solidFill>
                    <a:srgbClr val="FFFFFF"/>
                  </a:solidFill>
                  <a:latin typeface="Times New Roman"/>
                  <a:cs typeface="Times New Roman"/>
                </a:rPr>
                <a:t>2 und mehr</a:t>
              </a:r>
            </a:p>
          </xdr:txBody>
        </xdr:sp>
      </xdr:grpSp>
    </xdr:grpSp>
    <xdr:clientData/>
  </xdr:twoCellAnchor>
  <xdr:twoCellAnchor>
    <xdr:from>
      <xdr:col>2</xdr:col>
      <xdr:colOff>250581</xdr:colOff>
      <xdr:row>38</xdr:row>
      <xdr:rowOff>88900</xdr:rowOff>
    </xdr:from>
    <xdr:to>
      <xdr:col>4</xdr:col>
      <xdr:colOff>654844</xdr:colOff>
      <xdr:row>52</xdr:row>
      <xdr:rowOff>126999</xdr:rowOff>
    </xdr:to>
    <xdr:sp macro="" textlink="">
      <xdr:nvSpPr>
        <xdr:cNvPr id="67" name="Freeform 67"/>
        <xdr:cNvSpPr>
          <a:spLocks/>
        </xdr:cNvSpPr>
      </xdr:nvSpPr>
      <xdr:spPr bwMode="auto">
        <a:xfrm>
          <a:off x="1450731" y="7127875"/>
          <a:ext cx="2080663" cy="2705099"/>
        </a:xfrm>
        <a:custGeom>
          <a:avLst/>
          <a:gdLst>
            <a:gd name="T0" fmla="*/ 676 w 1002"/>
            <a:gd name="T1" fmla="*/ 1056 h 1107"/>
            <a:gd name="T2" fmla="*/ 573 w 1002"/>
            <a:gd name="T3" fmla="*/ 1007 h 1107"/>
            <a:gd name="T4" fmla="*/ 572 w 1002"/>
            <a:gd name="T5" fmla="*/ 1045 h 1107"/>
            <a:gd name="T6" fmla="*/ 480 w 1002"/>
            <a:gd name="T7" fmla="*/ 1041 h 1107"/>
            <a:gd name="T8" fmla="*/ 432 w 1002"/>
            <a:gd name="T9" fmla="*/ 1048 h 1107"/>
            <a:gd name="T10" fmla="*/ 380 w 1002"/>
            <a:gd name="T11" fmla="*/ 990 h 1107"/>
            <a:gd name="T12" fmla="*/ 323 w 1002"/>
            <a:gd name="T13" fmla="*/ 1014 h 1107"/>
            <a:gd name="T14" fmla="*/ 350 w 1002"/>
            <a:gd name="T15" fmla="*/ 1049 h 1107"/>
            <a:gd name="T16" fmla="*/ 350 w 1002"/>
            <a:gd name="T17" fmla="*/ 1072 h 1107"/>
            <a:gd name="T18" fmla="*/ 259 w 1002"/>
            <a:gd name="T19" fmla="*/ 1081 h 1107"/>
            <a:gd name="T20" fmla="*/ 122 w 1002"/>
            <a:gd name="T21" fmla="*/ 1085 h 1107"/>
            <a:gd name="T22" fmla="*/ 19 w 1002"/>
            <a:gd name="T23" fmla="*/ 1078 h 1107"/>
            <a:gd name="T24" fmla="*/ 22 w 1002"/>
            <a:gd name="T25" fmla="*/ 947 h 1107"/>
            <a:gd name="T26" fmla="*/ 19 w 1002"/>
            <a:gd name="T27" fmla="*/ 859 h 1107"/>
            <a:gd name="T28" fmla="*/ 79 w 1002"/>
            <a:gd name="T29" fmla="*/ 717 h 1107"/>
            <a:gd name="T30" fmla="*/ 165 w 1002"/>
            <a:gd name="T31" fmla="*/ 512 h 1107"/>
            <a:gd name="T32" fmla="*/ 244 w 1002"/>
            <a:gd name="T33" fmla="*/ 399 h 1107"/>
            <a:gd name="T34" fmla="*/ 293 w 1002"/>
            <a:gd name="T35" fmla="*/ 343 h 1107"/>
            <a:gd name="T36" fmla="*/ 336 w 1002"/>
            <a:gd name="T37" fmla="*/ 239 h 1107"/>
            <a:gd name="T38" fmla="*/ 344 w 1002"/>
            <a:gd name="T39" fmla="*/ 189 h 1107"/>
            <a:gd name="T40" fmla="*/ 334 w 1002"/>
            <a:gd name="T41" fmla="*/ 161 h 1107"/>
            <a:gd name="T42" fmla="*/ 322 w 1002"/>
            <a:gd name="T43" fmla="*/ 83 h 1107"/>
            <a:gd name="T44" fmla="*/ 382 w 1002"/>
            <a:gd name="T45" fmla="*/ 112 h 1107"/>
            <a:gd name="T46" fmla="*/ 411 w 1002"/>
            <a:gd name="T47" fmla="*/ 85 h 1107"/>
            <a:gd name="T48" fmla="*/ 469 w 1002"/>
            <a:gd name="T49" fmla="*/ 123 h 1107"/>
            <a:gd name="T50" fmla="*/ 452 w 1002"/>
            <a:gd name="T51" fmla="*/ 174 h 1107"/>
            <a:gd name="T52" fmla="*/ 491 w 1002"/>
            <a:gd name="T53" fmla="*/ 163 h 1107"/>
            <a:gd name="T54" fmla="*/ 526 w 1002"/>
            <a:gd name="T55" fmla="*/ 124 h 1107"/>
            <a:gd name="T56" fmla="*/ 601 w 1002"/>
            <a:gd name="T57" fmla="*/ 87 h 1107"/>
            <a:gd name="T58" fmla="*/ 648 w 1002"/>
            <a:gd name="T59" fmla="*/ 63 h 1107"/>
            <a:gd name="T60" fmla="*/ 651 w 1002"/>
            <a:gd name="T61" fmla="*/ 3 h 1107"/>
            <a:gd name="T62" fmla="*/ 690 w 1002"/>
            <a:gd name="T63" fmla="*/ 24 h 1107"/>
            <a:gd name="T64" fmla="*/ 732 w 1002"/>
            <a:gd name="T65" fmla="*/ 50 h 1107"/>
            <a:gd name="T66" fmla="*/ 770 w 1002"/>
            <a:gd name="T67" fmla="*/ 33 h 1107"/>
            <a:gd name="T68" fmla="*/ 790 w 1002"/>
            <a:gd name="T69" fmla="*/ 122 h 1107"/>
            <a:gd name="T70" fmla="*/ 808 w 1002"/>
            <a:gd name="T71" fmla="*/ 148 h 1107"/>
            <a:gd name="T72" fmla="*/ 864 w 1002"/>
            <a:gd name="T73" fmla="*/ 135 h 1107"/>
            <a:gd name="T74" fmla="*/ 886 w 1002"/>
            <a:gd name="T75" fmla="*/ 201 h 1107"/>
            <a:gd name="T76" fmla="*/ 879 w 1002"/>
            <a:gd name="T77" fmla="*/ 239 h 1107"/>
            <a:gd name="T78" fmla="*/ 884 w 1002"/>
            <a:gd name="T79" fmla="*/ 299 h 1107"/>
            <a:gd name="T80" fmla="*/ 904 w 1002"/>
            <a:gd name="T81" fmla="*/ 336 h 1107"/>
            <a:gd name="T82" fmla="*/ 936 w 1002"/>
            <a:gd name="T83" fmla="*/ 377 h 1107"/>
            <a:gd name="T84" fmla="*/ 989 w 1002"/>
            <a:gd name="T85" fmla="*/ 440 h 1107"/>
            <a:gd name="T86" fmla="*/ 983 w 1002"/>
            <a:gd name="T87" fmla="*/ 524 h 1107"/>
            <a:gd name="T88" fmla="*/ 989 w 1002"/>
            <a:gd name="T89" fmla="*/ 542 h 1107"/>
            <a:gd name="T90" fmla="*/ 944 w 1002"/>
            <a:gd name="T91" fmla="*/ 540 h 1107"/>
            <a:gd name="T92" fmla="*/ 945 w 1002"/>
            <a:gd name="T93" fmla="*/ 583 h 1107"/>
            <a:gd name="T94" fmla="*/ 919 w 1002"/>
            <a:gd name="T95" fmla="*/ 629 h 1107"/>
            <a:gd name="T96" fmla="*/ 882 w 1002"/>
            <a:gd name="T97" fmla="*/ 646 h 1107"/>
            <a:gd name="T98" fmla="*/ 834 w 1002"/>
            <a:gd name="T99" fmla="*/ 696 h 1107"/>
            <a:gd name="T100" fmla="*/ 873 w 1002"/>
            <a:gd name="T101" fmla="*/ 773 h 1107"/>
            <a:gd name="T102" fmla="*/ 894 w 1002"/>
            <a:gd name="T103" fmla="*/ 882 h 1107"/>
            <a:gd name="T104" fmla="*/ 882 w 1002"/>
            <a:gd name="T105" fmla="*/ 930 h 1107"/>
            <a:gd name="T106" fmla="*/ 887 w 1002"/>
            <a:gd name="T107" fmla="*/ 975 h 1107"/>
            <a:gd name="T108" fmla="*/ 891 w 1002"/>
            <a:gd name="T109" fmla="*/ 1049 h 1107"/>
            <a:gd name="T110" fmla="*/ 770 w 1002"/>
            <a:gd name="T111" fmla="*/ 1064 h 1107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</a:cxnLst>
          <a:rect l="0" t="0" r="r" b="b"/>
          <a:pathLst>
            <a:path w="1002" h="1107">
              <a:moveTo>
                <a:pt x="740" y="1077"/>
              </a:moveTo>
              <a:lnTo>
                <a:pt x="709" y="1077"/>
              </a:lnTo>
              <a:lnTo>
                <a:pt x="705" y="1089"/>
              </a:lnTo>
              <a:lnTo>
                <a:pt x="693" y="1089"/>
              </a:lnTo>
              <a:lnTo>
                <a:pt x="686" y="1081"/>
              </a:lnTo>
              <a:lnTo>
                <a:pt x="676" y="1056"/>
              </a:lnTo>
              <a:lnTo>
                <a:pt x="662" y="1055"/>
              </a:lnTo>
              <a:lnTo>
                <a:pt x="641" y="1045"/>
              </a:lnTo>
              <a:lnTo>
                <a:pt x="622" y="1046"/>
              </a:lnTo>
              <a:lnTo>
                <a:pt x="600" y="1036"/>
              </a:lnTo>
              <a:lnTo>
                <a:pt x="577" y="1016"/>
              </a:lnTo>
              <a:lnTo>
                <a:pt x="573" y="1007"/>
              </a:lnTo>
              <a:lnTo>
                <a:pt x="526" y="990"/>
              </a:lnTo>
              <a:lnTo>
                <a:pt x="516" y="992"/>
              </a:lnTo>
              <a:lnTo>
                <a:pt x="525" y="1001"/>
              </a:lnTo>
              <a:lnTo>
                <a:pt x="558" y="1014"/>
              </a:lnTo>
              <a:lnTo>
                <a:pt x="571" y="1033"/>
              </a:lnTo>
              <a:lnTo>
                <a:pt x="572" y="1045"/>
              </a:lnTo>
              <a:lnTo>
                <a:pt x="558" y="1042"/>
              </a:lnTo>
              <a:lnTo>
                <a:pt x="559" y="1049"/>
              </a:lnTo>
              <a:lnTo>
                <a:pt x="541" y="1040"/>
              </a:lnTo>
              <a:lnTo>
                <a:pt x="504" y="1026"/>
              </a:lnTo>
              <a:lnTo>
                <a:pt x="496" y="1025"/>
              </a:lnTo>
              <a:lnTo>
                <a:pt x="480" y="1041"/>
              </a:lnTo>
              <a:lnTo>
                <a:pt x="473" y="1055"/>
              </a:lnTo>
              <a:lnTo>
                <a:pt x="464" y="1060"/>
              </a:lnTo>
              <a:lnTo>
                <a:pt x="455" y="1053"/>
              </a:lnTo>
              <a:lnTo>
                <a:pt x="448" y="1036"/>
              </a:lnTo>
              <a:lnTo>
                <a:pt x="432" y="1040"/>
              </a:lnTo>
              <a:lnTo>
                <a:pt x="432" y="1048"/>
              </a:lnTo>
              <a:lnTo>
                <a:pt x="414" y="1040"/>
              </a:lnTo>
              <a:lnTo>
                <a:pt x="408" y="1020"/>
              </a:lnTo>
              <a:lnTo>
                <a:pt x="416" y="1012"/>
              </a:lnTo>
              <a:lnTo>
                <a:pt x="391" y="990"/>
              </a:lnTo>
              <a:lnTo>
                <a:pt x="384" y="999"/>
              </a:lnTo>
              <a:lnTo>
                <a:pt x="380" y="990"/>
              </a:lnTo>
              <a:lnTo>
                <a:pt x="372" y="985"/>
              </a:lnTo>
              <a:lnTo>
                <a:pt x="358" y="985"/>
              </a:lnTo>
              <a:lnTo>
                <a:pt x="361" y="997"/>
              </a:lnTo>
              <a:lnTo>
                <a:pt x="346" y="997"/>
              </a:lnTo>
              <a:lnTo>
                <a:pt x="333" y="1000"/>
              </a:lnTo>
              <a:lnTo>
                <a:pt x="323" y="1014"/>
              </a:lnTo>
              <a:lnTo>
                <a:pt x="325" y="1020"/>
              </a:lnTo>
              <a:lnTo>
                <a:pt x="307" y="1034"/>
              </a:lnTo>
              <a:lnTo>
                <a:pt x="308" y="1046"/>
              </a:lnTo>
              <a:lnTo>
                <a:pt x="326" y="1057"/>
              </a:lnTo>
              <a:lnTo>
                <a:pt x="341" y="1056"/>
              </a:lnTo>
              <a:lnTo>
                <a:pt x="350" y="1049"/>
              </a:lnTo>
              <a:lnTo>
                <a:pt x="369" y="1048"/>
              </a:lnTo>
              <a:lnTo>
                <a:pt x="379" y="1062"/>
              </a:lnTo>
              <a:lnTo>
                <a:pt x="369" y="1078"/>
              </a:lnTo>
              <a:lnTo>
                <a:pt x="361" y="1086"/>
              </a:lnTo>
              <a:lnTo>
                <a:pt x="354" y="1083"/>
              </a:lnTo>
              <a:lnTo>
                <a:pt x="350" y="1072"/>
              </a:lnTo>
              <a:lnTo>
                <a:pt x="323" y="1081"/>
              </a:lnTo>
              <a:lnTo>
                <a:pt x="330" y="1090"/>
              </a:lnTo>
              <a:lnTo>
                <a:pt x="323" y="1096"/>
              </a:lnTo>
              <a:lnTo>
                <a:pt x="286" y="1100"/>
              </a:lnTo>
              <a:lnTo>
                <a:pt x="269" y="1096"/>
              </a:lnTo>
              <a:lnTo>
                <a:pt x="259" y="1081"/>
              </a:lnTo>
              <a:lnTo>
                <a:pt x="228" y="1075"/>
              </a:lnTo>
              <a:lnTo>
                <a:pt x="189" y="1096"/>
              </a:lnTo>
              <a:lnTo>
                <a:pt x="169" y="1103"/>
              </a:lnTo>
              <a:lnTo>
                <a:pt x="130" y="1107"/>
              </a:lnTo>
              <a:lnTo>
                <a:pt x="125" y="1097"/>
              </a:lnTo>
              <a:lnTo>
                <a:pt x="122" y="1085"/>
              </a:lnTo>
              <a:lnTo>
                <a:pt x="96" y="1081"/>
              </a:lnTo>
              <a:lnTo>
                <a:pt x="89" y="1090"/>
              </a:lnTo>
              <a:lnTo>
                <a:pt x="78" y="1094"/>
              </a:lnTo>
              <a:lnTo>
                <a:pt x="54" y="1097"/>
              </a:lnTo>
              <a:lnTo>
                <a:pt x="43" y="1093"/>
              </a:lnTo>
              <a:lnTo>
                <a:pt x="19" y="1078"/>
              </a:lnTo>
              <a:lnTo>
                <a:pt x="0" y="1036"/>
              </a:lnTo>
              <a:lnTo>
                <a:pt x="1" y="1022"/>
              </a:lnTo>
              <a:lnTo>
                <a:pt x="8" y="999"/>
              </a:lnTo>
              <a:lnTo>
                <a:pt x="12" y="992"/>
              </a:lnTo>
              <a:lnTo>
                <a:pt x="11" y="966"/>
              </a:lnTo>
              <a:lnTo>
                <a:pt x="22" y="947"/>
              </a:lnTo>
              <a:lnTo>
                <a:pt x="22" y="932"/>
              </a:lnTo>
              <a:lnTo>
                <a:pt x="29" y="919"/>
              </a:lnTo>
              <a:lnTo>
                <a:pt x="29" y="906"/>
              </a:lnTo>
              <a:lnTo>
                <a:pt x="36" y="892"/>
              </a:lnTo>
              <a:lnTo>
                <a:pt x="35" y="875"/>
              </a:lnTo>
              <a:lnTo>
                <a:pt x="19" y="859"/>
              </a:lnTo>
              <a:lnTo>
                <a:pt x="15" y="840"/>
              </a:lnTo>
              <a:lnTo>
                <a:pt x="22" y="815"/>
              </a:lnTo>
              <a:lnTo>
                <a:pt x="57" y="759"/>
              </a:lnTo>
              <a:lnTo>
                <a:pt x="61" y="739"/>
              </a:lnTo>
              <a:lnTo>
                <a:pt x="65" y="728"/>
              </a:lnTo>
              <a:lnTo>
                <a:pt x="79" y="717"/>
              </a:lnTo>
              <a:lnTo>
                <a:pt x="83" y="663"/>
              </a:lnTo>
              <a:lnTo>
                <a:pt x="104" y="610"/>
              </a:lnTo>
              <a:lnTo>
                <a:pt x="115" y="559"/>
              </a:lnTo>
              <a:lnTo>
                <a:pt x="137" y="551"/>
              </a:lnTo>
              <a:lnTo>
                <a:pt x="157" y="532"/>
              </a:lnTo>
              <a:lnTo>
                <a:pt x="165" y="512"/>
              </a:lnTo>
              <a:lnTo>
                <a:pt x="168" y="506"/>
              </a:lnTo>
              <a:lnTo>
                <a:pt x="205" y="490"/>
              </a:lnTo>
              <a:lnTo>
                <a:pt x="232" y="424"/>
              </a:lnTo>
              <a:lnTo>
                <a:pt x="251" y="412"/>
              </a:lnTo>
              <a:lnTo>
                <a:pt x="240" y="406"/>
              </a:lnTo>
              <a:lnTo>
                <a:pt x="244" y="399"/>
              </a:lnTo>
              <a:lnTo>
                <a:pt x="254" y="395"/>
              </a:lnTo>
              <a:lnTo>
                <a:pt x="264" y="393"/>
              </a:lnTo>
              <a:lnTo>
                <a:pt x="271" y="386"/>
              </a:lnTo>
              <a:lnTo>
                <a:pt x="276" y="382"/>
              </a:lnTo>
              <a:lnTo>
                <a:pt x="282" y="358"/>
              </a:lnTo>
              <a:lnTo>
                <a:pt x="293" y="343"/>
              </a:lnTo>
              <a:lnTo>
                <a:pt x="301" y="316"/>
              </a:lnTo>
              <a:lnTo>
                <a:pt x="298" y="304"/>
              </a:lnTo>
              <a:lnTo>
                <a:pt x="307" y="289"/>
              </a:lnTo>
              <a:lnTo>
                <a:pt x="307" y="271"/>
              </a:lnTo>
              <a:lnTo>
                <a:pt x="321" y="254"/>
              </a:lnTo>
              <a:lnTo>
                <a:pt x="336" y="239"/>
              </a:lnTo>
              <a:lnTo>
                <a:pt x="343" y="230"/>
              </a:lnTo>
              <a:lnTo>
                <a:pt x="332" y="226"/>
              </a:lnTo>
              <a:lnTo>
                <a:pt x="329" y="220"/>
              </a:lnTo>
              <a:lnTo>
                <a:pt x="340" y="209"/>
              </a:lnTo>
              <a:lnTo>
                <a:pt x="347" y="194"/>
              </a:lnTo>
              <a:lnTo>
                <a:pt x="344" y="189"/>
              </a:lnTo>
              <a:lnTo>
                <a:pt x="334" y="194"/>
              </a:lnTo>
              <a:lnTo>
                <a:pt x="332" y="185"/>
              </a:lnTo>
              <a:lnTo>
                <a:pt x="344" y="180"/>
              </a:lnTo>
              <a:lnTo>
                <a:pt x="346" y="176"/>
              </a:lnTo>
              <a:lnTo>
                <a:pt x="348" y="163"/>
              </a:lnTo>
              <a:lnTo>
                <a:pt x="334" y="161"/>
              </a:lnTo>
              <a:lnTo>
                <a:pt x="325" y="152"/>
              </a:lnTo>
              <a:lnTo>
                <a:pt x="332" y="141"/>
              </a:lnTo>
              <a:lnTo>
                <a:pt x="321" y="108"/>
              </a:lnTo>
              <a:lnTo>
                <a:pt x="319" y="101"/>
              </a:lnTo>
              <a:lnTo>
                <a:pt x="325" y="93"/>
              </a:lnTo>
              <a:lnTo>
                <a:pt x="322" y="83"/>
              </a:lnTo>
              <a:lnTo>
                <a:pt x="333" y="81"/>
              </a:lnTo>
              <a:lnTo>
                <a:pt x="348" y="90"/>
              </a:lnTo>
              <a:lnTo>
                <a:pt x="368" y="120"/>
              </a:lnTo>
              <a:lnTo>
                <a:pt x="373" y="123"/>
              </a:lnTo>
              <a:lnTo>
                <a:pt x="375" y="118"/>
              </a:lnTo>
              <a:lnTo>
                <a:pt x="382" y="112"/>
              </a:lnTo>
              <a:lnTo>
                <a:pt x="383" y="96"/>
              </a:lnTo>
              <a:lnTo>
                <a:pt x="376" y="81"/>
              </a:lnTo>
              <a:lnTo>
                <a:pt x="387" y="71"/>
              </a:lnTo>
              <a:lnTo>
                <a:pt x="401" y="67"/>
              </a:lnTo>
              <a:lnTo>
                <a:pt x="419" y="74"/>
              </a:lnTo>
              <a:lnTo>
                <a:pt x="411" y="85"/>
              </a:lnTo>
              <a:lnTo>
                <a:pt x="412" y="105"/>
              </a:lnTo>
              <a:lnTo>
                <a:pt x="436" y="122"/>
              </a:lnTo>
              <a:lnTo>
                <a:pt x="444" y="115"/>
              </a:lnTo>
              <a:lnTo>
                <a:pt x="452" y="116"/>
              </a:lnTo>
              <a:lnTo>
                <a:pt x="451" y="126"/>
              </a:lnTo>
              <a:lnTo>
                <a:pt x="469" y="123"/>
              </a:lnTo>
              <a:lnTo>
                <a:pt x="465" y="142"/>
              </a:lnTo>
              <a:lnTo>
                <a:pt x="457" y="144"/>
              </a:lnTo>
              <a:lnTo>
                <a:pt x="452" y="152"/>
              </a:lnTo>
              <a:lnTo>
                <a:pt x="461" y="159"/>
              </a:lnTo>
              <a:lnTo>
                <a:pt x="459" y="167"/>
              </a:lnTo>
              <a:lnTo>
                <a:pt x="452" y="174"/>
              </a:lnTo>
              <a:lnTo>
                <a:pt x="454" y="183"/>
              </a:lnTo>
              <a:lnTo>
                <a:pt x="462" y="186"/>
              </a:lnTo>
              <a:lnTo>
                <a:pt x="469" y="179"/>
              </a:lnTo>
              <a:lnTo>
                <a:pt x="476" y="164"/>
              </a:lnTo>
              <a:lnTo>
                <a:pt x="486" y="167"/>
              </a:lnTo>
              <a:lnTo>
                <a:pt x="491" y="163"/>
              </a:lnTo>
              <a:lnTo>
                <a:pt x="486" y="150"/>
              </a:lnTo>
              <a:lnTo>
                <a:pt x="490" y="145"/>
              </a:lnTo>
              <a:lnTo>
                <a:pt x="494" y="131"/>
              </a:lnTo>
              <a:lnTo>
                <a:pt x="505" y="127"/>
              </a:lnTo>
              <a:lnTo>
                <a:pt x="519" y="137"/>
              </a:lnTo>
              <a:lnTo>
                <a:pt x="526" y="124"/>
              </a:lnTo>
              <a:lnTo>
                <a:pt x="539" y="123"/>
              </a:lnTo>
              <a:lnTo>
                <a:pt x="540" y="111"/>
              </a:lnTo>
              <a:lnTo>
                <a:pt x="555" y="107"/>
              </a:lnTo>
              <a:lnTo>
                <a:pt x="568" y="109"/>
              </a:lnTo>
              <a:lnTo>
                <a:pt x="589" y="101"/>
              </a:lnTo>
              <a:lnTo>
                <a:pt x="601" y="87"/>
              </a:lnTo>
              <a:lnTo>
                <a:pt x="597" y="82"/>
              </a:lnTo>
              <a:lnTo>
                <a:pt x="608" y="74"/>
              </a:lnTo>
              <a:lnTo>
                <a:pt x="615" y="78"/>
              </a:lnTo>
              <a:lnTo>
                <a:pt x="622" y="72"/>
              </a:lnTo>
              <a:lnTo>
                <a:pt x="634" y="74"/>
              </a:lnTo>
              <a:lnTo>
                <a:pt x="648" y="63"/>
              </a:lnTo>
              <a:lnTo>
                <a:pt x="637" y="57"/>
              </a:lnTo>
              <a:lnTo>
                <a:pt x="646" y="45"/>
              </a:lnTo>
              <a:lnTo>
                <a:pt x="641" y="27"/>
              </a:lnTo>
              <a:lnTo>
                <a:pt x="608" y="26"/>
              </a:lnTo>
              <a:lnTo>
                <a:pt x="619" y="8"/>
              </a:lnTo>
              <a:lnTo>
                <a:pt x="651" y="3"/>
              </a:lnTo>
              <a:lnTo>
                <a:pt x="657" y="15"/>
              </a:lnTo>
              <a:lnTo>
                <a:pt x="664" y="8"/>
              </a:lnTo>
              <a:lnTo>
                <a:pt x="673" y="3"/>
              </a:lnTo>
              <a:lnTo>
                <a:pt x="676" y="15"/>
              </a:lnTo>
              <a:lnTo>
                <a:pt x="686" y="14"/>
              </a:lnTo>
              <a:lnTo>
                <a:pt x="690" y="24"/>
              </a:lnTo>
              <a:lnTo>
                <a:pt x="698" y="22"/>
              </a:lnTo>
              <a:lnTo>
                <a:pt x="694" y="7"/>
              </a:lnTo>
              <a:lnTo>
                <a:pt x="718" y="0"/>
              </a:lnTo>
              <a:lnTo>
                <a:pt x="716" y="42"/>
              </a:lnTo>
              <a:lnTo>
                <a:pt x="722" y="50"/>
              </a:lnTo>
              <a:lnTo>
                <a:pt x="732" y="50"/>
              </a:lnTo>
              <a:lnTo>
                <a:pt x="733" y="38"/>
              </a:lnTo>
              <a:lnTo>
                <a:pt x="744" y="35"/>
              </a:lnTo>
              <a:lnTo>
                <a:pt x="747" y="52"/>
              </a:lnTo>
              <a:lnTo>
                <a:pt x="758" y="50"/>
              </a:lnTo>
              <a:lnTo>
                <a:pt x="762" y="37"/>
              </a:lnTo>
              <a:lnTo>
                <a:pt x="770" y="33"/>
              </a:lnTo>
              <a:lnTo>
                <a:pt x="784" y="52"/>
              </a:lnTo>
              <a:lnTo>
                <a:pt x="777" y="59"/>
              </a:lnTo>
              <a:lnTo>
                <a:pt x="793" y="83"/>
              </a:lnTo>
              <a:lnTo>
                <a:pt x="782" y="93"/>
              </a:lnTo>
              <a:lnTo>
                <a:pt x="773" y="116"/>
              </a:lnTo>
              <a:lnTo>
                <a:pt x="790" y="122"/>
              </a:lnTo>
              <a:lnTo>
                <a:pt x="795" y="109"/>
              </a:lnTo>
              <a:lnTo>
                <a:pt x="804" y="104"/>
              </a:lnTo>
              <a:lnTo>
                <a:pt x="804" y="115"/>
              </a:lnTo>
              <a:lnTo>
                <a:pt x="811" y="118"/>
              </a:lnTo>
              <a:lnTo>
                <a:pt x="814" y="135"/>
              </a:lnTo>
              <a:lnTo>
                <a:pt x="808" y="148"/>
              </a:lnTo>
              <a:lnTo>
                <a:pt x="816" y="156"/>
              </a:lnTo>
              <a:lnTo>
                <a:pt x="837" y="149"/>
              </a:lnTo>
              <a:lnTo>
                <a:pt x="852" y="137"/>
              </a:lnTo>
              <a:lnTo>
                <a:pt x="852" y="127"/>
              </a:lnTo>
              <a:lnTo>
                <a:pt x="865" y="122"/>
              </a:lnTo>
              <a:lnTo>
                <a:pt x="864" y="135"/>
              </a:lnTo>
              <a:lnTo>
                <a:pt x="875" y="142"/>
              </a:lnTo>
              <a:lnTo>
                <a:pt x="865" y="146"/>
              </a:lnTo>
              <a:lnTo>
                <a:pt x="870" y="160"/>
              </a:lnTo>
              <a:lnTo>
                <a:pt x="864" y="171"/>
              </a:lnTo>
              <a:lnTo>
                <a:pt x="876" y="178"/>
              </a:lnTo>
              <a:lnTo>
                <a:pt x="886" y="201"/>
              </a:lnTo>
              <a:lnTo>
                <a:pt x="875" y="197"/>
              </a:lnTo>
              <a:lnTo>
                <a:pt x="873" y="209"/>
              </a:lnTo>
              <a:lnTo>
                <a:pt x="877" y="212"/>
              </a:lnTo>
              <a:lnTo>
                <a:pt x="870" y="224"/>
              </a:lnTo>
              <a:lnTo>
                <a:pt x="882" y="230"/>
              </a:lnTo>
              <a:lnTo>
                <a:pt x="879" y="239"/>
              </a:lnTo>
              <a:lnTo>
                <a:pt x="886" y="250"/>
              </a:lnTo>
              <a:lnTo>
                <a:pt x="872" y="252"/>
              </a:lnTo>
              <a:lnTo>
                <a:pt x="876" y="276"/>
              </a:lnTo>
              <a:lnTo>
                <a:pt x="882" y="282"/>
              </a:lnTo>
              <a:lnTo>
                <a:pt x="875" y="289"/>
              </a:lnTo>
              <a:lnTo>
                <a:pt x="884" y="299"/>
              </a:lnTo>
              <a:lnTo>
                <a:pt x="900" y="302"/>
              </a:lnTo>
              <a:lnTo>
                <a:pt x="897" y="313"/>
              </a:lnTo>
              <a:lnTo>
                <a:pt x="908" y="310"/>
              </a:lnTo>
              <a:lnTo>
                <a:pt x="916" y="315"/>
              </a:lnTo>
              <a:lnTo>
                <a:pt x="918" y="328"/>
              </a:lnTo>
              <a:lnTo>
                <a:pt x="904" y="336"/>
              </a:lnTo>
              <a:lnTo>
                <a:pt x="914" y="342"/>
              </a:lnTo>
              <a:lnTo>
                <a:pt x="909" y="349"/>
              </a:lnTo>
              <a:lnTo>
                <a:pt x="919" y="351"/>
              </a:lnTo>
              <a:lnTo>
                <a:pt x="919" y="360"/>
              </a:lnTo>
              <a:lnTo>
                <a:pt x="923" y="375"/>
              </a:lnTo>
              <a:lnTo>
                <a:pt x="936" y="377"/>
              </a:lnTo>
              <a:lnTo>
                <a:pt x="944" y="376"/>
              </a:lnTo>
              <a:lnTo>
                <a:pt x="969" y="401"/>
              </a:lnTo>
              <a:lnTo>
                <a:pt x="968" y="409"/>
              </a:lnTo>
              <a:lnTo>
                <a:pt x="989" y="429"/>
              </a:lnTo>
              <a:lnTo>
                <a:pt x="980" y="435"/>
              </a:lnTo>
              <a:lnTo>
                <a:pt x="989" y="440"/>
              </a:lnTo>
              <a:lnTo>
                <a:pt x="987" y="479"/>
              </a:lnTo>
              <a:lnTo>
                <a:pt x="979" y="488"/>
              </a:lnTo>
              <a:lnTo>
                <a:pt x="983" y="498"/>
              </a:lnTo>
              <a:lnTo>
                <a:pt x="976" y="503"/>
              </a:lnTo>
              <a:lnTo>
                <a:pt x="979" y="514"/>
              </a:lnTo>
              <a:lnTo>
                <a:pt x="983" y="524"/>
              </a:lnTo>
              <a:lnTo>
                <a:pt x="995" y="525"/>
              </a:lnTo>
              <a:lnTo>
                <a:pt x="997" y="536"/>
              </a:lnTo>
              <a:lnTo>
                <a:pt x="1002" y="542"/>
              </a:lnTo>
              <a:lnTo>
                <a:pt x="994" y="553"/>
              </a:lnTo>
              <a:lnTo>
                <a:pt x="984" y="557"/>
              </a:lnTo>
              <a:lnTo>
                <a:pt x="989" y="542"/>
              </a:lnTo>
              <a:lnTo>
                <a:pt x="975" y="539"/>
              </a:lnTo>
              <a:lnTo>
                <a:pt x="969" y="554"/>
              </a:lnTo>
              <a:lnTo>
                <a:pt x="962" y="561"/>
              </a:lnTo>
              <a:lnTo>
                <a:pt x="962" y="542"/>
              </a:lnTo>
              <a:lnTo>
                <a:pt x="954" y="538"/>
              </a:lnTo>
              <a:lnTo>
                <a:pt x="944" y="540"/>
              </a:lnTo>
              <a:lnTo>
                <a:pt x="929" y="532"/>
              </a:lnTo>
              <a:lnTo>
                <a:pt x="932" y="546"/>
              </a:lnTo>
              <a:lnTo>
                <a:pt x="923" y="547"/>
              </a:lnTo>
              <a:lnTo>
                <a:pt x="927" y="562"/>
              </a:lnTo>
              <a:lnTo>
                <a:pt x="934" y="565"/>
              </a:lnTo>
              <a:lnTo>
                <a:pt x="945" y="583"/>
              </a:lnTo>
              <a:lnTo>
                <a:pt x="945" y="594"/>
              </a:lnTo>
              <a:lnTo>
                <a:pt x="943" y="616"/>
              </a:lnTo>
              <a:lnTo>
                <a:pt x="951" y="622"/>
              </a:lnTo>
              <a:lnTo>
                <a:pt x="943" y="626"/>
              </a:lnTo>
              <a:lnTo>
                <a:pt x="929" y="624"/>
              </a:lnTo>
              <a:lnTo>
                <a:pt x="919" y="629"/>
              </a:lnTo>
              <a:lnTo>
                <a:pt x="915" y="637"/>
              </a:lnTo>
              <a:lnTo>
                <a:pt x="925" y="646"/>
              </a:lnTo>
              <a:lnTo>
                <a:pt x="905" y="648"/>
              </a:lnTo>
              <a:lnTo>
                <a:pt x="902" y="654"/>
              </a:lnTo>
              <a:lnTo>
                <a:pt x="887" y="654"/>
              </a:lnTo>
              <a:lnTo>
                <a:pt x="882" y="646"/>
              </a:lnTo>
              <a:lnTo>
                <a:pt x="868" y="655"/>
              </a:lnTo>
              <a:lnTo>
                <a:pt x="854" y="655"/>
              </a:lnTo>
              <a:lnTo>
                <a:pt x="844" y="670"/>
              </a:lnTo>
              <a:lnTo>
                <a:pt x="855" y="670"/>
              </a:lnTo>
              <a:lnTo>
                <a:pt x="847" y="687"/>
              </a:lnTo>
              <a:lnTo>
                <a:pt x="834" y="696"/>
              </a:lnTo>
              <a:lnTo>
                <a:pt x="843" y="700"/>
              </a:lnTo>
              <a:lnTo>
                <a:pt x="847" y="711"/>
              </a:lnTo>
              <a:lnTo>
                <a:pt x="858" y="725"/>
              </a:lnTo>
              <a:lnTo>
                <a:pt x="869" y="756"/>
              </a:lnTo>
              <a:lnTo>
                <a:pt x="868" y="763"/>
              </a:lnTo>
              <a:lnTo>
                <a:pt x="873" y="773"/>
              </a:lnTo>
              <a:lnTo>
                <a:pt x="880" y="807"/>
              </a:lnTo>
              <a:lnTo>
                <a:pt x="886" y="825"/>
              </a:lnTo>
              <a:lnTo>
                <a:pt x="894" y="833"/>
              </a:lnTo>
              <a:lnTo>
                <a:pt x="894" y="852"/>
              </a:lnTo>
              <a:lnTo>
                <a:pt x="891" y="873"/>
              </a:lnTo>
              <a:lnTo>
                <a:pt x="894" y="882"/>
              </a:lnTo>
              <a:lnTo>
                <a:pt x="890" y="896"/>
              </a:lnTo>
              <a:lnTo>
                <a:pt x="884" y="903"/>
              </a:lnTo>
              <a:lnTo>
                <a:pt x="876" y="904"/>
              </a:lnTo>
              <a:lnTo>
                <a:pt x="873" y="911"/>
              </a:lnTo>
              <a:lnTo>
                <a:pt x="883" y="917"/>
              </a:lnTo>
              <a:lnTo>
                <a:pt x="882" y="930"/>
              </a:lnTo>
              <a:lnTo>
                <a:pt x="875" y="941"/>
              </a:lnTo>
              <a:lnTo>
                <a:pt x="877" y="948"/>
              </a:lnTo>
              <a:lnTo>
                <a:pt x="870" y="955"/>
              </a:lnTo>
              <a:lnTo>
                <a:pt x="879" y="959"/>
              </a:lnTo>
              <a:lnTo>
                <a:pt x="877" y="963"/>
              </a:lnTo>
              <a:lnTo>
                <a:pt x="887" y="975"/>
              </a:lnTo>
              <a:lnTo>
                <a:pt x="866" y="990"/>
              </a:lnTo>
              <a:lnTo>
                <a:pt x="875" y="1003"/>
              </a:lnTo>
              <a:lnTo>
                <a:pt x="886" y="1004"/>
              </a:lnTo>
              <a:lnTo>
                <a:pt x="882" y="1023"/>
              </a:lnTo>
              <a:lnTo>
                <a:pt x="894" y="1031"/>
              </a:lnTo>
              <a:lnTo>
                <a:pt x="891" y="1049"/>
              </a:lnTo>
              <a:lnTo>
                <a:pt x="872" y="1057"/>
              </a:lnTo>
              <a:lnTo>
                <a:pt x="850" y="1045"/>
              </a:lnTo>
              <a:lnTo>
                <a:pt x="827" y="1055"/>
              </a:lnTo>
              <a:lnTo>
                <a:pt x="808" y="1045"/>
              </a:lnTo>
              <a:lnTo>
                <a:pt x="789" y="1045"/>
              </a:lnTo>
              <a:lnTo>
                <a:pt x="770" y="1064"/>
              </a:lnTo>
              <a:lnTo>
                <a:pt x="740" y="1077"/>
              </a:lnTo>
              <a:close/>
            </a:path>
          </a:pathLst>
        </a:custGeom>
        <a:solidFill>
          <a:srgbClr val="7D2121"/>
        </a:solidFill>
        <a:ln w="19050" cmpd="sng">
          <a:solidFill>
            <a:srgbClr val="333333"/>
          </a:solidFill>
          <a:prstDash val="solid"/>
          <a:round/>
          <a:headEnd/>
          <a:tailEnd/>
        </a:ln>
      </xdr:spPr>
    </xdr:sp>
    <xdr:clientData/>
  </xdr:twoCellAnchor>
  <xdr:twoCellAnchor>
    <xdr:from>
      <xdr:col>3</xdr:col>
      <xdr:colOff>266700</xdr:colOff>
      <xdr:row>45</xdr:row>
      <xdr:rowOff>0</xdr:rowOff>
    </xdr:from>
    <xdr:to>
      <xdr:col>4</xdr:col>
      <xdr:colOff>133350</xdr:colOff>
      <xdr:row>47</xdr:row>
      <xdr:rowOff>152400</xdr:rowOff>
    </xdr:to>
    <xdr:sp macro="" textlink="">
      <xdr:nvSpPr>
        <xdr:cNvPr id="68" name="Text Box 68"/>
        <xdr:cNvSpPr txBox="1">
          <a:spLocks noChangeArrowheads="1"/>
        </xdr:cNvSpPr>
      </xdr:nvSpPr>
      <xdr:spPr bwMode="auto">
        <a:xfrm>
          <a:off x="2305050" y="8372475"/>
          <a:ext cx="70485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33333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FFFFFF"/>
              </a:solidFill>
              <a:latin typeface="Times New Roman"/>
              <a:cs typeface="Times New Roman"/>
            </a:rPr>
            <a:t>BW</a:t>
          </a: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FFFFFF"/>
              </a:solidFill>
              <a:latin typeface="Times New Roman"/>
              <a:ea typeface="+mn-ea"/>
              <a:cs typeface="Times New Roman"/>
            </a:rPr>
            <a:t>2,36</a:t>
          </a:r>
          <a:r>
            <a:rPr lang="de-DE" sz="1200"/>
            <a:t> </a:t>
          </a:r>
          <a:endParaRPr lang="de-DE" sz="1200" b="0" i="0" u="none" strike="noStrike" baseline="0">
            <a:solidFill>
              <a:srgbClr val="FFFFFF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endParaRPr lang="de-DE" sz="1200" b="0" i="0" u="none" strike="noStrike" baseline="0">
            <a:solidFill>
              <a:srgbClr val="FFFFFF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1</xdr:col>
      <xdr:colOff>561061</xdr:colOff>
      <xdr:row>10</xdr:row>
      <xdr:rowOff>143526</xdr:rowOff>
    </xdr:from>
    <xdr:to>
      <xdr:col>3</xdr:col>
      <xdr:colOff>321109</xdr:colOff>
      <xdr:row>15</xdr:row>
      <xdr:rowOff>120823</xdr:rowOff>
    </xdr:to>
    <xdr:sp macro="" textlink="">
      <xdr:nvSpPr>
        <xdr:cNvPr id="69" name="Line 56"/>
        <xdr:cNvSpPr>
          <a:spLocks noChangeShapeType="1"/>
        </xdr:cNvSpPr>
      </xdr:nvSpPr>
      <xdr:spPr bwMode="auto">
        <a:xfrm flipH="1" flipV="1">
          <a:off x="923011" y="1905651"/>
          <a:ext cx="1436448" cy="872647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3</xdr:row>
      <xdr:rowOff>0</xdr:rowOff>
    </xdr:from>
    <xdr:to>
      <xdr:col>12</xdr:col>
      <xdr:colOff>12701</xdr:colOff>
      <xdr:row>36</xdr:row>
      <xdr:rowOff>50800</xdr:rowOff>
    </xdr:to>
    <xdr:pic>
      <xdr:nvPicPr>
        <xdr:cNvPr id="11" name="Grafik 10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-1" b="770"/>
        <a:stretch/>
      </xdr:blipFill>
      <xdr:spPr>
        <a:xfrm>
          <a:off x="1" y="533400"/>
          <a:ext cx="9372600" cy="54991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</xdr:row>
      <xdr:rowOff>104775</xdr:rowOff>
    </xdr:from>
    <xdr:to>
      <xdr:col>12</xdr:col>
      <xdr:colOff>12700</xdr:colOff>
      <xdr:row>80</xdr:row>
      <xdr:rowOff>33119</xdr:rowOff>
    </xdr:to>
    <xdr:pic>
      <xdr:nvPicPr>
        <xdr:cNvPr id="12" name="Grafik 1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8156575"/>
          <a:ext cx="9372600" cy="554174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762000</xdr:colOff>
      <xdr:row>47</xdr:row>
      <xdr:rowOff>0</xdr:rowOff>
    </xdr:from>
    <xdr:to>
      <xdr:col>5</xdr:col>
      <xdr:colOff>942975</xdr:colOff>
      <xdr:row>47</xdr:row>
      <xdr:rowOff>0</xdr:rowOff>
    </xdr:to>
    <xdr:sp macro="" textlink="">
      <xdr:nvSpPr>
        <xdr:cNvPr id="12290" name="Text Box 2"/>
        <xdr:cNvSpPr txBox="1">
          <a:spLocks noChangeArrowheads="1"/>
        </xdr:cNvSpPr>
      </xdr:nvSpPr>
      <xdr:spPr bwMode="auto">
        <a:xfrm>
          <a:off x="3067050" y="11677650"/>
          <a:ext cx="28384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FF" mc:Ignorable="a14" a14:legacySpreadsheetColorIndex="12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38100</xdr:colOff>
      <xdr:row>47</xdr:row>
      <xdr:rowOff>0</xdr:rowOff>
    </xdr:from>
    <xdr:to>
      <xdr:col>8</xdr:col>
      <xdr:colOff>485775</xdr:colOff>
      <xdr:row>47</xdr:row>
      <xdr:rowOff>0</xdr:rowOff>
    </xdr:to>
    <xdr:sp macro="" textlink="">
      <xdr:nvSpPr>
        <xdr:cNvPr id="12291" name="Text Box 3"/>
        <xdr:cNvSpPr txBox="1">
          <a:spLocks noChangeArrowheads="1"/>
        </xdr:cNvSpPr>
      </xdr:nvSpPr>
      <xdr:spPr bwMode="auto">
        <a:xfrm>
          <a:off x="5981700" y="11677650"/>
          <a:ext cx="22764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FF" mc:Ignorable="a14" a14:legacySpreadsheetColorIndex="12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MetaNormalLF-Roman"/>
          </a:endParaRPr>
        </a:p>
        <a:p>
          <a:pPr algn="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142875</xdr:colOff>
          <xdr:row>2</xdr:row>
          <xdr:rowOff>66675</xdr:rowOff>
        </xdr:from>
        <xdr:to>
          <xdr:col>7</xdr:col>
          <xdr:colOff>476250</xdr:colOff>
          <xdr:row>51</xdr:row>
          <xdr:rowOff>152400</xdr:rowOff>
        </xdr:to>
        <xdr:sp macro="" textlink="">
          <xdr:nvSpPr>
            <xdr:cNvPr id="83977" name="Object 9" hidden="1">
              <a:extLst>
                <a:ext uri="{63B3BB69-23CF-44E3-9099-C40C66FF867C}">
                  <a14:compatExt spid="_x0000_s839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</xdr:row>
          <xdr:rowOff>0</xdr:rowOff>
        </xdr:from>
        <xdr:to>
          <xdr:col>9</xdr:col>
          <xdr:colOff>314325</xdr:colOff>
          <xdr:row>52</xdr:row>
          <xdr:rowOff>85725</xdr:rowOff>
        </xdr:to>
        <xdr:sp macro="" textlink="">
          <xdr:nvSpPr>
            <xdr:cNvPr id="54282" name="Object 10" hidden="1">
              <a:extLst>
                <a:ext uri="{63B3BB69-23CF-44E3-9099-C40C66FF867C}">
                  <a14:compatExt spid="_x0000_s542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3</xdr:row>
          <xdr:rowOff>0</xdr:rowOff>
        </xdr:from>
        <xdr:to>
          <xdr:col>14</xdr:col>
          <xdr:colOff>571500</xdr:colOff>
          <xdr:row>41</xdr:row>
          <xdr:rowOff>47625</xdr:rowOff>
        </xdr:to>
        <xdr:sp macro="" textlink="">
          <xdr:nvSpPr>
            <xdr:cNvPr id="54284" name="Object 12" hidden="1">
              <a:extLst>
                <a:ext uri="{63B3BB69-23CF-44E3-9099-C40C66FF867C}">
                  <a14:compatExt spid="_x0000_s542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0</xdr:rowOff>
        </xdr:from>
        <xdr:to>
          <xdr:col>5</xdr:col>
          <xdr:colOff>571500</xdr:colOff>
          <xdr:row>41</xdr:row>
          <xdr:rowOff>47625</xdr:rowOff>
        </xdr:to>
        <xdr:sp macro="" textlink="">
          <xdr:nvSpPr>
            <xdr:cNvPr id="87043" name="Object 3" hidden="1">
              <a:extLst>
                <a:ext uri="{63B3BB69-23CF-44E3-9099-C40C66FF867C}">
                  <a14:compatExt spid="_x0000_s870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6</xdr:col>
          <xdr:colOff>571500</xdr:colOff>
          <xdr:row>39</xdr:row>
          <xdr:rowOff>57150</xdr:rowOff>
        </xdr:to>
        <xdr:sp macro="" textlink="">
          <xdr:nvSpPr>
            <xdr:cNvPr id="88065" name="Object 1" hidden="1">
              <a:extLst>
                <a:ext uri="{63B3BB69-23CF-44E3-9099-C40C66FF867C}">
                  <a14:compatExt spid="_x0000_s880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1.bin"/><Relationship Id="rId1" Type="http://schemas.openxmlformats.org/officeDocument/2006/relationships/printerSettings" Target="../printerSettings/printerSettings10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2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9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6.bin"/><Relationship Id="rId5" Type="http://schemas.openxmlformats.org/officeDocument/2006/relationships/image" Target="../media/image8.emf"/><Relationship Id="rId4" Type="http://schemas.openxmlformats.org/officeDocument/2006/relationships/oleObject" Target="../embeddings/oleObject2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7" Type="http://schemas.openxmlformats.org/officeDocument/2006/relationships/image" Target="../media/image10.emf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7.bin"/><Relationship Id="rId6" Type="http://schemas.openxmlformats.org/officeDocument/2006/relationships/oleObject" Target="../embeddings/oleObject4.bin"/><Relationship Id="rId5" Type="http://schemas.openxmlformats.org/officeDocument/2006/relationships/image" Target="../media/image9.emf"/><Relationship Id="rId4" Type="http://schemas.openxmlformats.org/officeDocument/2006/relationships/oleObject" Target="../embeddings/oleObject3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48.bin"/><Relationship Id="rId5" Type="http://schemas.openxmlformats.org/officeDocument/2006/relationships/image" Target="../media/image11.emf"/><Relationship Id="rId4" Type="http://schemas.openxmlformats.org/officeDocument/2006/relationships/oleObject" Target="../embeddings/oleObject5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49.bin"/><Relationship Id="rId5" Type="http://schemas.openxmlformats.org/officeDocument/2006/relationships/image" Target="../media/image12.emf"/><Relationship Id="rId4" Type="http://schemas.openxmlformats.org/officeDocument/2006/relationships/oleObject" Target="../embeddings/oleObject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/>
  <dimension ref="A1:I62"/>
  <sheetViews>
    <sheetView tabSelected="1" zoomScale="75" zoomScaleNormal="75" workbookViewId="0">
      <selection activeCell="A10" sqref="A10"/>
    </sheetView>
  </sheetViews>
  <sheetFormatPr baseColWidth="10" defaultColWidth="11.5703125" defaultRowHeight="12.75" x14ac:dyDescent="0.2"/>
  <cols>
    <col min="1" max="1" width="6.7109375" style="142" customWidth="1"/>
    <col min="2" max="6" width="11.5703125" style="142"/>
    <col min="7" max="7" width="9.85546875" style="142" customWidth="1"/>
    <col min="8" max="8" width="38" style="142" customWidth="1"/>
    <col min="9" max="16384" width="11.5703125" style="142"/>
  </cols>
  <sheetData>
    <row r="1" spans="1:9" ht="45.75" customHeight="1" x14ac:dyDescent="0.45">
      <c r="A1" s="412"/>
      <c r="B1" s="429" t="s">
        <v>2211</v>
      </c>
      <c r="C1" s="429"/>
      <c r="D1" s="429"/>
      <c r="E1" s="429"/>
      <c r="F1" s="429"/>
      <c r="G1" s="429"/>
      <c r="H1" s="429"/>
    </row>
    <row r="2" spans="1:9" ht="14.25" customHeight="1" x14ac:dyDescent="0.2"/>
    <row r="3" spans="1:9" ht="11.25" customHeight="1" x14ac:dyDescent="0.35">
      <c r="H3" s="430" t="s">
        <v>3409</v>
      </c>
      <c r="I3" s="332"/>
    </row>
    <row r="4" spans="1:9" x14ac:dyDescent="0.2">
      <c r="H4" s="431"/>
    </row>
    <row r="10" spans="1:9" s="333" customFormat="1" ht="34.5" x14ac:dyDescent="0.45">
      <c r="B10" s="334" t="s">
        <v>2212</v>
      </c>
      <c r="C10" s="334"/>
    </row>
    <row r="14" spans="1:9" s="333" customFormat="1" ht="27" x14ac:dyDescent="0.4">
      <c r="B14" s="335" t="s">
        <v>2213</v>
      </c>
      <c r="C14" s="336"/>
      <c r="D14" s="336"/>
      <c r="E14" s="337"/>
    </row>
    <row r="15" spans="1:9" s="333" customFormat="1" ht="27" x14ac:dyDescent="0.4">
      <c r="B15" s="335"/>
      <c r="C15" s="336"/>
      <c r="D15" s="336"/>
      <c r="E15" s="337"/>
    </row>
    <row r="16" spans="1:9" s="333" customFormat="1" ht="27" x14ac:dyDescent="0.4">
      <c r="B16" s="335"/>
      <c r="C16" s="336"/>
      <c r="D16" s="336"/>
      <c r="E16" s="337"/>
    </row>
    <row r="18" spans="2:6" x14ac:dyDescent="0.2">
      <c r="B18" s="411"/>
      <c r="C18" s="411"/>
      <c r="D18" s="411"/>
      <c r="E18" s="411"/>
    </row>
    <row r="19" spans="2:6" x14ac:dyDescent="0.2">
      <c r="B19" s="411"/>
      <c r="C19" s="411"/>
      <c r="D19" s="411"/>
      <c r="E19" s="411"/>
    </row>
    <row r="20" spans="2:6" x14ac:dyDescent="0.2">
      <c r="B20" s="432"/>
      <c r="C20" s="432"/>
      <c r="D20" s="432"/>
      <c r="E20" s="432"/>
      <c r="F20" s="411"/>
    </row>
    <row r="21" spans="2:6" x14ac:dyDescent="0.2">
      <c r="B21" s="432"/>
      <c r="C21" s="432"/>
      <c r="D21" s="432"/>
      <c r="E21" s="432"/>
      <c r="F21" s="411"/>
    </row>
    <row r="22" spans="2:6" x14ac:dyDescent="0.2">
      <c r="B22" s="432"/>
      <c r="C22" s="432"/>
      <c r="D22" s="432"/>
      <c r="E22" s="432"/>
      <c r="F22" s="411"/>
    </row>
    <row r="23" spans="2:6" x14ac:dyDescent="0.2">
      <c r="B23" s="432"/>
      <c r="C23" s="432"/>
      <c r="D23" s="432"/>
      <c r="E23" s="432"/>
      <c r="F23" s="411"/>
    </row>
    <row r="24" spans="2:6" x14ac:dyDescent="0.2">
      <c r="B24" s="432"/>
      <c r="C24" s="432"/>
      <c r="D24" s="432"/>
      <c r="E24" s="432"/>
      <c r="F24" s="411"/>
    </row>
    <row r="25" spans="2:6" x14ac:dyDescent="0.2">
      <c r="B25" s="432"/>
      <c r="C25" s="432"/>
      <c r="D25" s="432"/>
      <c r="E25" s="432"/>
      <c r="F25" s="411"/>
    </row>
    <row r="26" spans="2:6" x14ac:dyDescent="0.2">
      <c r="B26" s="432"/>
      <c r="C26" s="432"/>
      <c r="D26" s="432"/>
      <c r="E26" s="432"/>
      <c r="F26" s="411"/>
    </row>
    <row r="27" spans="2:6" x14ac:dyDescent="0.2">
      <c r="B27" s="432"/>
      <c r="C27" s="432"/>
      <c r="D27" s="432"/>
      <c r="E27" s="432"/>
      <c r="F27" s="411"/>
    </row>
    <row r="28" spans="2:6" x14ac:dyDescent="0.2">
      <c r="B28" s="432"/>
      <c r="C28" s="432"/>
      <c r="D28" s="432"/>
      <c r="E28" s="432"/>
      <c r="F28" s="411"/>
    </row>
    <row r="29" spans="2:6" x14ac:dyDescent="0.2">
      <c r="B29" s="432"/>
      <c r="C29" s="432"/>
      <c r="D29" s="432"/>
      <c r="E29" s="432"/>
      <c r="F29" s="411"/>
    </row>
    <row r="30" spans="2:6" x14ac:dyDescent="0.2">
      <c r="B30" s="432"/>
      <c r="C30" s="432"/>
      <c r="D30" s="432"/>
      <c r="E30" s="432"/>
      <c r="F30" s="411"/>
    </row>
    <row r="31" spans="2:6" x14ac:dyDescent="0.2">
      <c r="B31" s="432"/>
      <c r="C31" s="432"/>
      <c r="D31" s="432"/>
      <c r="E31" s="432"/>
      <c r="F31" s="411"/>
    </row>
    <row r="32" spans="2:6" x14ac:dyDescent="0.2">
      <c r="B32" s="432"/>
      <c r="C32" s="432"/>
      <c r="D32" s="432"/>
      <c r="E32" s="432"/>
      <c r="F32" s="411"/>
    </row>
    <row r="33" spans="2:8" x14ac:dyDescent="0.2">
      <c r="B33" s="432"/>
      <c r="C33" s="432"/>
      <c r="D33" s="432"/>
      <c r="E33" s="432"/>
      <c r="F33" s="411"/>
    </row>
    <row r="34" spans="2:8" x14ac:dyDescent="0.2">
      <c r="B34" s="432"/>
      <c r="C34" s="432"/>
      <c r="D34" s="432"/>
      <c r="E34" s="432"/>
      <c r="F34" s="411"/>
    </row>
    <row r="35" spans="2:8" x14ac:dyDescent="0.2">
      <c r="B35" s="432"/>
      <c r="C35" s="432"/>
      <c r="D35" s="432"/>
      <c r="E35" s="432"/>
      <c r="F35" s="411"/>
    </row>
    <row r="36" spans="2:8" x14ac:dyDescent="0.2">
      <c r="B36" s="432"/>
      <c r="C36" s="432"/>
      <c r="D36" s="432"/>
      <c r="E36" s="432"/>
      <c r="F36" s="411"/>
    </row>
    <row r="37" spans="2:8" x14ac:dyDescent="0.2">
      <c r="B37" s="432"/>
      <c r="C37" s="432"/>
      <c r="D37" s="432"/>
      <c r="E37" s="432"/>
      <c r="F37" s="411"/>
    </row>
    <row r="38" spans="2:8" x14ac:dyDescent="0.2">
      <c r="B38" s="432"/>
      <c r="C38" s="432"/>
      <c r="D38" s="432"/>
      <c r="E38" s="432"/>
      <c r="F38" s="411"/>
    </row>
    <row r="39" spans="2:8" x14ac:dyDescent="0.2">
      <c r="B39" s="411"/>
      <c r="C39" s="411"/>
      <c r="D39" s="411"/>
      <c r="E39" s="411"/>
      <c r="F39" s="411"/>
    </row>
    <row r="40" spans="2:8" x14ac:dyDescent="0.2">
      <c r="B40" s="411"/>
      <c r="C40" s="411"/>
      <c r="D40" s="411"/>
      <c r="E40" s="411"/>
      <c r="F40" s="411"/>
    </row>
    <row r="48" spans="2:8" s="333" customFormat="1" ht="33" x14ac:dyDescent="0.45">
      <c r="B48" s="338" t="s">
        <v>3410</v>
      </c>
      <c r="C48" s="339"/>
      <c r="D48" s="339"/>
      <c r="E48" s="339"/>
      <c r="F48" s="339"/>
      <c r="G48" s="339"/>
      <c r="H48" s="339"/>
    </row>
    <row r="49" spans="2:8" x14ac:dyDescent="0.2">
      <c r="B49" s="340"/>
      <c r="C49" s="340"/>
      <c r="D49" s="340"/>
      <c r="E49" s="340"/>
      <c r="F49" s="340"/>
      <c r="G49" s="340"/>
      <c r="H49" s="340"/>
    </row>
    <row r="50" spans="2:8" x14ac:dyDescent="0.2">
      <c r="B50" s="340"/>
      <c r="C50" s="340"/>
      <c r="D50" s="340"/>
      <c r="E50" s="340"/>
      <c r="F50" s="340"/>
      <c r="G50" s="340"/>
      <c r="H50" s="340"/>
    </row>
    <row r="51" spans="2:8" x14ac:dyDescent="0.2">
      <c r="B51" s="340"/>
      <c r="C51" s="340"/>
      <c r="D51" s="340"/>
      <c r="E51" s="340"/>
      <c r="F51" s="340"/>
      <c r="G51" s="340"/>
      <c r="H51" s="340"/>
    </row>
    <row r="52" spans="2:8" s="333" customFormat="1" x14ac:dyDescent="0.2">
      <c r="B52" s="341" t="s">
        <v>2214</v>
      </c>
      <c r="C52" s="339"/>
      <c r="D52" s="339"/>
      <c r="E52" s="339"/>
      <c r="F52" s="339"/>
      <c r="G52" s="339"/>
      <c r="H52" s="339"/>
    </row>
    <row r="53" spans="2:8" s="333" customFormat="1" x14ac:dyDescent="0.2">
      <c r="B53" s="371" t="s">
        <v>3441</v>
      </c>
      <c r="C53" s="339"/>
      <c r="D53" s="339"/>
      <c r="E53" s="339"/>
      <c r="F53" s="339"/>
      <c r="G53" s="339"/>
      <c r="H53" s="339"/>
    </row>
    <row r="54" spans="2:8" s="333" customFormat="1" x14ac:dyDescent="0.2">
      <c r="B54" s="341" t="s">
        <v>3440</v>
      </c>
      <c r="C54" s="339"/>
      <c r="D54" s="339"/>
      <c r="E54" s="339"/>
      <c r="F54" s="339"/>
      <c r="G54" s="339"/>
      <c r="H54" s="339"/>
    </row>
    <row r="55" spans="2:8" ht="15" customHeight="1" x14ac:dyDescent="0.2">
      <c r="B55" s="340"/>
      <c r="C55" s="340"/>
      <c r="D55" s="340"/>
      <c r="E55" s="340"/>
      <c r="F55" s="340"/>
      <c r="G55" s="340"/>
      <c r="H55" s="340"/>
    </row>
    <row r="56" spans="2:8" s="333" customFormat="1" x14ac:dyDescent="0.2">
      <c r="B56" s="142" t="s">
        <v>2900</v>
      </c>
      <c r="C56" s="339"/>
      <c r="D56" s="339"/>
      <c r="E56" s="339"/>
      <c r="F56" s="339"/>
      <c r="G56" s="339"/>
      <c r="H56" s="339"/>
    </row>
    <row r="57" spans="2:8" s="333" customFormat="1" x14ac:dyDescent="0.2">
      <c r="B57" s="413" t="s">
        <v>2901</v>
      </c>
      <c r="C57" s="339"/>
      <c r="D57" s="339"/>
      <c r="E57" s="339"/>
      <c r="F57" s="339"/>
      <c r="G57" s="339"/>
      <c r="H57" s="339"/>
    </row>
    <row r="58" spans="2:8" s="333" customFormat="1" x14ac:dyDescent="0.2">
      <c r="B58" s="142" t="s">
        <v>3408</v>
      </c>
      <c r="C58" s="339"/>
      <c r="D58" s="339"/>
      <c r="E58" s="339"/>
      <c r="F58" s="339"/>
      <c r="G58" s="339"/>
      <c r="H58" s="339"/>
    </row>
    <row r="59" spans="2:8" ht="15" customHeight="1" x14ac:dyDescent="0.2">
      <c r="B59" s="340"/>
      <c r="C59" s="340"/>
      <c r="D59" s="340"/>
      <c r="E59" s="340"/>
      <c r="F59" s="340"/>
      <c r="G59" s="340"/>
      <c r="H59" s="340"/>
    </row>
    <row r="60" spans="2:8" ht="18" x14ac:dyDescent="0.25">
      <c r="B60" s="342" t="s">
        <v>3411</v>
      </c>
      <c r="C60" s="340"/>
      <c r="D60" s="340"/>
      <c r="E60" s="340"/>
      <c r="F60" s="340"/>
      <c r="G60" s="340"/>
      <c r="H60" s="340"/>
    </row>
    <row r="61" spans="2:8" x14ac:dyDescent="0.2">
      <c r="B61" s="343" t="s">
        <v>983</v>
      </c>
      <c r="C61" s="340"/>
      <c r="D61" s="340"/>
      <c r="E61" s="340"/>
      <c r="F61" s="340"/>
      <c r="G61" s="340"/>
      <c r="H61" s="340"/>
    </row>
    <row r="62" spans="2:8" x14ac:dyDescent="0.2">
      <c r="B62" s="340"/>
      <c r="C62" s="340"/>
      <c r="D62" s="340"/>
      <c r="E62" s="340"/>
      <c r="F62" s="340"/>
      <c r="G62" s="340"/>
      <c r="H62" s="340"/>
    </row>
  </sheetData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drawing r:id="rId3"/>
  <legacyDrawing r:id="rId4"/>
  <oleObjects>
    <mc:AlternateContent xmlns:mc="http://schemas.openxmlformats.org/markup-compatibility/2006">
      <mc:Choice Requires="x14">
        <oleObject progId="Word.Picture.8" shapeId="41985" r:id="rId5">
          <objectPr defaultSize="0" autoPict="0" r:id="rId6">
            <anchor>
              <from>
                <xdr:col>7</xdr:col>
                <xdr:colOff>638175</xdr:colOff>
                <xdr:row>0</xdr:row>
                <xdr:rowOff>76200</xdr:rowOff>
              </from>
              <to>
                <xdr:col>7</xdr:col>
                <xdr:colOff>2238375</xdr:colOff>
                <xdr:row>0</xdr:row>
                <xdr:rowOff>514350</xdr:rowOff>
              </to>
            </anchor>
          </objectPr>
        </oleObject>
      </mc:Choice>
      <mc:Fallback>
        <oleObject progId="Word.Picture.8" shapeId="4198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 enableFormatConditionsCalculation="0"/>
  <dimension ref="A1:J72"/>
  <sheetViews>
    <sheetView zoomScaleNormal="100" workbookViewId="0"/>
  </sheetViews>
  <sheetFormatPr baseColWidth="10" defaultColWidth="11.42578125" defaultRowHeight="12.75" x14ac:dyDescent="0.2"/>
  <cols>
    <col min="1" max="10" width="11.42578125" style="405"/>
    <col min="11" max="16384" width="11.42578125" style="178"/>
  </cols>
  <sheetData>
    <row r="1" spans="1:10" x14ac:dyDescent="0.2">
      <c r="A1" s="403" t="s">
        <v>3280</v>
      </c>
      <c r="B1" s="404"/>
      <c r="C1" s="404"/>
      <c r="D1" s="404"/>
      <c r="E1" s="404"/>
      <c r="F1" s="404"/>
      <c r="G1" s="404"/>
      <c r="H1" s="404"/>
      <c r="I1" s="404"/>
    </row>
    <row r="2" spans="1:10" x14ac:dyDescent="0.2">
      <c r="A2" s="406" t="s">
        <v>3281</v>
      </c>
      <c r="B2" s="407"/>
    </row>
    <row r="3" spans="1:10" x14ac:dyDescent="0.2">
      <c r="A3" s="406" t="s">
        <v>2238</v>
      </c>
    </row>
    <row r="4" spans="1:10" x14ac:dyDescent="0.2">
      <c r="A4" s="408"/>
    </row>
    <row r="5" spans="1:10" x14ac:dyDescent="0.2">
      <c r="A5" s="406" t="s">
        <v>186</v>
      </c>
    </row>
    <row r="6" spans="1:10" x14ac:dyDescent="0.2">
      <c r="A6" s="406" t="s">
        <v>187</v>
      </c>
    </row>
    <row r="7" spans="1:10" x14ac:dyDescent="0.2">
      <c r="A7" s="406" t="s">
        <v>3398</v>
      </c>
    </row>
    <row r="9" spans="1:10" x14ac:dyDescent="0.2">
      <c r="A9" s="408" t="s">
        <v>188</v>
      </c>
    </row>
    <row r="10" spans="1:10" s="179" customFormat="1" ht="14.25" x14ac:dyDescent="0.2">
      <c r="A10" s="409" t="s">
        <v>2240</v>
      </c>
      <c r="B10" s="410"/>
      <c r="C10" s="410"/>
      <c r="D10" s="410"/>
      <c r="E10" s="408"/>
      <c r="F10" s="408"/>
      <c r="G10" s="408"/>
      <c r="H10" s="408"/>
      <c r="I10" s="408"/>
      <c r="J10" s="408"/>
    </row>
    <row r="11" spans="1:10" x14ac:dyDescent="0.2">
      <c r="A11" s="406" t="s">
        <v>3271</v>
      </c>
      <c r="B11" s="410"/>
      <c r="C11" s="410"/>
      <c r="D11" s="410"/>
    </row>
    <row r="12" spans="1:10" x14ac:dyDescent="0.2">
      <c r="A12" s="406" t="s">
        <v>2241</v>
      </c>
      <c r="B12" s="410"/>
      <c r="C12" s="410"/>
      <c r="D12" s="410"/>
      <c r="E12" s="410"/>
      <c r="F12" s="410"/>
      <c r="G12" s="410"/>
      <c r="H12" s="410"/>
      <c r="I12" s="410"/>
    </row>
    <row r="13" spans="1:10" x14ac:dyDescent="0.2">
      <c r="A13" s="406" t="s">
        <v>2242</v>
      </c>
      <c r="B13" s="410"/>
      <c r="C13" s="410"/>
      <c r="D13" s="410"/>
      <c r="E13" s="410"/>
      <c r="F13" s="410"/>
      <c r="G13" s="410"/>
      <c r="H13" s="410"/>
      <c r="I13" s="410"/>
    </row>
    <row r="14" spans="1:10" x14ac:dyDescent="0.2">
      <c r="A14" s="406"/>
    </row>
    <row r="15" spans="1:10" s="179" customFormat="1" ht="14.25" x14ac:dyDescent="0.2">
      <c r="A15" s="409" t="s">
        <v>2243</v>
      </c>
      <c r="B15" s="410"/>
      <c r="C15" s="410"/>
      <c r="D15" s="408"/>
      <c r="E15" s="408"/>
      <c r="F15" s="408"/>
      <c r="G15" s="408"/>
      <c r="H15" s="408"/>
      <c r="I15" s="408"/>
      <c r="J15" s="408"/>
    </row>
    <row r="16" spans="1:10" x14ac:dyDescent="0.2">
      <c r="A16" s="406" t="s">
        <v>2244</v>
      </c>
      <c r="B16" s="410"/>
      <c r="C16" s="410"/>
    </row>
    <row r="17" spans="1:8" x14ac:dyDescent="0.2">
      <c r="A17" s="406" t="s">
        <v>2245</v>
      </c>
      <c r="B17" s="410"/>
      <c r="C17" s="410"/>
      <c r="D17" s="410"/>
      <c r="E17" s="410"/>
      <c r="F17" s="410"/>
      <c r="G17" s="410"/>
      <c r="H17" s="410"/>
    </row>
    <row r="18" spans="1:8" x14ac:dyDescent="0.2">
      <c r="A18" s="406" t="s">
        <v>2246</v>
      </c>
      <c r="B18" s="410"/>
      <c r="C18" s="410"/>
      <c r="D18" s="410"/>
      <c r="E18" s="410"/>
      <c r="F18" s="410"/>
      <c r="G18" s="410"/>
      <c r="H18" s="410"/>
    </row>
    <row r="19" spans="1:8" x14ac:dyDescent="0.2">
      <c r="A19" s="406" t="s">
        <v>2247</v>
      </c>
      <c r="B19" s="410"/>
      <c r="C19" s="410"/>
      <c r="D19" s="410"/>
      <c r="E19" s="410"/>
      <c r="F19" s="410"/>
      <c r="G19" s="410"/>
    </row>
    <row r="20" spans="1:8" x14ac:dyDescent="0.2">
      <c r="A20" s="406" t="s">
        <v>3445</v>
      </c>
      <c r="B20" s="410"/>
      <c r="C20" s="410"/>
      <c r="D20" s="410"/>
      <c r="E20" s="410"/>
    </row>
    <row r="21" spans="1:8" x14ac:dyDescent="0.2">
      <c r="A21" s="406" t="s">
        <v>3416</v>
      </c>
      <c r="B21" s="410"/>
      <c r="C21" s="410"/>
      <c r="D21" s="410"/>
      <c r="E21" s="410"/>
    </row>
    <row r="22" spans="1:8" x14ac:dyDescent="0.2">
      <c r="A22" s="406" t="s">
        <v>2248</v>
      </c>
      <c r="B22" s="410"/>
      <c r="C22" s="410"/>
      <c r="D22" s="410"/>
      <c r="E22" s="410"/>
      <c r="F22" s="410"/>
      <c r="G22" s="410"/>
      <c r="H22" s="410"/>
    </row>
    <row r="23" spans="1:8" x14ac:dyDescent="0.2">
      <c r="A23" s="406" t="s">
        <v>145</v>
      </c>
      <c r="B23" s="410"/>
      <c r="C23" s="410"/>
      <c r="D23" s="410"/>
      <c r="E23" s="410"/>
      <c r="F23" s="410"/>
    </row>
    <row r="24" spans="1:8" x14ac:dyDescent="0.2">
      <c r="A24" s="406" t="s">
        <v>146</v>
      </c>
      <c r="B24" s="410"/>
      <c r="C24" s="410"/>
      <c r="D24" s="410"/>
      <c r="E24" s="410"/>
    </row>
    <row r="25" spans="1:8" x14ac:dyDescent="0.2">
      <c r="A25" s="406" t="s">
        <v>147</v>
      </c>
      <c r="B25" s="410"/>
      <c r="C25" s="410"/>
      <c r="D25" s="410"/>
    </row>
    <row r="26" spans="1:8" x14ac:dyDescent="0.2">
      <c r="A26" s="406" t="s">
        <v>148</v>
      </c>
      <c r="B26" s="410"/>
      <c r="C26" s="410"/>
      <c r="D26" s="410"/>
    </row>
    <row r="27" spans="1:8" x14ac:dyDescent="0.2">
      <c r="A27" s="406" t="s">
        <v>149</v>
      </c>
      <c r="B27" s="410"/>
      <c r="C27" s="410"/>
      <c r="D27" s="410"/>
      <c r="E27" s="410"/>
      <c r="F27" s="410"/>
    </row>
    <row r="28" spans="1:8" x14ac:dyDescent="0.2">
      <c r="A28" s="406" t="s">
        <v>150</v>
      </c>
    </row>
    <row r="29" spans="1:8" x14ac:dyDescent="0.2">
      <c r="A29" s="406" t="s">
        <v>151</v>
      </c>
    </row>
    <row r="30" spans="1:8" x14ac:dyDescent="0.2">
      <c r="A30" s="406" t="s">
        <v>152</v>
      </c>
      <c r="B30" s="410"/>
      <c r="C30" s="410"/>
      <c r="D30" s="410"/>
      <c r="E30" s="410"/>
      <c r="F30" s="410"/>
      <c r="G30" s="410"/>
      <c r="H30" s="410"/>
    </row>
    <row r="31" spans="1:8" x14ac:dyDescent="0.2">
      <c r="A31" s="406" t="s">
        <v>153</v>
      </c>
      <c r="B31" s="410"/>
      <c r="C31" s="410"/>
      <c r="D31" s="410"/>
    </row>
    <row r="33" spans="1:7" ht="14.25" x14ac:dyDescent="0.2">
      <c r="A33" s="409" t="s">
        <v>1080</v>
      </c>
    </row>
    <row r="34" spans="1:7" x14ac:dyDescent="0.2">
      <c r="A34" s="406" t="s">
        <v>1081</v>
      </c>
      <c r="B34" s="407"/>
      <c r="C34" s="407"/>
      <c r="D34" s="407"/>
      <c r="E34" s="407"/>
      <c r="F34" s="407"/>
    </row>
    <row r="35" spans="1:7" x14ac:dyDescent="0.2">
      <c r="A35" s="406" t="s">
        <v>1082</v>
      </c>
      <c r="B35" s="407"/>
      <c r="C35" s="407"/>
      <c r="D35" s="407"/>
      <c r="E35" s="407"/>
      <c r="F35" s="407"/>
    </row>
    <row r="36" spans="1:7" x14ac:dyDescent="0.2">
      <c r="A36" s="406" t="s">
        <v>3277</v>
      </c>
      <c r="B36" s="407"/>
      <c r="C36" s="407"/>
      <c r="D36" s="407"/>
      <c r="E36" s="407"/>
      <c r="F36" s="407"/>
      <c r="G36" s="407"/>
    </row>
    <row r="37" spans="1:7" x14ac:dyDescent="0.2">
      <c r="A37" s="406" t="s">
        <v>2239</v>
      </c>
      <c r="B37" s="410"/>
      <c r="C37" s="410"/>
      <c r="D37" s="410"/>
      <c r="E37" s="410"/>
      <c r="F37" s="410"/>
      <c r="G37" s="410"/>
    </row>
    <row r="38" spans="1:7" x14ac:dyDescent="0.2">
      <c r="A38" s="406" t="s">
        <v>165</v>
      </c>
      <c r="B38" s="410"/>
      <c r="C38" s="410"/>
      <c r="D38" s="410"/>
      <c r="E38" s="410"/>
      <c r="F38" s="410"/>
      <c r="G38" s="410"/>
    </row>
    <row r="39" spans="1:7" x14ac:dyDescent="0.2">
      <c r="A39" s="406" t="s">
        <v>3278</v>
      </c>
      <c r="B39" s="407"/>
      <c r="C39" s="407"/>
      <c r="D39" s="407"/>
      <c r="E39" s="407"/>
      <c r="F39" s="407"/>
      <c r="G39" s="407"/>
    </row>
    <row r="40" spans="1:7" x14ac:dyDescent="0.2">
      <c r="A40" s="406"/>
      <c r="B40" s="407"/>
      <c r="C40" s="407"/>
      <c r="D40" s="407"/>
      <c r="E40" s="407"/>
      <c r="F40" s="407"/>
      <c r="G40" s="407"/>
    </row>
    <row r="41" spans="1:7" ht="14.25" x14ac:dyDescent="0.2">
      <c r="A41" s="409" t="s">
        <v>166</v>
      </c>
    </row>
    <row r="42" spans="1:7" x14ac:dyDescent="0.2">
      <c r="A42" s="406" t="s">
        <v>167</v>
      </c>
      <c r="B42" s="407"/>
      <c r="C42" s="407"/>
      <c r="D42" s="407"/>
      <c r="E42" s="407"/>
      <c r="F42" s="407"/>
    </row>
    <row r="43" spans="1:7" x14ac:dyDescent="0.2">
      <c r="A43" s="406" t="s">
        <v>168</v>
      </c>
      <c r="B43" s="407"/>
      <c r="C43" s="407"/>
      <c r="D43" s="407"/>
      <c r="E43" s="407"/>
      <c r="F43" s="407"/>
    </row>
    <row r="44" spans="1:7" x14ac:dyDescent="0.2">
      <c r="A44" s="406" t="s">
        <v>169</v>
      </c>
      <c r="B44" s="410"/>
      <c r="C44" s="410"/>
      <c r="D44" s="410"/>
      <c r="E44" s="410"/>
      <c r="F44" s="410"/>
    </row>
    <row r="45" spans="1:7" x14ac:dyDescent="0.2">
      <c r="A45" s="406" t="s">
        <v>170</v>
      </c>
      <c r="B45" s="410"/>
      <c r="C45" s="410"/>
      <c r="D45" s="410"/>
      <c r="E45" s="410"/>
      <c r="F45" s="410"/>
    </row>
    <row r="47" spans="1:7" ht="14.25" x14ac:dyDescent="0.2">
      <c r="A47" s="409" t="s">
        <v>171</v>
      </c>
      <c r="B47" s="410"/>
      <c r="C47" s="410"/>
      <c r="D47" s="410"/>
      <c r="E47" s="410"/>
      <c r="F47" s="410"/>
      <c r="G47" s="410"/>
    </row>
    <row r="48" spans="1:7" x14ac:dyDescent="0.2">
      <c r="A48" s="406" t="s">
        <v>172</v>
      </c>
    </row>
    <row r="49" spans="1:9" x14ac:dyDescent="0.2">
      <c r="A49" s="406"/>
    </row>
    <row r="50" spans="1:9" x14ac:dyDescent="0.2">
      <c r="A50" s="408" t="s">
        <v>173</v>
      </c>
    </row>
    <row r="51" spans="1:9" x14ac:dyDescent="0.2">
      <c r="A51" s="406" t="s">
        <v>2237</v>
      </c>
    </row>
    <row r="52" spans="1:9" x14ac:dyDescent="0.2">
      <c r="A52" s="406" t="s">
        <v>174</v>
      </c>
    </row>
    <row r="53" spans="1:9" x14ac:dyDescent="0.2">
      <c r="A53" s="406" t="s">
        <v>175</v>
      </c>
    </row>
    <row r="55" spans="1:9" x14ac:dyDescent="0.2">
      <c r="A55" s="406" t="s">
        <v>176</v>
      </c>
    </row>
    <row r="56" spans="1:9" x14ac:dyDescent="0.2">
      <c r="A56" s="405" t="s">
        <v>177</v>
      </c>
    </row>
    <row r="57" spans="1:9" x14ac:dyDescent="0.2">
      <c r="A57" s="405" t="s">
        <v>177</v>
      </c>
    </row>
    <row r="58" spans="1:9" x14ac:dyDescent="0.2">
      <c r="A58" s="403"/>
      <c r="B58" s="403"/>
      <c r="C58" s="403"/>
      <c r="D58" s="403"/>
      <c r="E58" s="403"/>
      <c r="F58" s="403"/>
      <c r="G58" s="403"/>
      <c r="H58" s="403"/>
      <c r="I58" s="403"/>
    </row>
    <row r="59" spans="1:9" x14ac:dyDescent="0.2">
      <c r="A59" s="404"/>
      <c r="B59" s="403"/>
      <c r="C59" s="403"/>
      <c r="D59" s="403"/>
      <c r="E59" s="403"/>
      <c r="F59" s="403"/>
      <c r="G59" s="403"/>
      <c r="H59" s="403"/>
      <c r="I59" s="403"/>
    </row>
    <row r="60" spans="1:9" x14ac:dyDescent="0.2">
      <c r="A60" s="404"/>
      <c r="B60" s="403"/>
      <c r="C60" s="403"/>
      <c r="D60" s="403"/>
      <c r="E60" s="403"/>
      <c r="F60" s="403"/>
      <c r="G60" s="403"/>
      <c r="H60" s="403"/>
      <c r="I60" s="403"/>
    </row>
    <row r="61" spans="1:9" x14ac:dyDescent="0.2">
      <c r="A61" s="403"/>
      <c r="B61" s="403"/>
      <c r="C61" s="403"/>
      <c r="D61" s="403"/>
      <c r="E61" s="403"/>
      <c r="F61" s="403"/>
      <c r="G61" s="403"/>
      <c r="H61" s="403"/>
      <c r="I61" s="403"/>
    </row>
    <row r="62" spans="1:9" x14ac:dyDescent="0.2">
      <c r="A62" s="403" t="s">
        <v>177</v>
      </c>
      <c r="B62" s="403"/>
      <c r="C62" s="403"/>
      <c r="D62" s="403"/>
      <c r="E62" s="403"/>
      <c r="F62" s="403"/>
      <c r="G62" s="403"/>
      <c r="H62" s="403"/>
      <c r="I62" s="403"/>
    </row>
    <row r="63" spans="1:9" x14ac:dyDescent="0.2">
      <c r="A63" s="403" t="s">
        <v>178</v>
      </c>
      <c r="B63" s="403"/>
      <c r="C63" s="403"/>
      <c r="D63" s="403"/>
      <c r="E63" s="403"/>
      <c r="F63" s="403"/>
      <c r="G63" s="403"/>
      <c r="H63" s="403"/>
      <c r="I63" s="403"/>
    </row>
    <row r="64" spans="1:9" x14ac:dyDescent="0.2">
      <c r="A64" s="404" t="s">
        <v>179</v>
      </c>
      <c r="B64" s="403"/>
      <c r="C64" s="403"/>
      <c r="D64" s="403"/>
      <c r="E64" s="403"/>
      <c r="F64" s="403"/>
      <c r="G64" s="403"/>
      <c r="H64" s="403"/>
      <c r="I64" s="403"/>
    </row>
    <row r="65" spans="1:9" x14ac:dyDescent="0.2">
      <c r="A65" s="404" t="s">
        <v>180</v>
      </c>
      <c r="B65" s="403"/>
      <c r="C65" s="403"/>
      <c r="D65" s="403"/>
      <c r="E65" s="403"/>
      <c r="F65" s="403"/>
      <c r="G65" s="403"/>
      <c r="H65" s="403"/>
      <c r="I65" s="403"/>
    </row>
    <row r="66" spans="1:9" x14ac:dyDescent="0.2">
      <c r="A66" s="404" t="s">
        <v>181</v>
      </c>
      <c r="B66" s="403"/>
      <c r="C66" s="403"/>
      <c r="D66" s="403"/>
      <c r="E66" s="403"/>
      <c r="F66" s="403"/>
      <c r="G66" s="403"/>
      <c r="H66" s="403"/>
      <c r="I66" s="403"/>
    </row>
    <row r="67" spans="1:9" x14ac:dyDescent="0.2">
      <c r="A67" s="404" t="s">
        <v>182</v>
      </c>
      <c r="B67" s="403"/>
      <c r="C67" s="403"/>
      <c r="D67" s="403"/>
      <c r="E67" s="403"/>
      <c r="F67" s="403"/>
      <c r="G67" s="403"/>
      <c r="H67" s="403"/>
      <c r="I67" s="403"/>
    </row>
    <row r="68" spans="1:9" x14ac:dyDescent="0.2">
      <c r="A68" s="403"/>
      <c r="B68" s="403"/>
      <c r="C68" s="403"/>
      <c r="D68" s="403"/>
      <c r="E68" s="403"/>
      <c r="F68" s="403"/>
      <c r="G68" s="403"/>
      <c r="H68" s="403"/>
      <c r="I68" s="403"/>
    </row>
    <row r="69" spans="1:9" x14ac:dyDescent="0.2">
      <c r="A69" s="403"/>
      <c r="B69" s="403"/>
      <c r="C69" s="403"/>
      <c r="D69" s="403"/>
      <c r="E69" s="403"/>
      <c r="F69" s="403"/>
      <c r="G69" s="403"/>
      <c r="H69" s="403"/>
      <c r="I69" s="403"/>
    </row>
    <row r="70" spans="1:9" x14ac:dyDescent="0.2">
      <c r="A70" s="403" t="s">
        <v>183</v>
      </c>
      <c r="B70" s="403"/>
      <c r="C70" s="403"/>
      <c r="D70" s="403"/>
      <c r="E70" s="403"/>
      <c r="F70" s="403"/>
      <c r="G70" s="403"/>
      <c r="H70" s="403"/>
      <c r="I70" s="403"/>
    </row>
    <row r="71" spans="1:9" x14ac:dyDescent="0.2">
      <c r="A71" s="404" t="s">
        <v>184</v>
      </c>
      <c r="B71" s="403"/>
      <c r="C71" s="403"/>
      <c r="D71" s="403"/>
      <c r="E71" s="403"/>
      <c r="F71" s="403"/>
      <c r="G71" s="403"/>
      <c r="H71" s="403"/>
      <c r="I71" s="403"/>
    </row>
    <row r="72" spans="1:9" x14ac:dyDescent="0.2">
      <c r="A72" s="404" t="s">
        <v>185</v>
      </c>
      <c r="B72" s="403"/>
      <c r="C72" s="403"/>
      <c r="D72" s="403"/>
      <c r="E72" s="403"/>
      <c r="F72" s="403"/>
      <c r="G72" s="403"/>
      <c r="H72" s="403"/>
      <c r="I72" s="403"/>
    </row>
  </sheetData>
  <phoneticPr fontId="13" type="noConversion"/>
  <hyperlinks>
    <hyperlink ref="A11" location="'1.1'!A1" display="1.1        Übersicht zu bedeutenden steuerlichen Merkmalen"/>
    <hyperlink ref="A13" location="'1.2-S.'!A1" display="'1.2-S.'!A1"/>
    <hyperlink ref="A18" location="'2.2'!A1" display="'2.2'!A1"/>
    <hyperlink ref="A34" location="'3.1_S.1'!A1" display="3.1      Steuerpflichtige und deren Lieferungen und Leistungen nach"/>
    <hyperlink ref="A35" location="'3.1_S.1'!A1" display="'3.1_S.1'!A1"/>
    <hyperlink ref="A38" location="'3.3'!A1" display="'3.3'!A1"/>
    <hyperlink ref="A42" location="'4.1_S.1'!A1" display="4.1      Steuerpflichtige und deren Lieferungen und Leistungen  nach"/>
    <hyperlink ref="A43" location="'4.1_S.1'!A1" display="'4.1_S.1'!A1"/>
    <hyperlink ref="A45" location="'4.2 '!Druckbereich" display="              ausführlichem Rechtsformschlüssel"/>
    <hyperlink ref="A2:B2" location="Abkürzungen!A1" display="Abkürzungen"/>
    <hyperlink ref="A34:F35" location="'3.1_S.1'!A1" display="3.1      Steuerpflichtige und deren Lieferungen und Leistungen 2003 nach"/>
    <hyperlink ref="A42:F43" location="'4.1_S.1'!A1" display="4.1      Steuerpflichtige und deren Lieferungen und Leistungen 2003 nach"/>
    <hyperlink ref="A48" location="'5_S.1'!A1" display="5         Steuerpflichtige und deren Lieferungen und Leistungen nach Wirtschaftszweigen"/>
    <hyperlink ref="A29" location="'2.8_S.2'!A1" display="              Vermögensmassen nach § 23a UStG"/>
    <hyperlink ref="A52" location="'USt-Voranmeldung'!A1" display="Vordruck Umsatzsteuer-Voranmeldung "/>
    <hyperlink ref="A53" location="Dauerfristverlängerung!A1" display="Antrag auf Dauerfristverlängerung"/>
    <hyperlink ref="A55" location="Datenangebote!A1" display="Datenangebote"/>
    <hyperlink ref="A5" location="'Schaubild 1'!A1" display="Schaubild 1"/>
    <hyperlink ref="A6" location="'Schaubild 2'!A1" display="Schaubild 2"/>
    <hyperlink ref="A51" location="Qualitätsbericht!A1" display="Qualitätsbericht"/>
    <hyperlink ref="A20" location="'2.4.1'!A1" display="2.4.1    Steuerpflichtige und steuerfreie Lieferungen und Leistungen 2016 nach ausgewählten Wirtschaftszweigen"/>
    <hyperlink ref="A22" location="'2.5'!A1" display="2.5       Innergemeinschaftliche Lieferungen und Erwerbe nach ausgewählten Wirtschaftszweigen"/>
    <hyperlink ref="A23" location="'2.6'!A1" display="2.6       Umsatzsteuermerkmale nach ausgewählten Wirtschaftszweigen"/>
    <hyperlink ref="A24" location="'2.7'!A1" display="2.7       Organkreise nach ausgewählten Wirtschaftszweigen"/>
    <hyperlink ref="A25" location="'2.8.1'!A1" display="2.8       Besteuerungsarten"/>
    <hyperlink ref="A28" location="'2.8.3+4'!A1" display="2.8.3    Besteuerung nach dem Durchschnittsatz für Körperschaften, Personenvereinigungen und"/>
    <hyperlink ref="A31" location="'2.9'!A1" display="2.9       Zugänge und Abgänge"/>
    <hyperlink ref="A26" location="'2.8.1+2'!A1" display="2.8.1    Istbesteuerung nach § 20 UStG"/>
    <hyperlink ref="A21" location="'2.4.2'!A1" display="2.4.2    Steuerfreie Lieferungen und Leistungen mit Vorsteuerabzug 2013 nach ausgewählten Wirtschaftszweigen"/>
    <hyperlink ref="A27" location="'2.8.1+2'!A75" display="2.8.2    Besteuerung nach allgemeinen Durchschnittsätzen nach § 23 UStG"/>
    <hyperlink ref="A30" location="'2.8.3+4'!A75" display="2.8.4    Land- und forstwirtschaftliche Betriebe mit Regelbesteuerung nach § 24 Abs. 4 UStG"/>
    <hyperlink ref="A36" location="'3.2'!A1" display="3.2      Steuerpflichtige und deren Lieferungen und Leistungen nach der Rechtsform "/>
    <hyperlink ref="A3" location="Abkürzungen!A1" display="Abkürzungen"/>
    <hyperlink ref="A2" location="Inhalt!A72" display="Zeichenerklärungen"/>
    <hyperlink ref="A7" location="'Schaubild 3'!A1" display="Schaubild 3"/>
    <hyperlink ref="A44" location="'4.2'!A1" display="4.2      Steuerpflichtige und deren Lieferungen und Leistungen  nach"/>
    <hyperlink ref="A39" location="'3.4'!A1" display="3.4      Steuerpflichtige und deren Lieferungen und Leistungen nach Ländern und Größenklassen"/>
    <hyperlink ref="A37" location="'3.3'!A1" display="3.3      Steuerpflichtige und deren Lieferungen und Leistungen nach der Rechtsform und "/>
    <hyperlink ref="A19" location="'2.3'!A1" display="2.3       Steuerpflichtige, Umsätze und Umsatzsteuer nach wirtschaftlicher Gliederung"/>
    <hyperlink ref="A17" location="'2.2'!A1" display="2.2       Steuerpflichtige und deren Lieferungen und Leistungen  nach Größenklassen der Lieferungen und"/>
    <hyperlink ref="A16" location="'2.1'!A1" display="2.1       Steuerliche Merkmale "/>
    <hyperlink ref="A12" location="'1.2-S.'!A1" display="1.2        Steuerpflichtige und deren Lieferungen und Leistungen nach Wirtschaftsabschnitten, Größenklassen der"/>
  </hyperlinks>
  <pageMargins left="0.78740157499999996" right="0.78740157499999996" top="0.984251969" bottom="0.984251969" header="0.4921259845" footer="0.4921259845"/>
  <pageSetup paperSize="9" scale="74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 enableFormatConditionsCalculation="0"/>
  <dimension ref="A1:D156"/>
  <sheetViews>
    <sheetView zoomScale="110" zoomScaleNormal="110" workbookViewId="0">
      <selection sqref="A1:D1"/>
    </sheetView>
  </sheetViews>
  <sheetFormatPr baseColWidth="10" defaultRowHeight="12.75" x14ac:dyDescent="0.2"/>
  <cols>
    <col min="1" max="1" width="21.7109375" style="21" customWidth="1"/>
    <col min="2" max="2" width="24.7109375" style="150" customWidth="1"/>
    <col min="3" max="3" width="21.7109375" style="21" customWidth="1"/>
    <col min="4" max="4" width="24.7109375" style="150" customWidth="1"/>
  </cols>
  <sheetData>
    <row r="1" spans="1:4" x14ac:dyDescent="0.2">
      <c r="A1" s="433" t="s">
        <v>1033</v>
      </c>
      <c r="B1" s="433"/>
      <c r="C1" s="433"/>
      <c r="D1" s="433"/>
    </row>
    <row r="2" spans="1:4" x14ac:dyDescent="0.2">
      <c r="A2" s="141"/>
      <c r="B2" s="146"/>
      <c r="C2" s="142"/>
      <c r="D2" s="146"/>
    </row>
    <row r="3" spans="1:4" x14ac:dyDescent="0.2">
      <c r="A3" s="143" t="s">
        <v>1034</v>
      </c>
      <c r="B3" s="147" t="s">
        <v>1035</v>
      </c>
      <c r="C3" s="144" t="s">
        <v>1036</v>
      </c>
      <c r="D3" s="151" t="s">
        <v>1037</v>
      </c>
    </row>
    <row r="4" spans="1:4" x14ac:dyDescent="0.2">
      <c r="A4" s="143" t="s">
        <v>1038</v>
      </c>
      <c r="B4" s="147" t="s">
        <v>1039</v>
      </c>
      <c r="C4" s="144" t="s">
        <v>1040</v>
      </c>
      <c r="D4" s="151" t="s">
        <v>1041</v>
      </c>
    </row>
    <row r="5" spans="1:4" x14ac:dyDescent="0.2">
      <c r="A5" s="143" t="s">
        <v>1042</v>
      </c>
      <c r="B5" s="147" t="s">
        <v>1043</v>
      </c>
      <c r="C5" s="144" t="s">
        <v>1044</v>
      </c>
      <c r="D5" s="151" t="s">
        <v>1045</v>
      </c>
    </row>
    <row r="6" spans="1:4" ht="24" x14ac:dyDescent="0.2">
      <c r="A6" s="143" t="s">
        <v>1046</v>
      </c>
      <c r="B6" s="147" t="s">
        <v>1047</v>
      </c>
      <c r="C6" s="144" t="s">
        <v>1048</v>
      </c>
      <c r="D6" s="151" t="s">
        <v>1049</v>
      </c>
    </row>
    <row r="7" spans="1:4" x14ac:dyDescent="0.2">
      <c r="A7" s="143" t="s">
        <v>1050</v>
      </c>
      <c r="B7" s="147" t="s">
        <v>1051</v>
      </c>
      <c r="C7" s="144" t="s">
        <v>1052</v>
      </c>
      <c r="D7" s="151" t="s">
        <v>1053</v>
      </c>
    </row>
    <row r="8" spans="1:4" x14ac:dyDescent="0.2">
      <c r="A8" s="143" t="s">
        <v>1054</v>
      </c>
      <c r="B8" s="147" t="s">
        <v>1055</v>
      </c>
      <c r="C8" s="144"/>
      <c r="D8" s="151"/>
    </row>
    <row r="9" spans="1:4" x14ac:dyDescent="0.2">
      <c r="A9" s="143" t="s">
        <v>1056</v>
      </c>
      <c r="B9" s="147" t="s">
        <v>1057</v>
      </c>
      <c r="C9" s="144" t="s">
        <v>1058</v>
      </c>
      <c r="D9" s="151" t="s">
        <v>1059</v>
      </c>
    </row>
    <row r="10" spans="1:4" x14ac:dyDescent="0.2">
      <c r="A10" s="143" t="s">
        <v>1060</v>
      </c>
      <c r="B10" s="147" t="s">
        <v>1061</v>
      </c>
      <c r="C10" s="144" t="s">
        <v>1062</v>
      </c>
      <c r="D10" s="151" t="s">
        <v>1063</v>
      </c>
    </row>
    <row r="11" spans="1:4" x14ac:dyDescent="0.2">
      <c r="A11" s="143" t="s">
        <v>1064</v>
      </c>
      <c r="B11" s="147" t="s">
        <v>1065</v>
      </c>
      <c r="C11" s="144" t="s">
        <v>1066</v>
      </c>
      <c r="D11" s="151" t="s">
        <v>1067</v>
      </c>
    </row>
    <row r="12" spans="1:4" x14ac:dyDescent="0.2">
      <c r="A12" s="143" t="s">
        <v>1068</v>
      </c>
      <c r="B12" s="147" t="s">
        <v>1069</v>
      </c>
      <c r="C12" s="144" t="s">
        <v>1070</v>
      </c>
      <c r="D12" s="151" t="s">
        <v>1071</v>
      </c>
    </row>
    <row r="13" spans="1:4" x14ac:dyDescent="0.2">
      <c r="A13" s="143" t="s">
        <v>1072</v>
      </c>
      <c r="B13" s="147" t="s">
        <v>1073</v>
      </c>
      <c r="C13" s="144" t="s">
        <v>1074</v>
      </c>
      <c r="D13" s="151" t="s">
        <v>1075</v>
      </c>
    </row>
    <row r="14" spans="1:4" x14ac:dyDescent="0.2">
      <c r="A14" s="143" t="s">
        <v>1076</v>
      </c>
      <c r="B14" s="147" t="s">
        <v>1077</v>
      </c>
      <c r="C14" s="144" t="s">
        <v>1078</v>
      </c>
      <c r="D14" s="151" t="s">
        <v>1079</v>
      </c>
    </row>
    <row r="15" spans="1:4" ht="24" x14ac:dyDescent="0.2">
      <c r="A15" s="143" t="s">
        <v>5</v>
      </c>
      <c r="B15" s="147" t="s">
        <v>6</v>
      </c>
      <c r="C15" s="144" t="s">
        <v>7</v>
      </c>
      <c r="D15" s="151" t="s">
        <v>8</v>
      </c>
    </row>
    <row r="16" spans="1:4" x14ac:dyDescent="0.2">
      <c r="A16" s="143" t="s">
        <v>9</v>
      </c>
      <c r="B16" s="147" t="s">
        <v>10</v>
      </c>
      <c r="C16" s="144" t="s">
        <v>11</v>
      </c>
      <c r="D16" s="151" t="s">
        <v>12</v>
      </c>
    </row>
    <row r="17" spans="1:4" x14ac:dyDescent="0.2">
      <c r="A17" s="143" t="s">
        <v>13</v>
      </c>
      <c r="B17" s="147" t="s">
        <v>14</v>
      </c>
      <c r="C17" s="144" t="s">
        <v>15</v>
      </c>
      <c r="D17" s="151" t="s">
        <v>16</v>
      </c>
    </row>
    <row r="18" spans="1:4" x14ac:dyDescent="0.2">
      <c r="A18" s="143" t="s">
        <v>17</v>
      </c>
      <c r="B18" s="147" t="s">
        <v>18</v>
      </c>
      <c r="C18" s="144" t="s">
        <v>19</v>
      </c>
      <c r="D18" s="151" t="s">
        <v>20</v>
      </c>
    </row>
    <row r="19" spans="1:4" x14ac:dyDescent="0.2">
      <c r="A19" s="143" t="s">
        <v>21</v>
      </c>
      <c r="B19" s="147" t="s">
        <v>22</v>
      </c>
      <c r="C19" s="144" t="s">
        <v>23</v>
      </c>
      <c r="D19" s="151" t="s">
        <v>24</v>
      </c>
    </row>
    <row r="20" spans="1:4" x14ac:dyDescent="0.2">
      <c r="A20" s="143"/>
      <c r="B20" s="147"/>
      <c r="C20" s="144" t="s">
        <v>25</v>
      </c>
      <c r="D20" s="151" t="s">
        <v>26</v>
      </c>
    </row>
    <row r="21" spans="1:4" x14ac:dyDescent="0.2">
      <c r="A21" s="143" t="s">
        <v>27</v>
      </c>
      <c r="B21" s="147" t="s">
        <v>28</v>
      </c>
      <c r="C21" s="144" t="s">
        <v>29</v>
      </c>
      <c r="D21" s="151" t="s">
        <v>30</v>
      </c>
    </row>
    <row r="22" spans="1:4" x14ac:dyDescent="0.2">
      <c r="A22" s="143" t="s">
        <v>31</v>
      </c>
      <c r="B22" s="147" t="s">
        <v>32</v>
      </c>
      <c r="C22" s="144" t="s">
        <v>33</v>
      </c>
      <c r="D22" s="151" t="s">
        <v>34</v>
      </c>
    </row>
    <row r="23" spans="1:4" x14ac:dyDescent="0.2">
      <c r="A23" s="143" t="s">
        <v>35</v>
      </c>
      <c r="B23" s="147" t="s">
        <v>36</v>
      </c>
      <c r="C23" s="144"/>
      <c r="D23" s="151"/>
    </row>
    <row r="24" spans="1:4" x14ac:dyDescent="0.2">
      <c r="A24" s="143" t="s">
        <v>37</v>
      </c>
      <c r="B24" s="147" t="s">
        <v>38</v>
      </c>
      <c r="C24" s="144" t="s">
        <v>39</v>
      </c>
      <c r="D24" s="151" t="s">
        <v>40</v>
      </c>
    </row>
    <row r="25" spans="1:4" x14ac:dyDescent="0.2">
      <c r="A25" s="143" t="s">
        <v>41</v>
      </c>
      <c r="B25" s="147" t="s">
        <v>42</v>
      </c>
      <c r="C25" s="144" t="s">
        <v>43</v>
      </c>
      <c r="D25" s="151" t="s">
        <v>44</v>
      </c>
    </row>
    <row r="26" spans="1:4" x14ac:dyDescent="0.2">
      <c r="A26" s="143" t="s">
        <v>45</v>
      </c>
      <c r="B26" s="147" t="s">
        <v>46</v>
      </c>
      <c r="C26" s="144" t="s">
        <v>47</v>
      </c>
      <c r="D26" s="151" t="s">
        <v>48</v>
      </c>
    </row>
    <row r="27" spans="1:4" x14ac:dyDescent="0.2">
      <c r="A27" s="143" t="s">
        <v>49</v>
      </c>
      <c r="B27" s="147" t="s">
        <v>50</v>
      </c>
      <c r="C27" s="144" t="s">
        <v>51</v>
      </c>
      <c r="D27" s="151" t="s">
        <v>52</v>
      </c>
    </row>
    <row r="28" spans="1:4" x14ac:dyDescent="0.2">
      <c r="A28" s="143" t="s">
        <v>53</v>
      </c>
      <c r="B28" s="147" t="s">
        <v>54</v>
      </c>
      <c r="C28" s="144" t="s">
        <v>55</v>
      </c>
      <c r="D28" s="151" t="s">
        <v>56</v>
      </c>
    </row>
    <row r="29" spans="1:4" x14ac:dyDescent="0.2">
      <c r="A29" s="143" t="s">
        <v>57</v>
      </c>
      <c r="B29" s="147" t="s">
        <v>58</v>
      </c>
      <c r="C29" s="144"/>
      <c r="D29" s="151"/>
    </row>
    <row r="30" spans="1:4" x14ac:dyDescent="0.2">
      <c r="A30" s="143" t="s">
        <v>59</v>
      </c>
      <c r="B30" s="147" t="s">
        <v>60</v>
      </c>
      <c r="C30" s="144" t="s">
        <v>61</v>
      </c>
      <c r="D30" s="151" t="s">
        <v>62</v>
      </c>
    </row>
    <row r="31" spans="1:4" x14ac:dyDescent="0.2">
      <c r="A31" s="143" t="s">
        <v>63</v>
      </c>
      <c r="B31" s="147" t="s">
        <v>64</v>
      </c>
      <c r="C31" s="144" t="s">
        <v>65</v>
      </c>
      <c r="D31" s="151" t="s">
        <v>66</v>
      </c>
    </row>
    <row r="32" spans="1:4" x14ac:dyDescent="0.2">
      <c r="A32" s="143" t="s">
        <v>67</v>
      </c>
      <c r="B32" s="147" t="s">
        <v>68</v>
      </c>
      <c r="C32" s="144" t="s">
        <v>69</v>
      </c>
      <c r="D32" s="151" t="s">
        <v>70</v>
      </c>
    </row>
    <row r="33" spans="1:4" x14ac:dyDescent="0.2">
      <c r="A33" s="143" t="s">
        <v>71</v>
      </c>
      <c r="B33" s="147" t="s">
        <v>72</v>
      </c>
      <c r="C33" s="144" t="s">
        <v>73</v>
      </c>
      <c r="D33" s="151" t="s">
        <v>74</v>
      </c>
    </row>
    <row r="34" spans="1:4" x14ac:dyDescent="0.2">
      <c r="A34" s="143" t="s">
        <v>75</v>
      </c>
      <c r="B34" s="147" t="s">
        <v>76</v>
      </c>
      <c r="C34" s="144" t="s">
        <v>77</v>
      </c>
      <c r="D34" s="151" t="s">
        <v>78</v>
      </c>
    </row>
    <row r="35" spans="1:4" x14ac:dyDescent="0.2">
      <c r="A35" s="143" t="s">
        <v>79</v>
      </c>
      <c r="B35" s="147" t="s">
        <v>80</v>
      </c>
      <c r="C35" s="144" t="s">
        <v>1192</v>
      </c>
      <c r="D35" s="151" t="s">
        <v>1193</v>
      </c>
    </row>
    <row r="36" spans="1:4" x14ac:dyDescent="0.2">
      <c r="A36" s="143" t="s">
        <v>1194</v>
      </c>
      <c r="B36" s="147" t="s">
        <v>1195</v>
      </c>
      <c r="C36" s="144" t="s">
        <v>1196</v>
      </c>
      <c r="D36" s="151" t="s">
        <v>1197</v>
      </c>
    </row>
    <row r="37" spans="1:4" x14ac:dyDescent="0.2">
      <c r="A37" s="143" t="s">
        <v>1198</v>
      </c>
      <c r="B37" s="147" t="s">
        <v>1199</v>
      </c>
      <c r="C37" s="144" t="s">
        <v>1200</v>
      </c>
      <c r="D37" s="151" t="s">
        <v>1201</v>
      </c>
    </row>
    <row r="38" spans="1:4" x14ac:dyDescent="0.2">
      <c r="A38" s="143" t="s">
        <v>1202</v>
      </c>
      <c r="B38" s="147" t="s">
        <v>1203</v>
      </c>
      <c r="C38" s="144"/>
      <c r="D38" s="151"/>
    </row>
    <row r="39" spans="1:4" x14ac:dyDescent="0.2">
      <c r="A39" s="143"/>
      <c r="B39" s="147"/>
      <c r="C39" s="144" t="s">
        <v>1204</v>
      </c>
      <c r="D39" s="151" t="s">
        <v>1205</v>
      </c>
    </row>
    <row r="40" spans="1:4" x14ac:dyDescent="0.2">
      <c r="A40" s="143" t="s">
        <v>1206</v>
      </c>
      <c r="B40" s="147" t="s">
        <v>1207</v>
      </c>
      <c r="C40" s="144"/>
      <c r="D40" s="151"/>
    </row>
    <row r="41" spans="1:4" x14ac:dyDescent="0.2">
      <c r="A41" s="143" t="s">
        <v>1208</v>
      </c>
      <c r="B41" s="147" t="s">
        <v>1209</v>
      </c>
      <c r="C41" s="144" t="s">
        <v>1210</v>
      </c>
      <c r="D41" s="151" t="s">
        <v>1211</v>
      </c>
    </row>
    <row r="42" spans="1:4" x14ac:dyDescent="0.2">
      <c r="A42" s="143"/>
      <c r="B42" s="147"/>
      <c r="C42" s="144" t="s">
        <v>1212</v>
      </c>
      <c r="D42" s="151" t="s">
        <v>1213</v>
      </c>
    </row>
    <row r="43" spans="1:4" ht="24" x14ac:dyDescent="0.2">
      <c r="A43" s="143" t="s">
        <v>1214</v>
      </c>
      <c r="B43" s="147" t="s">
        <v>1215</v>
      </c>
      <c r="C43" s="144" t="s">
        <v>1216</v>
      </c>
      <c r="D43" s="151" t="s">
        <v>1217</v>
      </c>
    </row>
    <row r="44" spans="1:4" x14ac:dyDescent="0.2">
      <c r="A44" s="143" t="s">
        <v>1218</v>
      </c>
      <c r="B44" s="147" t="s">
        <v>1219</v>
      </c>
      <c r="C44" s="144" t="s">
        <v>1220</v>
      </c>
      <c r="D44" s="151" t="s">
        <v>1221</v>
      </c>
    </row>
    <row r="45" spans="1:4" x14ac:dyDescent="0.2">
      <c r="A45" s="143" t="s">
        <v>1222</v>
      </c>
      <c r="B45" s="147" t="s">
        <v>1223</v>
      </c>
      <c r="C45" s="144" t="s">
        <v>1224</v>
      </c>
      <c r="D45" s="151" t="s">
        <v>1225</v>
      </c>
    </row>
    <row r="46" spans="1:4" x14ac:dyDescent="0.2">
      <c r="A46" s="143" t="s">
        <v>1226</v>
      </c>
      <c r="B46" s="147" t="s">
        <v>1227</v>
      </c>
      <c r="C46" s="144" t="s">
        <v>1228</v>
      </c>
      <c r="D46" s="151" t="s">
        <v>1229</v>
      </c>
    </row>
    <row r="47" spans="1:4" x14ac:dyDescent="0.2">
      <c r="A47" s="143" t="s">
        <v>1230</v>
      </c>
      <c r="B47" s="147" t="s">
        <v>1231</v>
      </c>
      <c r="C47" s="144" t="s">
        <v>1232</v>
      </c>
      <c r="D47" s="151" t="s">
        <v>1233</v>
      </c>
    </row>
    <row r="48" spans="1:4" x14ac:dyDescent="0.2">
      <c r="A48" s="143"/>
      <c r="B48" s="147"/>
      <c r="C48" s="144" t="s">
        <v>1234</v>
      </c>
      <c r="D48" s="151" t="s">
        <v>1235</v>
      </c>
    </row>
    <row r="49" spans="1:4" x14ac:dyDescent="0.2">
      <c r="A49" s="143" t="s">
        <v>1236</v>
      </c>
      <c r="B49" s="147" t="s">
        <v>1237</v>
      </c>
      <c r="C49" s="144"/>
      <c r="D49" s="151"/>
    </row>
    <row r="50" spans="1:4" ht="24" x14ac:dyDescent="0.2">
      <c r="A50" s="143" t="s">
        <v>1238</v>
      </c>
      <c r="B50" s="147" t="s">
        <v>1239</v>
      </c>
      <c r="C50" s="144" t="s">
        <v>1240</v>
      </c>
      <c r="D50" s="151" t="s">
        <v>1241</v>
      </c>
    </row>
    <row r="51" spans="1:4" x14ac:dyDescent="0.2">
      <c r="A51" s="143" t="s">
        <v>1242</v>
      </c>
      <c r="B51" s="147" t="s">
        <v>1243</v>
      </c>
      <c r="C51" s="144" t="s">
        <v>1244</v>
      </c>
      <c r="D51" s="151" t="s">
        <v>1245</v>
      </c>
    </row>
    <row r="52" spans="1:4" x14ac:dyDescent="0.2">
      <c r="A52" s="143" t="s">
        <v>1246</v>
      </c>
      <c r="B52" s="147" t="s">
        <v>1247</v>
      </c>
      <c r="C52" s="144"/>
      <c r="D52" s="151"/>
    </row>
    <row r="53" spans="1:4" x14ac:dyDescent="0.2">
      <c r="A53" s="143" t="s">
        <v>1248</v>
      </c>
      <c r="B53" s="147" t="s">
        <v>1249</v>
      </c>
      <c r="C53" s="144" t="s">
        <v>1250</v>
      </c>
      <c r="D53" s="151" t="s">
        <v>1251</v>
      </c>
    </row>
    <row r="54" spans="1:4" x14ac:dyDescent="0.2">
      <c r="A54" s="143" t="s">
        <v>1252</v>
      </c>
      <c r="B54" s="147" t="s">
        <v>1253</v>
      </c>
      <c r="C54" s="144" t="s">
        <v>1254</v>
      </c>
      <c r="D54" s="151" t="s">
        <v>1255</v>
      </c>
    </row>
    <row r="55" spans="1:4" x14ac:dyDescent="0.2">
      <c r="A55" s="143" t="s">
        <v>1256</v>
      </c>
      <c r="B55" s="147" t="s">
        <v>1257</v>
      </c>
      <c r="C55" s="144" t="s">
        <v>1258</v>
      </c>
      <c r="D55" s="151" t="s">
        <v>1259</v>
      </c>
    </row>
    <row r="56" spans="1:4" x14ac:dyDescent="0.2">
      <c r="A56" s="143" t="s">
        <v>1260</v>
      </c>
      <c r="B56" s="147" t="s">
        <v>1261</v>
      </c>
      <c r="C56" s="144" t="s">
        <v>1262</v>
      </c>
      <c r="D56" s="151" t="s">
        <v>1263</v>
      </c>
    </row>
    <row r="57" spans="1:4" x14ac:dyDescent="0.2">
      <c r="A57" s="143" t="s">
        <v>1264</v>
      </c>
      <c r="B57" s="147" t="s">
        <v>1265</v>
      </c>
      <c r="C57" s="144" t="s">
        <v>1266</v>
      </c>
      <c r="D57" s="151" t="s">
        <v>1267</v>
      </c>
    </row>
    <row r="58" spans="1:4" x14ac:dyDescent="0.2">
      <c r="A58" s="143" t="s">
        <v>1268</v>
      </c>
      <c r="B58" s="147" t="s">
        <v>1269</v>
      </c>
      <c r="C58" s="144" t="s">
        <v>1270</v>
      </c>
      <c r="D58" s="151" t="s">
        <v>1271</v>
      </c>
    </row>
    <row r="59" spans="1:4" x14ac:dyDescent="0.2">
      <c r="A59" s="143" t="s">
        <v>1272</v>
      </c>
      <c r="B59" s="147" t="s">
        <v>1273</v>
      </c>
      <c r="C59" s="144" t="s">
        <v>1274</v>
      </c>
      <c r="D59" s="151" t="s">
        <v>1275</v>
      </c>
    </row>
    <row r="60" spans="1:4" x14ac:dyDescent="0.2">
      <c r="A60" s="143" t="s">
        <v>1276</v>
      </c>
      <c r="B60" s="147" t="s">
        <v>1277</v>
      </c>
      <c r="C60" s="144" t="s">
        <v>1278</v>
      </c>
      <c r="D60" s="151" t="s">
        <v>1279</v>
      </c>
    </row>
    <row r="61" spans="1:4" x14ac:dyDescent="0.2">
      <c r="A61" s="143" t="s">
        <v>1280</v>
      </c>
      <c r="B61" s="147" t="s">
        <v>1281</v>
      </c>
      <c r="C61" s="144" t="s">
        <v>1282</v>
      </c>
      <c r="D61" s="151" t="s">
        <v>1283</v>
      </c>
    </row>
    <row r="62" spans="1:4" x14ac:dyDescent="0.2">
      <c r="A62" s="143" t="s">
        <v>1284</v>
      </c>
      <c r="B62" s="147" t="s">
        <v>1285</v>
      </c>
      <c r="C62" s="144"/>
      <c r="D62" s="151"/>
    </row>
    <row r="63" spans="1:4" x14ac:dyDescent="0.2">
      <c r="A63" s="143" t="s">
        <v>1286</v>
      </c>
      <c r="B63" s="147" t="s">
        <v>2215</v>
      </c>
      <c r="C63" s="144" t="s">
        <v>2216</v>
      </c>
      <c r="D63" s="151" t="s">
        <v>2217</v>
      </c>
    </row>
    <row r="64" spans="1:4" x14ac:dyDescent="0.2">
      <c r="A64" s="143" t="s">
        <v>2218</v>
      </c>
      <c r="B64" s="147" t="s">
        <v>2219</v>
      </c>
      <c r="C64" s="144" t="s">
        <v>2220</v>
      </c>
      <c r="D64" s="151" t="s">
        <v>2221</v>
      </c>
    </row>
    <row r="65" spans="1:4" x14ac:dyDescent="0.2">
      <c r="A65" s="143" t="s">
        <v>2222</v>
      </c>
      <c r="B65" s="147" t="s">
        <v>2223</v>
      </c>
      <c r="C65" s="144" t="s">
        <v>2224</v>
      </c>
      <c r="D65" s="151" t="s">
        <v>2225</v>
      </c>
    </row>
    <row r="66" spans="1:4" x14ac:dyDescent="0.2">
      <c r="A66" s="143"/>
      <c r="B66" s="147"/>
      <c r="C66" s="144" t="s">
        <v>2226</v>
      </c>
      <c r="D66" s="151" t="s">
        <v>2227</v>
      </c>
    </row>
    <row r="67" spans="1:4" x14ac:dyDescent="0.2">
      <c r="A67" s="143" t="s">
        <v>2228</v>
      </c>
      <c r="B67" s="147" t="s">
        <v>2229</v>
      </c>
      <c r="C67" s="144" t="s">
        <v>2230</v>
      </c>
      <c r="D67" s="151" t="s">
        <v>2231</v>
      </c>
    </row>
    <row r="68" spans="1:4" x14ac:dyDescent="0.2">
      <c r="A68" s="143" t="s">
        <v>2232</v>
      </c>
      <c r="B68" s="147" t="s">
        <v>2233</v>
      </c>
      <c r="C68" s="144" t="s">
        <v>2234</v>
      </c>
      <c r="D68" s="151" t="s">
        <v>2235</v>
      </c>
    </row>
    <row r="69" spans="1:4" x14ac:dyDescent="0.2">
      <c r="A69" s="143"/>
      <c r="B69" s="147"/>
      <c r="C69" s="144"/>
      <c r="D69" s="151"/>
    </row>
    <row r="70" spans="1:4" ht="24" x14ac:dyDescent="0.2">
      <c r="A70" s="143" t="s">
        <v>2236</v>
      </c>
      <c r="B70" s="147" t="s">
        <v>984</v>
      </c>
      <c r="C70" s="144" t="s">
        <v>985</v>
      </c>
      <c r="D70" s="151" t="s">
        <v>986</v>
      </c>
    </row>
    <row r="71" spans="1:4" x14ac:dyDescent="0.2">
      <c r="A71" s="143" t="s">
        <v>987</v>
      </c>
      <c r="B71" s="147" t="s">
        <v>988</v>
      </c>
      <c r="C71" s="144" t="s">
        <v>989</v>
      </c>
      <c r="D71" s="151" t="s">
        <v>990</v>
      </c>
    </row>
    <row r="72" spans="1:4" x14ac:dyDescent="0.2">
      <c r="A72" s="143" t="s">
        <v>991</v>
      </c>
      <c r="B72" s="147" t="s">
        <v>992</v>
      </c>
      <c r="C72" s="144" t="s">
        <v>993</v>
      </c>
      <c r="D72" s="151" t="s">
        <v>994</v>
      </c>
    </row>
    <row r="73" spans="1:4" x14ac:dyDescent="0.2">
      <c r="A73" s="143" t="s">
        <v>995</v>
      </c>
      <c r="B73" s="147" t="s">
        <v>996</v>
      </c>
      <c r="C73" s="144" t="s">
        <v>997</v>
      </c>
      <c r="D73" s="151" t="s">
        <v>998</v>
      </c>
    </row>
    <row r="74" spans="1:4" x14ac:dyDescent="0.2">
      <c r="A74" s="143" t="s">
        <v>999</v>
      </c>
      <c r="B74" s="147" t="s">
        <v>1000</v>
      </c>
      <c r="C74" s="144" t="s">
        <v>1001</v>
      </c>
      <c r="D74" s="151" t="s">
        <v>1002</v>
      </c>
    </row>
    <row r="75" spans="1:4" x14ac:dyDescent="0.2">
      <c r="A75" s="143" t="s">
        <v>1003</v>
      </c>
      <c r="B75" s="147" t="s">
        <v>1004</v>
      </c>
      <c r="C75" s="144"/>
      <c r="D75" s="151"/>
    </row>
    <row r="76" spans="1:4" x14ac:dyDescent="0.2">
      <c r="A76" s="143" t="s">
        <v>1005</v>
      </c>
      <c r="B76" s="147" t="s">
        <v>1006</v>
      </c>
      <c r="C76" s="144" t="s">
        <v>1007</v>
      </c>
      <c r="D76" s="151" t="s">
        <v>1008</v>
      </c>
    </row>
    <row r="77" spans="1:4" x14ac:dyDescent="0.2">
      <c r="A77" s="143" t="s">
        <v>1009</v>
      </c>
      <c r="B77" s="147" t="s">
        <v>1010</v>
      </c>
      <c r="C77" s="144" t="s">
        <v>1011</v>
      </c>
      <c r="D77" s="151" t="s">
        <v>1012</v>
      </c>
    </row>
    <row r="78" spans="1:4" x14ac:dyDescent="0.2">
      <c r="A78" s="143"/>
      <c r="B78" s="147"/>
      <c r="C78" s="144" t="s">
        <v>1013</v>
      </c>
      <c r="D78" s="151" t="s">
        <v>1014</v>
      </c>
    </row>
    <row r="79" spans="1:4" x14ac:dyDescent="0.2">
      <c r="A79" s="143" t="s">
        <v>1015</v>
      </c>
      <c r="B79" s="147" t="s">
        <v>1016</v>
      </c>
      <c r="C79" s="144" t="s">
        <v>1017</v>
      </c>
      <c r="D79" s="151" t="s">
        <v>1018</v>
      </c>
    </row>
    <row r="80" spans="1:4" x14ac:dyDescent="0.2">
      <c r="A80" s="143" t="s">
        <v>1019</v>
      </c>
      <c r="B80" s="147" t="s">
        <v>1020</v>
      </c>
      <c r="C80" s="144" t="s">
        <v>1021</v>
      </c>
      <c r="D80" s="151" t="s">
        <v>1022</v>
      </c>
    </row>
    <row r="81" spans="1:4" x14ac:dyDescent="0.2">
      <c r="A81" s="143" t="s">
        <v>1023</v>
      </c>
      <c r="B81" s="147" t="s">
        <v>1024</v>
      </c>
      <c r="C81" s="144" t="s">
        <v>1025</v>
      </c>
      <c r="D81" s="151" t="s">
        <v>1026</v>
      </c>
    </row>
    <row r="82" spans="1:4" x14ac:dyDescent="0.2">
      <c r="A82" s="143" t="s">
        <v>1027</v>
      </c>
      <c r="B82" s="147" t="s">
        <v>1028</v>
      </c>
      <c r="C82" s="144" t="s">
        <v>1029</v>
      </c>
      <c r="D82" s="151" t="s">
        <v>1030</v>
      </c>
    </row>
    <row r="83" spans="1:4" x14ac:dyDescent="0.2">
      <c r="A83" s="143" t="s">
        <v>1031</v>
      </c>
      <c r="B83" s="147" t="s">
        <v>1032</v>
      </c>
      <c r="C83" s="144" t="s">
        <v>1995</v>
      </c>
      <c r="D83" s="151" t="s">
        <v>1996</v>
      </c>
    </row>
    <row r="84" spans="1:4" x14ac:dyDescent="0.2">
      <c r="A84" s="143" t="s">
        <v>1997</v>
      </c>
      <c r="B84" s="147" t="s">
        <v>1998</v>
      </c>
      <c r="C84" s="144" t="s">
        <v>1999</v>
      </c>
      <c r="D84" s="151" t="s">
        <v>2000</v>
      </c>
    </row>
    <row r="85" spans="1:4" x14ac:dyDescent="0.2">
      <c r="A85" s="143"/>
      <c r="B85" s="147"/>
      <c r="C85" s="144" t="s">
        <v>2001</v>
      </c>
      <c r="D85" s="151" t="s">
        <v>2002</v>
      </c>
    </row>
    <row r="86" spans="1:4" x14ac:dyDescent="0.2">
      <c r="A86" s="143" t="s">
        <v>2003</v>
      </c>
      <c r="B86" s="147" t="s">
        <v>2004</v>
      </c>
      <c r="C86" s="144" t="s">
        <v>2005</v>
      </c>
      <c r="D86" s="151" t="s">
        <v>2006</v>
      </c>
    </row>
    <row r="87" spans="1:4" x14ac:dyDescent="0.2">
      <c r="A87" s="143" t="s">
        <v>2007</v>
      </c>
      <c r="B87" s="147" t="s">
        <v>2008</v>
      </c>
      <c r="C87" s="144" t="s">
        <v>2009</v>
      </c>
      <c r="D87" s="151" t="s">
        <v>2010</v>
      </c>
    </row>
    <row r="88" spans="1:4" x14ac:dyDescent="0.2">
      <c r="A88" s="143" t="s">
        <v>2011</v>
      </c>
      <c r="B88" s="147" t="s">
        <v>2012</v>
      </c>
      <c r="C88" s="144" t="s">
        <v>2013</v>
      </c>
      <c r="D88" s="151" t="s">
        <v>2014</v>
      </c>
    </row>
    <row r="89" spans="1:4" x14ac:dyDescent="0.2">
      <c r="A89" s="143" t="s">
        <v>2015</v>
      </c>
      <c r="B89" s="147" t="s">
        <v>2016</v>
      </c>
      <c r="C89" s="144" t="s">
        <v>2017</v>
      </c>
      <c r="D89" s="151" t="s">
        <v>2018</v>
      </c>
    </row>
    <row r="90" spans="1:4" x14ac:dyDescent="0.2">
      <c r="A90" s="143" t="s">
        <v>2019</v>
      </c>
      <c r="B90" s="147" t="s">
        <v>2020</v>
      </c>
      <c r="C90" s="144" t="s">
        <v>2021</v>
      </c>
      <c r="D90" s="151" t="s">
        <v>2022</v>
      </c>
    </row>
    <row r="91" spans="1:4" x14ac:dyDescent="0.2">
      <c r="A91" s="143"/>
      <c r="B91" s="147"/>
      <c r="C91" s="144" t="s">
        <v>2023</v>
      </c>
      <c r="D91" s="151" t="s">
        <v>2024</v>
      </c>
    </row>
    <row r="92" spans="1:4" x14ac:dyDescent="0.2">
      <c r="A92" s="143" t="s">
        <v>2025</v>
      </c>
      <c r="B92" s="147" t="s">
        <v>2026</v>
      </c>
      <c r="C92" s="144" t="s">
        <v>2027</v>
      </c>
      <c r="D92" s="151" t="s">
        <v>2028</v>
      </c>
    </row>
    <row r="93" spans="1:4" x14ac:dyDescent="0.2">
      <c r="A93" s="143" t="s">
        <v>2029</v>
      </c>
      <c r="B93" s="147" t="s">
        <v>2030</v>
      </c>
      <c r="C93" s="144" t="s">
        <v>2031</v>
      </c>
      <c r="D93" s="151" t="s">
        <v>2032</v>
      </c>
    </row>
    <row r="94" spans="1:4" x14ac:dyDescent="0.2">
      <c r="A94" s="143" t="s">
        <v>2033</v>
      </c>
      <c r="B94" s="147" t="s">
        <v>2034</v>
      </c>
      <c r="C94" s="144" t="s">
        <v>2035</v>
      </c>
      <c r="D94" s="151" t="s">
        <v>2036</v>
      </c>
    </row>
    <row r="95" spans="1:4" x14ac:dyDescent="0.2">
      <c r="A95" s="143" t="s">
        <v>2037</v>
      </c>
      <c r="B95" s="147" t="s">
        <v>2038</v>
      </c>
      <c r="C95" s="144" t="s">
        <v>2039</v>
      </c>
      <c r="D95" s="151" t="s">
        <v>2040</v>
      </c>
    </row>
    <row r="96" spans="1:4" ht="24" x14ac:dyDescent="0.2">
      <c r="A96" s="143" t="s">
        <v>2041</v>
      </c>
      <c r="B96" s="147" t="s">
        <v>2042</v>
      </c>
      <c r="C96" s="144" t="s">
        <v>2043</v>
      </c>
      <c r="D96" s="151" t="s">
        <v>2044</v>
      </c>
    </row>
    <row r="97" spans="1:4" x14ac:dyDescent="0.2">
      <c r="A97" s="143" t="s">
        <v>2045</v>
      </c>
      <c r="B97" s="147" t="s">
        <v>2046</v>
      </c>
      <c r="C97" s="144" t="s">
        <v>2047</v>
      </c>
      <c r="D97" s="151" t="s">
        <v>2048</v>
      </c>
    </row>
    <row r="98" spans="1:4" x14ac:dyDescent="0.2">
      <c r="A98" s="143" t="s">
        <v>2049</v>
      </c>
      <c r="B98" s="147" t="s">
        <v>2050</v>
      </c>
      <c r="C98" s="144" t="s">
        <v>2051</v>
      </c>
      <c r="D98" s="151" t="s">
        <v>2052</v>
      </c>
    </row>
    <row r="99" spans="1:4" x14ac:dyDescent="0.2">
      <c r="A99" s="143" t="s">
        <v>2053</v>
      </c>
      <c r="B99" s="147" t="s">
        <v>2054</v>
      </c>
      <c r="C99" s="144"/>
      <c r="D99" s="151"/>
    </row>
    <row r="100" spans="1:4" x14ac:dyDescent="0.2">
      <c r="A100" s="143" t="s">
        <v>2055</v>
      </c>
      <c r="B100" s="147" t="s">
        <v>2056</v>
      </c>
      <c r="C100" s="144" t="s">
        <v>2057</v>
      </c>
      <c r="D100" s="151" t="s">
        <v>2058</v>
      </c>
    </row>
    <row r="101" spans="1:4" x14ac:dyDescent="0.2">
      <c r="A101" s="143" t="s">
        <v>2059</v>
      </c>
      <c r="B101" s="147" t="s">
        <v>2060</v>
      </c>
      <c r="C101" s="144" t="s">
        <v>2061</v>
      </c>
      <c r="D101" s="151" t="s">
        <v>2062</v>
      </c>
    </row>
    <row r="102" spans="1:4" x14ac:dyDescent="0.2">
      <c r="A102" s="143" t="s">
        <v>2063</v>
      </c>
      <c r="B102" s="147" t="s">
        <v>2064</v>
      </c>
      <c r="C102" s="144" t="s">
        <v>2065</v>
      </c>
      <c r="D102" s="151" t="s">
        <v>2066</v>
      </c>
    </row>
    <row r="103" spans="1:4" x14ac:dyDescent="0.2">
      <c r="A103" s="143"/>
      <c r="B103" s="147"/>
      <c r="C103" s="144" t="s">
        <v>2067</v>
      </c>
      <c r="D103" s="151" t="s">
        <v>2068</v>
      </c>
    </row>
    <row r="104" spans="1:4" x14ac:dyDescent="0.2">
      <c r="A104" s="143" t="s">
        <v>2069</v>
      </c>
      <c r="B104" s="147" t="s">
        <v>2070</v>
      </c>
      <c r="C104" s="144" t="s">
        <v>2071</v>
      </c>
      <c r="D104" s="151" t="s">
        <v>2072</v>
      </c>
    </row>
    <row r="105" spans="1:4" x14ac:dyDescent="0.2">
      <c r="A105" s="143" t="s">
        <v>2073</v>
      </c>
      <c r="B105" s="147" t="s">
        <v>2074</v>
      </c>
      <c r="C105" s="144"/>
      <c r="D105" s="151"/>
    </row>
    <row r="106" spans="1:4" x14ac:dyDescent="0.2">
      <c r="A106" s="143" t="s">
        <v>2075</v>
      </c>
      <c r="B106" s="147" t="s">
        <v>2076</v>
      </c>
      <c r="C106" s="144" t="s">
        <v>2077</v>
      </c>
      <c r="D106" s="151" t="s">
        <v>2078</v>
      </c>
    </row>
    <row r="107" spans="1:4" x14ac:dyDescent="0.2">
      <c r="A107" s="143" t="s">
        <v>2079</v>
      </c>
      <c r="B107" s="147" t="s">
        <v>2080</v>
      </c>
      <c r="C107" s="144" t="s">
        <v>2081</v>
      </c>
      <c r="D107" s="151" t="s">
        <v>2082</v>
      </c>
    </row>
    <row r="108" spans="1:4" x14ac:dyDescent="0.2">
      <c r="A108" s="143" t="s">
        <v>2083</v>
      </c>
      <c r="B108" s="147" t="s">
        <v>2084</v>
      </c>
      <c r="C108" s="144" t="s">
        <v>2085</v>
      </c>
      <c r="D108" s="151" t="s">
        <v>2086</v>
      </c>
    </row>
    <row r="109" spans="1:4" x14ac:dyDescent="0.2">
      <c r="A109" s="143" t="s">
        <v>2087</v>
      </c>
      <c r="B109" s="147" t="s">
        <v>2088</v>
      </c>
      <c r="C109" s="144" t="s">
        <v>2089</v>
      </c>
      <c r="D109" s="151" t="s">
        <v>2090</v>
      </c>
    </row>
    <row r="110" spans="1:4" x14ac:dyDescent="0.2">
      <c r="A110" s="143" t="s">
        <v>2091</v>
      </c>
      <c r="B110" s="147" t="s">
        <v>2092</v>
      </c>
      <c r="C110" s="144" t="s">
        <v>2093</v>
      </c>
      <c r="D110" s="151" t="s">
        <v>2094</v>
      </c>
    </row>
    <row r="111" spans="1:4" x14ac:dyDescent="0.2">
      <c r="A111" s="143" t="s">
        <v>2095</v>
      </c>
      <c r="B111" s="147" t="s">
        <v>2096</v>
      </c>
      <c r="C111" s="144" t="s">
        <v>2097</v>
      </c>
      <c r="D111" s="151" t="s">
        <v>2098</v>
      </c>
    </row>
    <row r="112" spans="1:4" x14ac:dyDescent="0.2">
      <c r="A112" s="143" t="s">
        <v>2099</v>
      </c>
      <c r="B112" s="147" t="s">
        <v>2100</v>
      </c>
      <c r="C112" s="144"/>
      <c r="D112" s="151"/>
    </row>
    <row r="113" spans="1:4" x14ac:dyDescent="0.2">
      <c r="A113" s="143" t="s">
        <v>2101</v>
      </c>
      <c r="B113" s="147" t="s">
        <v>2102</v>
      </c>
      <c r="C113" s="144"/>
      <c r="D113" s="151"/>
    </row>
    <row r="114" spans="1:4" x14ac:dyDescent="0.2">
      <c r="A114" s="143" t="s">
        <v>2103</v>
      </c>
      <c r="B114" s="147" t="s">
        <v>2104</v>
      </c>
      <c r="C114" s="144"/>
      <c r="D114" s="151"/>
    </row>
    <row r="115" spans="1:4" x14ac:dyDescent="0.2">
      <c r="A115" s="145"/>
      <c r="B115" s="148"/>
      <c r="C115" s="145"/>
      <c r="D115" s="148"/>
    </row>
    <row r="116" spans="1:4" x14ac:dyDescent="0.2">
      <c r="A116" s="145"/>
      <c r="B116" s="148"/>
      <c r="C116" s="145"/>
      <c r="D116" s="148"/>
    </row>
    <row r="117" spans="1:4" x14ac:dyDescent="0.2">
      <c r="A117" s="434" t="s">
        <v>2105</v>
      </c>
      <c r="B117" s="434"/>
      <c r="C117" s="434"/>
      <c r="D117" s="434"/>
    </row>
    <row r="118" spans="1:4" x14ac:dyDescent="0.2">
      <c r="A118" s="145"/>
      <c r="B118" s="148"/>
      <c r="C118" s="145"/>
      <c r="D118" s="148"/>
    </row>
    <row r="119" spans="1:4" x14ac:dyDescent="0.2">
      <c r="A119" s="143" t="s">
        <v>2106</v>
      </c>
      <c r="B119" s="147" t="s">
        <v>2107</v>
      </c>
      <c r="C119" s="144" t="s">
        <v>2108</v>
      </c>
      <c r="D119" s="151" t="s">
        <v>1103</v>
      </c>
    </row>
    <row r="120" spans="1:4" x14ac:dyDescent="0.2">
      <c r="A120" s="143" t="s">
        <v>1104</v>
      </c>
      <c r="B120" s="147" t="s">
        <v>1105</v>
      </c>
      <c r="C120" s="144" t="s">
        <v>1106</v>
      </c>
      <c r="D120" s="151" t="s">
        <v>1107</v>
      </c>
    </row>
    <row r="121" spans="1:4" x14ac:dyDescent="0.2">
      <c r="A121" s="143" t="s">
        <v>1108</v>
      </c>
      <c r="B121" s="147" t="s">
        <v>1109</v>
      </c>
      <c r="C121" s="144" t="s">
        <v>1110</v>
      </c>
      <c r="D121" s="151" t="s">
        <v>1111</v>
      </c>
    </row>
    <row r="122" spans="1:4" x14ac:dyDescent="0.2">
      <c r="A122" s="143" t="s">
        <v>1112</v>
      </c>
      <c r="B122" s="147" t="s">
        <v>1113</v>
      </c>
      <c r="C122" s="144" t="s">
        <v>1114</v>
      </c>
      <c r="D122" s="151" t="s">
        <v>1115</v>
      </c>
    </row>
    <row r="123" spans="1:4" x14ac:dyDescent="0.2">
      <c r="A123" s="143" t="s">
        <v>1116</v>
      </c>
      <c r="B123" s="147" t="s">
        <v>1117</v>
      </c>
      <c r="C123" s="144" t="s">
        <v>1118</v>
      </c>
      <c r="D123" s="151" t="s">
        <v>1119</v>
      </c>
    </row>
    <row r="124" spans="1:4" x14ac:dyDescent="0.2">
      <c r="A124" s="143" t="s">
        <v>1120</v>
      </c>
      <c r="B124" s="147" t="s">
        <v>1121</v>
      </c>
      <c r="C124" s="144" t="s">
        <v>1122</v>
      </c>
      <c r="D124" s="151" t="s">
        <v>1123</v>
      </c>
    </row>
    <row r="125" spans="1:4" x14ac:dyDescent="0.2">
      <c r="A125" s="143" t="s">
        <v>1124</v>
      </c>
      <c r="B125" s="147" t="s">
        <v>1125</v>
      </c>
      <c r="C125" s="144" t="s">
        <v>1126</v>
      </c>
      <c r="D125" s="151" t="s">
        <v>1127</v>
      </c>
    </row>
    <row r="126" spans="1:4" x14ac:dyDescent="0.2">
      <c r="A126" s="143" t="s">
        <v>1128</v>
      </c>
      <c r="B126" s="147" t="s">
        <v>1129</v>
      </c>
      <c r="C126" s="144" t="s">
        <v>1130</v>
      </c>
      <c r="D126" s="151" t="s">
        <v>986</v>
      </c>
    </row>
    <row r="127" spans="1:4" x14ac:dyDescent="0.2">
      <c r="A127" s="143" t="s">
        <v>1131</v>
      </c>
      <c r="B127" s="147" t="s">
        <v>1132</v>
      </c>
      <c r="C127" s="144" t="s">
        <v>1133</v>
      </c>
      <c r="D127" s="151" t="s">
        <v>1134</v>
      </c>
    </row>
    <row r="128" spans="1:4" ht="24" x14ac:dyDescent="0.2">
      <c r="A128" s="143" t="s">
        <v>1135</v>
      </c>
      <c r="B128" s="147" t="s">
        <v>1136</v>
      </c>
      <c r="C128" s="144" t="s">
        <v>1137</v>
      </c>
      <c r="D128" s="151" t="s">
        <v>793</v>
      </c>
    </row>
    <row r="129" spans="1:4" ht="24" x14ac:dyDescent="0.2">
      <c r="A129" s="143" t="s">
        <v>1256</v>
      </c>
      <c r="B129" s="147" t="s">
        <v>1257</v>
      </c>
      <c r="C129" s="144" t="s">
        <v>1138</v>
      </c>
      <c r="D129" s="151" t="s">
        <v>1139</v>
      </c>
    </row>
    <row r="130" spans="1:4" x14ac:dyDescent="0.2">
      <c r="A130" s="143" t="s">
        <v>1140</v>
      </c>
      <c r="B130" s="147" t="s">
        <v>1141</v>
      </c>
      <c r="C130" s="144" t="s">
        <v>1142</v>
      </c>
      <c r="D130" s="151" t="s">
        <v>1143</v>
      </c>
    </row>
    <row r="131" spans="1:4" ht="24" x14ac:dyDescent="0.2">
      <c r="A131" s="143" t="s">
        <v>1144</v>
      </c>
      <c r="B131" s="147" t="s">
        <v>1145</v>
      </c>
      <c r="C131" s="144" t="s">
        <v>1146</v>
      </c>
      <c r="D131" s="151" t="s">
        <v>1147</v>
      </c>
    </row>
    <row r="132" spans="1:4" x14ac:dyDescent="0.2">
      <c r="A132" s="143" t="s">
        <v>1148</v>
      </c>
      <c r="B132" s="147" t="s">
        <v>1149</v>
      </c>
      <c r="C132" s="144" t="s">
        <v>1150</v>
      </c>
      <c r="D132" s="151" t="s">
        <v>1151</v>
      </c>
    </row>
    <row r="133" spans="1:4" x14ac:dyDescent="0.2">
      <c r="A133" s="143" t="s">
        <v>1152</v>
      </c>
      <c r="B133" s="147" t="s">
        <v>1153</v>
      </c>
      <c r="C133" s="144" t="s">
        <v>1001</v>
      </c>
      <c r="D133" s="151" t="s">
        <v>1002</v>
      </c>
    </row>
    <row r="134" spans="1:4" ht="24" x14ac:dyDescent="0.2">
      <c r="A134" s="143" t="s">
        <v>1154</v>
      </c>
      <c r="B134" s="147" t="s">
        <v>1155</v>
      </c>
      <c r="C134" s="144" t="s">
        <v>1156</v>
      </c>
      <c r="D134" s="151" t="s">
        <v>1157</v>
      </c>
    </row>
    <row r="135" spans="1:4" x14ac:dyDescent="0.2">
      <c r="A135" s="143" t="s">
        <v>1158</v>
      </c>
      <c r="B135" s="147" t="s">
        <v>1159</v>
      </c>
      <c r="C135" s="144" t="s">
        <v>1160</v>
      </c>
      <c r="D135" s="151" t="s">
        <v>1161</v>
      </c>
    </row>
    <row r="136" spans="1:4" ht="24" x14ac:dyDescent="0.2">
      <c r="A136" s="143" t="s">
        <v>1162</v>
      </c>
      <c r="B136" s="147" t="s">
        <v>1163</v>
      </c>
      <c r="C136" s="144" t="s">
        <v>1164</v>
      </c>
      <c r="D136" s="151" t="s">
        <v>1165</v>
      </c>
    </row>
    <row r="137" spans="1:4" ht="24" x14ac:dyDescent="0.2">
      <c r="A137" s="143" t="s">
        <v>1166</v>
      </c>
      <c r="B137" s="147" t="s">
        <v>1167</v>
      </c>
      <c r="C137" s="144" t="s">
        <v>1168</v>
      </c>
      <c r="D137" s="151" t="s">
        <v>1169</v>
      </c>
    </row>
    <row r="138" spans="1:4" x14ac:dyDescent="0.2">
      <c r="A138" s="143" t="s">
        <v>1170</v>
      </c>
      <c r="B138" s="147" t="s">
        <v>0</v>
      </c>
      <c r="C138" s="144" t="s">
        <v>1</v>
      </c>
      <c r="D138" s="151" t="s">
        <v>2</v>
      </c>
    </row>
    <row r="139" spans="1:4" x14ac:dyDescent="0.2">
      <c r="A139" s="143" t="s">
        <v>3</v>
      </c>
      <c r="B139" s="147" t="s">
        <v>4</v>
      </c>
      <c r="C139" s="144"/>
      <c r="D139" s="151"/>
    </row>
    <row r="140" spans="1:4" x14ac:dyDescent="0.2">
      <c r="A140" s="123"/>
      <c r="B140" s="149"/>
    </row>
    <row r="146" spans="1:3" x14ac:dyDescent="0.2">
      <c r="C146" s="123"/>
    </row>
    <row r="151" spans="1:3" x14ac:dyDescent="0.2">
      <c r="C151" s="123"/>
    </row>
    <row r="153" spans="1:3" x14ac:dyDescent="0.2">
      <c r="A153" s="123"/>
    </row>
    <row r="154" spans="1:3" x14ac:dyDescent="0.2">
      <c r="A154" s="123"/>
    </row>
    <row r="156" spans="1:3" x14ac:dyDescent="0.2">
      <c r="A156" s="124"/>
    </row>
  </sheetData>
  <mergeCells count="2">
    <mergeCell ref="A1:D1"/>
    <mergeCell ref="A117:D117"/>
  </mergeCells>
  <phoneticPr fontId="13" type="noConversion"/>
  <pageMargins left="0.6692913385826772" right="0.6692913385826772" top="0.6692913385826772" bottom="0.6692913385826772" header="0.51181102362204722" footer="0.51181102362204722"/>
  <pageSetup paperSize="9" scale="83" orientation="portrait" horizontalDpi="1200" verticalDpi="1200" r:id="rId1"/>
  <headerFooter alignWithMargins="0"/>
  <rowBreaks count="1" manualBreakCount="1">
    <brk id="114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X85"/>
  <sheetViews>
    <sheetView showGridLines="0" zoomScale="80" zoomScaleNormal="80" zoomScaleSheetLayoutView="70" zoomScalePageLayoutView="60" workbookViewId="0"/>
  </sheetViews>
  <sheetFormatPr baseColWidth="10" defaultRowHeight="12.75" x14ac:dyDescent="0.2"/>
  <cols>
    <col min="1" max="20" width="11.5703125" style="288" customWidth="1"/>
    <col min="21" max="262" width="11.42578125" style="288"/>
    <col min="263" max="263" width="12.85546875" style="288" customWidth="1"/>
    <col min="264" max="518" width="11.42578125" style="288"/>
    <col min="519" max="519" width="12.85546875" style="288" customWidth="1"/>
    <col min="520" max="774" width="11.42578125" style="288"/>
    <col min="775" max="775" width="12.85546875" style="288" customWidth="1"/>
    <col min="776" max="1030" width="11.42578125" style="288"/>
    <col min="1031" max="1031" width="12.85546875" style="288" customWidth="1"/>
    <col min="1032" max="1286" width="11.42578125" style="288"/>
    <col min="1287" max="1287" width="12.85546875" style="288" customWidth="1"/>
    <col min="1288" max="1542" width="11.42578125" style="288"/>
    <col min="1543" max="1543" width="12.85546875" style="288" customWidth="1"/>
    <col min="1544" max="1798" width="11.42578125" style="288"/>
    <col min="1799" max="1799" width="12.85546875" style="288" customWidth="1"/>
    <col min="1800" max="2054" width="11.42578125" style="288"/>
    <col min="2055" max="2055" width="12.85546875" style="288" customWidth="1"/>
    <col min="2056" max="2310" width="11.42578125" style="288"/>
    <col min="2311" max="2311" width="12.85546875" style="288" customWidth="1"/>
    <col min="2312" max="2566" width="11.42578125" style="288"/>
    <col min="2567" max="2567" width="12.85546875" style="288" customWidth="1"/>
    <col min="2568" max="2822" width="11.42578125" style="288"/>
    <col min="2823" max="2823" width="12.85546875" style="288" customWidth="1"/>
    <col min="2824" max="3078" width="11.42578125" style="288"/>
    <col min="3079" max="3079" width="12.85546875" style="288" customWidth="1"/>
    <col min="3080" max="3334" width="11.42578125" style="288"/>
    <col min="3335" max="3335" width="12.85546875" style="288" customWidth="1"/>
    <col min="3336" max="3590" width="11.42578125" style="288"/>
    <col min="3591" max="3591" width="12.85546875" style="288" customWidth="1"/>
    <col min="3592" max="3846" width="11.42578125" style="288"/>
    <col min="3847" max="3847" width="12.85546875" style="288" customWidth="1"/>
    <col min="3848" max="4102" width="11.42578125" style="288"/>
    <col min="4103" max="4103" width="12.85546875" style="288" customWidth="1"/>
    <col min="4104" max="4358" width="11.42578125" style="288"/>
    <col min="4359" max="4359" width="12.85546875" style="288" customWidth="1"/>
    <col min="4360" max="4614" width="11.42578125" style="288"/>
    <col min="4615" max="4615" width="12.85546875" style="288" customWidth="1"/>
    <col min="4616" max="4870" width="11.42578125" style="288"/>
    <col min="4871" max="4871" width="12.85546875" style="288" customWidth="1"/>
    <col min="4872" max="5126" width="11.42578125" style="288"/>
    <col min="5127" max="5127" width="12.85546875" style="288" customWidth="1"/>
    <col min="5128" max="5382" width="11.42578125" style="288"/>
    <col min="5383" max="5383" width="12.85546875" style="288" customWidth="1"/>
    <col min="5384" max="5638" width="11.42578125" style="288"/>
    <col min="5639" max="5639" width="12.85546875" style="288" customWidth="1"/>
    <col min="5640" max="5894" width="11.42578125" style="288"/>
    <col min="5895" max="5895" width="12.85546875" style="288" customWidth="1"/>
    <col min="5896" max="6150" width="11.42578125" style="288"/>
    <col min="6151" max="6151" width="12.85546875" style="288" customWidth="1"/>
    <col min="6152" max="6406" width="11.42578125" style="288"/>
    <col min="6407" max="6407" width="12.85546875" style="288" customWidth="1"/>
    <col min="6408" max="6662" width="11.42578125" style="288"/>
    <col min="6663" max="6663" width="12.85546875" style="288" customWidth="1"/>
    <col min="6664" max="6918" width="11.42578125" style="288"/>
    <col min="6919" max="6919" width="12.85546875" style="288" customWidth="1"/>
    <col min="6920" max="7174" width="11.42578125" style="288"/>
    <col min="7175" max="7175" width="12.85546875" style="288" customWidth="1"/>
    <col min="7176" max="7430" width="11.42578125" style="288"/>
    <col min="7431" max="7431" width="12.85546875" style="288" customWidth="1"/>
    <col min="7432" max="7686" width="11.42578125" style="288"/>
    <col min="7687" max="7687" width="12.85546875" style="288" customWidth="1"/>
    <col min="7688" max="7942" width="11.42578125" style="288"/>
    <col min="7943" max="7943" width="12.85546875" style="288" customWidth="1"/>
    <col min="7944" max="8198" width="11.42578125" style="288"/>
    <col min="8199" max="8199" width="12.85546875" style="288" customWidth="1"/>
    <col min="8200" max="8454" width="11.42578125" style="288"/>
    <col min="8455" max="8455" width="12.85546875" style="288" customWidth="1"/>
    <col min="8456" max="8710" width="11.42578125" style="288"/>
    <col min="8711" max="8711" width="12.85546875" style="288" customWidth="1"/>
    <col min="8712" max="8966" width="11.42578125" style="288"/>
    <col min="8967" max="8967" width="12.85546875" style="288" customWidth="1"/>
    <col min="8968" max="9222" width="11.42578125" style="288"/>
    <col min="9223" max="9223" width="12.85546875" style="288" customWidth="1"/>
    <col min="9224" max="9478" width="11.42578125" style="288"/>
    <col min="9479" max="9479" width="12.85546875" style="288" customWidth="1"/>
    <col min="9480" max="9734" width="11.42578125" style="288"/>
    <col min="9735" max="9735" width="12.85546875" style="288" customWidth="1"/>
    <col min="9736" max="9990" width="11.42578125" style="288"/>
    <col min="9991" max="9991" width="12.85546875" style="288" customWidth="1"/>
    <col min="9992" max="10246" width="11.42578125" style="288"/>
    <col min="10247" max="10247" width="12.85546875" style="288" customWidth="1"/>
    <col min="10248" max="10502" width="11.42578125" style="288"/>
    <col min="10503" max="10503" width="12.85546875" style="288" customWidth="1"/>
    <col min="10504" max="10758" width="11.42578125" style="288"/>
    <col min="10759" max="10759" width="12.85546875" style="288" customWidth="1"/>
    <col min="10760" max="11014" width="11.42578125" style="288"/>
    <col min="11015" max="11015" width="12.85546875" style="288" customWidth="1"/>
    <col min="11016" max="11270" width="11.42578125" style="288"/>
    <col min="11271" max="11271" width="12.85546875" style="288" customWidth="1"/>
    <col min="11272" max="11526" width="11.42578125" style="288"/>
    <col min="11527" max="11527" width="12.85546875" style="288" customWidth="1"/>
    <col min="11528" max="11782" width="11.42578125" style="288"/>
    <col min="11783" max="11783" width="12.85546875" style="288" customWidth="1"/>
    <col min="11784" max="12038" width="11.42578125" style="288"/>
    <col min="12039" max="12039" width="12.85546875" style="288" customWidth="1"/>
    <col min="12040" max="12294" width="11.42578125" style="288"/>
    <col min="12295" max="12295" width="12.85546875" style="288" customWidth="1"/>
    <col min="12296" max="12550" width="11.42578125" style="288"/>
    <col min="12551" max="12551" width="12.85546875" style="288" customWidth="1"/>
    <col min="12552" max="12806" width="11.42578125" style="288"/>
    <col min="12807" max="12807" width="12.85546875" style="288" customWidth="1"/>
    <col min="12808" max="13062" width="11.42578125" style="288"/>
    <col min="13063" max="13063" width="12.85546875" style="288" customWidth="1"/>
    <col min="13064" max="13318" width="11.42578125" style="288"/>
    <col min="13319" max="13319" width="12.85546875" style="288" customWidth="1"/>
    <col min="13320" max="13574" width="11.42578125" style="288"/>
    <col min="13575" max="13575" width="12.85546875" style="288" customWidth="1"/>
    <col min="13576" max="13830" width="11.42578125" style="288"/>
    <col min="13831" max="13831" width="12.85546875" style="288" customWidth="1"/>
    <col min="13832" max="14086" width="11.42578125" style="288"/>
    <col min="14087" max="14087" width="12.85546875" style="288" customWidth="1"/>
    <col min="14088" max="14342" width="11.42578125" style="288"/>
    <col min="14343" max="14343" width="12.85546875" style="288" customWidth="1"/>
    <col min="14344" max="14598" width="11.42578125" style="288"/>
    <col min="14599" max="14599" width="12.85546875" style="288" customWidth="1"/>
    <col min="14600" max="14854" width="11.42578125" style="288"/>
    <col min="14855" max="14855" width="12.85546875" style="288" customWidth="1"/>
    <col min="14856" max="15110" width="11.42578125" style="288"/>
    <col min="15111" max="15111" width="12.85546875" style="288" customWidth="1"/>
    <col min="15112" max="15366" width="11.42578125" style="288"/>
    <col min="15367" max="15367" width="12.85546875" style="288" customWidth="1"/>
    <col min="15368" max="15622" width="11.42578125" style="288"/>
    <col min="15623" max="15623" width="12.85546875" style="288" customWidth="1"/>
    <col min="15624" max="15878" width="11.42578125" style="288"/>
    <col min="15879" max="15879" width="12.85546875" style="288" customWidth="1"/>
    <col min="15880" max="16134" width="11.42578125" style="288"/>
    <col min="16135" max="16135" width="12.85546875" style="288" customWidth="1"/>
    <col min="16136" max="16339" width="11.42578125" style="288"/>
    <col min="16340" max="16384" width="11.42578125" style="288" customWidth="1"/>
  </cols>
  <sheetData>
    <row r="1" spans="1:20" s="284" customFormat="1" ht="15.75" x14ac:dyDescent="0.25">
      <c r="A1" s="281" t="s">
        <v>3402</v>
      </c>
      <c r="B1" s="282"/>
      <c r="C1" s="282"/>
      <c r="D1" s="282"/>
      <c r="E1" s="282"/>
      <c r="F1" s="282"/>
      <c r="G1" s="282"/>
      <c r="H1" s="283"/>
      <c r="I1" s="283"/>
      <c r="J1" s="283"/>
      <c r="K1" s="283"/>
      <c r="L1" s="283"/>
      <c r="M1" s="283"/>
      <c r="N1" s="283"/>
      <c r="O1" s="283"/>
      <c r="P1" s="283"/>
      <c r="Q1" s="283"/>
      <c r="R1" s="283"/>
      <c r="S1" s="283"/>
      <c r="T1" s="283"/>
    </row>
    <row r="2" spans="1:20" s="284" customFormat="1" x14ac:dyDescent="0.2">
      <c r="A2" s="283"/>
      <c r="B2" s="283"/>
      <c r="C2" s="283"/>
      <c r="D2" s="283"/>
      <c r="E2" s="283"/>
      <c r="F2" s="283"/>
      <c r="G2" s="283"/>
      <c r="H2" s="283"/>
      <c r="I2" s="283"/>
      <c r="J2" s="283"/>
      <c r="K2" s="283"/>
      <c r="L2" s="283"/>
      <c r="M2" s="283"/>
      <c r="N2" s="283"/>
      <c r="O2" s="283"/>
      <c r="P2" s="283"/>
      <c r="Q2" s="283"/>
      <c r="R2" s="283"/>
      <c r="S2" s="283"/>
      <c r="T2" s="283"/>
    </row>
    <row r="3" spans="1:20" s="284" customFormat="1" x14ac:dyDescent="0.2">
      <c r="A3" s="283"/>
      <c r="B3" s="283"/>
      <c r="C3" s="283"/>
      <c r="D3" s="283"/>
      <c r="E3" s="283"/>
      <c r="F3" s="283"/>
      <c r="G3" s="283"/>
      <c r="H3" s="283"/>
      <c r="I3" s="283"/>
      <c r="J3" s="283"/>
      <c r="K3" s="283"/>
      <c r="L3" s="283"/>
      <c r="M3" s="283"/>
      <c r="N3" s="283"/>
      <c r="O3" s="283"/>
      <c r="P3" s="283"/>
      <c r="Q3" s="283"/>
      <c r="R3" s="283"/>
      <c r="S3" s="283"/>
      <c r="T3" s="283"/>
    </row>
    <row r="4" spans="1:20" s="284" customFormat="1" x14ac:dyDescent="0.2">
      <c r="A4" s="283"/>
      <c r="B4" s="283"/>
      <c r="C4" s="283"/>
      <c r="D4" s="283"/>
      <c r="E4" s="283"/>
      <c r="F4" s="283"/>
      <c r="G4" s="283"/>
      <c r="H4" s="283"/>
      <c r="I4" s="283"/>
      <c r="J4" s="283"/>
      <c r="K4" s="283"/>
      <c r="L4" s="283"/>
      <c r="M4" s="283"/>
      <c r="N4" s="283"/>
      <c r="O4" s="283"/>
      <c r="P4" s="283"/>
      <c r="Q4" s="283"/>
      <c r="R4" s="283"/>
      <c r="S4" s="283"/>
      <c r="T4" s="283"/>
    </row>
    <row r="5" spans="1:20" s="284" customFormat="1" x14ac:dyDescent="0.2">
      <c r="A5" s="283"/>
      <c r="B5" s="283"/>
      <c r="C5" s="283"/>
      <c r="D5" s="283"/>
      <c r="E5" s="283"/>
      <c r="F5" s="283"/>
      <c r="G5" s="283"/>
      <c r="H5" s="283"/>
      <c r="I5" s="283"/>
      <c r="J5" s="283"/>
      <c r="K5" s="283"/>
      <c r="L5" s="283"/>
      <c r="M5" s="283"/>
      <c r="N5" s="283"/>
      <c r="O5" s="283"/>
      <c r="P5" s="283"/>
      <c r="Q5" s="283"/>
      <c r="R5" s="283"/>
      <c r="S5" s="283"/>
      <c r="T5" s="283"/>
    </row>
    <row r="6" spans="1:20" s="284" customFormat="1" x14ac:dyDescent="0.2">
      <c r="A6" s="283"/>
      <c r="B6" s="283"/>
      <c r="C6" s="283"/>
      <c r="D6" s="283"/>
      <c r="E6" s="283"/>
      <c r="F6" s="283"/>
      <c r="G6" s="283"/>
      <c r="H6" s="283"/>
      <c r="I6" s="283"/>
      <c r="J6" s="283"/>
      <c r="K6" s="283"/>
      <c r="L6" s="283"/>
      <c r="M6" s="283"/>
      <c r="N6" s="283"/>
      <c r="O6" s="283"/>
      <c r="P6" s="283"/>
      <c r="Q6" s="283"/>
      <c r="R6" s="283"/>
      <c r="S6" s="283"/>
      <c r="T6" s="283"/>
    </row>
    <row r="7" spans="1:20" s="284" customFormat="1" x14ac:dyDescent="0.2">
      <c r="A7" s="283"/>
      <c r="B7" s="283"/>
      <c r="C7" s="283"/>
      <c r="D7" s="283"/>
      <c r="E7" s="283"/>
      <c r="F7" s="283"/>
      <c r="G7" s="283"/>
      <c r="H7" s="283"/>
      <c r="I7" s="283"/>
      <c r="J7" s="283"/>
      <c r="K7" s="283"/>
      <c r="L7" s="283"/>
      <c r="M7" s="283"/>
      <c r="N7" s="283"/>
      <c r="O7" s="283"/>
      <c r="P7" s="283"/>
      <c r="Q7" s="283"/>
      <c r="R7" s="283"/>
      <c r="S7" s="283"/>
      <c r="T7" s="283"/>
    </row>
    <row r="8" spans="1:20" s="284" customFormat="1" x14ac:dyDescent="0.2">
      <c r="A8" s="283"/>
      <c r="B8" s="283"/>
      <c r="C8" s="283"/>
      <c r="D8" s="283"/>
      <c r="E8" s="283"/>
      <c r="F8" s="283"/>
      <c r="G8" s="283"/>
      <c r="H8" s="283"/>
      <c r="I8" s="283"/>
      <c r="J8" s="283"/>
      <c r="K8" s="283"/>
      <c r="L8" s="283"/>
      <c r="M8" s="283"/>
      <c r="N8" s="283"/>
      <c r="O8" s="283"/>
      <c r="P8" s="283"/>
      <c r="Q8" s="283"/>
      <c r="R8" s="283"/>
      <c r="S8" s="283"/>
      <c r="T8" s="283"/>
    </row>
    <row r="9" spans="1:20" s="284" customFormat="1" x14ac:dyDescent="0.2">
      <c r="A9" s="283"/>
      <c r="B9" s="283"/>
      <c r="C9" s="283"/>
      <c r="D9" s="283"/>
      <c r="E9" s="283"/>
      <c r="F9" s="283"/>
      <c r="G9" s="283"/>
      <c r="H9" s="283"/>
      <c r="I9" s="283"/>
      <c r="J9" s="283"/>
      <c r="K9" s="283"/>
      <c r="L9" s="283"/>
      <c r="M9" s="283"/>
      <c r="N9" s="283"/>
      <c r="O9" s="283"/>
      <c r="P9" s="283"/>
      <c r="Q9" s="283"/>
      <c r="R9" s="283"/>
      <c r="S9" s="283"/>
      <c r="T9" s="283"/>
    </row>
    <row r="10" spans="1:20" s="284" customFormat="1" x14ac:dyDescent="0.2">
      <c r="A10" s="283"/>
      <c r="B10" s="283"/>
      <c r="C10" s="283"/>
      <c r="D10" s="283"/>
      <c r="E10" s="283"/>
      <c r="F10" s="283"/>
      <c r="G10" s="283"/>
      <c r="H10" s="283"/>
      <c r="I10" s="283"/>
      <c r="J10" s="283"/>
      <c r="K10" s="283"/>
      <c r="L10" s="283"/>
      <c r="M10" s="283"/>
      <c r="N10" s="283"/>
      <c r="O10" s="283"/>
      <c r="P10" s="283"/>
      <c r="Q10" s="283"/>
      <c r="R10" s="283"/>
      <c r="S10" s="283"/>
      <c r="T10" s="283"/>
    </row>
    <row r="11" spans="1:20" s="284" customFormat="1" x14ac:dyDescent="0.2">
      <c r="A11" s="283"/>
      <c r="B11" s="283"/>
      <c r="C11" s="283"/>
      <c r="D11" s="283"/>
      <c r="E11" s="283"/>
      <c r="F11" s="283"/>
      <c r="G11" s="283"/>
      <c r="H11" s="283"/>
      <c r="I11" s="283"/>
      <c r="J11" s="283"/>
      <c r="K11" s="283"/>
      <c r="L11" s="283"/>
      <c r="M11" s="283"/>
      <c r="N11" s="283"/>
      <c r="O11" s="283"/>
      <c r="P11" s="283"/>
      <c r="Q11" s="283"/>
      <c r="R11" s="283"/>
      <c r="S11" s="283"/>
      <c r="T11" s="283"/>
    </row>
    <row r="12" spans="1:20" s="284" customFormat="1" x14ac:dyDescent="0.2">
      <c r="A12" s="283"/>
      <c r="B12" s="283"/>
      <c r="C12" s="283"/>
      <c r="D12" s="283"/>
      <c r="E12" s="283"/>
      <c r="F12" s="283"/>
      <c r="G12" s="283"/>
      <c r="H12" s="283"/>
      <c r="I12" s="283"/>
      <c r="J12" s="283"/>
      <c r="K12" s="283"/>
      <c r="L12" s="283"/>
      <c r="M12" s="283"/>
      <c r="N12" s="283"/>
      <c r="O12" s="283"/>
      <c r="P12" s="283"/>
      <c r="Q12" s="283"/>
      <c r="R12" s="283"/>
      <c r="S12" s="283"/>
      <c r="T12" s="283"/>
    </row>
    <row r="13" spans="1:20" s="284" customFormat="1" x14ac:dyDescent="0.2">
      <c r="A13" s="283"/>
      <c r="B13" s="283"/>
      <c r="C13" s="283"/>
      <c r="D13" s="283"/>
      <c r="E13" s="283"/>
      <c r="F13" s="283"/>
      <c r="G13" s="283"/>
      <c r="H13" s="283"/>
      <c r="I13" s="283"/>
      <c r="J13" s="283"/>
      <c r="K13" s="283"/>
      <c r="L13" s="283"/>
      <c r="M13" s="283"/>
      <c r="N13" s="283"/>
      <c r="O13" s="283"/>
      <c r="P13" s="283"/>
      <c r="Q13" s="283"/>
      <c r="R13" s="283"/>
      <c r="S13" s="283"/>
      <c r="T13" s="283"/>
    </row>
    <row r="14" spans="1:20" s="284" customFormat="1" x14ac:dyDescent="0.2">
      <c r="A14" s="283"/>
      <c r="B14" s="283"/>
      <c r="C14" s="283"/>
      <c r="D14" s="283"/>
      <c r="E14" s="283"/>
      <c r="F14" s="283"/>
      <c r="G14" s="283"/>
      <c r="H14" s="283"/>
      <c r="I14" s="283"/>
      <c r="J14" s="283"/>
      <c r="K14" s="283"/>
      <c r="L14" s="283"/>
      <c r="M14" s="283"/>
      <c r="N14" s="283"/>
      <c r="O14" s="283"/>
      <c r="P14" s="283"/>
      <c r="Q14" s="283"/>
      <c r="R14" s="283"/>
      <c r="S14" s="283"/>
      <c r="T14" s="283"/>
    </row>
    <row r="15" spans="1:20" s="284" customFormat="1" x14ac:dyDescent="0.2">
      <c r="A15" s="283"/>
      <c r="B15" s="283"/>
      <c r="C15" s="283"/>
      <c r="D15" s="283"/>
      <c r="E15" s="283"/>
      <c r="F15" s="283"/>
      <c r="G15" s="283"/>
      <c r="H15" s="283"/>
      <c r="I15" s="283"/>
      <c r="J15" s="283"/>
      <c r="K15" s="283"/>
      <c r="L15" s="283"/>
      <c r="M15" s="283"/>
      <c r="N15" s="283"/>
      <c r="O15" s="283"/>
      <c r="P15" s="283"/>
      <c r="Q15" s="283"/>
      <c r="R15" s="283"/>
      <c r="S15" s="283"/>
      <c r="T15" s="283"/>
    </row>
    <row r="16" spans="1:20" s="284" customFormat="1" x14ac:dyDescent="0.2">
      <c r="A16" s="283"/>
      <c r="B16" s="283"/>
      <c r="C16" s="283"/>
      <c r="D16" s="283"/>
      <c r="E16" s="283"/>
      <c r="F16" s="283"/>
      <c r="G16" s="283"/>
      <c r="H16" s="283"/>
      <c r="I16" s="283"/>
      <c r="J16" s="283"/>
      <c r="K16" s="283"/>
      <c r="L16" s="283"/>
      <c r="M16" s="283"/>
      <c r="N16" s="283"/>
      <c r="O16" s="283"/>
      <c r="P16" s="283"/>
      <c r="Q16" s="283"/>
      <c r="R16" s="283"/>
      <c r="S16" s="283"/>
      <c r="T16" s="283"/>
    </row>
    <row r="17" spans="1:20" s="284" customFormat="1" x14ac:dyDescent="0.2">
      <c r="A17" s="283"/>
      <c r="B17" s="283"/>
      <c r="C17" s="283"/>
      <c r="D17" s="283"/>
      <c r="E17" s="283"/>
      <c r="F17" s="283"/>
      <c r="G17" s="283"/>
      <c r="H17" s="283"/>
      <c r="I17" s="283"/>
      <c r="J17" s="283"/>
      <c r="K17" s="283"/>
      <c r="L17" s="283"/>
      <c r="M17" s="283"/>
      <c r="N17" s="283"/>
      <c r="O17" s="283"/>
      <c r="P17" s="283"/>
      <c r="Q17" s="283"/>
      <c r="R17" s="283"/>
      <c r="S17" s="283"/>
      <c r="T17" s="283"/>
    </row>
    <row r="18" spans="1:20" s="284" customFormat="1" x14ac:dyDescent="0.2">
      <c r="A18" s="283"/>
      <c r="B18" s="283"/>
      <c r="C18" s="283"/>
      <c r="D18" s="283"/>
      <c r="E18" s="283"/>
      <c r="F18" s="283"/>
      <c r="G18" s="283"/>
      <c r="H18" s="283"/>
      <c r="I18" s="283"/>
      <c r="J18" s="283"/>
      <c r="K18" s="283"/>
      <c r="L18" s="283"/>
      <c r="M18" s="283"/>
      <c r="N18" s="283"/>
      <c r="O18" s="283"/>
      <c r="P18" s="283"/>
      <c r="Q18" s="283"/>
      <c r="R18" s="283"/>
      <c r="S18" s="283"/>
      <c r="T18" s="283"/>
    </row>
    <row r="19" spans="1:20" s="284" customFormat="1" x14ac:dyDescent="0.2">
      <c r="A19" s="283"/>
      <c r="B19" s="283"/>
      <c r="C19" s="283"/>
      <c r="D19" s="283"/>
      <c r="E19" s="283"/>
      <c r="F19" s="283"/>
      <c r="G19" s="283"/>
      <c r="H19" s="283"/>
      <c r="I19" s="283"/>
      <c r="J19" s="283"/>
      <c r="K19" s="283"/>
      <c r="L19" s="283"/>
      <c r="M19" s="283"/>
      <c r="N19" s="283"/>
      <c r="O19" s="283"/>
      <c r="P19" s="283"/>
      <c r="Q19" s="283"/>
      <c r="R19" s="283"/>
      <c r="S19" s="283"/>
      <c r="T19" s="283"/>
    </row>
    <row r="20" spans="1:20" s="284" customFormat="1" x14ac:dyDescent="0.2">
      <c r="A20" s="283"/>
      <c r="B20" s="283"/>
      <c r="C20" s="283"/>
      <c r="D20" s="283"/>
      <c r="E20" s="283"/>
      <c r="F20" s="283"/>
      <c r="G20" s="283"/>
      <c r="H20" s="283"/>
      <c r="I20" s="283"/>
      <c r="J20" s="283"/>
      <c r="K20" s="283"/>
      <c r="L20" s="283"/>
      <c r="M20" s="283"/>
      <c r="N20" s="283"/>
      <c r="O20" s="283"/>
      <c r="P20" s="283"/>
      <c r="Q20" s="283"/>
      <c r="R20" s="283"/>
      <c r="S20" s="283"/>
      <c r="T20" s="283"/>
    </row>
    <row r="21" spans="1:20" s="284" customFormat="1" x14ac:dyDescent="0.2">
      <c r="A21" s="283"/>
      <c r="B21" s="283"/>
      <c r="C21" s="283"/>
      <c r="D21" s="283"/>
      <c r="E21" s="283"/>
      <c r="F21" s="283"/>
      <c r="G21" s="283"/>
      <c r="H21" s="283"/>
      <c r="I21" s="283"/>
      <c r="J21" s="283"/>
      <c r="K21" s="283"/>
      <c r="L21" s="283"/>
      <c r="M21" s="283"/>
      <c r="N21" s="283"/>
      <c r="O21" s="283"/>
      <c r="P21" s="283"/>
      <c r="Q21" s="283"/>
      <c r="R21" s="283"/>
      <c r="S21" s="283"/>
      <c r="T21" s="283"/>
    </row>
    <row r="22" spans="1:20" s="284" customFormat="1" x14ac:dyDescent="0.2">
      <c r="A22" s="283"/>
      <c r="B22" s="283"/>
      <c r="C22" s="283"/>
      <c r="D22" s="283"/>
      <c r="E22" s="283"/>
      <c r="F22" s="283"/>
      <c r="G22" s="283"/>
      <c r="H22" s="283"/>
      <c r="I22" s="283"/>
      <c r="J22" s="283"/>
      <c r="K22" s="283"/>
      <c r="L22" s="283"/>
      <c r="M22" s="283"/>
      <c r="N22" s="283"/>
      <c r="O22" s="283"/>
      <c r="P22" s="283"/>
      <c r="Q22" s="283"/>
      <c r="R22" s="283"/>
      <c r="S22" s="283"/>
      <c r="T22" s="283"/>
    </row>
    <row r="23" spans="1:20" s="284" customFormat="1" x14ac:dyDescent="0.2">
      <c r="A23" s="283"/>
      <c r="B23" s="283"/>
      <c r="C23" s="283"/>
      <c r="D23" s="283"/>
      <c r="E23" s="283"/>
      <c r="F23" s="283"/>
      <c r="G23" s="283"/>
      <c r="H23" s="283"/>
      <c r="I23" s="283"/>
      <c r="J23" s="283"/>
      <c r="K23" s="283"/>
      <c r="L23" s="283"/>
      <c r="M23" s="283"/>
      <c r="N23" s="283"/>
      <c r="O23" s="283"/>
      <c r="P23" s="283"/>
      <c r="Q23" s="283"/>
      <c r="R23" s="283"/>
      <c r="S23" s="283"/>
      <c r="T23" s="283"/>
    </row>
    <row r="24" spans="1:20" s="284" customFormat="1" x14ac:dyDescent="0.2">
      <c r="A24" s="283"/>
      <c r="B24" s="283"/>
      <c r="C24" s="283"/>
      <c r="D24" s="283"/>
      <c r="E24" s="283"/>
      <c r="F24" s="283"/>
      <c r="G24" s="283"/>
      <c r="H24" s="283"/>
      <c r="I24" s="283"/>
      <c r="J24" s="283"/>
      <c r="K24" s="283"/>
      <c r="L24" s="283"/>
      <c r="M24" s="283"/>
      <c r="N24" s="283"/>
      <c r="O24" s="283"/>
      <c r="P24" s="283"/>
      <c r="Q24" s="283"/>
      <c r="R24" s="283"/>
      <c r="S24" s="283"/>
      <c r="T24" s="283"/>
    </row>
    <row r="25" spans="1:20" s="284" customFormat="1" x14ac:dyDescent="0.2">
      <c r="A25" s="283"/>
      <c r="B25" s="283"/>
      <c r="C25" s="283"/>
      <c r="D25" s="283"/>
      <c r="E25" s="283"/>
      <c r="F25" s="283"/>
      <c r="G25" s="283"/>
      <c r="H25" s="283"/>
      <c r="I25" s="283"/>
      <c r="J25" s="283"/>
      <c r="K25" s="283"/>
      <c r="L25" s="283"/>
      <c r="M25" s="283"/>
      <c r="N25" s="283"/>
      <c r="O25" s="283"/>
      <c r="P25" s="283"/>
      <c r="Q25" s="283"/>
      <c r="R25" s="283"/>
      <c r="S25" s="283"/>
      <c r="T25" s="283"/>
    </row>
    <row r="26" spans="1:20" s="284" customFormat="1" x14ac:dyDescent="0.2">
      <c r="A26" s="283"/>
      <c r="B26" s="283"/>
      <c r="C26" s="283"/>
      <c r="D26" s="283"/>
      <c r="E26" s="283"/>
      <c r="F26" s="283"/>
      <c r="G26" s="283"/>
      <c r="H26" s="283"/>
      <c r="I26" s="283"/>
      <c r="J26" s="283"/>
      <c r="K26" s="283"/>
      <c r="L26" s="283"/>
      <c r="M26" s="283"/>
      <c r="N26" s="283"/>
      <c r="O26" s="283"/>
      <c r="P26" s="283"/>
      <c r="Q26" s="283"/>
      <c r="R26" s="283"/>
      <c r="S26" s="283"/>
      <c r="T26" s="283"/>
    </row>
    <row r="27" spans="1:20" s="284" customFormat="1" x14ac:dyDescent="0.2">
      <c r="A27" s="283"/>
      <c r="B27" s="283"/>
      <c r="C27" s="283"/>
      <c r="D27" s="283"/>
      <c r="E27" s="283"/>
      <c r="F27" s="283"/>
      <c r="G27" s="283"/>
      <c r="H27" s="283"/>
      <c r="I27" s="283"/>
      <c r="J27" s="283"/>
      <c r="K27" s="283"/>
      <c r="L27" s="283"/>
      <c r="M27" s="283"/>
      <c r="N27" s="283"/>
      <c r="O27" s="283"/>
      <c r="P27" s="283"/>
      <c r="Q27" s="283"/>
      <c r="R27" s="283"/>
      <c r="S27" s="283"/>
      <c r="T27" s="283"/>
    </row>
    <row r="28" spans="1:20" s="284" customFormat="1" x14ac:dyDescent="0.2">
      <c r="A28" s="283"/>
      <c r="B28" s="283"/>
      <c r="C28" s="283"/>
      <c r="D28" s="283"/>
      <c r="E28" s="283"/>
      <c r="F28" s="283"/>
      <c r="G28" s="283"/>
      <c r="H28" s="283"/>
      <c r="I28" s="283"/>
      <c r="J28" s="283"/>
      <c r="K28" s="283"/>
      <c r="L28" s="283"/>
      <c r="M28" s="283"/>
      <c r="N28" s="283"/>
      <c r="O28" s="283"/>
      <c r="P28" s="283"/>
      <c r="Q28" s="283"/>
      <c r="R28" s="283"/>
      <c r="S28" s="283"/>
      <c r="T28" s="283"/>
    </row>
    <row r="29" spans="1:20" s="284" customFormat="1" x14ac:dyDescent="0.2">
      <c r="A29" s="283"/>
      <c r="B29" s="283"/>
      <c r="C29" s="283"/>
      <c r="D29" s="283"/>
      <c r="E29" s="283"/>
      <c r="F29" s="283"/>
      <c r="G29" s="283"/>
      <c r="H29" s="283"/>
      <c r="I29" s="283"/>
      <c r="J29" s="283"/>
      <c r="K29" s="283"/>
      <c r="L29" s="283"/>
      <c r="M29" s="283"/>
      <c r="N29" s="283"/>
      <c r="O29" s="283"/>
      <c r="P29" s="283"/>
      <c r="Q29" s="283"/>
      <c r="R29" s="283"/>
      <c r="S29" s="283"/>
      <c r="T29" s="283"/>
    </row>
    <row r="30" spans="1:20" s="284" customFormat="1" x14ac:dyDescent="0.2">
      <c r="A30" s="283"/>
      <c r="B30" s="283"/>
      <c r="C30" s="283"/>
      <c r="D30" s="283"/>
      <c r="E30" s="283"/>
      <c r="F30" s="283"/>
      <c r="G30" s="283"/>
      <c r="H30" s="283"/>
      <c r="I30" s="283"/>
      <c r="J30" s="283"/>
      <c r="K30" s="283"/>
      <c r="L30" s="283"/>
      <c r="M30" s="283"/>
      <c r="N30" s="283"/>
      <c r="O30" s="283"/>
      <c r="P30" s="283"/>
      <c r="Q30" s="283"/>
      <c r="R30" s="283"/>
      <c r="S30" s="283"/>
      <c r="T30" s="283"/>
    </row>
    <row r="31" spans="1:20" s="284" customFormat="1" x14ac:dyDescent="0.2">
      <c r="A31" s="416"/>
      <c r="B31" s="416"/>
      <c r="C31" s="416"/>
      <c r="D31" s="416"/>
      <c r="E31" s="416"/>
      <c r="F31" s="416"/>
      <c r="G31" s="416"/>
      <c r="H31" s="416"/>
      <c r="I31" s="416"/>
      <c r="J31" s="283"/>
      <c r="K31" s="283"/>
      <c r="L31" s="283"/>
      <c r="M31" s="283"/>
      <c r="N31" s="283"/>
      <c r="O31" s="283"/>
      <c r="P31" s="283"/>
      <c r="Q31" s="283"/>
      <c r="R31" s="283"/>
      <c r="S31" s="283"/>
      <c r="T31" s="283"/>
    </row>
    <row r="32" spans="1:20" s="284" customFormat="1" x14ac:dyDescent="0.2">
      <c r="A32" s="416"/>
      <c r="B32" s="416"/>
      <c r="C32" s="416"/>
      <c r="D32" s="416"/>
      <c r="E32" s="416"/>
      <c r="F32" s="416"/>
      <c r="G32" s="416"/>
      <c r="H32" s="416"/>
      <c r="I32" s="416"/>
      <c r="J32" s="283"/>
      <c r="K32" s="283"/>
      <c r="L32" s="283"/>
      <c r="M32" s="283"/>
      <c r="N32" s="283"/>
      <c r="O32" s="283"/>
      <c r="P32" s="283"/>
      <c r="Q32" s="283"/>
      <c r="R32" s="283"/>
      <c r="S32" s="283"/>
      <c r="T32" s="283"/>
    </row>
    <row r="33" spans="1:24" s="284" customFormat="1" x14ac:dyDescent="0.2">
      <c r="A33" s="416"/>
      <c r="B33" s="416"/>
      <c r="C33" s="416"/>
      <c r="D33" s="416"/>
      <c r="E33" s="416"/>
      <c r="F33" s="416"/>
      <c r="G33" s="416"/>
      <c r="H33" s="416"/>
      <c r="I33" s="416"/>
      <c r="J33" s="283"/>
      <c r="K33" s="283"/>
      <c r="L33" s="283"/>
      <c r="M33" s="283"/>
      <c r="N33" s="283"/>
      <c r="O33" s="283"/>
      <c r="P33" s="283"/>
      <c r="Q33" s="283"/>
      <c r="R33" s="283"/>
      <c r="S33" s="283"/>
      <c r="T33" s="283"/>
    </row>
    <row r="34" spans="1:24" s="284" customFormat="1" x14ac:dyDescent="0.2">
      <c r="A34" s="416"/>
      <c r="B34" s="416"/>
      <c r="C34" s="416"/>
      <c r="D34" s="416"/>
      <c r="E34" s="416"/>
      <c r="F34" s="416"/>
      <c r="G34" s="416"/>
      <c r="H34" s="416"/>
      <c r="I34" s="416"/>
      <c r="J34" s="283"/>
      <c r="K34" s="283"/>
      <c r="L34" s="283"/>
      <c r="M34" s="283"/>
      <c r="N34" s="283"/>
      <c r="O34" s="283"/>
      <c r="P34" s="283"/>
      <c r="Q34" s="283"/>
      <c r="R34" s="283"/>
      <c r="S34" s="283"/>
      <c r="T34" s="283"/>
    </row>
    <row r="35" spans="1:24" s="284" customFormat="1" x14ac:dyDescent="0.2">
      <c r="A35" s="283"/>
      <c r="B35" s="283"/>
      <c r="C35" s="283"/>
      <c r="D35" s="283"/>
      <c r="E35" s="283"/>
      <c r="F35" s="283"/>
      <c r="G35" s="283"/>
      <c r="H35" s="283"/>
      <c r="I35" s="283"/>
      <c r="J35" s="283"/>
      <c r="K35" s="283"/>
      <c r="L35" s="283"/>
      <c r="M35" s="283"/>
      <c r="N35" s="283"/>
      <c r="O35" s="283"/>
      <c r="P35" s="283"/>
      <c r="Q35" s="283"/>
      <c r="R35" s="283"/>
      <c r="S35" s="283"/>
      <c r="T35" s="283"/>
    </row>
    <row r="36" spans="1:24" s="284" customFormat="1" x14ac:dyDescent="0.2">
      <c r="A36" s="283"/>
      <c r="B36" s="283"/>
      <c r="C36" s="283"/>
      <c r="D36" s="283"/>
      <c r="E36" s="283"/>
      <c r="F36" s="283"/>
      <c r="G36" s="283"/>
      <c r="H36" s="283"/>
      <c r="I36" s="283"/>
      <c r="J36" s="283"/>
      <c r="K36" s="283"/>
      <c r="L36" s="283"/>
      <c r="M36" s="283"/>
      <c r="N36" s="283"/>
      <c r="O36" s="283"/>
      <c r="P36" s="283"/>
      <c r="Q36" s="283"/>
      <c r="R36" s="283"/>
      <c r="S36" s="283"/>
      <c r="T36" s="283"/>
    </row>
    <row r="37" spans="1:24" s="284" customFormat="1" x14ac:dyDescent="0.2">
      <c r="A37" s="283"/>
      <c r="B37" s="283"/>
      <c r="C37" s="283"/>
      <c r="D37" s="283"/>
      <c r="E37" s="283"/>
      <c r="F37" s="283"/>
      <c r="G37" s="283"/>
      <c r="H37" s="283"/>
      <c r="I37" s="283"/>
      <c r="J37" s="283"/>
      <c r="K37" s="283"/>
      <c r="L37" s="283"/>
      <c r="M37" s="283"/>
      <c r="N37" s="283"/>
      <c r="O37" s="283"/>
      <c r="P37" s="283"/>
      <c r="Q37" s="283"/>
      <c r="R37" s="283"/>
      <c r="S37" s="283"/>
      <c r="T37" s="283"/>
    </row>
    <row r="38" spans="1:24" s="285" customFormat="1" ht="18" x14ac:dyDescent="0.25">
      <c r="A38" s="417"/>
      <c r="B38" s="418"/>
      <c r="C38" s="418"/>
      <c r="D38" s="418"/>
      <c r="E38" s="419"/>
      <c r="F38" s="418"/>
      <c r="G38" s="420"/>
      <c r="H38" s="418"/>
      <c r="J38" s="420" t="s">
        <v>3446</v>
      </c>
      <c r="K38" s="418"/>
      <c r="L38" s="418"/>
      <c r="M38" s="418"/>
      <c r="N38" s="283"/>
      <c r="O38" s="283"/>
      <c r="P38" s="418"/>
      <c r="Q38" s="418"/>
      <c r="R38" s="418"/>
      <c r="S38" s="418"/>
      <c r="T38" s="418"/>
    </row>
    <row r="39" spans="1:24" s="285" customFormat="1" ht="18" x14ac:dyDescent="0.25">
      <c r="A39" s="417"/>
      <c r="B39" s="418"/>
      <c r="C39" s="418"/>
      <c r="D39" s="418"/>
      <c r="E39" s="419"/>
      <c r="F39" s="418"/>
      <c r="G39" s="420"/>
      <c r="H39" s="418"/>
      <c r="J39" s="420" t="s">
        <v>1099</v>
      </c>
      <c r="K39" s="418"/>
      <c r="L39" s="418"/>
      <c r="M39" s="418"/>
      <c r="N39" s="283"/>
      <c r="O39" s="283"/>
      <c r="P39" s="418"/>
      <c r="Q39" s="418"/>
      <c r="R39" s="418"/>
      <c r="S39" s="418"/>
      <c r="T39" s="418"/>
    </row>
    <row r="40" spans="1:24" s="285" customFormat="1" ht="18" x14ac:dyDescent="0.25">
      <c r="A40" s="417"/>
      <c r="B40" s="418"/>
      <c r="C40" s="418"/>
      <c r="D40" s="418"/>
      <c r="E40" s="419"/>
      <c r="F40" s="418"/>
      <c r="G40" s="420"/>
      <c r="H40" s="418"/>
      <c r="J40" s="420" t="s">
        <v>2153</v>
      </c>
      <c r="K40" s="418"/>
      <c r="L40" s="418"/>
      <c r="M40" s="418"/>
      <c r="N40" s="283"/>
      <c r="O40" s="283"/>
      <c r="P40" s="418"/>
      <c r="Q40" s="418"/>
      <c r="R40" s="418"/>
      <c r="S40" s="418"/>
      <c r="T40" s="418"/>
    </row>
    <row r="41" spans="1:24" s="285" customFormat="1" ht="18" x14ac:dyDescent="0.25">
      <c r="A41" s="417"/>
      <c r="B41" s="418"/>
      <c r="C41" s="418"/>
      <c r="D41" s="418"/>
      <c r="E41" s="419"/>
      <c r="F41" s="418"/>
      <c r="G41" s="420"/>
      <c r="H41" s="418"/>
      <c r="J41" s="420" t="s">
        <v>3261</v>
      </c>
      <c r="K41" s="418"/>
      <c r="L41" s="418"/>
      <c r="M41" s="418"/>
      <c r="N41" s="283"/>
      <c r="O41" s="283"/>
      <c r="P41" s="418"/>
      <c r="Q41" s="418"/>
      <c r="R41" s="418"/>
      <c r="S41" s="418"/>
      <c r="T41" s="418"/>
    </row>
    <row r="42" spans="1:24" s="284" customFormat="1" x14ac:dyDescent="0.2">
      <c r="A42" s="283"/>
      <c r="B42" s="283"/>
      <c r="C42" s="283"/>
      <c r="D42" s="283"/>
      <c r="E42" s="283"/>
      <c r="F42" s="283"/>
      <c r="G42" s="283"/>
      <c r="H42" s="283"/>
      <c r="I42" s="283"/>
      <c r="J42" s="283"/>
      <c r="K42" s="283"/>
      <c r="L42" s="283"/>
      <c r="M42" s="283"/>
      <c r="N42" s="283"/>
      <c r="O42" s="283"/>
      <c r="P42" s="283"/>
      <c r="Q42" s="283"/>
      <c r="R42" s="283"/>
      <c r="S42" s="283"/>
      <c r="T42" s="283"/>
    </row>
    <row r="43" spans="1:24" s="285" customFormat="1" ht="18" x14ac:dyDescent="0.25">
      <c r="A43" s="417"/>
      <c r="B43" s="421" t="s">
        <v>3262</v>
      </c>
      <c r="C43" s="422"/>
      <c r="D43" s="422"/>
      <c r="E43" s="422"/>
      <c r="F43" s="423"/>
      <c r="G43" s="424"/>
      <c r="H43" s="425"/>
      <c r="I43" s="425"/>
      <c r="J43" s="425"/>
      <c r="K43" s="418"/>
      <c r="L43" s="418"/>
      <c r="M43" s="283"/>
      <c r="N43" s="283"/>
      <c r="O43" s="283"/>
      <c r="P43" s="418"/>
      <c r="Q43" s="418"/>
      <c r="R43" s="418"/>
      <c r="S43" s="418"/>
      <c r="T43" s="418"/>
    </row>
    <row r="44" spans="1:24" s="284" customFormat="1" x14ac:dyDescent="0.2">
      <c r="A44" s="283"/>
      <c r="B44" s="283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  <c r="O44" s="283"/>
      <c r="P44" s="283"/>
      <c r="Q44" s="283"/>
      <c r="R44" s="283"/>
      <c r="S44" s="283"/>
      <c r="T44" s="283"/>
    </row>
    <row r="45" spans="1:24" x14ac:dyDescent="0.2">
      <c r="A45" s="284"/>
      <c r="B45" s="284"/>
      <c r="C45" s="284"/>
      <c r="D45" s="284"/>
      <c r="E45" s="284"/>
      <c r="F45" s="284"/>
      <c r="G45" s="284"/>
      <c r="H45" s="284"/>
      <c r="I45" s="284"/>
      <c r="J45" s="284"/>
      <c r="K45" s="284"/>
      <c r="L45" s="284"/>
      <c r="M45" s="284"/>
      <c r="N45" s="284"/>
      <c r="O45" s="284"/>
      <c r="P45" s="284"/>
      <c r="Q45" s="284"/>
      <c r="R45" s="284"/>
      <c r="S45" s="284"/>
      <c r="T45" s="284"/>
      <c r="U45" s="284"/>
      <c r="V45" s="284"/>
      <c r="W45" s="284"/>
      <c r="X45" s="284"/>
    </row>
    <row r="46" spans="1:24" x14ac:dyDescent="0.2">
      <c r="A46" s="284"/>
      <c r="B46" s="284"/>
      <c r="C46" s="284"/>
      <c r="D46" s="284"/>
      <c r="E46" s="284"/>
      <c r="F46" s="284"/>
      <c r="G46" s="284"/>
      <c r="H46" s="284"/>
      <c r="I46" s="284"/>
      <c r="J46" s="284"/>
      <c r="K46" s="284"/>
      <c r="L46" s="284"/>
    </row>
    <row r="47" spans="1:24" x14ac:dyDescent="0.2">
      <c r="A47" s="284"/>
      <c r="B47" s="331"/>
      <c r="C47" s="284"/>
      <c r="D47" s="284"/>
      <c r="E47" s="284"/>
      <c r="F47" s="284"/>
      <c r="G47" s="284"/>
      <c r="H47" s="284"/>
      <c r="I47" s="284"/>
      <c r="J47" s="284"/>
      <c r="K47" s="284"/>
      <c r="L47" s="284"/>
      <c r="M47" s="290"/>
    </row>
    <row r="48" spans="1:24" x14ac:dyDescent="0.2">
      <c r="A48" s="284"/>
      <c r="B48" s="331"/>
      <c r="C48" s="284"/>
      <c r="D48" s="284"/>
      <c r="E48" s="284"/>
      <c r="F48" s="284"/>
      <c r="G48" s="284"/>
      <c r="H48" s="284"/>
      <c r="I48" s="284"/>
      <c r="J48" s="284"/>
      <c r="K48" s="284"/>
      <c r="L48" s="284"/>
      <c r="M48" s="290"/>
    </row>
    <row r="49" spans="1:17" x14ac:dyDescent="0.2">
      <c r="A49" s="284"/>
      <c r="B49" s="284"/>
      <c r="C49" s="284"/>
      <c r="D49" s="284"/>
      <c r="E49" s="284"/>
      <c r="F49" s="284"/>
      <c r="G49" s="284"/>
      <c r="H49" s="284"/>
      <c r="I49" s="284"/>
      <c r="J49" s="284"/>
      <c r="K49" s="284"/>
      <c r="L49" s="284"/>
    </row>
    <row r="50" spans="1:17" x14ac:dyDescent="0.2">
      <c r="A50" s="284"/>
      <c r="B50" s="284"/>
      <c r="C50" s="284"/>
      <c r="D50" s="284"/>
      <c r="E50" s="289"/>
      <c r="F50" s="284"/>
      <c r="G50" s="284"/>
      <c r="H50" s="284"/>
      <c r="I50" s="284"/>
      <c r="J50" s="284"/>
      <c r="K50" s="284"/>
      <c r="L50" s="284"/>
      <c r="Q50" s="290"/>
    </row>
    <row r="51" spans="1:17" x14ac:dyDescent="0.2">
      <c r="A51" s="284"/>
      <c r="B51" s="284"/>
      <c r="C51" s="284"/>
      <c r="D51" s="284"/>
      <c r="E51" s="289"/>
      <c r="F51" s="284"/>
      <c r="G51" s="284"/>
      <c r="H51" s="284"/>
      <c r="I51" s="284"/>
      <c r="J51" s="284"/>
      <c r="K51" s="284"/>
      <c r="L51" s="284"/>
      <c r="Q51" s="290"/>
    </row>
    <row r="52" spans="1:17" x14ac:dyDescent="0.2">
      <c r="A52" s="284"/>
      <c r="B52" s="284"/>
      <c r="C52" s="284"/>
      <c r="D52" s="284"/>
      <c r="E52" s="289"/>
      <c r="F52" s="284"/>
      <c r="G52" s="284"/>
      <c r="H52" s="284"/>
      <c r="I52" s="284"/>
      <c r="J52" s="284"/>
      <c r="K52" s="284"/>
      <c r="L52" s="284"/>
      <c r="Q52" s="290"/>
    </row>
    <row r="53" spans="1:17" x14ac:dyDescent="0.2">
      <c r="A53" s="284"/>
      <c r="B53" s="284"/>
      <c r="C53" s="284"/>
      <c r="D53" s="284"/>
      <c r="E53" s="289"/>
      <c r="F53" s="284"/>
      <c r="G53" s="284"/>
      <c r="H53" s="284"/>
      <c r="I53" s="284"/>
      <c r="J53" s="284"/>
      <c r="K53" s="284"/>
      <c r="L53" s="284"/>
      <c r="Q53" s="290"/>
    </row>
    <row r="54" spans="1:17" x14ac:dyDescent="0.2">
      <c r="A54" s="284"/>
      <c r="B54" s="284"/>
      <c r="C54" s="284"/>
      <c r="D54" s="284"/>
      <c r="E54" s="289"/>
      <c r="F54" s="284"/>
      <c r="G54" s="284"/>
      <c r="H54" s="284"/>
      <c r="I54" s="284"/>
      <c r="J54" s="284"/>
      <c r="K54" s="284"/>
      <c r="L54" s="284"/>
      <c r="Q54" s="290"/>
    </row>
    <row r="55" spans="1:17" x14ac:dyDescent="0.2">
      <c r="A55" s="284"/>
      <c r="B55" s="284"/>
      <c r="C55" s="284"/>
      <c r="D55" s="284"/>
      <c r="E55" s="284"/>
      <c r="F55" s="284"/>
      <c r="G55" s="284"/>
      <c r="H55" s="284"/>
      <c r="I55" s="284"/>
      <c r="J55" s="284"/>
      <c r="K55" s="284"/>
      <c r="L55" s="284"/>
    </row>
    <row r="56" spans="1:17" x14ac:dyDescent="0.2">
      <c r="A56" s="284"/>
      <c r="B56" s="284"/>
      <c r="C56" s="284"/>
      <c r="D56" s="284"/>
      <c r="E56" s="284"/>
      <c r="F56" s="284"/>
      <c r="G56" s="284"/>
      <c r="H56" s="284"/>
      <c r="I56" s="284"/>
      <c r="J56" s="284"/>
      <c r="K56" s="284"/>
      <c r="L56" s="284"/>
    </row>
    <row r="57" spans="1:17" x14ac:dyDescent="0.2">
      <c r="A57" s="284"/>
      <c r="B57" s="284"/>
      <c r="C57" s="284"/>
      <c r="D57" s="284"/>
      <c r="E57" s="284"/>
      <c r="F57" s="284"/>
      <c r="G57" s="284"/>
      <c r="H57" s="284"/>
      <c r="I57" s="284"/>
      <c r="J57" s="284"/>
      <c r="K57" s="284"/>
      <c r="L57" s="284"/>
    </row>
    <row r="58" spans="1:17" x14ac:dyDescent="0.2">
      <c r="A58" s="284"/>
      <c r="B58" s="284"/>
      <c r="C58" s="284"/>
      <c r="D58" s="284"/>
      <c r="E58" s="284"/>
      <c r="F58" s="284"/>
      <c r="G58" s="284"/>
      <c r="H58" s="284"/>
      <c r="I58" s="284"/>
      <c r="J58" s="284"/>
      <c r="K58" s="284"/>
      <c r="L58" s="284"/>
    </row>
    <row r="59" spans="1:17" x14ac:dyDescent="0.2">
      <c r="A59" s="284"/>
      <c r="B59" s="284"/>
      <c r="C59" s="284"/>
      <c r="D59" s="284"/>
      <c r="E59" s="284"/>
      <c r="F59" s="284"/>
      <c r="G59" s="284"/>
      <c r="H59" s="284"/>
      <c r="I59" s="284"/>
      <c r="J59" s="284"/>
      <c r="K59" s="284"/>
      <c r="L59" s="284"/>
    </row>
    <row r="60" spans="1:17" x14ac:dyDescent="0.2">
      <c r="A60" s="284"/>
      <c r="B60" s="284"/>
      <c r="C60" s="284"/>
      <c r="D60" s="284"/>
      <c r="E60" s="284"/>
      <c r="F60" s="284"/>
      <c r="G60" s="284"/>
      <c r="H60" s="284"/>
      <c r="I60" s="284"/>
      <c r="J60" s="284"/>
      <c r="K60" s="284"/>
      <c r="L60" s="284"/>
    </row>
    <row r="61" spans="1:17" x14ac:dyDescent="0.2">
      <c r="A61" s="284"/>
      <c r="B61" s="284"/>
      <c r="C61" s="284"/>
      <c r="D61" s="284"/>
      <c r="E61" s="284"/>
      <c r="F61" s="284"/>
      <c r="G61" s="284"/>
      <c r="H61" s="284"/>
      <c r="I61" s="284"/>
      <c r="J61" s="284"/>
      <c r="K61" s="284"/>
      <c r="L61" s="284"/>
    </row>
    <row r="62" spans="1:17" x14ac:dyDescent="0.2">
      <c r="A62" s="284"/>
      <c r="B62" s="284"/>
      <c r="C62" s="284"/>
      <c r="D62" s="284"/>
      <c r="E62" s="284"/>
      <c r="F62" s="284"/>
      <c r="G62" s="284"/>
      <c r="H62" s="284"/>
      <c r="I62" s="284"/>
      <c r="J62" s="284"/>
      <c r="K62" s="284"/>
      <c r="L62" s="284"/>
    </row>
    <row r="63" spans="1:17" x14ac:dyDescent="0.2">
      <c r="A63" s="284"/>
      <c r="B63" s="284"/>
      <c r="C63" s="284"/>
      <c r="D63" s="284"/>
      <c r="E63" s="284"/>
      <c r="F63" s="284"/>
      <c r="G63" s="284"/>
      <c r="H63" s="284"/>
      <c r="I63" s="284"/>
      <c r="J63" s="284"/>
      <c r="K63" s="284"/>
      <c r="L63" s="284"/>
    </row>
    <row r="64" spans="1:17" x14ac:dyDescent="0.2">
      <c r="A64" s="284"/>
      <c r="B64" s="284"/>
      <c r="C64" s="284"/>
      <c r="D64" s="284"/>
      <c r="E64" s="284"/>
      <c r="F64" s="284"/>
      <c r="G64" s="284"/>
      <c r="H64" s="284"/>
      <c r="I64" s="284"/>
      <c r="J64" s="284"/>
      <c r="K64" s="284"/>
      <c r="L64" s="284"/>
    </row>
    <row r="65" spans="1:12" x14ac:dyDescent="0.2">
      <c r="A65" s="284"/>
      <c r="B65" s="284"/>
      <c r="C65" s="284"/>
      <c r="D65" s="284"/>
      <c r="E65" s="284"/>
      <c r="F65" s="284"/>
      <c r="G65" s="284"/>
      <c r="H65" s="284"/>
      <c r="I65" s="284"/>
      <c r="J65" s="284"/>
      <c r="K65" s="284"/>
      <c r="L65" s="284"/>
    </row>
    <row r="66" spans="1:12" x14ac:dyDescent="0.2">
      <c r="A66" s="284"/>
      <c r="B66" s="284"/>
      <c r="C66" s="284"/>
      <c r="D66" s="284"/>
      <c r="E66" s="284"/>
      <c r="F66" s="284"/>
      <c r="G66" s="284"/>
      <c r="H66" s="284"/>
      <c r="I66" s="284"/>
      <c r="J66" s="284"/>
      <c r="K66" s="284"/>
      <c r="L66" s="284"/>
    </row>
    <row r="67" spans="1:12" x14ac:dyDescent="0.2">
      <c r="A67" s="284"/>
      <c r="B67" s="284"/>
      <c r="C67" s="284"/>
      <c r="D67" s="284"/>
      <c r="E67" s="284"/>
      <c r="F67" s="284"/>
      <c r="G67" s="284"/>
      <c r="H67" s="284"/>
      <c r="I67" s="284"/>
      <c r="J67" s="284"/>
      <c r="K67" s="284"/>
      <c r="L67" s="284"/>
    </row>
    <row r="68" spans="1:12" x14ac:dyDescent="0.2">
      <c r="A68" s="284"/>
      <c r="B68" s="284"/>
      <c r="C68" s="284"/>
      <c r="D68" s="284"/>
      <c r="E68" s="284"/>
      <c r="F68" s="284"/>
      <c r="G68" s="284"/>
      <c r="H68" s="284"/>
      <c r="I68" s="284"/>
      <c r="J68" s="284"/>
      <c r="K68" s="284"/>
      <c r="L68" s="284"/>
    </row>
    <row r="69" spans="1:12" x14ac:dyDescent="0.2">
      <c r="A69" s="284"/>
      <c r="B69" s="284"/>
      <c r="C69" s="284"/>
      <c r="D69" s="284"/>
      <c r="E69" s="284"/>
      <c r="F69" s="284"/>
      <c r="G69" s="284"/>
      <c r="H69" s="284"/>
      <c r="I69" s="284"/>
      <c r="J69" s="284"/>
      <c r="K69" s="284"/>
      <c r="L69" s="284"/>
    </row>
    <row r="70" spans="1:12" x14ac:dyDescent="0.2">
      <c r="A70" s="284"/>
      <c r="B70" s="284"/>
      <c r="C70" s="284"/>
      <c r="D70" s="284"/>
      <c r="E70" s="284"/>
      <c r="F70" s="284"/>
      <c r="G70" s="284"/>
      <c r="H70" s="284"/>
      <c r="I70" s="284"/>
      <c r="J70" s="284"/>
      <c r="K70" s="284"/>
      <c r="L70" s="284"/>
    </row>
    <row r="71" spans="1:12" x14ac:dyDescent="0.2">
      <c r="A71" s="284"/>
      <c r="B71" s="284"/>
      <c r="C71" s="284"/>
      <c r="D71" s="284"/>
      <c r="E71" s="284"/>
      <c r="F71" s="284"/>
      <c r="G71" s="284"/>
      <c r="H71" s="284"/>
      <c r="I71" s="284"/>
      <c r="J71" s="284"/>
      <c r="K71" s="284"/>
      <c r="L71" s="284"/>
    </row>
    <row r="72" spans="1:12" x14ac:dyDescent="0.2">
      <c r="A72" s="284"/>
      <c r="B72" s="284"/>
      <c r="C72" s="284"/>
      <c r="D72" s="284"/>
      <c r="E72" s="284"/>
      <c r="F72" s="284"/>
      <c r="G72" s="284"/>
      <c r="H72" s="284"/>
      <c r="I72" s="284"/>
      <c r="J72" s="284"/>
      <c r="K72" s="284"/>
      <c r="L72" s="284"/>
    </row>
    <row r="73" spans="1:12" x14ac:dyDescent="0.2">
      <c r="A73" s="284"/>
      <c r="B73" s="284"/>
      <c r="C73" s="284"/>
      <c r="D73" s="284"/>
      <c r="E73" s="284"/>
      <c r="F73" s="284"/>
      <c r="G73" s="284"/>
      <c r="H73" s="284"/>
      <c r="I73" s="284"/>
      <c r="J73" s="284"/>
      <c r="K73" s="284"/>
      <c r="L73" s="284"/>
    </row>
    <row r="74" spans="1:12" x14ac:dyDescent="0.2">
      <c r="A74" s="284"/>
      <c r="B74" s="284"/>
      <c r="C74" s="284"/>
      <c r="D74" s="284"/>
      <c r="E74" s="284"/>
      <c r="F74" s="284"/>
      <c r="G74" s="284"/>
      <c r="H74" s="284"/>
      <c r="I74" s="284"/>
      <c r="J74" s="284"/>
      <c r="K74" s="284"/>
      <c r="L74" s="284"/>
    </row>
    <row r="75" spans="1:12" x14ac:dyDescent="0.2">
      <c r="A75" s="284"/>
      <c r="B75" s="284"/>
      <c r="C75" s="284"/>
      <c r="D75" s="284"/>
      <c r="E75" s="284"/>
      <c r="F75" s="284"/>
      <c r="G75" s="284"/>
      <c r="H75" s="284"/>
      <c r="I75" s="284"/>
      <c r="J75" s="284"/>
      <c r="K75" s="284"/>
      <c r="L75" s="284"/>
    </row>
    <row r="76" spans="1:12" x14ac:dyDescent="0.2">
      <c r="A76" s="284"/>
      <c r="B76" s="284"/>
      <c r="C76" s="284"/>
      <c r="D76" s="284"/>
      <c r="E76" s="284"/>
      <c r="F76" s="284"/>
      <c r="G76" s="284"/>
      <c r="H76" s="284"/>
      <c r="I76" s="284"/>
      <c r="J76" s="284"/>
      <c r="K76" s="284"/>
      <c r="L76" s="284"/>
    </row>
    <row r="77" spans="1:12" x14ac:dyDescent="0.2">
      <c r="A77" s="284"/>
      <c r="B77" s="284"/>
      <c r="C77" s="284"/>
      <c r="D77" s="284"/>
      <c r="E77" s="284"/>
      <c r="F77" s="284"/>
      <c r="G77" s="284"/>
      <c r="H77" s="284"/>
      <c r="I77" s="284"/>
      <c r="J77" s="284"/>
      <c r="K77" s="284"/>
      <c r="L77" s="284"/>
    </row>
    <row r="78" spans="1:12" x14ac:dyDescent="0.2">
      <c r="A78" s="284"/>
      <c r="B78" s="284"/>
      <c r="C78" s="284"/>
      <c r="D78" s="284"/>
      <c r="E78" s="284"/>
      <c r="F78" s="284"/>
      <c r="G78" s="284"/>
      <c r="H78" s="284"/>
      <c r="I78" s="284"/>
      <c r="J78" s="284"/>
      <c r="K78" s="284"/>
      <c r="L78" s="284"/>
    </row>
    <row r="79" spans="1:12" x14ac:dyDescent="0.2">
      <c r="A79" s="284"/>
      <c r="B79" s="284"/>
      <c r="C79" s="284"/>
      <c r="D79" s="284"/>
      <c r="E79" s="284"/>
      <c r="F79" s="284"/>
      <c r="G79" s="284"/>
      <c r="H79" s="284"/>
      <c r="I79" s="284"/>
      <c r="J79" s="284"/>
      <c r="K79" s="284"/>
      <c r="L79" s="284"/>
    </row>
    <row r="80" spans="1:12" x14ac:dyDescent="0.2">
      <c r="A80" s="284"/>
      <c r="B80" s="284"/>
      <c r="C80" s="284"/>
      <c r="D80" s="284"/>
      <c r="E80" s="284"/>
      <c r="F80" s="284"/>
      <c r="G80" s="284"/>
      <c r="H80" s="284"/>
      <c r="I80" s="284"/>
      <c r="J80" s="284"/>
      <c r="K80" s="284"/>
      <c r="L80" s="284"/>
    </row>
    <row r="81" spans="1:12" x14ac:dyDescent="0.2">
      <c r="A81" s="284"/>
      <c r="B81" s="284"/>
      <c r="C81" s="284"/>
      <c r="D81" s="284"/>
      <c r="E81" s="284"/>
      <c r="F81" s="284"/>
      <c r="G81" s="284"/>
      <c r="H81" s="284"/>
      <c r="I81" s="284"/>
      <c r="J81" s="284"/>
      <c r="K81" s="284"/>
      <c r="L81" s="284"/>
    </row>
    <row r="82" spans="1:12" x14ac:dyDescent="0.2">
      <c r="A82" s="284"/>
      <c r="B82" s="284"/>
      <c r="C82" s="284"/>
      <c r="D82" s="284"/>
      <c r="E82" s="284"/>
      <c r="F82" s="284"/>
      <c r="G82" s="284"/>
      <c r="H82" s="284"/>
      <c r="I82" s="284"/>
      <c r="J82" s="284"/>
      <c r="K82" s="284"/>
      <c r="L82" s="284"/>
    </row>
    <row r="83" spans="1:12" x14ac:dyDescent="0.2">
      <c r="A83" s="284"/>
      <c r="B83" s="284"/>
      <c r="C83" s="284"/>
      <c r="D83" s="284"/>
      <c r="E83" s="284"/>
      <c r="F83" s="284"/>
      <c r="G83" s="284"/>
      <c r="H83" s="284"/>
      <c r="I83" s="284"/>
      <c r="J83" s="284"/>
      <c r="K83" s="284"/>
      <c r="L83" s="284"/>
    </row>
    <row r="84" spans="1:12" x14ac:dyDescent="0.2">
      <c r="A84" s="284"/>
      <c r="B84" s="284"/>
      <c r="C84" s="284"/>
      <c r="D84" s="284"/>
      <c r="E84" s="284"/>
      <c r="F84" s="284"/>
      <c r="G84" s="284"/>
      <c r="H84" s="284"/>
      <c r="I84" s="284"/>
      <c r="J84" s="284"/>
      <c r="K84" s="284"/>
      <c r="L84" s="284"/>
    </row>
    <row r="85" spans="1:12" x14ac:dyDescent="0.2">
      <c r="A85" s="284"/>
      <c r="B85" s="284"/>
      <c r="C85" s="284"/>
      <c r="D85" s="284"/>
      <c r="E85" s="284"/>
      <c r="F85" s="284"/>
      <c r="G85" s="284"/>
      <c r="H85" s="284"/>
      <c r="I85" s="284"/>
      <c r="J85" s="284"/>
      <c r="K85" s="284"/>
      <c r="L85" s="284"/>
    </row>
  </sheetData>
  <hyperlinks>
    <hyperlink ref="B43:G43" location="'4.2'!A1" display="ausführliche Rechtsformbezeichnungen siehe Tabelle 4.2"/>
  </hyperlinks>
  <pageMargins left="0.78740157480314965" right="0.70866141732283472" top="0.78740157480314965" bottom="0.78740157480314965" header="0.31496062992125984" footer="0.31496062992125984"/>
  <pageSetup paperSize="9" scale="37" orientation="portrait" horizontalDpi="1200" verticalDpi="12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3"/>
  <sheetViews>
    <sheetView showGridLines="0" zoomScale="70" zoomScaleNormal="70" workbookViewId="0"/>
  </sheetViews>
  <sheetFormatPr baseColWidth="10" defaultColWidth="11.42578125" defaultRowHeight="15" x14ac:dyDescent="0.25"/>
  <cols>
    <col min="1" max="1" width="5.42578125" style="362" customWidth="1"/>
    <col min="2" max="8" width="11.42578125" style="362"/>
    <col min="9" max="9" width="11.7109375" style="362" customWidth="1"/>
    <col min="10" max="12" width="11.42578125" style="362"/>
    <col min="13" max="13" width="26.140625" style="362" bestFit="1" customWidth="1"/>
    <col min="14" max="16384" width="11.42578125" style="362"/>
  </cols>
  <sheetData>
    <row r="1" spans="1:10" ht="15.75" x14ac:dyDescent="0.25">
      <c r="A1" s="426" t="s">
        <v>3284</v>
      </c>
      <c r="B1" s="427"/>
      <c r="C1" s="427"/>
      <c r="D1" s="427"/>
      <c r="E1" s="427"/>
      <c r="F1" s="427"/>
      <c r="G1" s="427"/>
      <c r="H1" s="427"/>
      <c r="I1" s="427"/>
      <c r="J1" s="427"/>
    </row>
    <row r="2" spans="1:10" x14ac:dyDescent="0.25">
      <c r="A2" s="427"/>
      <c r="B2" s="427"/>
      <c r="C2" s="427"/>
      <c r="D2" s="427"/>
      <c r="E2" s="427"/>
      <c r="F2" s="427"/>
      <c r="G2" s="427"/>
      <c r="H2" s="427"/>
      <c r="I2" s="427"/>
      <c r="J2" s="427"/>
    </row>
    <row r="3" spans="1:10" x14ac:dyDescent="0.25">
      <c r="A3" s="427"/>
      <c r="B3" s="427"/>
      <c r="C3" s="427"/>
      <c r="D3" s="427"/>
      <c r="E3" s="427"/>
      <c r="F3" s="427"/>
      <c r="G3" s="427"/>
      <c r="H3" s="427"/>
      <c r="I3" s="427"/>
      <c r="J3" s="427"/>
    </row>
    <row r="4" spans="1:10" x14ac:dyDescent="0.25">
      <c r="A4" s="427"/>
      <c r="B4" s="427"/>
      <c r="C4" s="427"/>
      <c r="D4" s="427"/>
      <c r="E4" s="427"/>
      <c r="F4" s="427"/>
      <c r="G4" s="427"/>
      <c r="H4" s="427"/>
      <c r="I4" s="427"/>
      <c r="J4" s="427"/>
    </row>
    <row r="5" spans="1:10" x14ac:dyDescent="0.25">
      <c r="A5" s="427"/>
      <c r="B5" s="427"/>
      <c r="C5" s="427"/>
      <c r="D5" s="427"/>
      <c r="E5" s="427"/>
      <c r="F5" s="427"/>
      <c r="G5" s="427"/>
      <c r="H5" s="427"/>
      <c r="I5" s="427"/>
      <c r="J5" s="427"/>
    </row>
    <row r="6" spans="1:10" x14ac:dyDescent="0.25">
      <c r="A6" s="427"/>
      <c r="B6" s="427"/>
      <c r="C6" s="427"/>
      <c r="D6" s="427"/>
      <c r="E6" s="427"/>
      <c r="F6" s="427"/>
      <c r="G6" s="427"/>
      <c r="H6" s="427"/>
      <c r="I6" s="427"/>
      <c r="J6" s="427"/>
    </row>
    <row r="7" spans="1:10" x14ac:dyDescent="0.25">
      <c r="A7" s="427"/>
      <c r="B7" s="427"/>
      <c r="C7" s="427"/>
      <c r="D7" s="427"/>
      <c r="E7" s="427"/>
      <c r="F7" s="427"/>
      <c r="G7" s="427"/>
      <c r="H7" s="427"/>
      <c r="I7" s="427"/>
      <c r="J7" s="427"/>
    </row>
    <row r="8" spans="1:10" x14ac:dyDescent="0.25">
      <c r="A8" s="427"/>
      <c r="B8" s="427"/>
      <c r="C8" s="427"/>
      <c r="D8" s="427"/>
      <c r="E8" s="427"/>
      <c r="F8" s="427"/>
      <c r="G8" s="427"/>
      <c r="H8" s="427"/>
      <c r="I8" s="427"/>
      <c r="J8" s="427"/>
    </row>
    <row r="9" spans="1:10" x14ac:dyDescent="0.25">
      <c r="A9" s="427"/>
      <c r="B9" s="427"/>
      <c r="C9" s="427"/>
      <c r="D9" s="427"/>
      <c r="E9" s="427"/>
      <c r="F9" s="427"/>
      <c r="G9" s="427"/>
      <c r="H9" s="427"/>
      <c r="I9" s="427"/>
      <c r="J9" s="427"/>
    </row>
    <row r="10" spans="1:10" x14ac:dyDescent="0.25">
      <c r="A10" s="427"/>
      <c r="B10" s="427"/>
      <c r="C10" s="427"/>
      <c r="D10" s="427"/>
      <c r="E10" s="427"/>
      <c r="F10" s="427"/>
      <c r="G10" s="427"/>
      <c r="H10" s="427"/>
      <c r="I10" s="427"/>
      <c r="J10" s="427"/>
    </row>
    <row r="11" spans="1:10" x14ac:dyDescent="0.25">
      <c r="A11" s="427"/>
      <c r="B11" s="427"/>
      <c r="C11" s="427"/>
      <c r="D11" s="427"/>
      <c r="E11" s="427"/>
      <c r="F11" s="427"/>
      <c r="G11" s="427"/>
      <c r="H11" s="427"/>
      <c r="I11" s="427"/>
      <c r="J11" s="427"/>
    </row>
    <row r="12" spans="1:10" x14ac:dyDescent="0.25">
      <c r="A12" s="427"/>
      <c r="B12" s="427"/>
      <c r="C12" s="427"/>
      <c r="D12" s="427"/>
      <c r="E12" s="427"/>
      <c r="F12" s="427"/>
      <c r="G12" s="427"/>
      <c r="H12" s="427"/>
      <c r="I12" s="427"/>
      <c r="J12" s="427"/>
    </row>
    <row r="13" spans="1:10" x14ac:dyDescent="0.25">
      <c r="A13" s="427"/>
      <c r="B13" s="427"/>
      <c r="C13" s="427"/>
      <c r="D13" s="427"/>
      <c r="E13" s="427"/>
      <c r="F13" s="427"/>
      <c r="G13" s="427"/>
      <c r="H13" s="427"/>
      <c r="I13" s="427"/>
      <c r="J13" s="427"/>
    </row>
    <row r="14" spans="1:10" x14ac:dyDescent="0.25">
      <c r="A14" s="427"/>
      <c r="B14" s="427"/>
      <c r="C14" s="427"/>
      <c r="D14" s="427"/>
      <c r="E14" s="427"/>
      <c r="F14" s="427"/>
      <c r="G14" s="427"/>
      <c r="H14" s="427"/>
      <c r="I14" s="427"/>
      <c r="J14" s="427"/>
    </row>
    <row r="15" spans="1:10" x14ac:dyDescent="0.25">
      <c r="A15" s="427"/>
      <c r="B15" s="427"/>
      <c r="C15" s="427"/>
      <c r="D15" s="427"/>
      <c r="E15" s="427"/>
      <c r="F15" s="427"/>
      <c r="G15" s="427"/>
      <c r="H15" s="427"/>
      <c r="I15" s="427"/>
      <c r="J15" s="427"/>
    </row>
    <row r="16" spans="1:10" x14ac:dyDescent="0.25">
      <c r="A16" s="427"/>
      <c r="B16" s="427"/>
      <c r="C16" s="427"/>
      <c r="D16" s="427"/>
      <c r="E16" s="427"/>
      <c r="F16" s="427"/>
      <c r="G16" s="427"/>
      <c r="H16" s="427"/>
      <c r="I16" s="427"/>
      <c r="J16" s="427"/>
    </row>
    <row r="17" spans="1:10" x14ac:dyDescent="0.25">
      <c r="A17" s="427"/>
      <c r="B17" s="427"/>
      <c r="C17" s="427"/>
      <c r="D17" s="427"/>
      <c r="E17" s="427"/>
      <c r="F17" s="427"/>
      <c r="G17" s="427"/>
      <c r="H17" s="427"/>
      <c r="I17" s="427"/>
      <c r="J17" s="427"/>
    </row>
    <row r="18" spans="1:10" x14ac:dyDescent="0.25">
      <c r="A18" s="427"/>
      <c r="B18" s="427"/>
      <c r="C18" s="427"/>
      <c r="D18" s="427"/>
      <c r="E18" s="427"/>
      <c r="F18" s="427"/>
      <c r="G18" s="427"/>
      <c r="H18" s="427"/>
      <c r="I18" s="427"/>
      <c r="J18" s="427"/>
    </row>
    <row r="19" spans="1:10" x14ac:dyDescent="0.25">
      <c r="A19" s="427"/>
      <c r="B19" s="427"/>
      <c r="C19" s="427"/>
      <c r="D19" s="427"/>
      <c r="E19" s="427"/>
      <c r="F19" s="427"/>
      <c r="G19" s="427"/>
      <c r="H19" s="427"/>
      <c r="I19" s="427"/>
      <c r="J19" s="427"/>
    </row>
    <row r="20" spans="1:10" x14ac:dyDescent="0.25">
      <c r="A20" s="427"/>
      <c r="B20" s="427"/>
      <c r="C20" s="427"/>
      <c r="D20" s="427"/>
      <c r="E20" s="427"/>
      <c r="F20" s="427"/>
      <c r="G20" s="427"/>
      <c r="H20" s="427"/>
      <c r="I20" s="427"/>
      <c r="J20" s="427"/>
    </row>
    <row r="21" spans="1:10" x14ac:dyDescent="0.25">
      <c r="A21" s="427"/>
      <c r="B21" s="427"/>
      <c r="C21" s="427"/>
      <c r="D21" s="427"/>
      <c r="E21" s="427"/>
      <c r="F21" s="427"/>
      <c r="G21" s="427"/>
      <c r="H21" s="427"/>
      <c r="I21" s="427"/>
      <c r="J21" s="427"/>
    </row>
    <row r="22" spans="1:10" x14ac:dyDescent="0.25">
      <c r="A22" s="427"/>
      <c r="B22" s="427"/>
      <c r="C22" s="427"/>
      <c r="D22" s="427"/>
      <c r="E22" s="427"/>
      <c r="F22" s="427"/>
      <c r="G22" s="427"/>
      <c r="H22" s="427"/>
      <c r="I22" s="427"/>
      <c r="J22" s="427"/>
    </row>
    <row r="23" spans="1:10" x14ac:dyDescent="0.25">
      <c r="A23" s="427"/>
      <c r="B23" s="427"/>
      <c r="C23" s="427"/>
      <c r="D23" s="427"/>
      <c r="E23" s="427"/>
      <c r="F23" s="427"/>
      <c r="G23" s="427"/>
      <c r="H23" s="427"/>
      <c r="I23" s="427"/>
      <c r="J23" s="427"/>
    </row>
    <row r="24" spans="1:10" x14ac:dyDescent="0.25">
      <c r="A24" s="427"/>
      <c r="B24" s="427"/>
      <c r="C24" s="427"/>
      <c r="D24" s="427"/>
      <c r="E24" s="427"/>
      <c r="F24" s="427"/>
      <c r="G24" s="427"/>
      <c r="H24" s="427"/>
      <c r="I24" s="427"/>
      <c r="J24" s="427"/>
    </row>
    <row r="25" spans="1:10" x14ac:dyDescent="0.25">
      <c r="A25" s="427"/>
      <c r="B25" s="427"/>
      <c r="C25" s="427"/>
      <c r="D25" s="427"/>
      <c r="E25" s="427"/>
      <c r="F25" s="427"/>
      <c r="G25" s="427"/>
      <c r="H25" s="427"/>
      <c r="I25" s="427"/>
      <c r="J25" s="427"/>
    </row>
    <row r="26" spans="1:10" x14ac:dyDescent="0.25">
      <c r="A26" s="427"/>
      <c r="B26" s="427"/>
      <c r="C26" s="427"/>
      <c r="D26" s="427"/>
      <c r="E26" s="427"/>
      <c r="F26" s="427"/>
      <c r="G26" s="427"/>
      <c r="H26" s="427"/>
      <c r="I26" s="427"/>
      <c r="J26" s="427"/>
    </row>
    <row r="27" spans="1:10" x14ac:dyDescent="0.25">
      <c r="A27" s="427"/>
      <c r="B27" s="427"/>
      <c r="C27" s="427"/>
      <c r="D27" s="427"/>
      <c r="E27" s="427"/>
      <c r="F27" s="427"/>
      <c r="G27" s="427"/>
      <c r="H27" s="427"/>
      <c r="I27" s="427"/>
      <c r="J27" s="427"/>
    </row>
    <row r="28" spans="1:10" x14ac:dyDescent="0.25">
      <c r="A28" s="427"/>
      <c r="B28" s="427"/>
      <c r="C28" s="427"/>
      <c r="D28" s="427"/>
      <c r="E28" s="427"/>
      <c r="F28" s="427"/>
      <c r="G28" s="427"/>
      <c r="H28" s="427"/>
      <c r="I28" s="427"/>
      <c r="J28" s="427"/>
    </row>
    <row r="29" spans="1:10" x14ac:dyDescent="0.25">
      <c r="A29" s="427"/>
      <c r="B29" s="427"/>
      <c r="C29" s="427"/>
      <c r="D29" s="427"/>
      <c r="E29" s="427"/>
      <c r="F29" s="427"/>
      <c r="G29" s="427"/>
      <c r="H29" s="427"/>
      <c r="I29" s="427"/>
      <c r="J29" s="427"/>
    </row>
    <row r="30" spans="1:10" x14ac:dyDescent="0.25">
      <c r="A30" s="427"/>
      <c r="B30" s="427"/>
      <c r="C30" s="427"/>
      <c r="D30" s="427"/>
      <c r="E30" s="427"/>
      <c r="F30" s="427"/>
      <c r="G30" s="427"/>
      <c r="H30" s="427"/>
      <c r="I30" s="427"/>
      <c r="J30" s="427"/>
    </row>
    <row r="31" spans="1:10" x14ac:dyDescent="0.25">
      <c r="A31" s="427"/>
      <c r="B31" s="427"/>
      <c r="C31" s="427"/>
      <c r="D31" s="427"/>
      <c r="E31" s="427"/>
      <c r="F31" s="427"/>
      <c r="G31" s="427"/>
      <c r="H31" s="427"/>
      <c r="I31" s="427"/>
      <c r="J31" s="427"/>
    </row>
    <row r="32" spans="1:10" x14ac:dyDescent="0.25">
      <c r="A32" s="427"/>
      <c r="B32" s="427"/>
      <c r="C32" s="427"/>
      <c r="D32" s="427"/>
      <c r="E32" s="427"/>
      <c r="F32" s="427"/>
      <c r="G32" s="427"/>
      <c r="H32" s="427"/>
      <c r="I32" s="427"/>
      <c r="J32" s="427"/>
    </row>
    <row r="33" spans="1:10" x14ac:dyDescent="0.25">
      <c r="A33" s="427"/>
      <c r="B33" s="427"/>
      <c r="C33" s="427"/>
      <c r="D33" s="427"/>
      <c r="E33" s="427"/>
      <c r="F33" s="427"/>
      <c r="G33" s="427"/>
      <c r="H33" s="427"/>
      <c r="I33" s="427"/>
      <c r="J33" s="427"/>
    </row>
    <row r="34" spans="1:10" x14ac:dyDescent="0.25">
      <c r="A34" s="427"/>
      <c r="B34" s="427"/>
      <c r="C34" s="427"/>
      <c r="D34" s="427"/>
      <c r="E34" s="427"/>
      <c r="F34" s="427"/>
      <c r="G34" s="427"/>
      <c r="H34" s="427"/>
      <c r="I34" s="427"/>
      <c r="J34" s="427"/>
    </row>
    <row r="35" spans="1:10" x14ac:dyDescent="0.25">
      <c r="A35" s="427"/>
      <c r="B35" s="427"/>
      <c r="C35" s="427"/>
      <c r="D35" s="427"/>
      <c r="E35" s="427"/>
      <c r="F35" s="427"/>
      <c r="G35" s="427"/>
      <c r="H35" s="427"/>
      <c r="I35" s="427"/>
      <c r="J35" s="427"/>
    </row>
    <row r="36" spans="1:10" x14ac:dyDescent="0.25">
      <c r="A36" s="427"/>
      <c r="B36" s="427"/>
      <c r="C36" s="427"/>
      <c r="D36" s="427"/>
      <c r="E36" s="427"/>
      <c r="F36" s="427"/>
      <c r="G36" s="427"/>
      <c r="H36" s="427"/>
      <c r="I36" s="427"/>
      <c r="J36" s="427"/>
    </row>
    <row r="37" spans="1:10" x14ac:dyDescent="0.25">
      <c r="A37" s="427"/>
      <c r="B37" s="427"/>
      <c r="C37" s="427"/>
      <c r="D37" s="427"/>
      <c r="E37" s="427"/>
      <c r="F37" s="427"/>
      <c r="G37" s="427"/>
      <c r="H37" s="427"/>
      <c r="I37" s="427"/>
      <c r="J37" s="427"/>
    </row>
    <row r="38" spans="1:10" x14ac:dyDescent="0.25">
      <c r="A38" s="427"/>
      <c r="B38" s="427"/>
      <c r="C38" s="427"/>
      <c r="D38" s="427"/>
      <c r="E38" s="427"/>
      <c r="F38" s="427"/>
      <c r="G38" s="427"/>
      <c r="H38" s="427"/>
      <c r="I38" s="427"/>
      <c r="J38" s="427"/>
    </row>
    <row r="39" spans="1:10" x14ac:dyDescent="0.25">
      <c r="A39" s="427"/>
      <c r="B39" s="427"/>
      <c r="C39" s="427"/>
      <c r="D39" s="427"/>
      <c r="E39" s="427"/>
      <c r="F39" s="427"/>
      <c r="G39" s="427"/>
      <c r="H39" s="427"/>
      <c r="I39" s="427"/>
      <c r="J39" s="427"/>
    </row>
    <row r="40" spans="1:10" x14ac:dyDescent="0.25">
      <c r="A40" s="427"/>
      <c r="B40" s="427"/>
      <c r="C40" s="427"/>
      <c r="D40" s="427"/>
      <c r="E40" s="427"/>
      <c r="F40" s="427"/>
      <c r="G40" s="427"/>
      <c r="H40" s="427"/>
      <c r="I40" s="427"/>
      <c r="J40" s="427"/>
    </row>
    <row r="41" spans="1:10" x14ac:dyDescent="0.25">
      <c r="A41" s="427"/>
      <c r="B41" s="427"/>
      <c r="C41" s="427"/>
      <c r="D41" s="427"/>
      <c r="E41" s="427"/>
      <c r="F41" s="427"/>
      <c r="G41" s="427"/>
      <c r="H41" s="427"/>
      <c r="I41" s="427"/>
      <c r="J41" s="427"/>
    </row>
    <row r="42" spans="1:10" x14ac:dyDescent="0.25">
      <c r="A42" s="427"/>
      <c r="B42" s="427"/>
      <c r="C42" s="427"/>
      <c r="D42" s="427"/>
      <c r="E42" s="427"/>
      <c r="F42" s="427"/>
      <c r="G42" s="427"/>
      <c r="H42" s="427"/>
      <c r="I42" s="427"/>
      <c r="J42" s="427"/>
    </row>
    <row r="43" spans="1:10" x14ac:dyDescent="0.25">
      <c r="A43" s="427"/>
      <c r="B43" s="427"/>
      <c r="C43" s="427"/>
      <c r="D43" s="427"/>
      <c r="E43" s="427"/>
      <c r="F43" s="427"/>
      <c r="G43" s="427"/>
      <c r="H43" s="427"/>
      <c r="I43" s="427"/>
      <c r="J43" s="427"/>
    </row>
    <row r="44" spans="1:10" x14ac:dyDescent="0.25">
      <c r="A44" s="427"/>
      <c r="B44" s="427"/>
      <c r="C44" s="427"/>
      <c r="D44" s="427"/>
      <c r="E44" s="427"/>
      <c r="F44" s="427"/>
      <c r="G44" s="427"/>
      <c r="H44" s="427"/>
      <c r="I44" s="427"/>
      <c r="J44" s="427"/>
    </row>
    <row r="45" spans="1:10" x14ac:dyDescent="0.25">
      <c r="A45" s="427"/>
      <c r="B45" s="427"/>
      <c r="C45" s="427"/>
      <c r="D45" s="427"/>
      <c r="E45" s="427"/>
      <c r="F45" s="427"/>
      <c r="G45" s="427"/>
      <c r="H45" s="427"/>
      <c r="I45" s="427"/>
      <c r="J45" s="427"/>
    </row>
    <row r="46" spans="1:10" x14ac:dyDescent="0.25">
      <c r="A46" s="427"/>
      <c r="B46" s="427"/>
      <c r="C46" s="427"/>
      <c r="D46" s="427"/>
      <c r="E46" s="427"/>
      <c r="F46" s="427"/>
      <c r="G46" s="427"/>
      <c r="H46" s="427"/>
      <c r="I46" s="427"/>
      <c r="J46" s="427"/>
    </row>
    <row r="47" spans="1:10" x14ac:dyDescent="0.25">
      <c r="A47" s="427"/>
      <c r="B47" s="427"/>
      <c r="C47" s="427"/>
      <c r="D47" s="427"/>
      <c r="E47" s="427"/>
      <c r="F47" s="427"/>
      <c r="G47" s="427"/>
      <c r="H47" s="427"/>
      <c r="I47" s="427"/>
      <c r="J47" s="427"/>
    </row>
    <row r="48" spans="1:10" x14ac:dyDescent="0.25">
      <c r="A48" s="427"/>
      <c r="B48" s="427"/>
      <c r="C48" s="427"/>
      <c r="D48" s="427"/>
      <c r="E48" s="427"/>
      <c r="F48" s="427"/>
      <c r="G48" s="427"/>
      <c r="H48" s="427"/>
      <c r="I48" s="427"/>
      <c r="J48" s="427"/>
    </row>
    <row r="49" spans="1:10" x14ac:dyDescent="0.25">
      <c r="A49" s="427"/>
      <c r="B49" s="427"/>
      <c r="C49" s="427"/>
      <c r="D49" s="427"/>
      <c r="E49" s="427"/>
      <c r="F49" s="427"/>
      <c r="G49" s="427"/>
      <c r="H49" s="427"/>
      <c r="I49" s="427"/>
      <c r="J49" s="427"/>
    </row>
    <row r="50" spans="1:10" x14ac:dyDescent="0.25">
      <c r="A50" s="427"/>
      <c r="B50" s="427"/>
      <c r="C50" s="427"/>
      <c r="D50" s="427"/>
      <c r="E50" s="427"/>
      <c r="F50" s="427"/>
      <c r="G50" s="427"/>
      <c r="H50" s="427"/>
      <c r="I50" s="427"/>
      <c r="J50" s="427"/>
    </row>
    <row r="51" spans="1:10" x14ac:dyDescent="0.25">
      <c r="A51" s="427"/>
      <c r="B51" s="427"/>
      <c r="C51" s="427"/>
      <c r="D51" s="427"/>
      <c r="E51" s="427"/>
      <c r="F51" s="427"/>
      <c r="G51" s="427"/>
      <c r="H51" s="427"/>
      <c r="I51" s="427"/>
      <c r="J51" s="427"/>
    </row>
    <row r="52" spans="1:10" x14ac:dyDescent="0.25">
      <c r="A52" s="427"/>
      <c r="B52" s="427"/>
      <c r="C52" s="427"/>
      <c r="D52" s="427"/>
      <c r="E52" s="427"/>
      <c r="F52" s="427"/>
      <c r="G52" s="427"/>
      <c r="H52" s="427"/>
      <c r="I52" s="427"/>
      <c r="J52" s="427"/>
    </row>
    <row r="53" spans="1:10" x14ac:dyDescent="0.25">
      <c r="A53" s="427"/>
      <c r="B53" s="427"/>
      <c r="C53" s="427"/>
      <c r="D53" s="427"/>
      <c r="E53" s="427"/>
      <c r="F53" s="427"/>
      <c r="G53" s="427"/>
      <c r="H53" s="427"/>
      <c r="I53" s="427"/>
      <c r="J53" s="427"/>
    </row>
    <row r="54" spans="1:10" x14ac:dyDescent="0.25">
      <c r="A54" s="427"/>
      <c r="B54" s="427"/>
      <c r="C54" s="427"/>
      <c r="D54" s="427"/>
      <c r="E54" s="427"/>
      <c r="F54" s="427"/>
      <c r="G54" s="427"/>
      <c r="H54" s="427"/>
      <c r="I54" s="427"/>
      <c r="J54" s="427"/>
    </row>
    <row r="55" spans="1:10" x14ac:dyDescent="0.25">
      <c r="A55" s="427"/>
      <c r="B55" s="427"/>
      <c r="C55" s="427"/>
      <c r="D55" s="427"/>
      <c r="E55" s="427"/>
      <c r="F55" s="427"/>
      <c r="G55" s="427"/>
      <c r="H55" s="427"/>
      <c r="I55" s="427"/>
      <c r="J55" s="427"/>
    </row>
    <row r="56" spans="1:10" x14ac:dyDescent="0.25">
      <c r="A56" s="427"/>
      <c r="B56" s="427"/>
      <c r="C56" s="427"/>
      <c r="D56" s="427"/>
      <c r="E56" s="427"/>
      <c r="F56" s="427"/>
      <c r="G56" s="427"/>
      <c r="H56" s="427"/>
      <c r="I56" s="427"/>
      <c r="J56" s="427"/>
    </row>
    <row r="57" spans="1:10" x14ac:dyDescent="0.25">
      <c r="A57" s="427"/>
      <c r="B57" s="427"/>
      <c r="C57" s="427"/>
      <c r="D57" s="427"/>
      <c r="E57" s="427"/>
      <c r="F57" s="427"/>
      <c r="G57" s="427"/>
      <c r="H57" s="427"/>
      <c r="I57" s="427"/>
      <c r="J57" s="427"/>
    </row>
    <row r="58" spans="1:10" x14ac:dyDescent="0.25">
      <c r="A58" s="427"/>
      <c r="B58" s="427"/>
      <c r="C58" s="427"/>
      <c r="D58" s="427"/>
      <c r="E58" s="427"/>
      <c r="F58" s="427"/>
      <c r="G58" s="427"/>
      <c r="H58" s="427"/>
      <c r="I58" s="427"/>
      <c r="J58" s="427"/>
    </row>
    <row r="59" spans="1:10" x14ac:dyDescent="0.25">
      <c r="A59" s="427"/>
      <c r="B59" s="427"/>
      <c r="C59" s="427"/>
      <c r="D59" s="427"/>
      <c r="E59" s="427"/>
      <c r="F59" s="427"/>
      <c r="G59" s="427"/>
      <c r="H59" s="427"/>
      <c r="I59" s="427"/>
      <c r="J59" s="427"/>
    </row>
    <row r="60" spans="1:10" x14ac:dyDescent="0.25">
      <c r="A60" s="427"/>
      <c r="B60" s="427"/>
      <c r="C60" s="427"/>
      <c r="D60" s="427"/>
      <c r="E60" s="427"/>
      <c r="F60" s="427"/>
      <c r="G60" s="427"/>
      <c r="H60" s="427"/>
      <c r="I60" s="427"/>
      <c r="J60" s="427"/>
    </row>
    <row r="61" spans="1:10" x14ac:dyDescent="0.25">
      <c r="A61" s="427"/>
      <c r="B61" s="427"/>
      <c r="C61" s="427"/>
      <c r="D61" s="427"/>
      <c r="E61" s="427"/>
      <c r="F61" s="427"/>
      <c r="G61" s="427"/>
      <c r="H61" s="427"/>
      <c r="I61" s="427"/>
      <c r="J61" s="427"/>
    </row>
    <row r="62" spans="1:10" x14ac:dyDescent="0.25">
      <c r="A62" s="427"/>
      <c r="B62" s="427"/>
      <c r="C62" s="427"/>
      <c r="D62" s="427"/>
      <c r="E62" s="427"/>
      <c r="F62" s="427"/>
      <c r="G62" s="427"/>
      <c r="H62" s="427"/>
      <c r="I62" s="427"/>
      <c r="J62" s="427"/>
    </row>
    <row r="63" spans="1:10" x14ac:dyDescent="0.25">
      <c r="A63" s="427"/>
      <c r="B63" s="427"/>
      <c r="C63" s="427"/>
      <c r="D63" s="427"/>
      <c r="E63" s="427"/>
      <c r="F63" s="427"/>
      <c r="G63" s="427"/>
      <c r="H63" s="427"/>
      <c r="I63" s="427"/>
      <c r="J63" s="427"/>
    </row>
    <row r="64" spans="1:10" x14ac:dyDescent="0.25">
      <c r="A64" s="427"/>
      <c r="B64" s="427"/>
      <c r="C64" s="427"/>
      <c r="D64" s="427"/>
      <c r="E64" s="427"/>
      <c r="F64" s="427"/>
      <c r="G64" s="427"/>
      <c r="H64" s="427"/>
      <c r="I64" s="427"/>
      <c r="J64" s="427"/>
    </row>
    <row r="65" spans="1:10" x14ac:dyDescent="0.25">
      <c r="A65" s="427"/>
      <c r="B65" s="427"/>
      <c r="C65" s="427"/>
      <c r="D65" s="427"/>
      <c r="E65" s="427"/>
      <c r="F65" s="427"/>
      <c r="G65" s="427"/>
      <c r="H65" s="427"/>
      <c r="I65" s="427"/>
      <c r="J65" s="427"/>
    </row>
    <row r="66" spans="1:10" x14ac:dyDescent="0.25">
      <c r="A66" s="427"/>
      <c r="B66" s="427"/>
      <c r="C66" s="427"/>
      <c r="D66" s="427"/>
      <c r="E66" s="427"/>
      <c r="F66" s="427"/>
      <c r="G66" s="427"/>
      <c r="H66" s="427"/>
      <c r="I66" s="427"/>
      <c r="J66" s="427"/>
    </row>
    <row r="67" spans="1:10" x14ac:dyDescent="0.25">
      <c r="A67" s="427"/>
      <c r="B67" s="427"/>
      <c r="C67" s="427"/>
      <c r="D67" s="427"/>
      <c r="E67" s="427"/>
      <c r="F67" s="427"/>
      <c r="G67" s="427"/>
      <c r="H67" s="427"/>
      <c r="I67" s="427"/>
      <c r="J67" s="427"/>
    </row>
    <row r="68" spans="1:10" x14ac:dyDescent="0.25">
      <c r="A68" s="427"/>
      <c r="B68" s="427"/>
      <c r="C68" s="427"/>
      <c r="D68" s="427"/>
      <c r="E68" s="427"/>
      <c r="F68" s="427"/>
      <c r="G68" s="427"/>
      <c r="H68" s="427"/>
      <c r="I68" s="427"/>
      <c r="J68" s="427"/>
    </row>
    <row r="69" spans="1:10" x14ac:dyDescent="0.25">
      <c r="A69" s="427"/>
      <c r="B69" s="428"/>
      <c r="C69" s="428"/>
      <c r="D69" s="428"/>
      <c r="E69" s="428"/>
      <c r="F69" s="428"/>
      <c r="G69" s="428"/>
      <c r="H69" s="427"/>
      <c r="I69" s="427"/>
      <c r="J69" s="427"/>
    </row>
    <row r="70" spans="1:10" x14ac:dyDescent="0.25">
      <c r="B70" s="363"/>
      <c r="C70" s="363"/>
      <c r="D70" s="363"/>
      <c r="E70" s="363"/>
      <c r="F70" s="363"/>
      <c r="G70" s="363"/>
    </row>
    <row r="71" spans="1:10" x14ac:dyDescent="0.25">
      <c r="B71" s="363"/>
      <c r="C71" s="363"/>
      <c r="D71" s="363"/>
      <c r="E71" s="363"/>
      <c r="F71" s="363"/>
      <c r="G71" s="363"/>
    </row>
    <row r="72" spans="1:10" x14ac:dyDescent="0.25">
      <c r="B72" s="364"/>
      <c r="C72" s="364"/>
      <c r="D72" s="365"/>
      <c r="E72" s="364"/>
      <c r="F72" s="366"/>
      <c r="G72" s="363"/>
    </row>
    <row r="73" spans="1:10" x14ac:dyDescent="0.25">
      <c r="B73" s="363"/>
      <c r="C73" s="363"/>
      <c r="F73" s="367"/>
      <c r="G73" s="363"/>
    </row>
    <row r="74" spans="1:10" x14ac:dyDescent="0.25">
      <c r="B74" s="363"/>
      <c r="C74" s="363"/>
      <c r="F74" s="367"/>
      <c r="G74" s="363"/>
    </row>
    <row r="75" spans="1:10" x14ac:dyDescent="0.25">
      <c r="B75" s="363"/>
      <c r="C75" s="363"/>
      <c r="F75" s="367"/>
      <c r="G75" s="363"/>
    </row>
    <row r="76" spans="1:10" x14ac:dyDescent="0.25">
      <c r="B76" s="363"/>
      <c r="C76" s="363"/>
      <c r="F76" s="367"/>
      <c r="G76" s="363"/>
    </row>
    <row r="77" spans="1:10" x14ac:dyDescent="0.25">
      <c r="B77" s="363"/>
      <c r="C77" s="363"/>
      <c r="F77" s="367"/>
      <c r="G77" s="363"/>
    </row>
    <row r="78" spans="1:10" x14ac:dyDescent="0.25">
      <c r="B78" s="363"/>
      <c r="C78" s="363"/>
      <c r="F78" s="367"/>
      <c r="G78" s="363"/>
    </row>
    <row r="79" spans="1:10" x14ac:dyDescent="0.25">
      <c r="B79" s="363"/>
      <c r="C79" s="363"/>
      <c r="F79" s="367"/>
      <c r="G79" s="363"/>
    </row>
    <row r="80" spans="1:10" x14ac:dyDescent="0.25">
      <c r="B80" s="363"/>
      <c r="C80" s="363"/>
      <c r="F80" s="367"/>
      <c r="G80" s="363"/>
    </row>
    <row r="81" spans="2:7" x14ac:dyDescent="0.25">
      <c r="B81" s="363"/>
      <c r="C81" s="363"/>
      <c r="F81" s="367"/>
      <c r="G81" s="363"/>
    </row>
    <row r="82" spans="2:7" x14ac:dyDescent="0.25">
      <c r="B82" s="363"/>
      <c r="C82" s="363"/>
      <c r="F82" s="367"/>
      <c r="G82" s="363"/>
    </row>
    <row r="83" spans="2:7" x14ac:dyDescent="0.25">
      <c r="B83" s="363"/>
      <c r="C83" s="363"/>
      <c r="F83" s="367"/>
      <c r="G83" s="363"/>
    </row>
    <row r="84" spans="2:7" x14ac:dyDescent="0.25">
      <c r="B84" s="363"/>
      <c r="C84" s="363"/>
      <c r="F84" s="367"/>
      <c r="G84" s="363"/>
    </row>
    <row r="85" spans="2:7" x14ac:dyDescent="0.25">
      <c r="B85" s="363"/>
      <c r="C85" s="363"/>
      <c r="F85" s="367"/>
      <c r="G85" s="363"/>
    </row>
    <row r="86" spans="2:7" x14ac:dyDescent="0.25">
      <c r="B86" s="363"/>
      <c r="C86" s="363"/>
      <c r="F86" s="367"/>
      <c r="G86" s="363"/>
    </row>
    <row r="87" spans="2:7" x14ac:dyDescent="0.25">
      <c r="B87" s="363"/>
      <c r="C87" s="363"/>
      <c r="F87" s="367"/>
      <c r="G87" s="363"/>
    </row>
    <row r="88" spans="2:7" x14ac:dyDescent="0.25">
      <c r="B88" s="363"/>
      <c r="C88" s="363"/>
      <c r="F88" s="367"/>
      <c r="G88" s="363"/>
    </row>
    <row r="89" spans="2:7" x14ac:dyDescent="0.25">
      <c r="B89" s="363"/>
      <c r="C89" s="363"/>
      <c r="D89" s="363"/>
      <c r="E89" s="363"/>
      <c r="F89" s="363"/>
      <c r="G89" s="363"/>
    </row>
    <row r="90" spans="2:7" x14ac:dyDescent="0.25">
      <c r="B90" s="363"/>
      <c r="C90" s="363"/>
      <c r="D90" s="363"/>
      <c r="E90" s="363"/>
      <c r="F90" s="363"/>
      <c r="G90" s="363"/>
    </row>
    <row r="91" spans="2:7" x14ac:dyDescent="0.25">
      <c r="B91" s="363"/>
      <c r="C91" s="363"/>
      <c r="D91" s="363"/>
      <c r="E91" s="363"/>
      <c r="F91" s="363"/>
      <c r="G91" s="363"/>
    </row>
    <row r="92" spans="2:7" x14ac:dyDescent="0.25">
      <c r="B92" s="363"/>
      <c r="C92" s="363"/>
      <c r="D92" s="363"/>
      <c r="E92" s="363"/>
      <c r="F92" s="363"/>
      <c r="G92" s="363"/>
    </row>
    <row r="93" spans="2:7" x14ac:dyDescent="0.25">
      <c r="B93" s="363"/>
      <c r="C93" s="363"/>
      <c r="D93" s="363"/>
      <c r="E93" s="363"/>
      <c r="F93" s="363"/>
      <c r="G93" s="363"/>
    </row>
    <row r="94" spans="2:7" x14ac:dyDescent="0.25">
      <c r="B94" s="363"/>
      <c r="C94" s="363"/>
      <c r="D94" s="363"/>
      <c r="E94" s="363"/>
      <c r="F94" s="363"/>
      <c r="G94" s="363"/>
    </row>
    <row r="95" spans="2:7" x14ac:dyDescent="0.25">
      <c r="B95" s="363"/>
      <c r="C95" s="363"/>
      <c r="D95" s="363"/>
      <c r="E95" s="363"/>
      <c r="F95" s="363"/>
      <c r="G95" s="363"/>
    </row>
    <row r="96" spans="2:7" x14ac:dyDescent="0.25">
      <c r="B96" s="363"/>
      <c r="C96" s="363"/>
      <c r="D96" s="363"/>
      <c r="E96" s="363"/>
      <c r="F96" s="363"/>
      <c r="G96" s="363"/>
    </row>
    <row r="97" spans="2:7" x14ac:dyDescent="0.25">
      <c r="B97" s="363"/>
      <c r="C97" s="363"/>
      <c r="D97" s="363"/>
      <c r="E97" s="363"/>
      <c r="F97" s="363"/>
      <c r="G97" s="363"/>
    </row>
    <row r="98" spans="2:7" x14ac:dyDescent="0.25">
      <c r="B98" s="363"/>
      <c r="C98" s="363"/>
      <c r="D98" s="363"/>
      <c r="E98" s="363"/>
      <c r="F98" s="363"/>
      <c r="G98" s="363"/>
    </row>
    <row r="99" spans="2:7" x14ac:dyDescent="0.25">
      <c r="B99" s="363"/>
      <c r="C99" s="363"/>
      <c r="D99" s="363"/>
      <c r="E99" s="363"/>
      <c r="F99" s="363"/>
      <c r="G99" s="363"/>
    </row>
    <row r="100" spans="2:7" x14ac:dyDescent="0.25">
      <c r="B100" s="363"/>
      <c r="C100" s="363"/>
      <c r="D100" s="363"/>
      <c r="E100" s="363"/>
      <c r="F100" s="363"/>
      <c r="G100" s="363"/>
    </row>
    <row r="101" spans="2:7" x14ac:dyDescent="0.25">
      <c r="B101" s="363"/>
      <c r="C101" s="363"/>
      <c r="D101" s="363"/>
      <c r="E101" s="363"/>
      <c r="F101" s="363"/>
      <c r="G101" s="363"/>
    </row>
    <row r="102" spans="2:7" x14ac:dyDescent="0.25">
      <c r="B102" s="363"/>
      <c r="C102" s="363"/>
      <c r="D102" s="363"/>
      <c r="E102" s="363"/>
      <c r="F102" s="363"/>
      <c r="G102" s="363"/>
    </row>
    <row r="103" spans="2:7" x14ac:dyDescent="0.25">
      <c r="B103" s="363"/>
      <c r="C103" s="363"/>
      <c r="D103" s="363"/>
      <c r="E103" s="363"/>
      <c r="F103" s="363"/>
      <c r="G103" s="363"/>
    </row>
  </sheetData>
  <pageMargins left="0.7" right="0.7" top="0.78740157499999996" bottom="0.78740157499999996" header="0.3" footer="0.3"/>
  <pageSetup paperSize="9" scale="77" orientation="portrait" horizontalDpi="1200" verticalDpi="12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>
    <pageSetUpPr fitToPage="1"/>
  </sheetPr>
  <dimension ref="A1:X85"/>
  <sheetViews>
    <sheetView showGridLines="0" zoomScale="75" zoomScaleNormal="75" zoomScaleSheetLayoutView="70" zoomScalePageLayoutView="60" workbookViewId="0"/>
  </sheetViews>
  <sheetFormatPr baseColWidth="10" defaultRowHeight="12.75" x14ac:dyDescent="0.2"/>
  <cols>
    <col min="12" max="12" width="14.7109375" customWidth="1"/>
    <col min="13" max="20" width="11.5703125" style="106"/>
    <col min="263" max="263" width="12.85546875" customWidth="1"/>
    <col min="519" max="519" width="12.85546875" customWidth="1"/>
    <col min="775" max="775" width="12.85546875" customWidth="1"/>
    <col min="1031" max="1031" width="12.85546875" customWidth="1"/>
    <col min="1287" max="1287" width="12.85546875" customWidth="1"/>
    <col min="1543" max="1543" width="12.85546875" customWidth="1"/>
    <col min="1799" max="1799" width="12.85546875" customWidth="1"/>
    <col min="2055" max="2055" width="12.85546875" customWidth="1"/>
    <col min="2311" max="2311" width="12.85546875" customWidth="1"/>
    <col min="2567" max="2567" width="12.85546875" customWidth="1"/>
    <col min="2823" max="2823" width="12.85546875" customWidth="1"/>
    <col min="3079" max="3079" width="12.85546875" customWidth="1"/>
    <col min="3335" max="3335" width="12.85546875" customWidth="1"/>
    <col min="3591" max="3591" width="12.85546875" customWidth="1"/>
    <col min="3847" max="3847" width="12.85546875" customWidth="1"/>
    <col min="4103" max="4103" width="12.85546875" customWidth="1"/>
    <col min="4359" max="4359" width="12.85546875" customWidth="1"/>
    <col min="4615" max="4615" width="12.85546875" customWidth="1"/>
    <col min="4871" max="4871" width="12.85546875" customWidth="1"/>
    <col min="5127" max="5127" width="12.85546875" customWidth="1"/>
    <col min="5383" max="5383" width="12.85546875" customWidth="1"/>
    <col min="5639" max="5639" width="12.85546875" customWidth="1"/>
    <col min="5895" max="5895" width="12.85546875" customWidth="1"/>
    <col min="6151" max="6151" width="12.85546875" customWidth="1"/>
    <col min="6407" max="6407" width="12.85546875" customWidth="1"/>
    <col min="6663" max="6663" width="12.85546875" customWidth="1"/>
    <col min="6919" max="6919" width="12.85546875" customWidth="1"/>
    <col min="7175" max="7175" width="12.85546875" customWidth="1"/>
    <col min="7431" max="7431" width="12.85546875" customWidth="1"/>
    <col min="7687" max="7687" width="12.85546875" customWidth="1"/>
    <col min="7943" max="7943" width="12.85546875" customWidth="1"/>
    <col min="8199" max="8199" width="12.85546875" customWidth="1"/>
    <col min="8455" max="8455" width="12.85546875" customWidth="1"/>
    <col min="8711" max="8711" width="12.85546875" customWidth="1"/>
    <col min="8967" max="8967" width="12.85546875" customWidth="1"/>
    <col min="9223" max="9223" width="12.85546875" customWidth="1"/>
    <col min="9479" max="9479" width="12.85546875" customWidth="1"/>
    <col min="9735" max="9735" width="12.85546875" customWidth="1"/>
    <col min="9991" max="9991" width="12.85546875" customWidth="1"/>
    <col min="10247" max="10247" width="12.85546875" customWidth="1"/>
    <col min="10503" max="10503" width="12.85546875" customWidth="1"/>
    <col min="10759" max="10759" width="12.85546875" customWidth="1"/>
    <col min="11015" max="11015" width="12.85546875" customWidth="1"/>
    <col min="11271" max="11271" width="12.85546875" customWidth="1"/>
    <col min="11527" max="11527" width="12.85546875" customWidth="1"/>
    <col min="11783" max="11783" width="12.85546875" customWidth="1"/>
    <col min="12039" max="12039" width="12.85546875" customWidth="1"/>
    <col min="12295" max="12295" width="12.85546875" customWidth="1"/>
    <col min="12551" max="12551" width="12.85546875" customWidth="1"/>
    <col min="12807" max="12807" width="12.85546875" customWidth="1"/>
    <col min="13063" max="13063" width="12.85546875" customWidth="1"/>
    <col min="13319" max="13319" width="12.85546875" customWidth="1"/>
    <col min="13575" max="13575" width="12.85546875" customWidth="1"/>
    <col min="13831" max="13831" width="12.85546875" customWidth="1"/>
    <col min="14087" max="14087" width="12.85546875" customWidth="1"/>
    <col min="14343" max="14343" width="12.85546875" customWidth="1"/>
    <col min="14599" max="14599" width="12.85546875" customWidth="1"/>
    <col min="14855" max="14855" width="12.85546875" customWidth="1"/>
    <col min="15111" max="15111" width="12.85546875" customWidth="1"/>
    <col min="15367" max="15367" width="12.85546875" customWidth="1"/>
    <col min="15623" max="15623" width="12.85546875" customWidth="1"/>
    <col min="15879" max="15879" width="12.85546875" customWidth="1"/>
    <col min="16135" max="16135" width="12.85546875" customWidth="1"/>
  </cols>
  <sheetData>
    <row r="1" spans="1:17" s="106" customFormat="1" ht="15.75" x14ac:dyDescent="0.25">
      <c r="A1" s="292" t="s">
        <v>3403</v>
      </c>
      <c r="B1" s="293"/>
      <c r="C1" s="293"/>
      <c r="D1" s="293"/>
      <c r="E1" s="293"/>
      <c r="F1" s="293"/>
      <c r="G1" s="293"/>
      <c r="H1" s="294"/>
      <c r="I1" s="294"/>
      <c r="J1" s="294"/>
      <c r="K1" s="294"/>
      <c r="L1" s="294"/>
    </row>
    <row r="2" spans="1:17" s="106" customFormat="1" x14ac:dyDescent="0.2">
      <c r="H2" s="294"/>
      <c r="I2" s="294"/>
      <c r="J2" s="294"/>
      <c r="K2" s="294"/>
      <c r="L2" s="294"/>
    </row>
    <row r="3" spans="1:17" s="106" customFormat="1" x14ac:dyDescent="0.2">
      <c r="A3" s="294"/>
      <c r="B3" s="294"/>
      <c r="C3" s="294"/>
      <c r="D3" s="294"/>
      <c r="E3" s="294"/>
      <c r="F3" s="294"/>
      <c r="G3" s="294"/>
      <c r="H3" s="294"/>
      <c r="I3" s="294"/>
      <c r="J3" s="294"/>
      <c r="K3" s="294"/>
      <c r="L3" s="294"/>
      <c r="O3" s="172"/>
      <c r="P3" s="172"/>
      <c r="Q3" s="172"/>
    </row>
    <row r="4" spans="1:17" s="106" customFormat="1" x14ac:dyDescent="0.2">
      <c r="A4" s="294"/>
      <c r="B4" s="294"/>
      <c r="C4" s="294"/>
      <c r="D4" s="294"/>
      <c r="E4" s="294"/>
      <c r="F4" s="294"/>
      <c r="G4" s="294"/>
      <c r="H4" s="294"/>
      <c r="I4" s="294"/>
      <c r="J4" s="294"/>
      <c r="K4" s="294"/>
      <c r="L4" s="294"/>
      <c r="O4" s="172"/>
      <c r="P4" s="172"/>
      <c r="Q4" s="172"/>
    </row>
    <row r="5" spans="1:17" s="106" customFormat="1" x14ac:dyDescent="0.2">
      <c r="A5" s="294"/>
      <c r="B5" s="294"/>
      <c r="C5" s="294"/>
      <c r="D5" s="294"/>
      <c r="E5" s="294"/>
      <c r="F5" s="294"/>
      <c r="G5" s="294"/>
      <c r="H5" s="294"/>
      <c r="I5" s="294"/>
      <c r="J5" s="294"/>
      <c r="K5" s="294"/>
      <c r="L5" s="294"/>
    </row>
    <row r="6" spans="1:17" s="106" customFormat="1" x14ac:dyDescent="0.2">
      <c r="A6" s="294"/>
      <c r="B6" s="294"/>
      <c r="C6" s="294"/>
      <c r="D6" s="294"/>
      <c r="E6" s="294"/>
      <c r="F6" s="294"/>
      <c r="G6" s="294"/>
      <c r="H6" s="294"/>
      <c r="I6" s="294"/>
      <c r="J6" s="294"/>
      <c r="K6" s="294"/>
      <c r="L6" s="294"/>
    </row>
    <row r="7" spans="1:17" s="106" customFormat="1" x14ac:dyDescent="0.2">
      <c r="A7" s="294"/>
      <c r="B7" s="294"/>
      <c r="C7" s="294"/>
      <c r="D7" s="294"/>
      <c r="E7" s="294"/>
      <c r="F7" s="294"/>
      <c r="G7" s="294"/>
      <c r="H7" s="294"/>
      <c r="I7" s="294"/>
      <c r="J7" s="294"/>
      <c r="K7" s="294"/>
      <c r="L7" s="294"/>
    </row>
    <row r="8" spans="1:17" s="106" customFormat="1" x14ac:dyDescent="0.2">
      <c r="A8" s="294"/>
      <c r="B8" s="294"/>
      <c r="C8" s="294"/>
      <c r="D8" s="294"/>
      <c r="E8" s="294"/>
      <c r="F8" s="294"/>
      <c r="G8" s="294"/>
      <c r="H8" s="294"/>
      <c r="I8" s="294"/>
      <c r="J8" s="294"/>
      <c r="K8" s="294"/>
      <c r="L8" s="294"/>
    </row>
    <row r="9" spans="1:17" s="106" customFormat="1" x14ac:dyDescent="0.2">
      <c r="A9" s="294"/>
      <c r="B9" s="294"/>
      <c r="C9" s="294"/>
      <c r="D9" s="294"/>
      <c r="E9" s="294"/>
      <c r="F9" s="294"/>
      <c r="G9" s="294"/>
      <c r="H9" s="294"/>
      <c r="I9" s="294"/>
      <c r="J9" s="294"/>
      <c r="K9" s="294"/>
      <c r="L9" s="294"/>
    </row>
    <row r="10" spans="1:17" s="106" customFormat="1" x14ac:dyDescent="0.2">
      <c r="A10" s="294"/>
      <c r="B10" s="294"/>
      <c r="C10" s="294"/>
      <c r="D10" s="294"/>
      <c r="E10" s="294"/>
      <c r="F10" s="294"/>
      <c r="G10" s="294"/>
      <c r="H10" s="294"/>
      <c r="I10" s="294"/>
      <c r="J10" s="294"/>
      <c r="K10" s="294"/>
      <c r="L10" s="294"/>
    </row>
    <row r="11" spans="1:17" s="106" customFormat="1" x14ac:dyDescent="0.2">
      <c r="A11" s="294"/>
      <c r="B11" s="294"/>
      <c r="C11" s="294"/>
      <c r="D11" s="294"/>
      <c r="E11" s="294"/>
      <c r="F11" s="294"/>
      <c r="G11" s="294"/>
      <c r="H11" s="294"/>
      <c r="I11" s="294"/>
      <c r="J11" s="294"/>
      <c r="K11" s="294"/>
      <c r="L11" s="294"/>
    </row>
    <row r="12" spans="1:17" s="106" customFormat="1" x14ac:dyDescent="0.2">
      <c r="A12" s="294"/>
      <c r="B12" s="294"/>
      <c r="C12" s="294"/>
      <c r="D12" s="294"/>
      <c r="E12" s="294"/>
      <c r="F12" s="294"/>
      <c r="G12" s="294"/>
      <c r="H12" s="294"/>
      <c r="I12" s="294"/>
      <c r="J12" s="294"/>
      <c r="K12" s="294"/>
      <c r="L12" s="294"/>
    </row>
    <row r="13" spans="1:17" s="106" customFormat="1" x14ac:dyDescent="0.2">
      <c r="A13" s="294"/>
      <c r="B13" s="294"/>
      <c r="C13" s="294"/>
      <c r="D13" s="294"/>
      <c r="E13" s="294"/>
      <c r="F13" s="294"/>
      <c r="G13" s="294"/>
      <c r="H13" s="294"/>
      <c r="I13" s="294"/>
      <c r="J13" s="294"/>
      <c r="K13" s="294"/>
      <c r="L13" s="294"/>
    </row>
    <row r="14" spans="1:17" s="106" customFormat="1" x14ac:dyDescent="0.2">
      <c r="A14" s="294"/>
      <c r="B14" s="294"/>
      <c r="C14" s="294"/>
      <c r="D14" s="294"/>
      <c r="E14" s="294"/>
      <c r="F14" s="294"/>
      <c r="G14" s="294"/>
      <c r="H14" s="294"/>
      <c r="I14" s="294"/>
      <c r="J14" s="294"/>
      <c r="K14" s="294"/>
      <c r="L14" s="294"/>
    </row>
    <row r="15" spans="1:17" s="106" customFormat="1" x14ac:dyDescent="0.2">
      <c r="A15" s="294"/>
      <c r="B15" s="294"/>
      <c r="C15" s="294"/>
      <c r="D15" s="294"/>
      <c r="E15" s="294"/>
      <c r="F15" s="294"/>
      <c r="G15" s="294"/>
      <c r="H15" s="294"/>
      <c r="I15" s="294"/>
      <c r="J15" s="294"/>
      <c r="K15" s="294"/>
      <c r="L15" s="294"/>
    </row>
    <row r="16" spans="1:17" s="106" customFormat="1" x14ac:dyDescent="0.2">
      <c r="A16" s="294"/>
      <c r="B16" s="294"/>
      <c r="C16" s="294"/>
      <c r="D16" s="294"/>
      <c r="E16" s="294"/>
      <c r="F16" s="294"/>
      <c r="G16" s="294"/>
      <c r="H16" s="294"/>
      <c r="I16" s="294"/>
      <c r="J16" s="294"/>
      <c r="K16" s="294"/>
      <c r="L16" s="294"/>
    </row>
    <row r="17" spans="1:12" s="106" customFormat="1" x14ac:dyDescent="0.2">
      <c r="A17" s="294"/>
      <c r="B17" s="294"/>
      <c r="C17" s="294"/>
      <c r="D17" s="294"/>
      <c r="E17" s="294"/>
      <c r="F17" s="294"/>
      <c r="G17" s="294"/>
      <c r="H17" s="294"/>
      <c r="I17" s="294"/>
      <c r="J17" s="294"/>
      <c r="K17" s="294"/>
      <c r="L17" s="294"/>
    </row>
    <row r="18" spans="1:12" s="106" customFormat="1" x14ac:dyDescent="0.2">
      <c r="A18" s="294"/>
      <c r="B18" s="294"/>
      <c r="C18" s="294"/>
      <c r="D18" s="294"/>
      <c r="E18" s="294"/>
      <c r="F18" s="294"/>
      <c r="G18" s="294"/>
      <c r="H18" s="294"/>
      <c r="I18" s="294"/>
      <c r="J18" s="294"/>
      <c r="K18" s="294"/>
      <c r="L18" s="294"/>
    </row>
    <row r="19" spans="1:12" s="106" customFormat="1" x14ac:dyDescent="0.2">
      <c r="A19" s="294"/>
      <c r="B19" s="294"/>
      <c r="C19" s="294"/>
      <c r="D19" s="294"/>
      <c r="E19" s="294"/>
      <c r="F19" s="294"/>
      <c r="G19" s="294"/>
      <c r="H19" s="294"/>
      <c r="I19" s="294"/>
      <c r="J19" s="294"/>
      <c r="K19" s="294"/>
      <c r="L19" s="294"/>
    </row>
    <row r="20" spans="1:12" s="106" customFormat="1" x14ac:dyDescent="0.2">
      <c r="A20" s="294"/>
      <c r="B20" s="294"/>
      <c r="C20" s="294"/>
      <c r="D20" s="294"/>
      <c r="E20" s="294"/>
      <c r="F20" s="294"/>
      <c r="G20" s="294"/>
      <c r="H20" s="294"/>
      <c r="I20" s="294"/>
      <c r="J20" s="294"/>
      <c r="K20" s="294"/>
      <c r="L20" s="294"/>
    </row>
    <row r="21" spans="1:12" s="106" customFormat="1" x14ac:dyDescent="0.2">
      <c r="A21" s="294"/>
      <c r="B21" s="294"/>
      <c r="C21" s="294"/>
      <c r="D21" s="294"/>
      <c r="E21" s="294"/>
      <c r="F21" s="294"/>
      <c r="G21" s="294"/>
      <c r="H21" s="294"/>
      <c r="I21" s="294"/>
      <c r="J21" s="294"/>
      <c r="K21" s="294"/>
      <c r="L21" s="294"/>
    </row>
    <row r="22" spans="1:12" s="106" customFormat="1" x14ac:dyDescent="0.2">
      <c r="A22" s="294"/>
      <c r="B22" s="294"/>
      <c r="C22" s="294"/>
      <c r="D22" s="294"/>
      <c r="E22" s="294"/>
      <c r="F22" s="294"/>
      <c r="G22" s="294"/>
      <c r="H22" s="294"/>
      <c r="I22" s="294"/>
      <c r="J22" s="294"/>
      <c r="K22" s="294"/>
      <c r="L22" s="294"/>
    </row>
    <row r="23" spans="1:12" s="106" customFormat="1" x14ac:dyDescent="0.2">
      <c r="A23" s="294"/>
      <c r="B23" s="294"/>
      <c r="C23" s="294"/>
      <c r="D23" s="294"/>
      <c r="E23" s="294"/>
      <c r="F23" s="294"/>
      <c r="G23" s="294"/>
      <c r="H23" s="294"/>
      <c r="I23" s="294"/>
      <c r="J23" s="294"/>
      <c r="K23" s="294"/>
      <c r="L23" s="294"/>
    </row>
    <row r="24" spans="1:12" s="106" customFormat="1" x14ac:dyDescent="0.2">
      <c r="A24" s="294"/>
      <c r="B24" s="294"/>
      <c r="C24" s="294"/>
      <c r="D24" s="294"/>
      <c r="E24" s="294"/>
      <c r="F24" s="294"/>
      <c r="G24" s="294"/>
      <c r="H24" s="294"/>
      <c r="I24" s="294"/>
      <c r="J24" s="294"/>
      <c r="K24" s="294"/>
      <c r="L24" s="294"/>
    </row>
    <row r="25" spans="1:12" s="106" customFormat="1" x14ac:dyDescent="0.2">
      <c r="A25" s="294"/>
      <c r="B25" s="294"/>
      <c r="C25" s="294"/>
      <c r="D25" s="294"/>
      <c r="E25" s="294"/>
      <c r="F25" s="294"/>
      <c r="G25" s="294"/>
      <c r="H25" s="294"/>
      <c r="I25" s="294"/>
      <c r="J25" s="294"/>
      <c r="K25" s="294"/>
      <c r="L25" s="294"/>
    </row>
    <row r="26" spans="1:12" s="106" customFormat="1" x14ac:dyDescent="0.2">
      <c r="A26" s="294"/>
      <c r="B26" s="294"/>
      <c r="C26" s="294"/>
      <c r="D26" s="294"/>
      <c r="E26" s="294"/>
      <c r="F26" s="294"/>
      <c r="G26" s="294"/>
      <c r="H26" s="294"/>
      <c r="I26" s="294"/>
      <c r="J26" s="294"/>
      <c r="K26" s="294"/>
      <c r="L26" s="294"/>
    </row>
    <row r="27" spans="1:12" s="106" customFormat="1" x14ac:dyDescent="0.2">
      <c r="A27" s="294"/>
      <c r="B27" s="294"/>
      <c r="C27" s="294"/>
      <c r="D27" s="294"/>
      <c r="E27" s="294"/>
      <c r="F27" s="294"/>
      <c r="G27" s="294"/>
      <c r="H27" s="294"/>
      <c r="I27" s="294"/>
      <c r="J27" s="294"/>
      <c r="K27" s="294"/>
      <c r="L27" s="294"/>
    </row>
    <row r="28" spans="1:12" s="106" customFormat="1" x14ac:dyDescent="0.2">
      <c r="A28" s="294"/>
      <c r="B28" s="294"/>
      <c r="C28" s="294"/>
      <c r="D28" s="294"/>
      <c r="E28" s="294"/>
      <c r="F28" s="294"/>
      <c r="G28" s="294"/>
      <c r="H28" s="294"/>
      <c r="I28" s="294"/>
      <c r="J28" s="294"/>
      <c r="K28" s="294"/>
      <c r="L28" s="294"/>
    </row>
    <row r="29" spans="1:12" s="106" customFormat="1" x14ac:dyDescent="0.2">
      <c r="A29" s="294"/>
      <c r="B29" s="294"/>
      <c r="C29" s="294"/>
      <c r="D29" s="294"/>
      <c r="E29" s="294"/>
      <c r="F29" s="294"/>
      <c r="G29" s="294"/>
      <c r="H29" s="294"/>
      <c r="I29" s="294"/>
      <c r="J29" s="294"/>
      <c r="K29" s="294"/>
      <c r="L29" s="294"/>
    </row>
    <row r="30" spans="1:12" s="106" customFormat="1" x14ac:dyDescent="0.2">
      <c r="A30" s="294"/>
      <c r="B30" s="294"/>
      <c r="C30" s="294"/>
      <c r="D30" s="294"/>
      <c r="E30" s="294"/>
      <c r="F30" s="294"/>
      <c r="G30" s="294"/>
      <c r="H30" s="294"/>
      <c r="I30" s="294"/>
      <c r="J30" s="294"/>
      <c r="K30" s="294"/>
      <c r="L30" s="294"/>
    </row>
    <row r="31" spans="1:12" s="106" customFormat="1" x14ac:dyDescent="0.2">
      <c r="A31" s="295"/>
      <c r="B31" s="295"/>
      <c r="C31" s="295"/>
      <c r="D31" s="295"/>
      <c r="E31" s="295"/>
      <c r="F31" s="295"/>
      <c r="G31" s="295"/>
      <c r="H31" s="295"/>
      <c r="I31" s="295"/>
      <c r="J31" s="170"/>
      <c r="K31" s="170"/>
      <c r="L31" s="170"/>
    </row>
    <row r="32" spans="1:12" s="106" customFormat="1" x14ac:dyDescent="0.2">
      <c r="A32" s="295"/>
      <c r="B32" s="295"/>
      <c r="C32" s="295"/>
      <c r="D32" s="295"/>
      <c r="E32" s="295"/>
      <c r="F32" s="295"/>
      <c r="G32" s="295"/>
      <c r="H32" s="295"/>
      <c r="I32" s="295"/>
      <c r="J32" s="170"/>
      <c r="K32" s="170"/>
      <c r="L32" s="170"/>
    </row>
    <row r="33" spans="1:24" s="106" customFormat="1" x14ac:dyDescent="0.2">
      <c r="A33" s="295"/>
      <c r="B33" s="295"/>
      <c r="C33" s="295"/>
      <c r="D33" s="295"/>
      <c r="E33" s="295"/>
      <c r="F33" s="295"/>
      <c r="G33" s="295"/>
      <c r="H33" s="295"/>
      <c r="I33" s="295"/>
      <c r="J33" s="170"/>
      <c r="K33" s="170"/>
      <c r="L33" s="170"/>
    </row>
    <row r="34" spans="1:24" s="106" customFormat="1" x14ac:dyDescent="0.2">
      <c r="A34" s="295"/>
      <c r="B34" s="295"/>
      <c r="C34" s="295"/>
      <c r="D34" s="295"/>
      <c r="E34" s="295"/>
      <c r="F34" s="295"/>
      <c r="G34" s="295"/>
      <c r="H34" s="295"/>
      <c r="I34" s="295"/>
      <c r="J34" s="170"/>
      <c r="K34" s="170"/>
      <c r="L34" s="170"/>
    </row>
    <row r="35" spans="1:24" s="106" customFormat="1" x14ac:dyDescent="0.2">
      <c r="A35" s="170"/>
      <c r="B35" s="170"/>
      <c r="C35" s="170"/>
      <c r="D35" s="170"/>
      <c r="E35" s="170"/>
      <c r="F35" s="170"/>
      <c r="G35" s="170"/>
      <c r="H35" s="170"/>
      <c r="I35" s="170"/>
      <c r="J35" s="170"/>
      <c r="K35" s="170"/>
      <c r="L35" s="170"/>
    </row>
    <row r="36" spans="1:24" s="106" customFormat="1" x14ac:dyDescent="0.2">
      <c r="A36" s="170"/>
      <c r="B36" s="170"/>
      <c r="C36" s="170"/>
      <c r="D36" s="170"/>
      <c r="E36" s="170"/>
      <c r="F36" s="170"/>
      <c r="G36" s="170"/>
      <c r="H36" s="170"/>
      <c r="I36" s="170"/>
      <c r="J36" s="170"/>
      <c r="K36" s="170"/>
      <c r="L36" s="170"/>
    </row>
    <row r="37" spans="1:24" s="106" customFormat="1" x14ac:dyDescent="0.2">
      <c r="A37" s="170"/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170"/>
    </row>
    <row r="38" spans="1:24" s="300" customFormat="1" ht="18" x14ac:dyDescent="0.25">
      <c r="A38" s="296"/>
      <c r="B38" s="297"/>
      <c r="C38" s="297"/>
      <c r="D38" s="297"/>
      <c r="E38" s="298"/>
      <c r="F38" s="297"/>
      <c r="G38" s="299"/>
      <c r="H38" s="297"/>
      <c r="I38" s="299"/>
      <c r="J38" s="297"/>
      <c r="K38" s="297"/>
      <c r="L38" s="297"/>
      <c r="M38" s="106"/>
      <c r="N38" s="106"/>
      <c r="O38" s="106"/>
    </row>
    <row r="39" spans="1:24" s="300" customFormat="1" ht="18" x14ac:dyDescent="0.25">
      <c r="A39" s="296"/>
      <c r="B39" s="297"/>
      <c r="C39" s="297"/>
      <c r="D39" s="297"/>
      <c r="E39" s="301"/>
      <c r="F39" s="347" t="s">
        <v>3380</v>
      </c>
      <c r="G39" s="302"/>
      <c r="H39" s="170"/>
      <c r="I39" s="299"/>
      <c r="J39" s="297"/>
      <c r="K39" s="297"/>
      <c r="L39" s="297"/>
      <c r="M39" s="106"/>
      <c r="N39" s="106"/>
      <c r="O39" s="106"/>
    </row>
    <row r="40" spans="1:24" s="300" customFormat="1" ht="18" x14ac:dyDescent="0.25">
      <c r="A40" s="296"/>
      <c r="B40" s="297"/>
      <c r="C40" s="297"/>
      <c r="D40" s="297"/>
      <c r="E40" s="303"/>
      <c r="F40" s="346" t="s">
        <v>3381</v>
      </c>
      <c r="G40" s="170"/>
      <c r="H40" s="170"/>
      <c r="I40" s="299"/>
      <c r="J40" s="297"/>
      <c r="K40" s="297"/>
      <c r="L40" s="297"/>
      <c r="M40" s="106"/>
      <c r="N40" s="106"/>
      <c r="O40" s="106"/>
    </row>
    <row r="41" spans="1:24" s="300" customFormat="1" ht="18" x14ac:dyDescent="0.25">
      <c r="A41" s="296"/>
      <c r="B41" s="297"/>
      <c r="C41" s="297"/>
      <c r="D41" s="297"/>
      <c r="E41" s="304"/>
      <c r="F41" s="346" t="s">
        <v>3382</v>
      </c>
      <c r="G41" s="170"/>
      <c r="H41" s="170"/>
      <c r="I41" s="299"/>
      <c r="J41" s="297"/>
      <c r="K41" s="297"/>
      <c r="L41" s="297"/>
      <c r="M41" s="106"/>
      <c r="N41" s="106"/>
      <c r="O41" s="106"/>
    </row>
    <row r="42" spans="1:24" s="106" customFormat="1" ht="15" x14ac:dyDescent="0.25">
      <c r="A42" s="170"/>
      <c r="B42" s="170"/>
      <c r="C42" s="170"/>
      <c r="D42" s="170"/>
      <c r="E42" s="305"/>
      <c r="F42" s="346" t="s">
        <v>3383</v>
      </c>
      <c r="G42" s="170"/>
      <c r="H42" s="170"/>
      <c r="I42" s="170"/>
      <c r="J42" s="170"/>
      <c r="K42" s="170"/>
      <c r="L42" s="170"/>
    </row>
    <row r="43" spans="1:24" s="300" customFormat="1" ht="18" x14ac:dyDescent="0.25">
      <c r="A43" s="296"/>
      <c r="B43" s="286"/>
      <c r="C43" s="287"/>
      <c r="D43" s="287"/>
      <c r="E43" s="306"/>
      <c r="F43" s="346" t="s">
        <v>3384</v>
      </c>
      <c r="G43" s="170"/>
      <c r="H43" s="170"/>
      <c r="I43" s="307"/>
      <c r="J43" s="307"/>
      <c r="K43" s="297"/>
      <c r="L43" s="297"/>
      <c r="M43" s="106"/>
      <c r="N43" s="106"/>
      <c r="O43" s="106"/>
    </row>
    <row r="44" spans="1:24" s="106" customFormat="1" ht="15" x14ac:dyDescent="0.25">
      <c r="A44" s="170"/>
      <c r="B44" s="170"/>
      <c r="C44" s="170"/>
      <c r="D44" s="170"/>
      <c r="E44" s="308"/>
      <c r="F44" s="346" t="s">
        <v>3385</v>
      </c>
      <c r="G44" s="170"/>
      <c r="H44" s="170"/>
      <c r="I44" s="170"/>
      <c r="J44" s="170"/>
      <c r="K44" s="170"/>
      <c r="L44" s="170"/>
    </row>
    <row r="45" spans="1:24" ht="15" x14ac:dyDescent="0.25">
      <c r="A45" s="170"/>
      <c r="B45" s="170"/>
      <c r="C45" s="170"/>
      <c r="D45" s="170"/>
      <c r="E45" s="329"/>
      <c r="F45" s="346" t="s">
        <v>3386</v>
      </c>
      <c r="G45" s="170"/>
      <c r="H45" s="170"/>
      <c r="I45" s="170"/>
      <c r="J45" s="170"/>
      <c r="K45" s="170"/>
      <c r="L45" s="170"/>
      <c r="U45" s="106"/>
      <c r="V45" s="106"/>
      <c r="W45" s="106"/>
      <c r="X45" s="106"/>
    </row>
    <row r="46" spans="1:24" ht="15" x14ac:dyDescent="0.25">
      <c r="A46" s="170"/>
      <c r="B46" s="170"/>
      <c r="C46" s="170"/>
      <c r="D46" s="170"/>
      <c r="E46" s="309"/>
      <c r="F46" s="346" t="s">
        <v>3387</v>
      </c>
      <c r="G46" s="170"/>
      <c r="H46" s="170"/>
      <c r="I46" s="170"/>
      <c r="J46" s="170"/>
      <c r="K46" s="170"/>
      <c r="L46" s="170"/>
    </row>
    <row r="47" spans="1:24" x14ac:dyDescent="0.2">
      <c r="A47" s="170"/>
      <c r="B47" s="170"/>
      <c r="C47" s="170"/>
      <c r="D47" s="170"/>
      <c r="E47" s="170"/>
      <c r="F47" s="170"/>
      <c r="G47" s="170"/>
      <c r="H47" s="170"/>
      <c r="I47" s="170"/>
      <c r="J47" s="170"/>
      <c r="K47" s="170"/>
      <c r="L47" s="170"/>
    </row>
    <row r="48" spans="1:24" x14ac:dyDescent="0.2">
      <c r="A48" s="106"/>
      <c r="B48" s="106"/>
      <c r="C48" s="106"/>
      <c r="D48" s="106"/>
      <c r="E48" s="106"/>
      <c r="F48" s="106"/>
      <c r="G48" s="106"/>
      <c r="H48" s="106"/>
      <c r="I48" s="106"/>
      <c r="J48" s="106"/>
      <c r="K48" s="106"/>
      <c r="L48" s="106"/>
    </row>
    <row r="49" spans="1:17" x14ac:dyDescent="0.2">
      <c r="A49" s="106"/>
      <c r="B49" s="106"/>
      <c r="C49" s="106"/>
      <c r="D49" s="106"/>
      <c r="E49" s="106"/>
      <c r="F49" s="106"/>
      <c r="G49" s="106"/>
      <c r="H49" s="106"/>
      <c r="I49" s="106"/>
      <c r="J49" s="106"/>
      <c r="K49" s="106"/>
      <c r="L49" s="106"/>
      <c r="O49" s="172"/>
      <c r="P49" s="172"/>
      <c r="Q49" s="172"/>
    </row>
    <row r="50" spans="1:17" x14ac:dyDescent="0.2">
      <c r="A50" s="106"/>
      <c r="B50" s="106"/>
      <c r="C50" s="106"/>
      <c r="D50" s="106"/>
      <c r="E50" s="310"/>
      <c r="F50" s="106"/>
      <c r="G50" s="106"/>
      <c r="H50" s="106"/>
      <c r="I50" s="106"/>
      <c r="J50" s="106"/>
      <c r="K50" s="106"/>
      <c r="L50" s="106"/>
      <c r="O50" s="172"/>
      <c r="P50" s="172"/>
      <c r="Q50" s="172"/>
    </row>
    <row r="51" spans="1:17" x14ac:dyDescent="0.2">
      <c r="A51" s="106"/>
      <c r="B51" s="106"/>
      <c r="C51" s="106"/>
      <c r="D51" s="106"/>
      <c r="E51" s="310"/>
      <c r="F51" s="106"/>
      <c r="G51" s="106"/>
      <c r="H51" s="106"/>
      <c r="I51" s="106"/>
      <c r="J51" s="106"/>
      <c r="K51" s="106"/>
      <c r="L51" s="106"/>
      <c r="Q51" s="172"/>
    </row>
    <row r="52" spans="1:17" x14ac:dyDescent="0.2">
      <c r="A52" s="106"/>
      <c r="B52" s="106"/>
      <c r="C52" s="106"/>
      <c r="D52" s="106"/>
      <c r="E52" s="310"/>
      <c r="F52" s="106"/>
      <c r="G52" s="106"/>
      <c r="H52" s="106"/>
      <c r="I52" s="106"/>
      <c r="J52" s="106"/>
      <c r="K52" s="106"/>
      <c r="L52" s="106"/>
      <c r="Q52" s="172"/>
    </row>
    <row r="53" spans="1:17" x14ac:dyDescent="0.2">
      <c r="A53" s="106"/>
      <c r="B53" s="106"/>
      <c r="C53" s="106"/>
      <c r="D53" s="106"/>
      <c r="E53" s="310"/>
      <c r="F53" s="106"/>
      <c r="G53" s="106"/>
      <c r="H53" s="106"/>
      <c r="I53" s="106"/>
      <c r="J53" s="106"/>
      <c r="K53" s="106"/>
      <c r="L53" s="106"/>
      <c r="Q53" s="172"/>
    </row>
    <row r="54" spans="1:17" x14ac:dyDescent="0.2">
      <c r="A54" s="106"/>
      <c r="B54" s="106"/>
      <c r="C54" s="106"/>
      <c r="D54" s="106"/>
      <c r="E54" s="310"/>
      <c r="F54" s="106"/>
      <c r="G54" s="106"/>
      <c r="H54" s="106"/>
      <c r="I54" s="106"/>
      <c r="J54" s="106"/>
      <c r="K54" s="106"/>
      <c r="L54" s="106"/>
      <c r="Q54" s="172"/>
    </row>
    <row r="55" spans="1:17" x14ac:dyDescent="0.2">
      <c r="A55" s="106"/>
      <c r="B55" s="106"/>
      <c r="C55" s="106"/>
      <c r="D55" s="106"/>
      <c r="E55" s="106"/>
      <c r="F55" s="106"/>
      <c r="G55" s="106"/>
      <c r="H55" s="106"/>
      <c r="I55" s="106"/>
      <c r="J55" s="106"/>
      <c r="K55" s="106"/>
      <c r="L55" s="106"/>
    </row>
    <row r="56" spans="1:17" x14ac:dyDescent="0.2">
      <c r="A56" s="106"/>
      <c r="B56" s="106"/>
      <c r="C56" s="106"/>
      <c r="D56" s="106"/>
      <c r="E56" s="106"/>
      <c r="F56" s="106"/>
      <c r="G56" s="106"/>
      <c r="H56" s="106"/>
      <c r="I56" s="106"/>
      <c r="J56" s="106"/>
      <c r="K56" s="106"/>
      <c r="L56" s="106"/>
    </row>
    <row r="57" spans="1:17" x14ac:dyDescent="0.2">
      <c r="A57" s="106"/>
      <c r="B57" s="106"/>
      <c r="C57" s="106"/>
      <c r="D57" s="106"/>
      <c r="E57" s="106"/>
      <c r="F57" s="106"/>
      <c r="G57" s="106"/>
      <c r="H57" s="106"/>
      <c r="I57" s="106"/>
      <c r="J57" s="106"/>
      <c r="K57" s="106"/>
      <c r="L57" s="106"/>
    </row>
    <row r="58" spans="1:17" x14ac:dyDescent="0.2">
      <c r="A58" s="106"/>
      <c r="B58" s="106"/>
      <c r="C58" s="106"/>
      <c r="D58" s="106"/>
      <c r="E58" s="106"/>
      <c r="F58" s="106"/>
      <c r="G58" s="106"/>
      <c r="H58" s="106"/>
      <c r="I58" s="106"/>
      <c r="J58" s="106"/>
      <c r="K58" s="106"/>
      <c r="L58" s="106"/>
    </row>
    <row r="59" spans="1:17" x14ac:dyDescent="0.2">
      <c r="A59" s="106"/>
      <c r="B59" s="106"/>
      <c r="C59" s="106"/>
      <c r="D59" s="106"/>
      <c r="E59" s="106"/>
      <c r="F59" s="106"/>
      <c r="G59" s="106"/>
      <c r="H59" s="106"/>
      <c r="I59" s="106"/>
      <c r="J59" s="106"/>
      <c r="K59" s="106"/>
      <c r="L59" s="106"/>
    </row>
    <row r="60" spans="1:17" x14ac:dyDescent="0.2">
      <c r="A60" s="106"/>
      <c r="B60" s="106"/>
      <c r="C60" s="106"/>
      <c r="D60" s="106"/>
      <c r="E60" s="106"/>
      <c r="F60" s="106"/>
      <c r="G60" s="106"/>
      <c r="H60" s="106"/>
      <c r="I60" s="106"/>
      <c r="J60" s="106"/>
      <c r="K60" s="106"/>
      <c r="L60" s="106"/>
    </row>
    <row r="61" spans="1:17" x14ac:dyDescent="0.2">
      <c r="A61" s="106"/>
      <c r="B61" s="106"/>
      <c r="C61" s="106"/>
      <c r="D61" s="106"/>
      <c r="E61" s="106"/>
      <c r="F61" s="106"/>
      <c r="G61" s="106"/>
      <c r="H61" s="106"/>
      <c r="I61" s="106"/>
      <c r="J61" s="106"/>
      <c r="K61" s="106"/>
      <c r="L61" s="106"/>
    </row>
    <row r="62" spans="1:17" x14ac:dyDescent="0.2">
      <c r="A62" s="106"/>
      <c r="B62" s="106"/>
      <c r="C62" s="106"/>
      <c r="D62" s="106"/>
      <c r="E62" s="106"/>
      <c r="F62" s="106"/>
      <c r="G62" s="106"/>
      <c r="H62" s="106"/>
      <c r="I62" s="106"/>
      <c r="J62" s="106"/>
      <c r="K62" s="106"/>
      <c r="L62" s="106"/>
    </row>
    <row r="63" spans="1:17" x14ac:dyDescent="0.2">
      <c r="A63" s="106"/>
      <c r="B63" s="106"/>
      <c r="C63" s="106"/>
      <c r="D63" s="106"/>
      <c r="E63" s="106"/>
      <c r="F63" s="106"/>
      <c r="G63" s="106"/>
      <c r="H63" s="106"/>
      <c r="I63" s="106"/>
      <c r="J63" s="106"/>
      <c r="K63" s="106"/>
      <c r="L63" s="106"/>
    </row>
    <row r="64" spans="1:17" x14ac:dyDescent="0.2">
      <c r="A64" s="106"/>
      <c r="B64" s="106"/>
      <c r="C64" s="106"/>
      <c r="D64" s="106"/>
      <c r="E64" s="106"/>
      <c r="F64" s="106"/>
      <c r="G64" s="106"/>
      <c r="H64" s="106"/>
      <c r="I64" s="106"/>
      <c r="J64" s="106"/>
      <c r="K64" s="106"/>
      <c r="L64" s="106"/>
    </row>
    <row r="65" spans="1:12" x14ac:dyDescent="0.2">
      <c r="A65" s="106"/>
      <c r="B65" s="106"/>
      <c r="C65" s="106"/>
      <c r="D65" s="106"/>
      <c r="E65" s="106"/>
      <c r="F65" s="106"/>
      <c r="G65" s="106"/>
      <c r="H65" s="106"/>
      <c r="I65" s="106"/>
      <c r="J65" s="106"/>
      <c r="K65" s="106"/>
      <c r="L65" s="106"/>
    </row>
    <row r="66" spans="1:12" x14ac:dyDescent="0.2">
      <c r="A66" s="106"/>
      <c r="B66" s="106"/>
      <c r="C66" s="106"/>
      <c r="D66" s="106"/>
      <c r="E66" s="106"/>
      <c r="F66" s="106"/>
      <c r="G66" s="106"/>
      <c r="H66" s="106"/>
      <c r="I66" s="106"/>
      <c r="J66" s="106"/>
      <c r="K66" s="106"/>
      <c r="L66" s="106"/>
    </row>
    <row r="67" spans="1:12" x14ac:dyDescent="0.2">
      <c r="A67" s="106"/>
      <c r="B67" s="106"/>
      <c r="C67" s="106"/>
      <c r="D67" s="106"/>
      <c r="E67" s="106"/>
      <c r="F67" s="106"/>
      <c r="G67" s="106"/>
      <c r="H67" s="106"/>
      <c r="I67" s="106"/>
      <c r="J67" s="106"/>
      <c r="K67" s="106"/>
      <c r="L67" s="106"/>
    </row>
    <row r="68" spans="1:12" x14ac:dyDescent="0.2">
      <c r="A68" s="106"/>
      <c r="B68" s="106"/>
      <c r="C68" s="106"/>
      <c r="D68" s="106"/>
      <c r="E68" s="106"/>
      <c r="F68" s="106"/>
      <c r="G68" s="106"/>
      <c r="H68" s="106"/>
      <c r="I68" s="106"/>
      <c r="J68" s="106"/>
      <c r="K68" s="106"/>
      <c r="L68" s="106"/>
    </row>
    <row r="69" spans="1:12" x14ac:dyDescent="0.2">
      <c r="A69" s="106"/>
      <c r="B69" s="106"/>
      <c r="C69" s="106"/>
      <c r="D69" s="106"/>
      <c r="E69" s="106"/>
      <c r="F69" s="106"/>
      <c r="G69" s="106"/>
      <c r="H69" s="106"/>
      <c r="I69" s="106"/>
      <c r="J69" s="106"/>
      <c r="K69" s="106"/>
      <c r="L69" s="106"/>
    </row>
    <row r="70" spans="1:12" x14ac:dyDescent="0.2">
      <c r="A70" s="106"/>
      <c r="B70" s="106"/>
      <c r="C70" s="106"/>
      <c r="D70" s="106"/>
      <c r="E70" s="106"/>
      <c r="F70" s="106"/>
      <c r="G70" s="106"/>
      <c r="H70" s="106"/>
      <c r="I70" s="106"/>
      <c r="J70" s="106"/>
      <c r="K70" s="106"/>
      <c r="L70" s="106"/>
    </row>
    <row r="71" spans="1:12" x14ac:dyDescent="0.2">
      <c r="A71" s="106"/>
      <c r="B71" s="106"/>
      <c r="C71" s="106"/>
      <c r="D71" s="106"/>
      <c r="E71" s="106"/>
      <c r="F71" s="106"/>
      <c r="G71" s="106"/>
      <c r="H71" s="106"/>
      <c r="I71" s="106"/>
      <c r="J71" s="106"/>
      <c r="K71" s="106"/>
      <c r="L71" s="106"/>
    </row>
    <row r="72" spans="1:12" x14ac:dyDescent="0.2">
      <c r="A72" s="106"/>
      <c r="B72" s="106"/>
      <c r="C72" s="106"/>
      <c r="D72" s="106"/>
      <c r="E72" s="106"/>
      <c r="F72" s="106"/>
      <c r="G72" s="106"/>
      <c r="H72" s="106"/>
      <c r="I72" s="106"/>
      <c r="J72" s="106"/>
      <c r="K72" s="106"/>
      <c r="L72" s="106"/>
    </row>
    <row r="73" spans="1:12" x14ac:dyDescent="0.2">
      <c r="A73" s="106"/>
      <c r="B73" s="106"/>
      <c r="C73" s="106"/>
      <c r="D73" s="106"/>
      <c r="E73" s="106"/>
      <c r="F73" s="106"/>
      <c r="G73" s="106"/>
      <c r="H73" s="106"/>
      <c r="I73" s="106"/>
      <c r="J73" s="106"/>
      <c r="K73" s="106"/>
      <c r="L73" s="106"/>
    </row>
    <row r="74" spans="1:12" x14ac:dyDescent="0.2">
      <c r="A74" s="106"/>
      <c r="B74" s="106"/>
      <c r="C74" s="106"/>
      <c r="D74" s="106"/>
      <c r="E74" s="106"/>
      <c r="F74" s="106"/>
      <c r="G74" s="106"/>
      <c r="H74" s="106"/>
      <c r="I74" s="106"/>
      <c r="J74" s="106"/>
      <c r="K74" s="106"/>
      <c r="L74" s="106"/>
    </row>
    <row r="75" spans="1:12" x14ac:dyDescent="0.2">
      <c r="A75" s="106"/>
      <c r="B75" s="106"/>
      <c r="C75" s="106"/>
      <c r="D75" s="106"/>
      <c r="E75" s="106"/>
      <c r="F75" s="106"/>
      <c r="G75" s="106"/>
      <c r="H75" s="106"/>
      <c r="I75" s="106"/>
      <c r="J75" s="106"/>
      <c r="K75" s="106"/>
      <c r="L75" s="106"/>
    </row>
    <row r="76" spans="1:12" x14ac:dyDescent="0.2">
      <c r="A76" s="106"/>
      <c r="B76" s="106"/>
      <c r="C76" s="106"/>
      <c r="D76" s="106"/>
      <c r="E76" s="106"/>
      <c r="F76" s="106"/>
      <c r="G76" s="106"/>
      <c r="H76" s="106"/>
      <c r="I76" s="106"/>
      <c r="J76" s="106"/>
      <c r="K76" s="106"/>
      <c r="L76" s="106"/>
    </row>
    <row r="77" spans="1:12" x14ac:dyDescent="0.2">
      <c r="A77" s="106"/>
      <c r="B77" s="106"/>
      <c r="C77" s="106"/>
      <c r="D77" s="106"/>
      <c r="E77" s="106"/>
      <c r="F77" s="106"/>
      <c r="G77" s="106"/>
      <c r="H77" s="106"/>
      <c r="I77" s="106"/>
      <c r="J77" s="106"/>
      <c r="K77" s="106"/>
      <c r="L77" s="106"/>
    </row>
    <row r="78" spans="1:12" x14ac:dyDescent="0.2">
      <c r="A78" s="106"/>
      <c r="B78" s="106"/>
      <c r="C78" s="106"/>
      <c r="D78" s="106"/>
      <c r="E78" s="106"/>
      <c r="F78" s="106"/>
      <c r="G78" s="106"/>
      <c r="H78" s="106"/>
      <c r="I78" s="106"/>
      <c r="J78" s="106"/>
      <c r="K78" s="106"/>
      <c r="L78" s="106"/>
    </row>
    <row r="79" spans="1:12" x14ac:dyDescent="0.2">
      <c r="A79" s="106"/>
      <c r="B79" s="106"/>
      <c r="C79" s="106"/>
      <c r="D79" s="106"/>
      <c r="E79" s="106"/>
      <c r="F79" s="106"/>
      <c r="G79" s="106"/>
      <c r="H79" s="106"/>
      <c r="I79" s="106"/>
      <c r="J79" s="106"/>
      <c r="K79" s="106"/>
      <c r="L79" s="106"/>
    </row>
    <row r="80" spans="1:12" x14ac:dyDescent="0.2">
      <c r="A80" s="106"/>
      <c r="B80" s="106"/>
      <c r="C80" s="106"/>
      <c r="D80" s="106"/>
      <c r="E80" s="106"/>
      <c r="F80" s="106"/>
      <c r="G80" s="106"/>
      <c r="H80" s="106"/>
      <c r="I80" s="106"/>
      <c r="J80" s="106"/>
      <c r="K80" s="106"/>
      <c r="L80" s="106"/>
    </row>
    <row r="81" spans="1:12" x14ac:dyDescent="0.2">
      <c r="A81" s="106"/>
      <c r="B81" s="106"/>
      <c r="C81" s="106"/>
      <c r="D81" s="106"/>
      <c r="E81" s="106"/>
      <c r="F81" s="106"/>
      <c r="G81" s="106"/>
      <c r="H81" s="106"/>
      <c r="I81" s="106"/>
      <c r="J81" s="106"/>
      <c r="K81" s="106"/>
      <c r="L81" s="106"/>
    </row>
    <row r="82" spans="1:12" x14ac:dyDescent="0.2">
      <c r="A82" s="106"/>
      <c r="B82" s="106"/>
      <c r="C82" s="106"/>
      <c r="D82" s="106"/>
      <c r="E82" s="106"/>
      <c r="F82" s="106"/>
      <c r="G82" s="106"/>
      <c r="H82" s="106"/>
      <c r="I82" s="106"/>
      <c r="J82" s="106"/>
      <c r="K82" s="106"/>
      <c r="L82" s="106"/>
    </row>
    <row r="83" spans="1:12" x14ac:dyDescent="0.2">
      <c r="A83" s="106"/>
      <c r="B83" s="106"/>
      <c r="C83" s="106"/>
      <c r="D83" s="106"/>
      <c r="E83" s="106"/>
      <c r="F83" s="106"/>
      <c r="G83" s="106"/>
      <c r="H83" s="106"/>
      <c r="I83" s="106"/>
      <c r="J83" s="106"/>
      <c r="K83" s="106"/>
      <c r="L83" s="106"/>
    </row>
    <row r="84" spans="1:12" x14ac:dyDescent="0.2">
      <c r="A84" s="106"/>
      <c r="B84" s="106"/>
      <c r="C84" s="106"/>
      <c r="D84" s="106"/>
      <c r="E84" s="106"/>
      <c r="F84" s="106"/>
      <c r="G84" s="106"/>
      <c r="H84" s="106"/>
      <c r="I84" s="106"/>
      <c r="J84" s="106"/>
      <c r="K84" s="106"/>
      <c r="L84" s="106"/>
    </row>
    <row r="85" spans="1:12" x14ac:dyDescent="0.2">
      <c r="A85" s="106"/>
      <c r="B85" s="106"/>
      <c r="C85" s="106"/>
      <c r="D85" s="106"/>
      <c r="E85" s="106"/>
      <c r="F85" s="106"/>
      <c r="G85" s="106"/>
      <c r="H85" s="106"/>
      <c r="I85" s="106"/>
      <c r="J85" s="106"/>
      <c r="K85" s="106"/>
      <c r="L85" s="106"/>
    </row>
  </sheetData>
  <hyperlinks>
    <hyperlink ref="F39:G39" location="'2.2'!A1" display="Rest (A, B, I, K, L, P, Q, R)  "/>
  </hyperlinks>
  <pageMargins left="0.70866141732283472" right="0.70866141732283472" top="0.78740157480314965" bottom="0.78740157480314965" header="0.31496062992125984" footer="0.31496062992125984"/>
  <pageSetup paperSize="9" scale="58" orientation="portrait" horizontalDpi="1200" verticalDpi="12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>
    <tabColor theme="6" tint="0.79998168889431442"/>
    <pageSetUpPr fitToPage="1"/>
  </sheetPr>
  <dimension ref="A1:BR169"/>
  <sheetViews>
    <sheetView zoomScale="90" zoomScaleNormal="90" zoomScalePageLayoutView="80" workbookViewId="0"/>
  </sheetViews>
  <sheetFormatPr baseColWidth="10" defaultColWidth="11.42578125" defaultRowHeight="16.5" x14ac:dyDescent="0.25"/>
  <cols>
    <col min="1" max="1" width="82" style="264" bestFit="1" customWidth="1"/>
    <col min="2" max="5" width="17.140625" style="264" customWidth="1"/>
    <col min="6" max="6" width="19.28515625" style="264" customWidth="1"/>
    <col min="7" max="16384" width="11.42578125" style="263"/>
  </cols>
  <sheetData>
    <row r="1" spans="1:70" ht="15.75" x14ac:dyDescent="0.25">
      <c r="A1" s="311" t="s">
        <v>2362</v>
      </c>
      <c r="B1" s="311"/>
      <c r="C1" s="311"/>
      <c r="D1" s="311"/>
      <c r="E1" s="311"/>
      <c r="F1" s="311"/>
      <c r="G1" s="380"/>
      <c r="H1" s="380"/>
      <c r="I1" s="380"/>
      <c r="J1" s="380"/>
      <c r="K1" s="380"/>
      <c r="L1" s="380"/>
      <c r="M1" s="380"/>
      <c r="N1" s="380"/>
      <c r="O1" s="380"/>
      <c r="P1" s="380"/>
      <c r="Q1" s="380"/>
      <c r="R1" s="380"/>
      <c r="S1" s="380"/>
      <c r="T1" s="380"/>
      <c r="U1" s="380"/>
      <c r="V1" s="380"/>
      <c r="W1" s="380"/>
      <c r="X1" s="380"/>
      <c r="Y1" s="380"/>
      <c r="Z1" s="380"/>
      <c r="AA1" s="380"/>
      <c r="AB1" s="380"/>
      <c r="AC1" s="380"/>
      <c r="AD1" s="380"/>
      <c r="AE1" s="380"/>
      <c r="AF1" s="380"/>
      <c r="AG1" s="380"/>
      <c r="AH1" s="380"/>
      <c r="AI1" s="380"/>
      <c r="AJ1" s="380"/>
      <c r="AK1" s="380"/>
      <c r="AL1" s="380"/>
      <c r="AM1" s="380"/>
      <c r="AN1" s="380"/>
      <c r="AO1" s="380"/>
      <c r="AP1" s="380"/>
      <c r="AQ1" s="380"/>
      <c r="AR1" s="380"/>
      <c r="AS1" s="380"/>
      <c r="AT1" s="380"/>
      <c r="AU1" s="380"/>
      <c r="AV1" s="380"/>
      <c r="AW1" s="380"/>
      <c r="AX1" s="380"/>
      <c r="AY1" s="380"/>
      <c r="AZ1" s="380"/>
      <c r="BA1" s="380"/>
      <c r="BB1" s="380"/>
      <c r="BC1" s="380"/>
      <c r="BD1" s="380"/>
      <c r="BE1" s="380"/>
      <c r="BF1" s="380"/>
      <c r="BG1" s="380"/>
      <c r="BH1" s="380"/>
      <c r="BI1" s="380"/>
      <c r="BJ1" s="380"/>
      <c r="BK1" s="380"/>
      <c r="BL1" s="380"/>
      <c r="BM1" s="380"/>
      <c r="BN1" s="380"/>
      <c r="BO1" s="380"/>
      <c r="BP1" s="380"/>
      <c r="BQ1" s="380"/>
      <c r="BR1" s="380"/>
    </row>
    <row r="2" spans="1:70" x14ac:dyDescent="0.25">
      <c r="A2" s="1" t="s">
        <v>3412</v>
      </c>
      <c r="B2" s="312"/>
      <c r="C2" s="312"/>
      <c r="D2" s="312"/>
      <c r="E2" s="312"/>
      <c r="F2" s="312"/>
    </row>
    <row r="3" spans="1:70" x14ac:dyDescent="0.25">
      <c r="A3" s="435"/>
      <c r="B3" s="435"/>
      <c r="C3" s="435"/>
      <c r="D3" s="435"/>
      <c r="E3" s="399"/>
      <c r="F3" s="399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  <c r="R3" s="380"/>
      <c r="S3" s="380"/>
      <c r="T3" s="380"/>
      <c r="U3" s="380"/>
      <c r="V3" s="380"/>
      <c r="W3" s="380"/>
      <c r="X3" s="380"/>
      <c r="Y3" s="380"/>
      <c r="Z3" s="380"/>
      <c r="AA3" s="380"/>
      <c r="AB3" s="380"/>
      <c r="AC3" s="380"/>
      <c r="AD3" s="380"/>
      <c r="AE3" s="380"/>
      <c r="AF3" s="380"/>
      <c r="AG3" s="380"/>
      <c r="AH3" s="380"/>
      <c r="AI3" s="380"/>
      <c r="AJ3" s="380"/>
      <c r="AK3" s="380"/>
    </row>
    <row r="4" spans="1:70" ht="14.45" customHeight="1" x14ac:dyDescent="0.25">
      <c r="A4" s="442" t="s">
        <v>1653</v>
      </c>
      <c r="B4" s="439">
        <v>2013</v>
      </c>
      <c r="C4" s="439">
        <v>2014</v>
      </c>
      <c r="D4" s="439">
        <v>2015</v>
      </c>
      <c r="E4" s="439">
        <v>2016</v>
      </c>
      <c r="F4" s="436" t="s">
        <v>3437</v>
      </c>
    </row>
    <row r="5" spans="1:70" ht="15" x14ac:dyDescent="0.25">
      <c r="A5" s="443"/>
      <c r="B5" s="440"/>
      <c r="C5" s="440"/>
      <c r="D5" s="440"/>
      <c r="E5" s="440"/>
      <c r="F5" s="437"/>
    </row>
    <row r="6" spans="1:70" ht="15" x14ac:dyDescent="0.25">
      <c r="A6" s="443"/>
      <c r="B6" s="440"/>
      <c r="C6" s="440"/>
      <c r="D6" s="440"/>
      <c r="E6" s="440"/>
      <c r="F6" s="437"/>
    </row>
    <row r="7" spans="1:70" ht="15" x14ac:dyDescent="0.25">
      <c r="A7" s="444"/>
      <c r="B7" s="441"/>
      <c r="C7" s="441"/>
      <c r="D7" s="441"/>
      <c r="E7" s="441"/>
      <c r="F7" s="438"/>
    </row>
    <row r="8" spans="1:70" ht="17.45" customHeight="1" x14ac:dyDescent="0.25">
      <c r="A8" s="291"/>
      <c r="B8" s="291"/>
      <c r="C8" s="4"/>
      <c r="D8" s="4"/>
      <c r="E8" s="4"/>
      <c r="F8" s="291"/>
    </row>
    <row r="9" spans="1:70" ht="31.15" customHeight="1" x14ac:dyDescent="0.25">
      <c r="A9" s="2"/>
      <c r="B9" s="313" t="s">
        <v>1412</v>
      </c>
      <c r="C9" s="4"/>
      <c r="D9" s="4"/>
      <c r="E9" s="4"/>
      <c r="F9" s="313"/>
    </row>
    <row r="10" spans="1:70" ht="15.75" customHeight="1" x14ac:dyDescent="0.25">
      <c r="A10" s="3" t="s">
        <v>3389</v>
      </c>
      <c r="B10" s="4">
        <v>3243538</v>
      </c>
      <c r="C10" s="314">
        <v>3240221</v>
      </c>
      <c r="D10" s="314">
        <v>3255537</v>
      </c>
      <c r="E10" s="314">
        <v>3266429</v>
      </c>
      <c r="F10" s="5">
        <v>0.33456845982706795</v>
      </c>
    </row>
    <row r="11" spans="1:70" ht="16.149999999999999" customHeight="1" x14ac:dyDescent="0.25">
      <c r="A11" s="315"/>
      <c r="B11" s="316"/>
      <c r="C11" s="4"/>
      <c r="D11" s="4"/>
      <c r="E11" s="314"/>
      <c r="F11" s="5"/>
    </row>
    <row r="12" spans="1:70" ht="31.15" customHeight="1" x14ac:dyDescent="0.25">
      <c r="A12" s="317"/>
      <c r="B12" s="313" t="s">
        <v>1413</v>
      </c>
      <c r="C12" s="4"/>
      <c r="D12" s="4"/>
      <c r="E12" s="314"/>
      <c r="F12" s="5"/>
    </row>
    <row r="13" spans="1:70" ht="15.75" customHeight="1" x14ac:dyDescent="0.25">
      <c r="A13" s="3" t="s">
        <v>3390</v>
      </c>
      <c r="B13" s="4">
        <v>5765567.0267970003</v>
      </c>
      <c r="C13" s="314">
        <v>5870874.8358669998</v>
      </c>
      <c r="D13" s="314">
        <v>5989743.4765910003</v>
      </c>
      <c r="E13" s="314">
        <v>6088287.1412980007</v>
      </c>
      <c r="F13" s="5">
        <v>1.6452067620613064</v>
      </c>
    </row>
    <row r="14" spans="1:70" ht="15.75" customHeight="1" x14ac:dyDescent="0.25">
      <c r="A14" s="3"/>
      <c r="B14" s="4"/>
      <c r="C14" s="314"/>
      <c r="D14" s="314"/>
      <c r="E14" s="314"/>
      <c r="F14" s="5"/>
    </row>
    <row r="15" spans="1:70" ht="15" x14ac:dyDescent="0.25">
      <c r="A15" s="3" t="s">
        <v>3391</v>
      </c>
      <c r="B15" s="4">
        <v>4285455.5792199997</v>
      </c>
      <c r="C15" s="314">
        <v>4259921.4440609999</v>
      </c>
      <c r="D15" s="314">
        <v>4306563.3593279999</v>
      </c>
      <c r="E15" s="314">
        <v>4394228.2873339998</v>
      </c>
      <c r="F15" s="5">
        <v>2.0356121735935346</v>
      </c>
    </row>
    <row r="16" spans="1:70" ht="15.75" customHeight="1" x14ac:dyDescent="0.25">
      <c r="A16" s="9" t="s">
        <v>1414</v>
      </c>
      <c r="B16" s="4"/>
      <c r="C16" s="314"/>
      <c r="D16" s="314"/>
      <c r="E16" s="314"/>
      <c r="F16" s="5"/>
    </row>
    <row r="17" spans="1:6" ht="15.75" customHeight="1" x14ac:dyDescent="0.25">
      <c r="A17" s="3" t="s">
        <v>3272</v>
      </c>
      <c r="B17" s="4">
        <v>3685580.5035939999</v>
      </c>
      <c r="C17" s="314">
        <v>3660242.8158320002</v>
      </c>
      <c r="D17" s="314">
        <v>3696450.4331789999</v>
      </c>
      <c r="E17" s="314">
        <v>3771326.2522189999</v>
      </c>
      <c r="F17" s="5">
        <v>2.0256140422693534</v>
      </c>
    </row>
    <row r="18" spans="1:6" ht="15" x14ac:dyDescent="0.25">
      <c r="A18" s="3" t="s">
        <v>3273</v>
      </c>
      <c r="B18" s="4">
        <v>601238.959363</v>
      </c>
      <c r="C18" s="314">
        <v>600681.47044499998</v>
      </c>
      <c r="D18" s="314">
        <v>609210.46870099998</v>
      </c>
      <c r="E18" s="314">
        <v>621852.46528900007</v>
      </c>
      <c r="F18" s="5">
        <v>2.0751443446065849</v>
      </c>
    </row>
    <row r="19" spans="1:6" ht="15.75" customHeight="1" x14ac:dyDescent="0.25">
      <c r="A19" s="3"/>
      <c r="B19" s="4"/>
      <c r="C19" s="314"/>
      <c r="D19" s="314"/>
      <c r="E19" s="314"/>
      <c r="F19" s="5"/>
    </row>
    <row r="20" spans="1:6" ht="15.75" customHeight="1" x14ac:dyDescent="0.25">
      <c r="A20" s="3" t="s">
        <v>456</v>
      </c>
      <c r="B20" s="4">
        <v>1283020.5929630001</v>
      </c>
      <c r="C20" s="314">
        <v>1339152.856932</v>
      </c>
      <c r="D20" s="314">
        <v>1404636.634352</v>
      </c>
      <c r="E20" s="314">
        <v>1431193.878458</v>
      </c>
      <c r="F20" s="5">
        <v>1.8906842849255128</v>
      </c>
    </row>
    <row r="21" spans="1:6" ht="15.75" customHeight="1" x14ac:dyDescent="0.25">
      <c r="A21" s="9" t="s">
        <v>1414</v>
      </c>
      <c r="B21" s="4"/>
      <c r="C21" s="314"/>
      <c r="D21" s="314"/>
      <c r="E21" s="314"/>
      <c r="F21" s="5"/>
    </row>
    <row r="22" spans="1:6" ht="15.75" customHeight="1" x14ac:dyDescent="0.25">
      <c r="A22" s="3" t="s">
        <v>3371</v>
      </c>
      <c r="B22" s="4">
        <v>1104569.058713</v>
      </c>
      <c r="C22" s="314">
        <v>1149723.2957619999</v>
      </c>
      <c r="D22" s="314">
        <v>1208447.8154859999</v>
      </c>
      <c r="E22" s="314">
        <v>1222822.5186989999</v>
      </c>
      <c r="F22" s="5">
        <v>1.189517911223902</v>
      </c>
    </row>
    <row r="23" spans="1:6" ht="15.75" customHeight="1" x14ac:dyDescent="0.25">
      <c r="A23" s="3" t="s">
        <v>3350</v>
      </c>
      <c r="B23" s="4">
        <v>564581.10619099997</v>
      </c>
      <c r="C23" s="314">
        <v>595409.78734399995</v>
      </c>
      <c r="D23" s="314">
        <v>629864.36516699998</v>
      </c>
      <c r="E23" s="314">
        <v>646449.499358</v>
      </c>
      <c r="F23" s="5">
        <v>2.6331278777142302</v>
      </c>
    </row>
    <row r="24" spans="1:6" ht="15.75" customHeight="1" x14ac:dyDescent="0.25">
      <c r="A24" s="3" t="s">
        <v>3372</v>
      </c>
      <c r="B24" s="4">
        <v>539987.95252199995</v>
      </c>
      <c r="C24" s="314">
        <v>554313.50841799995</v>
      </c>
      <c r="D24" s="314">
        <v>578583.45031900005</v>
      </c>
      <c r="E24" s="314">
        <v>576373.01934100001</v>
      </c>
      <c r="F24" s="5">
        <v>-0.3820418604751552</v>
      </c>
    </row>
    <row r="25" spans="1:6" ht="15.75" customHeight="1" x14ac:dyDescent="0.25">
      <c r="A25" s="3" t="s">
        <v>3373</v>
      </c>
      <c r="B25" s="4">
        <v>178451.53425</v>
      </c>
      <c r="C25" s="314">
        <v>189429.56117</v>
      </c>
      <c r="D25" s="314">
        <v>196188.81886599999</v>
      </c>
      <c r="E25" s="314">
        <v>208371.35975900001</v>
      </c>
      <c r="F25" s="5">
        <v>6.2095999983163637</v>
      </c>
    </row>
    <row r="26" spans="1:6" ht="15.75" customHeight="1" x14ac:dyDescent="0.25">
      <c r="A26" s="3"/>
      <c r="B26" s="4"/>
      <c r="C26" s="314"/>
      <c r="D26" s="314"/>
      <c r="E26" s="314"/>
      <c r="F26" s="5"/>
    </row>
    <row r="27" spans="1:6" ht="15" x14ac:dyDescent="0.25">
      <c r="A27" s="3" t="s">
        <v>3351</v>
      </c>
      <c r="B27" s="4">
        <v>194960.61720000001</v>
      </c>
      <c r="C27" s="314">
        <v>269717.40953399998</v>
      </c>
      <c r="D27" s="314">
        <v>278543.48291100003</v>
      </c>
      <c r="E27" s="314">
        <v>262864.97550599999</v>
      </c>
      <c r="F27" s="5">
        <v>-5.6287468086300976</v>
      </c>
    </row>
    <row r="28" spans="1:6" ht="15.75" customHeight="1" x14ac:dyDescent="0.25">
      <c r="A28" s="3"/>
      <c r="B28" s="4"/>
      <c r="C28" s="314"/>
      <c r="D28" s="314"/>
      <c r="E28" s="314"/>
      <c r="F28" s="5"/>
    </row>
    <row r="29" spans="1:6" ht="15.75" customHeight="1" x14ac:dyDescent="0.25">
      <c r="A29" s="3" t="s">
        <v>1637</v>
      </c>
      <c r="B29" s="4">
        <v>523319.651556</v>
      </c>
      <c r="C29" s="314">
        <v>544936.58661100001</v>
      </c>
      <c r="D29" s="314">
        <v>565634.07609500003</v>
      </c>
      <c r="E29" s="314">
        <v>578479.72114100005</v>
      </c>
      <c r="F29" s="5">
        <v>2.2710168267589665</v>
      </c>
    </row>
    <row r="30" spans="1:6" ht="15.75" customHeight="1" x14ac:dyDescent="0.25">
      <c r="A30" s="3"/>
      <c r="B30" s="4"/>
      <c r="C30" s="314"/>
      <c r="D30" s="314"/>
      <c r="E30" s="314"/>
      <c r="F30" s="5"/>
    </row>
    <row r="31" spans="1:6" ht="15" x14ac:dyDescent="0.25">
      <c r="A31" s="3" t="s">
        <v>3352</v>
      </c>
      <c r="B31" s="4">
        <v>23624</v>
      </c>
      <c r="C31" s="318">
        <v>25111</v>
      </c>
      <c r="D31" s="318">
        <v>28426</v>
      </c>
      <c r="E31" s="314">
        <v>30375.379677000001</v>
      </c>
      <c r="F31" s="5">
        <v>6.8577347393231634</v>
      </c>
    </row>
    <row r="32" spans="1:6" ht="46.9" customHeight="1" x14ac:dyDescent="0.25">
      <c r="A32" s="3"/>
      <c r="B32" s="4"/>
      <c r="C32" s="314"/>
      <c r="D32" s="314"/>
      <c r="E32" s="314"/>
      <c r="F32" s="5"/>
    </row>
    <row r="33" spans="1:6" ht="15" x14ac:dyDescent="0.25">
      <c r="A33" s="3" t="s">
        <v>1638</v>
      </c>
      <c r="B33" s="314">
        <v>939943.91489200003</v>
      </c>
      <c r="C33" s="314">
        <v>954706.61778700002</v>
      </c>
      <c r="D33" s="314">
        <v>973266.46730699996</v>
      </c>
      <c r="E33" s="314">
        <v>986009.51848299999</v>
      </c>
      <c r="F33" s="5">
        <v>1.3093075333479476</v>
      </c>
    </row>
    <row r="34" spans="1:6" ht="15.75" customHeight="1" x14ac:dyDescent="0.25">
      <c r="A34" s="18" t="s">
        <v>1414</v>
      </c>
      <c r="B34" s="4"/>
      <c r="C34" s="314"/>
      <c r="D34" s="314"/>
      <c r="E34" s="314"/>
      <c r="F34" s="5"/>
    </row>
    <row r="35" spans="1:6" ht="15" x14ac:dyDescent="0.25">
      <c r="A35" s="3" t="s">
        <v>3392</v>
      </c>
      <c r="B35" s="4">
        <v>742406.75797327003</v>
      </c>
      <c r="C35" s="314">
        <v>737606.67821623001</v>
      </c>
      <c r="D35" s="314">
        <v>745027.54810000001</v>
      </c>
      <c r="E35" s="314">
        <v>760157.17457799998</v>
      </c>
      <c r="F35" s="5">
        <v>2.0307472544584613</v>
      </c>
    </row>
    <row r="36" spans="1:6" ht="15" x14ac:dyDescent="0.25">
      <c r="A36" s="3" t="s">
        <v>3353</v>
      </c>
      <c r="B36" s="4">
        <v>92445.592772000004</v>
      </c>
      <c r="C36" s="314">
        <v>96625.982776000004</v>
      </c>
      <c r="D36" s="314">
        <v>100313.16093899999</v>
      </c>
      <c r="E36" s="314">
        <v>102447.277464</v>
      </c>
      <c r="F36" s="5">
        <v>2.1274541695458566</v>
      </c>
    </row>
    <row r="37" spans="1:6" ht="15.75" customHeight="1" x14ac:dyDescent="0.25">
      <c r="A37" s="3" t="s">
        <v>3393</v>
      </c>
      <c r="B37" s="4">
        <v>103584.890927</v>
      </c>
      <c r="C37" s="314">
        <v>119027.38357000001</v>
      </c>
      <c r="D37" s="314">
        <v>126730.872818</v>
      </c>
      <c r="E37" s="314">
        <v>121645.981875</v>
      </c>
      <c r="F37" s="5">
        <v>-4.0123537618986518</v>
      </c>
    </row>
    <row r="38" spans="1:6" ht="15" x14ac:dyDescent="0.25">
      <c r="A38" s="3"/>
      <c r="B38" s="4"/>
      <c r="C38" s="4"/>
      <c r="D38" s="4"/>
      <c r="E38" s="314"/>
      <c r="F38" s="5"/>
    </row>
    <row r="39" spans="1:6" ht="15" x14ac:dyDescent="0.25">
      <c r="A39" s="3" t="s">
        <v>1639</v>
      </c>
      <c r="B39" s="4">
        <v>791246.248333</v>
      </c>
      <c r="C39" s="314">
        <v>799717.57689200004</v>
      </c>
      <c r="D39" s="314">
        <v>814483.83594400005</v>
      </c>
      <c r="E39" s="314">
        <v>818874.47362299997</v>
      </c>
      <c r="F39" s="5">
        <v>0.53906995881767727</v>
      </c>
    </row>
    <row r="40" spans="1:6" ht="15" x14ac:dyDescent="0.25">
      <c r="A40" s="3"/>
      <c r="B40" s="4"/>
      <c r="C40" s="314"/>
      <c r="D40" s="314"/>
      <c r="E40" s="314"/>
      <c r="F40" s="5"/>
    </row>
    <row r="41" spans="1:6" ht="15" x14ac:dyDescent="0.25">
      <c r="A41" s="3" t="s">
        <v>1640</v>
      </c>
      <c r="B41" s="4">
        <v>148698.087581</v>
      </c>
      <c r="C41" s="314">
        <v>154989.493357</v>
      </c>
      <c r="D41" s="314">
        <v>158783.11039399999</v>
      </c>
      <c r="E41" s="314">
        <v>167135.54915900002</v>
      </c>
      <c r="F41" s="5">
        <v>5.2602816157679086</v>
      </c>
    </row>
    <row r="42" spans="1:6" ht="15.75" customHeight="1" x14ac:dyDescent="0.25">
      <c r="A42" s="3"/>
      <c r="B42" s="4"/>
      <c r="C42" s="314"/>
      <c r="D42" s="314"/>
      <c r="E42" s="314"/>
      <c r="F42" s="5"/>
    </row>
    <row r="43" spans="1:6" ht="16.149999999999999" customHeight="1" x14ac:dyDescent="0.25">
      <c r="A43" s="2"/>
      <c r="B43" s="313" t="s">
        <v>3435</v>
      </c>
      <c r="C43" s="314"/>
      <c r="D43" s="314"/>
      <c r="E43" s="314"/>
      <c r="F43" s="5"/>
    </row>
    <row r="44" spans="1:6" ht="15" x14ac:dyDescent="0.25">
      <c r="A44" s="319"/>
      <c r="B44" s="320"/>
      <c r="C44" s="321"/>
      <c r="D44" s="321"/>
      <c r="E44" s="314"/>
      <c r="F44" s="5"/>
    </row>
    <row r="45" spans="1:6" ht="15.75" customHeight="1" x14ac:dyDescent="0.25">
      <c r="A45" s="3" t="s">
        <v>1642</v>
      </c>
      <c r="B45" s="4">
        <v>886695</v>
      </c>
      <c r="C45" s="314">
        <v>907294</v>
      </c>
      <c r="D45" s="314">
        <v>931869</v>
      </c>
      <c r="E45" s="314">
        <v>953009</v>
      </c>
      <c r="F45" s="5">
        <v>2.2685592073564038</v>
      </c>
    </row>
    <row r="46" spans="1:6" ht="15" x14ac:dyDescent="0.25">
      <c r="A46" s="3" t="s">
        <v>1643</v>
      </c>
      <c r="B46" s="4">
        <v>3306</v>
      </c>
      <c r="C46" s="314">
        <v>3256</v>
      </c>
      <c r="D46" s="314">
        <v>3315</v>
      </c>
      <c r="E46" s="314">
        <v>3252</v>
      </c>
      <c r="F46" s="5">
        <v>-1.9004524886877903</v>
      </c>
    </row>
    <row r="47" spans="1:6" ht="15" x14ac:dyDescent="0.25">
      <c r="A47" s="9" t="s">
        <v>1644</v>
      </c>
      <c r="B47" s="4"/>
      <c r="C47" s="314"/>
      <c r="D47" s="314"/>
      <c r="E47" s="314"/>
      <c r="F47" s="5"/>
    </row>
    <row r="48" spans="1:6" ht="15" x14ac:dyDescent="0.25">
      <c r="A48" s="3" t="s">
        <v>1645</v>
      </c>
      <c r="B48" s="4">
        <v>309</v>
      </c>
      <c r="C48" s="314">
        <v>313</v>
      </c>
      <c r="D48" s="314">
        <v>310</v>
      </c>
      <c r="E48" s="314">
        <v>307</v>
      </c>
      <c r="F48" s="5">
        <v>-0.96774193548387188</v>
      </c>
    </row>
    <row r="49" spans="1:6" ht="15" x14ac:dyDescent="0.25">
      <c r="A49" s="3" t="s">
        <v>1646</v>
      </c>
      <c r="B49" s="4">
        <v>35182</v>
      </c>
      <c r="C49" s="314">
        <v>37464</v>
      </c>
      <c r="D49" s="314">
        <v>39803</v>
      </c>
      <c r="E49" s="314">
        <v>41494</v>
      </c>
      <c r="F49" s="5">
        <v>4.248423485666919</v>
      </c>
    </row>
    <row r="50" spans="1:6" x14ac:dyDescent="0.25">
      <c r="A50" s="3"/>
      <c r="B50" s="312"/>
      <c r="C50" s="314"/>
      <c r="D50" s="314"/>
      <c r="E50" s="314"/>
      <c r="F50" s="5"/>
    </row>
    <row r="51" spans="1:6" ht="17.25" customHeight="1" x14ac:dyDescent="0.25">
      <c r="A51" s="3" t="s">
        <v>1647</v>
      </c>
      <c r="B51" s="4">
        <v>1885100</v>
      </c>
      <c r="C51" s="314">
        <v>1904773</v>
      </c>
      <c r="D51" s="314">
        <v>1939372</v>
      </c>
      <c r="E51" s="314">
        <v>1972759</v>
      </c>
      <c r="F51" s="5">
        <v>1.7215366623834853</v>
      </c>
    </row>
    <row r="52" spans="1:6" ht="15.75" customHeight="1" x14ac:dyDescent="0.25">
      <c r="A52" s="3" t="s">
        <v>1648</v>
      </c>
      <c r="B52" s="4">
        <v>1358438</v>
      </c>
      <c r="C52" s="314">
        <v>1335448</v>
      </c>
      <c r="D52" s="314">
        <v>1316165</v>
      </c>
      <c r="E52" s="314">
        <v>1293670</v>
      </c>
      <c r="F52" s="5">
        <v>-1.7091322136662228</v>
      </c>
    </row>
    <row r="53" spans="1:6" ht="15.75" customHeight="1" x14ac:dyDescent="0.25">
      <c r="A53" s="3" t="s">
        <v>1649</v>
      </c>
      <c r="B53" s="4">
        <v>2367957</v>
      </c>
      <c r="C53" s="314">
        <v>2364277</v>
      </c>
      <c r="D53" s="314">
        <v>2376313</v>
      </c>
      <c r="E53" s="314">
        <v>2390831</v>
      </c>
      <c r="F53" s="5">
        <v>0.61094645360270761</v>
      </c>
    </row>
    <row r="54" spans="1:6" ht="15" x14ac:dyDescent="0.25">
      <c r="A54" s="106"/>
      <c r="B54" s="7"/>
      <c r="C54" s="314"/>
      <c r="D54" s="314"/>
      <c r="E54" s="314"/>
      <c r="F54" s="5"/>
    </row>
    <row r="55" spans="1:6" ht="16.149999999999999" customHeight="1" x14ac:dyDescent="0.25">
      <c r="A55" s="9" t="s">
        <v>1641</v>
      </c>
      <c r="B55" s="7"/>
      <c r="C55" s="314"/>
      <c r="D55" s="314"/>
      <c r="E55" s="314"/>
      <c r="F55" s="5"/>
    </row>
    <row r="56" spans="1:6" ht="15.75" customHeight="1" x14ac:dyDescent="0.25">
      <c r="A56" s="3" t="s">
        <v>1693</v>
      </c>
      <c r="B56" s="314">
        <v>32921</v>
      </c>
      <c r="C56" s="314">
        <v>34877</v>
      </c>
      <c r="D56" s="314">
        <v>36706</v>
      </c>
      <c r="E56" s="314">
        <v>38858</v>
      </c>
      <c r="F56" s="5">
        <v>5.8628017217893387</v>
      </c>
    </row>
    <row r="57" spans="1:6" ht="15.75" customHeight="1" x14ac:dyDescent="0.25">
      <c r="A57" s="3" t="s">
        <v>1694</v>
      </c>
      <c r="B57" s="314">
        <v>15073</v>
      </c>
      <c r="C57" s="314">
        <v>16350</v>
      </c>
      <c r="D57" s="314">
        <v>17621</v>
      </c>
      <c r="E57" s="314">
        <v>19119</v>
      </c>
      <c r="F57" s="5">
        <v>8.5012201350661059</v>
      </c>
    </row>
    <row r="58" spans="1:6" ht="15" x14ac:dyDescent="0.25">
      <c r="A58" s="3" t="s">
        <v>3354</v>
      </c>
      <c r="B58" s="314">
        <v>32915</v>
      </c>
      <c r="C58" s="314">
        <v>34870</v>
      </c>
      <c r="D58" s="314">
        <v>36698</v>
      </c>
      <c r="E58" s="314">
        <v>38848</v>
      </c>
      <c r="F58" s="5">
        <v>5.8586298980871021</v>
      </c>
    </row>
    <row r="59" spans="1:6" ht="15" x14ac:dyDescent="0.25">
      <c r="A59" s="3"/>
      <c r="B59" s="7"/>
      <c r="C59" s="314"/>
      <c r="D59" s="314"/>
      <c r="E59" s="314"/>
      <c r="F59" s="5"/>
    </row>
    <row r="60" spans="1:6" ht="16.5" customHeight="1" x14ac:dyDescent="0.25">
      <c r="A60" s="2"/>
      <c r="B60" s="313" t="s">
        <v>3436</v>
      </c>
      <c r="C60" s="314"/>
      <c r="D60" s="314"/>
      <c r="E60" s="314"/>
      <c r="F60" s="5"/>
    </row>
    <row r="61" spans="1:6" ht="15" x14ac:dyDescent="0.25">
      <c r="A61" s="319"/>
      <c r="B61" s="320"/>
      <c r="C61" s="321"/>
      <c r="D61" s="321"/>
      <c r="E61" s="314"/>
      <c r="F61" s="5"/>
    </row>
    <row r="62" spans="1:6" ht="15" x14ac:dyDescent="0.25">
      <c r="A62" s="3" t="s">
        <v>1642</v>
      </c>
      <c r="B62" s="4">
        <v>114037.53216800001</v>
      </c>
      <c r="C62" s="314">
        <v>120185.736691</v>
      </c>
      <c r="D62" s="314">
        <v>127720.868478</v>
      </c>
      <c r="E62" s="314">
        <v>133864.57847400001</v>
      </c>
      <c r="F62" s="5">
        <v>4.8102632476683169</v>
      </c>
    </row>
    <row r="63" spans="1:6" ht="15.75" customHeight="1" x14ac:dyDescent="0.25">
      <c r="A63" s="3" t="s">
        <v>1643</v>
      </c>
      <c r="B63" s="4">
        <v>138.756013</v>
      </c>
      <c r="C63" s="314">
        <v>135.60302200000001</v>
      </c>
      <c r="D63" s="314">
        <v>139.46984599999999</v>
      </c>
      <c r="E63" s="314">
        <v>138.71436499999999</v>
      </c>
      <c r="F63" s="5">
        <v>-0.54168052928086752</v>
      </c>
    </row>
    <row r="64" spans="1:6" ht="15.75" customHeight="1" x14ac:dyDescent="0.25">
      <c r="A64" s="9" t="s">
        <v>1644</v>
      </c>
      <c r="B64" s="4"/>
      <c r="C64" s="314"/>
      <c r="D64" s="314"/>
      <c r="E64" s="314"/>
      <c r="F64" s="5"/>
    </row>
    <row r="65" spans="1:6" ht="15.75" customHeight="1" x14ac:dyDescent="0.25">
      <c r="A65" s="3" t="s">
        <v>1645</v>
      </c>
      <c r="B65" s="4">
        <v>72.455152999999996</v>
      </c>
      <c r="C65" s="314">
        <v>68.437831000000003</v>
      </c>
      <c r="D65" s="314">
        <v>193.88103699999999</v>
      </c>
      <c r="E65" s="314">
        <v>70.246615000000006</v>
      </c>
      <c r="F65" s="5">
        <v>-63.768186880494142</v>
      </c>
    </row>
    <row r="66" spans="1:6" ht="15.75" customHeight="1" x14ac:dyDescent="0.25">
      <c r="A66" s="3" t="s">
        <v>1646</v>
      </c>
      <c r="B66" s="4">
        <v>10895.919309999999</v>
      </c>
      <c r="C66" s="314">
        <v>11746.485790000001</v>
      </c>
      <c r="D66" s="314">
        <v>11727.402978</v>
      </c>
      <c r="E66" s="314">
        <v>12537.489313</v>
      </c>
      <c r="F66" s="5">
        <v>6.9076362134027391</v>
      </c>
    </row>
    <row r="67" spans="1:6" ht="15.75" customHeight="1" x14ac:dyDescent="0.25">
      <c r="A67" s="319"/>
      <c r="B67" s="4"/>
      <c r="C67" s="314"/>
      <c r="D67" s="314"/>
      <c r="E67" s="314"/>
      <c r="F67" s="5"/>
    </row>
    <row r="68" spans="1:6" ht="15.75" customHeight="1" x14ac:dyDescent="0.25">
      <c r="A68" s="3" t="s">
        <v>1647</v>
      </c>
      <c r="B68" s="4">
        <v>5494489.0492420001</v>
      </c>
      <c r="C68" s="314">
        <v>5608296.7165170005</v>
      </c>
      <c r="D68" s="314">
        <v>5725422.1839539995</v>
      </c>
      <c r="E68" s="314">
        <v>5807509.7973370003</v>
      </c>
      <c r="F68" s="5">
        <v>1.4337390457084211</v>
      </c>
    </row>
    <row r="69" spans="1:6" ht="15.75" customHeight="1" x14ac:dyDescent="0.25">
      <c r="A69" s="3" t="s">
        <v>1648</v>
      </c>
      <c r="B69" s="4">
        <v>271077.97755499999</v>
      </c>
      <c r="C69" s="314">
        <v>262578.11934999999</v>
      </c>
      <c r="D69" s="314">
        <v>264714.176401</v>
      </c>
      <c r="E69" s="314">
        <v>280777.34396099998</v>
      </c>
      <c r="F69" s="5">
        <v>6.0681176121322551</v>
      </c>
    </row>
    <row r="70" spans="1:6" ht="15.75" customHeight="1" x14ac:dyDescent="0.25">
      <c r="A70" s="3" t="s">
        <v>1649</v>
      </c>
      <c r="B70" s="4">
        <v>4792536.3691140004</v>
      </c>
      <c r="C70" s="314">
        <v>4882790.5849670004</v>
      </c>
      <c r="D70" s="314">
        <v>5005129.6870550001</v>
      </c>
      <c r="E70" s="314">
        <v>5102235.6259420002</v>
      </c>
      <c r="F70" s="5">
        <v>1.9401283275066703</v>
      </c>
    </row>
    <row r="71" spans="1:6" ht="15.75" customHeight="1" x14ac:dyDescent="0.25">
      <c r="A71" s="106"/>
      <c r="B71" s="106"/>
      <c r="C71" s="106"/>
      <c r="D71" s="106"/>
      <c r="E71" s="314"/>
      <c r="F71" s="5"/>
    </row>
    <row r="72" spans="1:6" ht="15.75" customHeight="1" x14ac:dyDescent="0.25">
      <c r="A72" s="9" t="s">
        <v>1641</v>
      </c>
      <c r="B72" s="4"/>
      <c r="C72" s="314"/>
      <c r="D72" s="314"/>
      <c r="E72" s="314"/>
      <c r="F72" s="5"/>
    </row>
    <row r="73" spans="1:6" ht="15" x14ac:dyDescent="0.25">
      <c r="A73" s="3" t="s">
        <v>1693</v>
      </c>
      <c r="B73" s="4">
        <v>1919078.619832</v>
      </c>
      <c r="C73" s="314">
        <v>1908169.390442</v>
      </c>
      <c r="D73" s="314">
        <v>2072926.7210270001</v>
      </c>
      <c r="E73" s="314">
        <v>1935935.624939</v>
      </c>
      <c r="F73" s="5">
        <v>-6.6085836367688842</v>
      </c>
    </row>
    <row r="74" spans="1:6" ht="16.5" customHeight="1" x14ac:dyDescent="0.25">
      <c r="A74" s="3" t="s">
        <v>1694</v>
      </c>
      <c r="B74" s="4">
        <v>195368.440814</v>
      </c>
      <c r="C74" s="314">
        <v>193700.62001000001</v>
      </c>
      <c r="D74" s="314">
        <v>223517.71698200001</v>
      </c>
      <c r="E74" s="314">
        <v>197972.27390599999</v>
      </c>
      <c r="F74" s="5">
        <v>-11.428822475874341</v>
      </c>
    </row>
    <row r="75" spans="1:6" ht="15" x14ac:dyDescent="0.25">
      <c r="A75" s="3" t="s">
        <v>3354</v>
      </c>
      <c r="B75" s="4">
        <v>26704.250187000001</v>
      </c>
      <c r="C75" s="314">
        <v>28964.356554000002</v>
      </c>
      <c r="D75" s="314">
        <v>21290.304327999998</v>
      </c>
      <c r="E75" s="314">
        <v>27525.257829999999</v>
      </c>
      <c r="F75" s="5">
        <v>29.285412767914664</v>
      </c>
    </row>
    <row r="76" spans="1:6" ht="15" x14ac:dyDescent="0.25">
      <c r="A76" s="3"/>
      <c r="B76" s="4"/>
      <c r="C76" s="314"/>
      <c r="D76" s="314"/>
      <c r="E76" s="314"/>
      <c r="F76" s="5"/>
    </row>
    <row r="77" spans="1:6" ht="16.5" customHeight="1" x14ac:dyDescent="0.25">
      <c r="A77" s="330"/>
      <c r="B77" s="322"/>
      <c r="C77" s="4"/>
      <c r="D77" s="4"/>
      <c r="E77" s="4"/>
      <c r="F77" s="4"/>
    </row>
    <row r="78" spans="1:6" ht="16.5" customHeight="1" x14ac:dyDescent="0.25">
      <c r="A78" s="323" t="s">
        <v>3285</v>
      </c>
      <c r="B78" s="324"/>
      <c r="C78" s="7"/>
      <c r="D78" s="7"/>
      <c r="E78" s="7"/>
      <c r="F78" s="7"/>
    </row>
    <row r="79" spans="1:6" ht="16.5" customHeight="1" x14ac:dyDescent="0.25">
      <c r="A79" s="325" t="s">
        <v>3286</v>
      </c>
      <c r="B79" s="312"/>
      <c r="C79" s="313"/>
      <c r="D79" s="313"/>
      <c r="E79" s="313"/>
      <c r="F79" s="313"/>
    </row>
    <row r="80" spans="1:6" x14ac:dyDescent="0.25">
      <c r="A80" s="325" t="s">
        <v>3394</v>
      </c>
      <c r="B80" s="326"/>
      <c r="C80" s="4"/>
      <c r="D80" s="4"/>
      <c r="E80" s="4"/>
      <c r="F80" s="4"/>
    </row>
    <row r="81" spans="1:6" x14ac:dyDescent="0.25">
      <c r="A81" s="325" t="s">
        <v>3395</v>
      </c>
      <c r="B81" s="326"/>
      <c r="C81" s="4"/>
      <c r="D81" s="4"/>
      <c r="E81" s="4"/>
      <c r="F81" s="4"/>
    </row>
    <row r="82" spans="1:6" x14ac:dyDescent="0.25">
      <c r="A82" s="312"/>
      <c r="B82" s="312"/>
      <c r="C82" s="4"/>
      <c r="D82" s="4"/>
      <c r="E82" s="4"/>
      <c r="F82" s="4"/>
    </row>
    <row r="83" spans="1:6" s="269" customFormat="1" x14ac:dyDescent="0.25">
      <c r="A83" s="312"/>
      <c r="B83" s="106"/>
      <c r="C83" s="4"/>
      <c r="D83" s="4"/>
      <c r="E83" s="4"/>
      <c r="F83" s="4"/>
    </row>
    <row r="84" spans="1:6" s="269" customFormat="1" x14ac:dyDescent="0.25">
      <c r="A84" s="312"/>
      <c r="B84" s="106"/>
      <c r="C84" s="4"/>
      <c r="D84" s="4"/>
      <c r="E84" s="4"/>
      <c r="F84" s="4"/>
    </row>
    <row r="85" spans="1:6" s="269" customFormat="1" x14ac:dyDescent="0.25">
      <c r="A85" s="312"/>
      <c r="B85" s="106"/>
      <c r="C85" s="4"/>
      <c r="D85" s="4"/>
      <c r="E85" s="4"/>
      <c r="F85" s="4"/>
    </row>
    <row r="86" spans="1:6" s="269" customFormat="1" x14ac:dyDescent="0.25">
      <c r="A86" s="264"/>
      <c r="B86" s="263"/>
      <c r="C86" s="265"/>
      <c r="D86" s="265"/>
      <c r="E86" s="265"/>
      <c r="F86" s="265"/>
    </row>
    <row r="87" spans="1:6" s="269" customFormat="1" x14ac:dyDescent="0.25">
      <c r="A87" s="264"/>
      <c r="B87" s="263"/>
      <c r="C87" s="264"/>
      <c r="D87" s="264"/>
      <c r="E87" s="264"/>
      <c r="F87" s="264"/>
    </row>
    <row r="88" spans="1:6" s="269" customFormat="1" x14ac:dyDescent="0.25">
      <c r="A88" s="264"/>
      <c r="B88" s="263"/>
      <c r="C88" s="264"/>
      <c r="D88" s="264"/>
      <c r="E88" s="264"/>
      <c r="F88" s="264"/>
    </row>
    <row r="89" spans="1:6" s="269" customFormat="1" x14ac:dyDescent="0.25">
      <c r="A89" s="264"/>
      <c r="B89" s="263"/>
      <c r="C89" s="266"/>
      <c r="D89" s="266"/>
      <c r="E89" s="266"/>
      <c r="F89" s="266"/>
    </row>
    <row r="90" spans="1:6" s="269" customFormat="1" x14ac:dyDescent="0.25">
      <c r="A90" s="264"/>
      <c r="B90" s="263"/>
      <c r="C90" s="267"/>
      <c r="D90" s="267"/>
      <c r="E90" s="267"/>
      <c r="F90" s="267"/>
    </row>
    <row r="91" spans="1:6" s="269" customFormat="1" x14ac:dyDescent="0.25">
      <c r="A91" s="264"/>
      <c r="B91" s="263"/>
      <c r="C91" s="264"/>
      <c r="D91" s="264"/>
      <c r="E91" s="264"/>
      <c r="F91" s="264"/>
    </row>
    <row r="92" spans="1:6" s="269" customFormat="1" x14ac:dyDescent="0.25">
      <c r="A92" s="264"/>
      <c r="B92" s="263"/>
      <c r="C92" s="268"/>
      <c r="D92" s="268"/>
      <c r="E92" s="268"/>
      <c r="F92" s="268"/>
    </row>
    <row r="93" spans="1:6" s="269" customFormat="1" ht="15" x14ac:dyDescent="0.25">
      <c r="A93" s="263"/>
      <c r="B93" s="263"/>
      <c r="C93" s="263"/>
      <c r="D93" s="263"/>
      <c r="E93" s="263"/>
      <c r="F93" s="263"/>
    </row>
    <row r="94" spans="1:6" s="269" customFormat="1" ht="15" x14ac:dyDescent="0.25">
      <c r="A94" s="263"/>
      <c r="B94" s="263"/>
      <c r="C94" s="263"/>
      <c r="D94" s="263"/>
      <c r="E94" s="263"/>
      <c r="F94" s="263"/>
    </row>
    <row r="95" spans="1:6" s="269" customFormat="1" ht="15" x14ac:dyDescent="0.25">
      <c r="A95" s="263"/>
      <c r="B95" s="263"/>
      <c r="C95" s="263"/>
      <c r="D95" s="263"/>
      <c r="E95" s="263"/>
      <c r="F95" s="263"/>
    </row>
    <row r="96" spans="1:6" s="269" customFormat="1" ht="15" x14ac:dyDescent="0.25">
      <c r="A96" s="263"/>
      <c r="B96" s="263"/>
      <c r="C96" s="263"/>
      <c r="D96" s="263"/>
      <c r="E96" s="263"/>
      <c r="F96" s="263"/>
    </row>
    <row r="97" spans="1:6" s="269" customFormat="1" ht="15" x14ac:dyDescent="0.25">
      <c r="A97" s="263"/>
      <c r="B97" s="263"/>
      <c r="C97" s="263"/>
      <c r="D97" s="263"/>
      <c r="E97" s="263"/>
      <c r="F97" s="263"/>
    </row>
    <row r="98" spans="1:6" s="269" customFormat="1" ht="15" x14ac:dyDescent="0.25">
      <c r="A98" s="263"/>
      <c r="B98" s="263"/>
      <c r="C98" s="263"/>
      <c r="D98" s="263"/>
      <c r="E98" s="263"/>
      <c r="F98" s="263"/>
    </row>
    <row r="99" spans="1:6" s="269" customFormat="1" ht="15" x14ac:dyDescent="0.25">
      <c r="A99" s="263"/>
      <c r="B99" s="263"/>
      <c r="C99" s="263"/>
      <c r="D99" s="263"/>
      <c r="E99" s="263"/>
      <c r="F99" s="263"/>
    </row>
    <row r="100" spans="1:6" s="269" customFormat="1" ht="15" x14ac:dyDescent="0.25">
      <c r="A100" s="263"/>
      <c r="B100" s="263"/>
      <c r="C100" s="263"/>
      <c r="D100" s="263"/>
      <c r="E100" s="263"/>
      <c r="F100" s="263"/>
    </row>
    <row r="101" spans="1:6" s="269" customFormat="1" ht="15" x14ac:dyDescent="0.25">
      <c r="A101" s="263"/>
      <c r="B101" s="263"/>
      <c r="C101" s="263"/>
      <c r="D101" s="263"/>
      <c r="E101" s="263"/>
      <c r="F101" s="263"/>
    </row>
    <row r="102" spans="1:6" s="269" customFormat="1" ht="15" x14ac:dyDescent="0.25">
      <c r="A102" s="263"/>
      <c r="B102" s="263"/>
      <c r="C102" s="263"/>
      <c r="D102" s="263"/>
      <c r="E102" s="263"/>
      <c r="F102" s="263"/>
    </row>
    <row r="103" spans="1:6" s="269" customFormat="1" ht="15" x14ac:dyDescent="0.25">
      <c r="A103" s="263"/>
      <c r="B103" s="263"/>
      <c r="C103" s="263"/>
      <c r="D103" s="263"/>
      <c r="E103" s="263"/>
      <c r="F103" s="263"/>
    </row>
    <row r="104" spans="1:6" s="269" customFormat="1" ht="15" x14ac:dyDescent="0.25">
      <c r="A104" s="263"/>
      <c r="B104" s="263"/>
      <c r="C104" s="263"/>
      <c r="D104" s="263"/>
      <c r="E104" s="263"/>
      <c r="F104" s="263"/>
    </row>
    <row r="105" spans="1:6" s="269" customFormat="1" ht="15" x14ac:dyDescent="0.25">
      <c r="A105" s="263"/>
      <c r="B105" s="263"/>
      <c r="C105" s="263"/>
      <c r="D105" s="263"/>
      <c r="E105" s="263"/>
      <c r="F105" s="263"/>
    </row>
    <row r="106" spans="1:6" s="269" customFormat="1" ht="15" x14ac:dyDescent="0.25">
      <c r="A106" s="263"/>
      <c r="B106" s="263"/>
      <c r="C106" s="263"/>
      <c r="D106" s="263"/>
      <c r="E106" s="263"/>
      <c r="F106" s="263"/>
    </row>
    <row r="107" spans="1:6" s="269" customFormat="1" ht="15" x14ac:dyDescent="0.25">
      <c r="A107" s="263"/>
      <c r="B107" s="263"/>
      <c r="C107" s="263"/>
      <c r="D107" s="263"/>
      <c r="E107" s="263"/>
      <c r="F107" s="263"/>
    </row>
    <row r="108" spans="1:6" s="269" customFormat="1" ht="15" x14ac:dyDescent="0.25">
      <c r="A108" s="263"/>
      <c r="B108" s="263"/>
      <c r="C108" s="263"/>
      <c r="D108" s="263"/>
      <c r="E108" s="263"/>
      <c r="F108" s="263"/>
    </row>
    <row r="109" spans="1:6" s="269" customFormat="1" ht="15" x14ac:dyDescent="0.25">
      <c r="A109" s="263"/>
      <c r="B109" s="263"/>
      <c r="C109" s="263"/>
      <c r="D109" s="263"/>
      <c r="E109" s="263"/>
      <c r="F109" s="263"/>
    </row>
    <row r="110" spans="1:6" s="269" customFormat="1" ht="15" x14ac:dyDescent="0.25">
      <c r="A110" s="263"/>
      <c r="B110" s="263"/>
      <c r="C110" s="263"/>
      <c r="D110" s="263"/>
      <c r="E110" s="263"/>
      <c r="F110" s="263"/>
    </row>
    <row r="111" spans="1:6" s="269" customFormat="1" ht="15" x14ac:dyDescent="0.25">
      <c r="A111" s="263"/>
      <c r="B111" s="263"/>
      <c r="C111" s="263"/>
      <c r="D111" s="263"/>
      <c r="E111" s="263"/>
      <c r="F111" s="263"/>
    </row>
    <row r="112" spans="1:6" s="269" customFormat="1" ht="15" x14ac:dyDescent="0.25">
      <c r="A112" s="263"/>
      <c r="B112" s="263"/>
      <c r="C112" s="263"/>
      <c r="D112" s="263"/>
      <c r="E112" s="263"/>
      <c r="F112" s="263"/>
    </row>
    <row r="113" spans="1:6" s="269" customFormat="1" ht="15" x14ac:dyDescent="0.25">
      <c r="A113" s="263"/>
      <c r="B113" s="263"/>
      <c r="C113" s="263"/>
      <c r="D113" s="263"/>
      <c r="E113" s="263"/>
      <c r="F113" s="263"/>
    </row>
    <row r="114" spans="1:6" s="269" customFormat="1" ht="15" x14ac:dyDescent="0.25">
      <c r="A114" s="263"/>
      <c r="B114" s="263"/>
      <c r="C114" s="263"/>
      <c r="D114" s="263"/>
      <c r="E114" s="263"/>
      <c r="F114" s="263"/>
    </row>
    <row r="115" spans="1:6" s="269" customFormat="1" ht="15" x14ac:dyDescent="0.25">
      <c r="A115" s="263"/>
      <c r="B115" s="263"/>
      <c r="C115" s="263"/>
      <c r="D115" s="263"/>
      <c r="E115" s="263"/>
      <c r="F115" s="263"/>
    </row>
    <row r="116" spans="1:6" s="269" customFormat="1" ht="15" x14ac:dyDescent="0.25">
      <c r="A116" s="263"/>
      <c r="B116" s="263"/>
      <c r="C116" s="263"/>
      <c r="D116" s="263"/>
      <c r="E116" s="263"/>
      <c r="F116" s="263"/>
    </row>
    <row r="117" spans="1:6" s="269" customFormat="1" ht="15" x14ac:dyDescent="0.25">
      <c r="A117" s="263"/>
      <c r="B117" s="263"/>
      <c r="C117" s="263"/>
      <c r="D117" s="263"/>
      <c r="E117" s="263"/>
      <c r="F117" s="263"/>
    </row>
    <row r="118" spans="1:6" s="269" customFormat="1" ht="15" x14ac:dyDescent="0.25">
      <c r="A118" s="263"/>
      <c r="B118" s="263"/>
      <c r="C118" s="263"/>
      <c r="D118" s="263"/>
      <c r="E118" s="263"/>
      <c r="F118" s="263"/>
    </row>
    <row r="119" spans="1:6" s="269" customFormat="1" ht="15" x14ac:dyDescent="0.25">
      <c r="A119" s="263"/>
      <c r="B119" s="263"/>
      <c r="C119" s="263"/>
      <c r="D119" s="263"/>
      <c r="E119" s="263"/>
      <c r="F119" s="263"/>
    </row>
    <row r="120" spans="1:6" s="269" customFormat="1" ht="15" x14ac:dyDescent="0.25">
      <c r="A120" s="263"/>
      <c r="B120" s="263"/>
      <c r="C120" s="263"/>
      <c r="D120" s="263"/>
      <c r="E120" s="263"/>
      <c r="F120" s="263"/>
    </row>
    <row r="121" spans="1:6" s="269" customFormat="1" ht="15" x14ac:dyDescent="0.25">
      <c r="A121" s="263"/>
      <c r="B121" s="263"/>
      <c r="C121" s="263"/>
      <c r="D121" s="263"/>
      <c r="E121" s="263"/>
      <c r="F121" s="263"/>
    </row>
    <row r="122" spans="1:6" s="269" customFormat="1" ht="15" x14ac:dyDescent="0.25">
      <c r="A122" s="263"/>
      <c r="B122" s="263"/>
      <c r="C122" s="263"/>
      <c r="D122" s="263"/>
      <c r="E122" s="263"/>
      <c r="F122" s="263"/>
    </row>
    <row r="123" spans="1:6" s="269" customFormat="1" ht="15" x14ac:dyDescent="0.25">
      <c r="A123" s="263"/>
      <c r="B123" s="263"/>
      <c r="C123" s="263"/>
      <c r="D123" s="263"/>
      <c r="E123" s="263"/>
      <c r="F123" s="263"/>
    </row>
    <row r="124" spans="1:6" s="269" customFormat="1" ht="15" x14ac:dyDescent="0.25">
      <c r="A124" s="263"/>
      <c r="B124" s="263"/>
      <c r="C124" s="263"/>
      <c r="D124" s="263"/>
      <c r="E124" s="263"/>
      <c r="F124" s="263"/>
    </row>
    <row r="125" spans="1:6" s="269" customFormat="1" ht="15" x14ac:dyDescent="0.25">
      <c r="A125" s="263"/>
      <c r="B125" s="263"/>
      <c r="C125" s="263"/>
      <c r="D125" s="263"/>
      <c r="E125" s="263"/>
      <c r="F125" s="263"/>
    </row>
    <row r="126" spans="1:6" s="269" customFormat="1" ht="15" x14ac:dyDescent="0.25">
      <c r="A126" s="263"/>
      <c r="B126" s="263"/>
      <c r="C126" s="263"/>
      <c r="D126" s="263"/>
      <c r="E126" s="263"/>
      <c r="F126" s="263"/>
    </row>
    <row r="127" spans="1:6" s="269" customFormat="1" ht="15" x14ac:dyDescent="0.25">
      <c r="A127" s="263"/>
      <c r="B127" s="263"/>
      <c r="C127" s="263"/>
      <c r="D127" s="263"/>
      <c r="E127" s="263"/>
      <c r="F127" s="263"/>
    </row>
    <row r="128" spans="1:6" s="269" customFormat="1" ht="15" x14ac:dyDescent="0.25">
      <c r="A128" s="263"/>
      <c r="B128" s="263"/>
      <c r="C128" s="263"/>
      <c r="D128" s="263"/>
      <c r="E128" s="263"/>
      <c r="F128" s="263"/>
    </row>
    <row r="129" spans="1:6" s="269" customFormat="1" ht="15" x14ac:dyDescent="0.25">
      <c r="A129" s="263"/>
      <c r="B129" s="263"/>
      <c r="C129" s="263"/>
      <c r="D129" s="263"/>
      <c r="E129" s="263"/>
      <c r="F129" s="263"/>
    </row>
    <row r="130" spans="1:6" s="269" customFormat="1" ht="15" x14ac:dyDescent="0.25">
      <c r="A130" s="263"/>
      <c r="B130" s="263"/>
      <c r="C130" s="263"/>
      <c r="D130" s="263"/>
      <c r="E130" s="263"/>
      <c r="F130" s="263"/>
    </row>
    <row r="131" spans="1:6" s="269" customFormat="1" ht="15" x14ac:dyDescent="0.25">
      <c r="A131" s="263"/>
      <c r="B131" s="263"/>
      <c r="C131" s="263"/>
      <c r="D131" s="263"/>
      <c r="E131" s="263"/>
      <c r="F131" s="263"/>
    </row>
    <row r="132" spans="1:6" s="269" customFormat="1" ht="15" x14ac:dyDescent="0.25">
      <c r="A132" s="263"/>
      <c r="B132" s="263"/>
      <c r="C132" s="263"/>
      <c r="D132" s="263"/>
      <c r="E132" s="263"/>
      <c r="F132" s="263"/>
    </row>
    <row r="133" spans="1:6" s="269" customFormat="1" ht="15" x14ac:dyDescent="0.25">
      <c r="A133" s="263"/>
      <c r="B133" s="263"/>
      <c r="C133" s="263"/>
      <c r="D133" s="263"/>
      <c r="E133" s="263"/>
      <c r="F133" s="263"/>
    </row>
    <row r="134" spans="1:6" s="269" customFormat="1" ht="15" x14ac:dyDescent="0.25">
      <c r="A134" s="263"/>
      <c r="B134" s="263"/>
      <c r="C134" s="263"/>
      <c r="D134" s="263"/>
      <c r="E134" s="263"/>
      <c r="F134" s="263"/>
    </row>
    <row r="135" spans="1:6" s="269" customFormat="1" ht="15" x14ac:dyDescent="0.25">
      <c r="A135" s="263"/>
      <c r="B135" s="263"/>
      <c r="C135" s="263"/>
      <c r="D135" s="263"/>
      <c r="E135" s="263"/>
      <c r="F135" s="263"/>
    </row>
    <row r="136" spans="1:6" s="269" customFormat="1" ht="15" x14ac:dyDescent="0.25">
      <c r="A136" s="263"/>
      <c r="B136" s="263"/>
      <c r="C136" s="263"/>
      <c r="D136" s="263"/>
      <c r="E136" s="263"/>
      <c r="F136" s="263"/>
    </row>
    <row r="137" spans="1:6" s="269" customFormat="1" ht="15" x14ac:dyDescent="0.25">
      <c r="A137" s="263"/>
      <c r="B137" s="263"/>
      <c r="C137" s="263"/>
      <c r="D137" s="263"/>
      <c r="E137" s="263"/>
      <c r="F137" s="263"/>
    </row>
    <row r="138" spans="1:6" s="269" customFormat="1" ht="15" x14ac:dyDescent="0.25">
      <c r="A138" s="263"/>
      <c r="B138" s="263"/>
      <c r="C138" s="263"/>
      <c r="D138" s="263"/>
      <c r="E138" s="263"/>
      <c r="F138" s="263"/>
    </row>
    <row r="139" spans="1:6" s="269" customFormat="1" ht="15" x14ac:dyDescent="0.25">
      <c r="A139" s="263"/>
      <c r="B139" s="263"/>
      <c r="C139" s="263"/>
      <c r="D139" s="263"/>
      <c r="E139" s="263"/>
      <c r="F139" s="263"/>
    </row>
    <row r="140" spans="1:6" s="269" customFormat="1" ht="15" x14ac:dyDescent="0.25">
      <c r="A140" s="263"/>
      <c r="B140" s="263"/>
      <c r="C140" s="263"/>
      <c r="D140" s="263"/>
      <c r="E140" s="263"/>
      <c r="F140" s="263"/>
    </row>
    <row r="141" spans="1:6" s="269" customFormat="1" ht="15" x14ac:dyDescent="0.25">
      <c r="A141" s="263"/>
      <c r="B141" s="263"/>
      <c r="C141" s="263"/>
      <c r="D141" s="263"/>
      <c r="E141" s="263"/>
      <c r="F141" s="263"/>
    </row>
    <row r="142" spans="1:6" s="269" customFormat="1" ht="15" x14ac:dyDescent="0.25">
      <c r="A142" s="263"/>
      <c r="B142" s="263"/>
      <c r="C142" s="263"/>
      <c r="D142" s="263"/>
      <c r="E142" s="263"/>
      <c r="F142" s="263"/>
    </row>
    <row r="143" spans="1:6" s="269" customFormat="1" ht="15" x14ac:dyDescent="0.25">
      <c r="A143" s="263"/>
      <c r="B143" s="263"/>
      <c r="C143" s="263"/>
      <c r="D143" s="263"/>
      <c r="E143" s="263"/>
      <c r="F143" s="263"/>
    </row>
    <row r="144" spans="1:6" s="269" customFormat="1" ht="15" x14ac:dyDescent="0.25">
      <c r="A144" s="263"/>
      <c r="B144" s="263"/>
      <c r="C144" s="263"/>
      <c r="D144" s="263"/>
      <c r="E144" s="263"/>
      <c r="F144" s="263"/>
    </row>
    <row r="145" spans="1:6" s="269" customFormat="1" ht="15" x14ac:dyDescent="0.25">
      <c r="A145" s="263"/>
      <c r="B145" s="263"/>
      <c r="C145" s="263"/>
      <c r="D145" s="263"/>
      <c r="E145" s="263"/>
      <c r="F145" s="263"/>
    </row>
    <row r="146" spans="1:6" s="269" customFormat="1" ht="15" x14ac:dyDescent="0.25">
      <c r="A146" s="263"/>
      <c r="B146" s="263"/>
      <c r="C146" s="263"/>
      <c r="D146" s="263"/>
      <c r="E146" s="263"/>
      <c r="F146" s="263"/>
    </row>
    <row r="147" spans="1:6" s="269" customFormat="1" ht="15" x14ac:dyDescent="0.25">
      <c r="A147" s="263"/>
      <c r="B147" s="263"/>
      <c r="C147" s="263"/>
      <c r="D147" s="263"/>
      <c r="E147" s="263"/>
      <c r="F147" s="263"/>
    </row>
    <row r="148" spans="1:6" s="269" customFormat="1" ht="15" x14ac:dyDescent="0.25">
      <c r="A148" s="263"/>
      <c r="B148" s="263"/>
      <c r="C148" s="263"/>
      <c r="D148" s="263"/>
      <c r="E148" s="263"/>
      <c r="F148" s="263"/>
    </row>
    <row r="149" spans="1:6" s="269" customFormat="1" ht="15" x14ac:dyDescent="0.25">
      <c r="A149" s="263"/>
      <c r="B149" s="263"/>
      <c r="C149" s="263"/>
      <c r="D149" s="263"/>
      <c r="E149" s="263"/>
      <c r="F149" s="263"/>
    </row>
    <row r="150" spans="1:6" s="269" customFormat="1" ht="15" x14ac:dyDescent="0.25">
      <c r="A150" s="263"/>
      <c r="B150" s="263"/>
      <c r="C150" s="263"/>
      <c r="D150" s="263"/>
      <c r="E150" s="263"/>
      <c r="F150" s="263"/>
    </row>
    <row r="151" spans="1:6" s="269" customFormat="1" ht="15" x14ac:dyDescent="0.25">
      <c r="A151" s="263"/>
      <c r="B151" s="263"/>
      <c r="C151" s="263"/>
      <c r="D151" s="263"/>
      <c r="E151" s="263"/>
      <c r="F151" s="263"/>
    </row>
    <row r="152" spans="1:6" s="269" customFormat="1" ht="15" x14ac:dyDescent="0.25">
      <c r="A152" s="263"/>
      <c r="B152" s="263"/>
      <c r="C152" s="263"/>
      <c r="D152" s="263"/>
      <c r="E152" s="263"/>
      <c r="F152" s="263"/>
    </row>
    <row r="153" spans="1:6" s="269" customFormat="1" ht="15" x14ac:dyDescent="0.25">
      <c r="A153" s="263"/>
      <c r="B153" s="263"/>
      <c r="C153" s="263"/>
      <c r="D153" s="263"/>
      <c r="E153" s="263"/>
      <c r="F153" s="263"/>
    </row>
    <row r="154" spans="1:6" s="269" customFormat="1" ht="15" x14ac:dyDescent="0.25">
      <c r="A154" s="263"/>
      <c r="B154" s="263"/>
      <c r="C154" s="263"/>
      <c r="D154" s="263"/>
      <c r="E154" s="263"/>
      <c r="F154" s="263"/>
    </row>
    <row r="155" spans="1:6" s="269" customFormat="1" ht="15" x14ac:dyDescent="0.25">
      <c r="A155" s="263"/>
      <c r="B155" s="263"/>
      <c r="C155" s="263"/>
      <c r="D155" s="263"/>
      <c r="E155" s="263"/>
      <c r="F155" s="263"/>
    </row>
    <row r="156" spans="1:6" s="269" customFormat="1" ht="15" x14ac:dyDescent="0.25">
      <c r="A156" s="263"/>
      <c r="B156" s="263"/>
      <c r="C156" s="263"/>
      <c r="D156" s="263"/>
      <c r="E156" s="263"/>
      <c r="F156" s="263"/>
    </row>
    <row r="157" spans="1:6" s="269" customFormat="1" ht="15" x14ac:dyDescent="0.25">
      <c r="A157" s="263"/>
      <c r="B157" s="263"/>
      <c r="C157" s="263"/>
      <c r="D157" s="263"/>
      <c r="E157" s="263"/>
      <c r="F157" s="263"/>
    </row>
    <row r="158" spans="1:6" s="269" customFormat="1" ht="15" x14ac:dyDescent="0.25">
      <c r="A158" s="263"/>
      <c r="B158" s="263"/>
      <c r="C158" s="263"/>
      <c r="D158" s="263"/>
      <c r="E158" s="263"/>
      <c r="F158" s="263"/>
    </row>
    <row r="159" spans="1:6" s="269" customFormat="1" ht="15" x14ac:dyDescent="0.25">
      <c r="A159" s="263"/>
      <c r="B159" s="263"/>
      <c r="C159" s="263"/>
      <c r="D159" s="263"/>
      <c r="E159" s="263"/>
      <c r="F159" s="263"/>
    </row>
    <row r="160" spans="1:6" s="269" customFormat="1" ht="15" x14ac:dyDescent="0.25">
      <c r="A160" s="263"/>
      <c r="B160" s="263"/>
      <c r="C160" s="263"/>
      <c r="D160" s="263"/>
      <c r="E160" s="263"/>
      <c r="F160" s="263"/>
    </row>
    <row r="161" spans="1:6" s="269" customFormat="1" ht="15" x14ac:dyDescent="0.25">
      <c r="A161" s="263"/>
      <c r="B161" s="263"/>
      <c r="C161" s="263"/>
      <c r="D161" s="263"/>
      <c r="E161" s="263"/>
      <c r="F161" s="263"/>
    </row>
    <row r="162" spans="1:6" s="269" customFormat="1" ht="15" x14ac:dyDescent="0.25">
      <c r="A162" s="263"/>
      <c r="B162" s="263"/>
      <c r="C162" s="263"/>
      <c r="D162" s="263"/>
      <c r="E162" s="263"/>
      <c r="F162" s="263"/>
    </row>
    <row r="163" spans="1:6" s="269" customFormat="1" ht="15" x14ac:dyDescent="0.25">
      <c r="A163" s="263"/>
      <c r="B163" s="263"/>
      <c r="C163" s="263"/>
      <c r="D163" s="263"/>
      <c r="E163" s="263"/>
      <c r="F163" s="263"/>
    </row>
    <row r="164" spans="1:6" s="269" customFormat="1" ht="15" x14ac:dyDescent="0.25">
      <c r="A164" s="263"/>
      <c r="B164" s="263"/>
      <c r="C164" s="263"/>
      <c r="D164" s="263"/>
      <c r="E164" s="263"/>
      <c r="F164" s="263"/>
    </row>
    <row r="165" spans="1:6" s="269" customFormat="1" ht="15" x14ac:dyDescent="0.25">
      <c r="A165" s="263"/>
      <c r="B165" s="263"/>
      <c r="C165" s="263"/>
      <c r="D165" s="263"/>
      <c r="E165" s="263"/>
      <c r="F165" s="263"/>
    </row>
    <row r="166" spans="1:6" s="269" customFormat="1" ht="15" x14ac:dyDescent="0.25">
      <c r="A166" s="263"/>
      <c r="B166" s="263"/>
      <c r="C166" s="263"/>
      <c r="D166" s="263"/>
      <c r="E166" s="263"/>
      <c r="F166" s="263"/>
    </row>
    <row r="167" spans="1:6" s="269" customFormat="1" ht="15" x14ac:dyDescent="0.25">
      <c r="A167" s="263"/>
      <c r="B167" s="263"/>
      <c r="C167" s="263"/>
      <c r="D167" s="263"/>
      <c r="E167" s="263"/>
      <c r="F167" s="263"/>
    </row>
    <row r="168" spans="1:6" s="269" customFormat="1" ht="15" x14ac:dyDescent="0.25">
      <c r="A168" s="263"/>
      <c r="B168" s="263"/>
      <c r="C168" s="263"/>
      <c r="D168" s="263"/>
      <c r="E168" s="263"/>
      <c r="F168" s="263"/>
    </row>
    <row r="169" spans="1:6" s="269" customFormat="1" ht="15" x14ac:dyDescent="0.25">
      <c r="A169" s="263"/>
      <c r="B169" s="263"/>
      <c r="C169" s="263"/>
      <c r="D169" s="263"/>
      <c r="E169" s="263"/>
      <c r="F169" s="263"/>
    </row>
  </sheetData>
  <mergeCells count="7">
    <mergeCell ref="A3:D3"/>
    <mergeCell ref="F4:F7"/>
    <mergeCell ref="E4:E7"/>
    <mergeCell ref="A4:A7"/>
    <mergeCell ref="B4:B7"/>
    <mergeCell ref="C4:C7"/>
    <mergeCell ref="D4:D7"/>
  </mergeCells>
  <pageMargins left="0.6692913385826772" right="0.62992125984251968" top="0.6692913385826772" bottom="0.6692913385826772" header="0.51181102362204722" footer="0.51181102362204722"/>
  <pageSetup paperSize="9" scale="53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 enableFormatConditionsCalculation="0">
    <tabColor theme="6" tint="0.79998168889431442"/>
    <pageSetUpPr fitToPage="1"/>
  </sheetPr>
  <dimension ref="A1:BI83"/>
  <sheetViews>
    <sheetView zoomScale="75" zoomScaleNormal="75" zoomScaleSheetLayoutView="75" zoomScalePageLayoutView="70" workbookViewId="0"/>
  </sheetViews>
  <sheetFormatPr baseColWidth="10" defaultColWidth="11.42578125" defaultRowHeight="15" x14ac:dyDescent="0.25"/>
  <cols>
    <col min="1" max="1" width="80.7109375" style="8" customWidth="1"/>
    <col min="2" max="5" width="14.85546875" style="8" customWidth="1"/>
    <col min="6" max="6" width="14.28515625" style="8" customWidth="1"/>
    <col min="7" max="16384" width="11.42578125" style="8"/>
  </cols>
  <sheetData>
    <row r="1" spans="1:61" s="49" customFormat="1" ht="20.25" customHeight="1" x14ac:dyDescent="0.2">
      <c r="A1" s="311" t="s">
        <v>2362</v>
      </c>
      <c r="B1" s="311"/>
      <c r="C1" s="311"/>
      <c r="D1" s="311"/>
      <c r="E1" s="311"/>
      <c r="F1" s="311"/>
      <c r="G1" s="311"/>
      <c r="H1" s="311"/>
      <c r="I1" s="311"/>
      <c r="J1" s="311"/>
      <c r="K1" s="311"/>
      <c r="L1" s="311"/>
      <c r="M1" s="311"/>
      <c r="N1" s="311"/>
      <c r="O1" s="311"/>
      <c r="P1" s="311"/>
      <c r="Q1" s="311"/>
      <c r="R1" s="311"/>
      <c r="S1" s="311"/>
      <c r="T1" s="311"/>
      <c r="U1" s="311"/>
      <c r="V1" s="311"/>
      <c r="W1" s="311"/>
      <c r="X1" s="311"/>
      <c r="Y1" s="311"/>
      <c r="Z1" s="311"/>
      <c r="AA1" s="311"/>
      <c r="AB1" s="311"/>
      <c r="AC1" s="311"/>
      <c r="AD1" s="311"/>
      <c r="AE1" s="311"/>
      <c r="AF1" s="311"/>
      <c r="AG1" s="311"/>
      <c r="AH1" s="311"/>
      <c r="AI1" s="311"/>
      <c r="AJ1" s="311"/>
      <c r="AK1" s="311"/>
      <c r="AL1" s="311"/>
      <c r="AM1" s="311"/>
      <c r="AN1" s="311"/>
      <c r="AO1" s="311"/>
      <c r="AP1" s="311"/>
      <c r="AQ1" s="311"/>
      <c r="AR1" s="311"/>
      <c r="AS1" s="311"/>
      <c r="AT1" s="311"/>
      <c r="AU1" s="311"/>
      <c r="AV1" s="311"/>
      <c r="AW1" s="311"/>
      <c r="AX1" s="311"/>
      <c r="AY1" s="311"/>
      <c r="AZ1" s="311"/>
      <c r="BA1" s="311"/>
      <c r="BB1" s="311"/>
      <c r="BC1" s="311"/>
      <c r="BD1" s="311"/>
      <c r="BE1" s="311"/>
      <c r="BF1" s="311"/>
      <c r="BG1" s="311"/>
      <c r="BH1" s="311"/>
      <c r="BI1" s="311"/>
    </row>
    <row r="2" spans="1:61" s="46" customFormat="1" ht="18" customHeight="1" x14ac:dyDescent="0.25">
      <c r="A2" s="445" t="s">
        <v>1650</v>
      </c>
      <c r="B2" s="445"/>
      <c r="C2" s="445"/>
      <c r="D2" s="445"/>
      <c r="E2" s="445"/>
    </row>
    <row r="3" spans="1:61" s="46" customFormat="1" ht="18" customHeight="1" x14ac:dyDescent="0.25">
      <c r="A3" s="445" t="s">
        <v>1651</v>
      </c>
      <c r="B3" s="445"/>
      <c r="C3" s="445"/>
      <c r="D3" s="445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</row>
    <row r="4" spans="1:61" ht="15.75" customHeight="1" x14ac:dyDescent="0.25"/>
    <row r="5" spans="1:61" ht="15" customHeight="1" x14ac:dyDescent="0.25">
      <c r="A5" s="442" t="s">
        <v>1653</v>
      </c>
      <c r="B5" s="439">
        <v>2013</v>
      </c>
      <c r="C5" s="439">
        <v>2014</v>
      </c>
      <c r="D5" s="439">
        <v>2015</v>
      </c>
      <c r="E5" s="439">
        <v>2016</v>
      </c>
      <c r="F5" s="436" t="s">
        <v>3434</v>
      </c>
    </row>
    <row r="6" spans="1:61" ht="15" customHeight="1" x14ac:dyDescent="0.25">
      <c r="A6" s="443"/>
      <c r="B6" s="440"/>
      <c r="C6" s="440"/>
      <c r="D6" s="440"/>
      <c r="E6" s="440"/>
      <c r="F6" s="437"/>
    </row>
    <row r="7" spans="1:61" ht="15" customHeight="1" x14ac:dyDescent="0.25">
      <c r="A7" s="443"/>
      <c r="B7" s="440"/>
      <c r="C7" s="440"/>
      <c r="D7" s="440"/>
      <c r="E7" s="440"/>
      <c r="F7" s="437"/>
    </row>
    <row r="8" spans="1:61" ht="15" customHeight="1" x14ac:dyDescent="0.25">
      <c r="A8" s="444"/>
      <c r="B8" s="441"/>
      <c r="C8" s="441"/>
      <c r="D8" s="441"/>
      <c r="E8" s="441"/>
      <c r="F8" s="438"/>
    </row>
    <row r="9" spans="1:61" ht="9.9499999999999993" customHeight="1" x14ac:dyDescent="0.25">
      <c r="A9" s="15"/>
      <c r="B9" s="173"/>
      <c r="C9" s="186"/>
      <c r="D9" s="261"/>
      <c r="E9" s="348"/>
    </row>
    <row r="10" spans="1:61" ht="21.75" customHeight="1" x14ac:dyDescent="0.25">
      <c r="A10" s="2"/>
      <c r="B10" s="188" t="s">
        <v>1654</v>
      </c>
      <c r="C10" s="187"/>
      <c r="D10" s="262"/>
      <c r="E10" s="262"/>
    </row>
    <row r="11" spans="1:61" ht="16.5" customHeight="1" x14ac:dyDescent="0.25">
      <c r="A11" s="3" t="s">
        <v>1655</v>
      </c>
      <c r="B11" s="7">
        <v>3243538</v>
      </c>
      <c r="C11" s="7">
        <v>3240221</v>
      </c>
      <c r="D11" s="7">
        <v>3255537</v>
      </c>
      <c r="E11" s="7">
        <v>3266429</v>
      </c>
      <c r="F11" s="5">
        <v>0.33456845982705768</v>
      </c>
    </row>
    <row r="12" spans="1:61" ht="15" customHeight="1" x14ac:dyDescent="0.25">
      <c r="A12" s="3"/>
      <c r="B12" s="7"/>
      <c r="C12" s="7"/>
      <c r="D12" s="7"/>
      <c r="E12" s="7"/>
      <c r="F12" s="5"/>
    </row>
    <row r="13" spans="1:61" s="119" customFormat="1" ht="17.45" customHeight="1" x14ac:dyDescent="0.25">
      <c r="A13" s="16" t="s">
        <v>1656</v>
      </c>
      <c r="B13" s="7"/>
      <c r="C13" s="7"/>
      <c r="D13" s="7"/>
      <c r="E13" s="7"/>
      <c r="F13" s="5"/>
    </row>
    <row r="14" spans="1:61" ht="17.45" customHeight="1" x14ac:dyDescent="0.25">
      <c r="A14" s="3" t="s">
        <v>3292</v>
      </c>
      <c r="B14" s="7">
        <v>94283</v>
      </c>
      <c r="C14" s="7">
        <v>95748</v>
      </c>
      <c r="D14" s="7">
        <v>99012</v>
      </c>
      <c r="E14" s="7">
        <v>100996</v>
      </c>
      <c r="F14" s="5">
        <v>2.0037975194925868</v>
      </c>
    </row>
    <row r="15" spans="1:61" ht="17.45" customHeight="1" x14ac:dyDescent="0.25">
      <c r="A15" s="3" t="s">
        <v>1657</v>
      </c>
      <c r="B15" s="7">
        <v>1970</v>
      </c>
      <c r="C15" s="7">
        <v>1956</v>
      </c>
      <c r="D15" s="7">
        <v>1899</v>
      </c>
      <c r="E15" s="7">
        <v>1883</v>
      </c>
      <c r="F15" s="5">
        <v>-0.84254870984728802</v>
      </c>
    </row>
    <row r="16" spans="1:61" ht="17.45" customHeight="1" x14ac:dyDescent="0.25">
      <c r="A16" s="3" t="s">
        <v>1658</v>
      </c>
      <c r="B16" s="7">
        <v>237337</v>
      </c>
      <c r="C16" s="7">
        <v>234011</v>
      </c>
      <c r="D16" s="7">
        <v>231164</v>
      </c>
      <c r="E16" s="7">
        <v>228875</v>
      </c>
      <c r="F16" s="5">
        <v>-0.9902060874530636</v>
      </c>
    </row>
    <row r="17" spans="1:6" ht="17.45" customHeight="1" x14ac:dyDescent="0.25">
      <c r="A17" s="3" t="s">
        <v>1659</v>
      </c>
      <c r="B17" s="7">
        <v>71968</v>
      </c>
      <c r="C17" s="7">
        <v>73071</v>
      </c>
      <c r="D17" s="7">
        <v>79136</v>
      </c>
      <c r="E17" s="7">
        <v>82522</v>
      </c>
      <c r="F17" s="5">
        <v>4.2787100687424182</v>
      </c>
    </row>
    <row r="18" spans="1:6" ht="17.45" customHeight="1" x14ac:dyDescent="0.25">
      <c r="A18" s="3" t="s">
        <v>1660</v>
      </c>
      <c r="B18" s="7">
        <v>11449</v>
      </c>
      <c r="C18" s="7">
        <v>11321</v>
      </c>
      <c r="D18" s="7">
        <v>11181</v>
      </c>
      <c r="E18" s="7">
        <v>11105</v>
      </c>
      <c r="F18" s="5">
        <v>-0.67972453268938382</v>
      </c>
    </row>
    <row r="19" spans="1:6" ht="17.45" customHeight="1" x14ac:dyDescent="0.25">
      <c r="A19" s="3" t="s">
        <v>1661</v>
      </c>
      <c r="B19" s="7">
        <v>362616</v>
      </c>
      <c r="C19" s="7">
        <v>363943</v>
      </c>
      <c r="D19" s="7">
        <v>364476</v>
      </c>
      <c r="E19" s="7">
        <v>365793</v>
      </c>
      <c r="F19" s="5">
        <v>0.3613406644058868</v>
      </c>
    </row>
    <row r="20" spans="1:6" ht="17.45" customHeight="1" x14ac:dyDescent="0.25">
      <c r="A20" s="3" t="s">
        <v>1662</v>
      </c>
      <c r="B20" s="7">
        <v>624949</v>
      </c>
      <c r="C20" s="7">
        <v>616529</v>
      </c>
      <c r="D20" s="7">
        <v>610531</v>
      </c>
      <c r="E20" s="7">
        <v>604398</v>
      </c>
      <c r="F20" s="5">
        <v>-1.004535396237046</v>
      </c>
    </row>
    <row r="21" spans="1:6" ht="17.45" customHeight="1" x14ac:dyDescent="0.25">
      <c r="A21" s="3" t="s">
        <v>1663</v>
      </c>
      <c r="B21" s="7">
        <v>107134</v>
      </c>
      <c r="C21" s="7">
        <v>104960</v>
      </c>
      <c r="D21" s="7">
        <v>104075</v>
      </c>
      <c r="E21" s="7">
        <v>103663</v>
      </c>
      <c r="F21" s="5">
        <v>-0.39586836416046123</v>
      </c>
    </row>
    <row r="22" spans="1:6" ht="17.45" customHeight="1" x14ac:dyDescent="0.25">
      <c r="A22" s="3" t="s">
        <v>1664</v>
      </c>
      <c r="B22" s="7">
        <v>221816</v>
      </c>
      <c r="C22" s="7">
        <v>220745</v>
      </c>
      <c r="D22" s="7">
        <v>221309</v>
      </c>
      <c r="E22" s="7">
        <v>222365</v>
      </c>
      <c r="F22" s="5">
        <v>0.47716089268850342</v>
      </c>
    </row>
    <row r="23" spans="1:6" ht="17.45" customHeight="1" x14ac:dyDescent="0.25">
      <c r="A23" s="3" t="s">
        <v>1665</v>
      </c>
      <c r="B23" s="7">
        <v>124177</v>
      </c>
      <c r="C23" s="7">
        <v>123508</v>
      </c>
      <c r="D23" s="7">
        <v>123473</v>
      </c>
      <c r="E23" s="7">
        <v>124233</v>
      </c>
      <c r="F23" s="5">
        <v>0.61551918233135983</v>
      </c>
    </row>
    <row r="24" spans="1:6" ht="17.45" customHeight="1" x14ac:dyDescent="0.25">
      <c r="A24" s="3" t="s">
        <v>1666</v>
      </c>
      <c r="B24" s="7">
        <v>25185</v>
      </c>
      <c r="C24" s="7">
        <v>25037</v>
      </c>
      <c r="D24" s="7">
        <v>25153</v>
      </c>
      <c r="E24" s="7">
        <v>24410</v>
      </c>
      <c r="F24" s="5">
        <v>-2.9539219973760584</v>
      </c>
    </row>
    <row r="25" spans="1:6" ht="17.45" customHeight="1" x14ac:dyDescent="0.25">
      <c r="A25" s="3" t="s">
        <v>1667</v>
      </c>
      <c r="B25" s="7">
        <v>294551</v>
      </c>
      <c r="C25" s="7">
        <v>297822</v>
      </c>
      <c r="D25" s="7">
        <v>302264</v>
      </c>
      <c r="E25" s="7">
        <v>305800</v>
      </c>
      <c r="F25" s="5">
        <v>1.1698382870603181</v>
      </c>
    </row>
    <row r="26" spans="1:6" ht="17.45" customHeight="1" x14ac:dyDescent="0.25">
      <c r="A26" s="3" t="s">
        <v>1668</v>
      </c>
      <c r="B26" s="7">
        <v>474744</v>
      </c>
      <c r="C26" s="7">
        <v>476572</v>
      </c>
      <c r="D26" s="7">
        <v>479777</v>
      </c>
      <c r="E26" s="7">
        <v>483445</v>
      </c>
      <c r="F26" s="5">
        <v>0.76452185077650658</v>
      </c>
    </row>
    <row r="27" spans="1:6" ht="17.45" customHeight="1" x14ac:dyDescent="0.25">
      <c r="A27" s="3" t="s">
        <v>1669</v>
      </c>
      <c r="B27" s="7">
        <v>180971</v>
      </c>
      <c r="C27" s="7">
        <v>184407</v>
      </c>
      <c r="D27" s="7">
        <v>187893</v>
      </c>
      <c r="E27" s="7">
        <v>191873</v>
      </c>
      <c r="F27" s="5">
        <v>2.1182268631614805</v>
      </c>
    </row>
    <row r="28" spans="1:6" ht="17.45" customHeight="1" x14ac:dyDescent="0.25">
      <c r="A28" s="3" t="s">
        <v>1670</v>
      </c>
      <c r="B28" s="207">
        <v>0</v>
      </c>
      <c r="C28" s="207">
        <v>0</v>
      </c>
      <c r="D28" s="207">
        <v>0</v>
      </c>
      <c r="E28" s="207">
        <v>0</v>
      </c>
      <c r="F28" s="207">
        <v>0</v>
      </c>
    </row>
    <row r="29" spans="1:6" ht="17.45" customHeight="1" x14ac:dyDescent="0.25">
      <c r="A29" s="3" t="s">
        <v>1671</v>
      </c>
      <c r="B29" s="7">
        <v>44510</v>
      </c>
      <c r="C29" s="7">
        <v>44781</v>
      </c>
      <c r="D29" s="7">
        <v>45594</v>
      </c>
      <c r="E29" s="7">
        <v>46534</v>
      </c>
      <c r="F29" s="5">
        <v>2.0616747817695313</v>
      </c>
    </row>
    <row r="30" spans="1:6" ht="17.45" customHeight="1" x14ac:dyDescent="0.25">
      <c r="A30" s="3" t="s">
        <v>1672</v>
      </c>
      <c r="B30" s="7">
        <v>49430</v>
      </c>
      <c r="C30" s="7">
        <v>50072</v>
      </c>
      <c r="D30" s="7">
        <v>51663</v>
      </c>
      <c r="E30" s="7">
        <v>53773</v>
      </c>
      <c r="F30" s="5">
        <v>4.0841608114124224</v>
      </c>
    </row>
    <row r="31" spans="1:6" ht="17.45" customHeight="1" x14ac:dyDescent="0.25">
      <c r="A31" s="3" t="s">
        <v>1673</v>
      </c>
      <c r="B31" s="7">
        <v>100788</v>
      </c>
      <c r="C31" s="7">
        <v>101045</v>
      </c>
      <c r="D31" s="7">
        <v>102820</v>
      </c>
      <c r="E31" s="7">
        <v>104908</v>
      </c>
      <c r="F31" s="5">
        <v>2.0307333203656874</v>
      </c>
    </row>
    <row r="32" spans="1:6" ht="17.45" customHeight="1" x14ac:dyDescent="0.25">
      <c r="A32" s="3" t="s">
        <v>1674</v>
      </c>
      <c r="B32" s="7">
        <v>215660</v>
      </c>
      <c r="C32" s="7">
        <v>214693</v>
      </c>
      <c r="D32" s="7">
        <v>214117</v>
      </c>
      <c r="E32" s="7">
        <v>209853</v>
      </c>
      <c r="F32" s="5">
        <v>-1.9914345895001331</v>
      </c>
    </row>
    <row r="33" spans="1:6" ht="17.45" customHeight="1" x14ac:dyDescent="0.25">
      <c r="A33" s="3"/>
      <c r="B33" s="7"/>
      <c r="C33" s="7"/>
      <c r="D33" s="7"/>
      <c r="E33" s="7"/>
      <c r="F33" s="5"/>
    </row>
    <row r="34" spans="1:6" ht="17.45" customHeight="1" x14ac:dyDescent="0.25">
      <c r="A34" s="9" t="s">
        <v>1675</v>
      </c>
      <c r="B34" s="7"/>
      <c r="C34" s="7"/>
      <c r="D34" s="7"/>
      <c r="E34" s="7"/>
      <c r="F34" s="5"/>
    </row>
    <row r="35" spans="1:6" ht="17.45" customHeight="1" x14ac:dyDescent="0.25">
      <c r="A35" s="3" t="s">
        <v>2619</v>
      </c>
      <c r="B35" s="7">
        <v>896415</v>
      </c>
      <c r="C35" s="7">
        <v>877395</v>
      </c>
      <c r="D35" s="7">
        <v>873041</v>
      </c>
      <c r="E35" s="7">
        <v>864675</v>
      </c>
      <c r="F35" s="5">
        <v>-0.9582596922710388</v>
      </c>
    </row>
    <row r="36" spans="1:6" ht="17.45" customHeight="1" x14ac:dyDescent="0.25">
      <c r="A36" s="3" t="s">
        <v>2620</v>
      </c>
      <c r="B36" s="7">
        <v>648339</v>
      </c>
      <c r="C36" s="7">
        <v>644634</v>
      </c>
      <c r="D36" s="7">
        <v>643516</v>
      </c>
      <c r="E36" s="7">
        <v>640449</v>
      </c>
      <c r="F36" s="5">
        <v>-0.47660042640742423</v>
      </c>
    </row>
    <row r="37" spans="1:6" ht="17.45" customHeight="1" x14ac:dyDescent="0.25">
      <c r="A37" s="3" t="s">
        <v>2621</v>
      </c>
      <c r="B37" s="7">
        <v>713519</v>
      </c>
      <c r="C37" s="7">
        <v>718093</v>
      </c>
      <c r="D37" s="7">
        <v>722279</v>
      </c>
      <c r="E37" s="7">
        <v>726545</v>
      </c>
      <c r="F37" s="5">
        <v>0.59063049043375204</v>
      </c>
    </row>
    <row r="38" spans="1:6" ht="17.45" customHeight="1" x14ac:dyDescent="0.25">
      <c r="A38" s="3" t="s">
        <v>2622</v>
      </c>
      <c r="B38" s="7">
        <v>372876</v>
      </c>
      <c r="C38" s="7">
        <v>377650</v>
      </c>
      <c r="D38" s="7">
        <v>382619</v>
      </c>
      <c r="E38" s="7">
        <v>387347</v>
      </c>
      <c r="F38" s="5">
        <v>1.2356939932413185</v>
      </c>
    </row>
    <row r="39" spans="1:6" ht="17.45" customHeight="1" x14ac:dyDescent="0.25">
      <c r="A39" s="3" t="s">
        <v>2623</v>
      </c>
      <c r="B39" s="7">
        <v>252588</v>
      </c>
      <c r="C39" s="7">
        <v>255612</v>
      </c>
      <c r="D39" s="7">
        <v>259730</v>
      </c>
      <c r="E39" s="7">
        <v>263936</v>
      </c>
      <c r="F39" s="5">
        <v>1.6193739652716284</v>
      </c>
    </row>
    <row r="40" spans="1:6" ht="17.45" customHeight="1" x14ac:dyDescent="0.25">
      <c r="A40" s="3" t="s">
        <v>2624</v>
      </c>
      <c r="B40" s="7">
        <v>157874</v>
      </c>
      <c r="C40" s="7">
        <v>159963</v>
      </c>
      <c r="D40" s="7">
        <v>162717</v>
      </c>
      <c r="E40" s="7">
        <v>166094</v>
      </c>
      <c r="F40" s="5">
        <v>2.075382412409275</v>
      </c>
    </row>
    <row r="41" spans="1:6" ht="17.45" customHeight="1" x14ac:dyDescent="0.25">
      <c r="A41" s="3" t="s">
        <v>2625</v>
      </c>
      <c r="B41" s="7">
        <v>111075</v>
      </c>
      <c r="C41" s="7">
        <v>113684</v>
      </c>
      <c r="D41" s="7">
        <v>116007</v>
      </c>
      <c r="E41" s="7">
        <v>119176</v>
      </c>
      <c r="F41" s="5">
        <v>2.7317317058453368</v>
      </c>
    </row>
    <row r="42" spans="1:6" ht="17.45" customHeight="1" x14ac:dyDescent="0.25">
      <c r="A42" s="3" t="s">
        <v>2626</v>
      </c>
      <c r="B42" s="7">
        <v>42058</v>
      </c>
      <c r="C42" s="7">
        <v>43239</v>
      </c>
      <c r="D42" s="7">
        <v>44494</v>
      </c>
      <c r="E42" s="7">
        <v>45598</v>
      </c>
      <c r="F42" s="5">
        <v>2.4812334247314243</v>
      </c>
    </row>
    <row r="43" spans="1:6" ht="17.45" customHeight="1" x14ac:dyDescent="0.25">
      <c r="A43" s="3" t="s">
        <v>2627</v>
      </c>
      <c r="B43" s="7">
        <v>27285</v>
      </c>
      <c r="C43" s="7">
        <v>27930</v>
      </c>
      <c r="D43" s="7">
        <v>28502</v>
      </c>
      <c r="E43" s="7">
        <v>29422</v>
      </c>
      <c r="F43" s="5">
        <v>3.2278436600940283</v>
      </c>
    </row>
    <row r="44" spans="1:6" ht="17.45" customHeight="1" x14ac:dyDescent="0.25">
      <c r="A44" s="3" t="s">
        <v>2628</v>
      </c>
      <c r="B44" s="7">
        <v>10110</v>
      </c>
      <c r="C44" s="7">
        <v>10370</v>
      </c>
      <c r="D44" s="7">
        <v>10574</v>
      </c>
      <c r="E44" s="7">
        <v>10887</v>
      </c>
      <c r="F44" s="5">
        <v>2.9600907887270664</v>
      </c>
    </row>
    <row r="45" spans="1:6" ht="17.45" customHeight="1" x14ac:dyDescent="0.25">
      <c r="A45" s="3" t="s">
        <v>2629</v>
      </c>
      <c r="B45" s="7">
        <v>5560</v>
      </c>
      <c r="C45" s="7">
        <v>5710</v>
      </c>
      <c r="D45" s="7">
        <v>5904</v>
      </c>
      <c r="E45" s="7">
        <v>6022</v>
      </c>
      <c r="F45" s="5">
        <v>1.9986449864498645</v>
      </c>
    </row>
    <row r="46" spans="1:6" ht="17.45" customHeight="1" x14ac:dyDescent="0.25">
      <c r="A46" s="3" t="s">
        <v>2630</v>
      </c>
      <c r="B46" s="7">
        <v>3488</v>
      </c>
      <c r="C46" s="7">
        <v>3559</v>
      </c>
      <c r="D46" s="7">
        <v>3700</v>
      </c>
      <c r="E46" s="7">
        <v>3742</v>
      </c>
      <c r="F46" s="5">
        <v>1.1351351351351351</v>
      </c>
    </row>
    <row r="47" spans="1:6" ht="17.45" customHeight="1" x14ac:dyDescent="0.25">
      <c r="A47" s="3" t="s">
        <v>3231</v>
      </c>
      <c r="B47" s="7">
        <v>1296</v>
      </c>
      <c r="C47" s="7">
        <v>1290</v>
      </c>
      <c r="D47" s="7">
        <v>1326</v>
      </c>
      <c r="E47" s="7">
        <v>1378</v>
      </c>
      <c r="F47" s="5">
        <v>3.9215686274509802</v>
      </c>
    </row>
    <row r="48" spans="1:6" ht="17.45" customHeight="1" x14ac:dyDescent="0.25">
      <c r="A48" s="3" t="s">
        <v>3230</v>
      </c>
      <c r="B48" s="7">
        <v>557</v>
      </c>
      <c r="C48" s="7">
        <v>585</v>
      </c>
      <c r="D48" s="7">
        <v>601</v>
      </c>
      <c r="E48" s="7">
        <v>642</v>
      </c>
      <c r="F48" s="5">
        <v>6.8219633943427613</v>
      </c>
    </row>
    <row r="49" spans="1:6" ht="17.45" customHeight="1" x14ac:dyDescent="0.25">
      <c r="A49" s="3" t="s">
        <v>790</v>
      </c>
      <c r="B49" s="7">
        <v>498</v>
      </c>
      <c r="C49" s="7">
        <v>507</v>
      </c>
      <c r="D49" s="7">
        <v>527</v>
      </c>
      <c r="E49" s="7">
        <v>516</v>
      </c>
      <c r="F49" s="5">
        <v>-2.0872865275142316</v>
      </c>
    </row>
    <row r="50" spans="1:6" ht="15" customHeight="1" x14ac:dyDescent="0.25">
      <c r="A50" s="3"/>
      <c r="C50" s="7"/>
      <c r="D50" s="7"/>
      <c r="E50" s="7"/>
      <c r="F50" s="5"/>
    </row>
    <row r="51" spans="1:6" ht="17.45" customHeight="1" x14ac:dyDescent="0.25">
      <c r="A51" s="126" t="s">
        <v>2109</v>
      </c>
      <c r="B51" s="4"/>
      <c r="C51" s="7"/>
      <c r="D51" s="7"/>
      <c r="E51" s="7"/>
      <c r="F51" s="5"/>
    </row>
    <row r="52" spans="1:6" ht="17.45" customHeight="1" x14ac:dyDescent="0.25">
      <c r="A52" s="3" t="s">
        <v>98</v>
      </c>
      <c r="B52" s="7">
        <v>2198392</v>
      </c>
      <c r="C52" s="7">
        <v>2182130</v>
      </c>
      <c r="D52" s="7">
        <v>2181285</v>
      </c>
      <c r="E52" s="7">
        <v>2176944</v>
      </c>
      <c r="F52" s="5">
        <v>-0.19901113334571136</v>
      </c>
    </row>
    <row r="53" spans="1:6" ht="17.45" customHeight="1" x14ac:dyDescent="0.25">
      <c r="A53" s="3" t="s">
        <v>99</v>
      </c>
      <c r="B53" s="4">
        <v>426121</v>
      </c>
      <c r="C53" s="7">
        <v>428751</v>
      </c>
      <c r="D53" s="7">
        <v>432820</v>
      </c>
      <c r="E53" s="7">
        <v>435835</v>
      </c>
      <c r="F53" s="5">
        <v>0.69659442724458198</v>
      </c>
    </row>
    <row r="54" spans="1:6" ht="17.45" customHeight="1" x14ac:dyDescent="0.25">
      <c r="A54" s="3" t="s">
        <v>100</v>
      </c>
      <c r="B54" s="4">
        <v>544009</v>
      </c>
      <c r="C54" s="7">
        <v>553390</v>
      </c>
      <c r="D54" s="7">
        <v>563855</v>
      </c>
      <c r="E54" s="7">
        <v>574268</v>
      </c>
      <c r="F54" s="5">
        <v>1.8467513811174858</v>
      </c>
    </row>
    <row r="55" spans="1:6" ht="17.45" customHeight="1" x14ac:dyDescent="0.25">
      <c r="A55" s="3" t="s">
        <v>1731</v>
      </c>
      <c r="B55" s="7">
        <v>5573</v>
      </c>
      <c r="C55" s="7">
        <v>5574</v>
      </c>
      <c r="D55" s="7">
        <v>5567</v>
      </c>
      <c r="E55" s="7">
        <v>5597</v>
      </c>
      <c r="F55" s="5">
        <v>0.53888988683312378</v>
      </c>
    </row>
    <row r="56" spans="1:6" ht="17.45" customHeight="1" x14ac:dyDescent="0.25">
      <c r="A56" s="3" t="s">
        <v>1732</v>
      </c>
      <c r="B56" s="7">
        <v>6339</v>
      </c>
      <c r="C56" s="7">
        <v>6349</v>
      </c>
      <c r="D56" s="7">
        <v>6342</v>
      </c>
      <c r="E56" s="7">
        <v>6326</v>
      </c>
      <c r="F56" s="5">
        <v>-0.25228634500157676</v>
      </c>
    </row>
    <row r="57" spans="1:6" ht="17.45" customHeight="1" x14ac:dyDescent="0.25">
      <c r="A57" s="3" t="s">
        <v>1733</v>
      </c>
      <c r="B57" s="7">
        <v>63104</v>
      </c>
      <c r="C57" s="7">
        <v>64027</v>
      </c>
      <c r="D57" s="7">
        <v>65668</v>
      </c>
      <c r="E57" s="7">
        <v>67459</v>
      </c>
      <c r="F57" s="5">
        <v>2.7273557897301579</v>
      </c>
    </row>
    <row r="58" spans="1:6" ht="15" customHeight="1" x14ac:dyDescent="0.25">
      <c r="A58" s="3"/>
      <c r="C58" s="7"/>
      <c r="D58" s="7"/>
      <c r="E58" s="7"/>
      <c r="F58" s="5"/>
    </row>
    <row r="59" spans="1:6" ht="17.45" customHeight="1" x14ac:dyDescent="0.25">
      <c r="A59" s="18" t="s">
        <v>1734</v>
      </c>
      <c r="B59" s="7"/>
      <c r="C59" s="7"/>
      <c r="D59" s="7"/>
      <c r="E59" s="7"/>
      <c r="F59" s="5"/>
    </row>
    <row r="60" spans="1:6" ht="17.45" customHeight="1" x14ac:dyDescent="0.25">
      <c r="A60" s="3" t="s">
        <v>1735</v>
      </c>
      <c r="B60" s="7">
        <v>446713</v>
      </c>
      <c r="C60" s="7">
        <v>447800</v>
      </c>
      <c r="D60" s="7">
        <v>449441</v>
      </c>
      <c r="E60" s="7">
        <v>450781</v>
      </c>
      <c r="F60" s="5">
        <v>0.29814814402780343</v>
      </c>
    </row>
    <row r="61" spans="1:6" ht="17.45" customHeight="1" x14ac:dyDescent="0.25">
      <c r="A61" s="3" t="s">
        <v>1736</v>
      </c>
      <c r="B61" s="7">
        <v>603672</v>
      </c>
      <c r="C61" s="7">
        <v>602430</v>
      </c>
      <c r="D61" s="7">
        <v>608236</v>
      </c>
      <c r="E61" s="7">
        <v>610922</v>
      </c>
      <c r="F61" s="5">
        <v>0.44160490335988006</v>
      </c>
    </row>
    <row r="62" spans="1:6" ht="17.45" customHeight="1" x14ac:dyDescent="0.25">
      <c r="A62" s="3" t="s">
        <v>1737</v>
      </c>
      <c r="B62" s="7">
        <v>143229</v>
      </c>
      <c r="C62" s="7">
        <v>144919</v>
      </c>
      <c r="D62" s="7">
        <v>148411</v>
      </c>
      <c r="E62" s="7">
        <v>152144</v>
      </c>
      <c r="F62" s="5">
        <v>2.5153122073161693</v>
      </c>
    </row>
    <row r="63" spans="1:6" ht="17.45" customHeight="1" x14ac:dyDescent="0.25">
      <c r="A63" s="3" t="s">
        <v>1738</v>
      </c>
      <c r="B63" s="7">
        <v>91272</v>
      </c>
      <c r="C63" s="7">
        <v>91978</v>
      </c>
      <c r="D63" s="7">
        <v>93156</v>
      </c>
      <c r="E63" s="7">
        <v>94190</v>
      </c>
      <c r="F63" s="5">
        <v>1.1099660784061145</v>
      </c>
    </row>
    <row r="64" spans="1:6" ht="17.45" customHeight="1" x14ac:dyDescent="0.25">
      <c r="A64" s="3" t="s">
        <v>1739</v>
      </c>
      <c r="B64" s="7">
        <v>22422</v>
      </c>
      <c r="C64" s="7">
        <v>22464</v>
      </c>
      <c r="D64" s="7">
        <v>22716</v>
      </c>
      <c r="E64" s="7">
        <v>22438</v>
      </c>
      <c r="F64" s="5">
        <v>-1.223807008276105</v>
      </c>
    </row>
    <row r="65" spans="1:6" ht="17.45" customHeight="1" x14ac:dyDescent="0.25">
      <c r="A65" s="3" t="s">
        <v>1740</v>
      </c>
      <c r="B65" s="7">
        <v>91199</v>
      </c>
      <c r="C65" s="7">
        <v>91314</v>
      </c>
      <c r="D65" s="7">
        <v>92226</v>
      </c>
      <c r="E65" s="7">
        <v>92281</v>
      </c>
      <c r="F65" s="5">
        <v>5.9636111291826596E-2</v>
      </c>
    </row>
    <row r="66" spans="1:6" ht="17.45" customHeight="1" x14ac:dyDescent="0.25">
      <c r="A66" s="3" t="s">
        <v>1741</v>
      </c>
      <c r="B66" s="7">
        <v>248045</v>
      </c>
      <c r="C66" s="7">
        <v>246147</v>
      </c>
      <c r="D66" s="7">
        <v>247621</v>
      </c>
      <c r="E66" s="7">
        <v>248887</v>
      </c>
      <c r="F66" s="5">
        <v>0.51126519963977202</v>
      </c>
    </row>
    <row r="67" spans="1:6" ht="17.45" customHeight="1" x14ac:dyDescent="0.25">
      <c r="A67" s="3" t="s">
        <v>1742</v>
      </c>
      <c r="B67" s="7">
        <v>55534</v>
      </c>
      <c r="C67" s="7">
        <v>55326</v>
      </c>
      <c r="D67" s="7">
        <v>55466</v>
      </c>
      <c r="E67" s="7">
        <v>55600</v>
      </c>
      <c r="F67" s="5">
        <v>0.24158944218079545</v>
      </c>
    </row>
    <row r="68" spans="1:6" ht="17.45" customHeight="1" x14ac:dyDescent="0.25">
      <c r="A68" s="3" t="s">
        <v>2486</v>
      </c>
      <c r="B68" s="7">
        <v>274806</v>
      </c>
      <c r="C68" s="7">
        <v>274565</v>
      </c>
      <c r="D68" s="7">
        <v>276330</v>
      </c>
      <c r="E68" s="7">
        <v>277551</v>
      </c>
      <c r="F68" s="5">
        <v>0.44186298990337647</v>
      </c>
    </row>
    <row r="69" spans="1:6" ht="17.45" customHeight="1" x14ac:dyDescent="0.25">
      <c r="A69" s="3" t="s">
        <v>2487</v>
      </c>
      <c r="B69" s="7">
        <v>670693</v>
      </c>
      <c r="C69" s="7">
        <v>668608</v>
      </c>
      <c r="D69" s="7">
        <v>668096</v>
      </c>
      <c r="E69" s="7">
        <v>668241</v>
      </c>
      <c r="F69" s="5">
        <v>2.17034677651116E-2</v>
      </c>
    </row>
    <row r="70" spans="1:6" ht="17.45" customHeight="1" x14ac:dyDescent="0.25">
      <c r="A70" s="3" t="s">
        <v>2488</v>
      </c>
      <c r="B70" s="7">
        <v>155060</v>
      </c>
      <c r="C70" s="7">
        <v>154813</v>
      </c>
      <c r="D70" s="7">
        <v>155037</v>
      </c>
      <c r="E70" s="7">
        <v>155164</v>
      </c>
      <c r="F70" s="5">
        <v>8.1915929745802613E-2</v>
      </c>
    </row>
    <row r="71" spans="1:6" ht="17.45" customHeight="1" x14ac:dyDescent="0.25">
      <c r="A71" s="3" t="s">
        <v>2489</v>
      </c>
      <c r="B71" s="7">
        <v>34931</v>
      </c>
      <c r="C71" s="7">
        <v>34860</v>
      </c>
      <c r="D71" s="7">
        <v>34886</v>
      </c>
      <c r="E71" s="7">
        <v>34744</v>
      </c>
      <c r="F71" s="5">
        <v>-0.40704007338187237</v>
      </c>
    </row>
    <row r="72" spans="1:6" ht="17.45" customHeight="1" x14ac:dyDescent="0.25">
      <c r="A72" s="3" t="s">
        <v>2490</v>
      </c>
      <c r="B72" s="7">
        <v>150174</v>
      </c>
      <c r="C72" s="7">
        <v>149897</v>
      </c>
      <c r="D72" s="7">
        <v>149220</v>
      </c>
      <c r="E72" s="7">
        <v>148847</v>
      </c>
      <c r="F72" s="5">
        <v>-0.24996649242728855</v>
      </c>
    </row>
    <row r="73" spans="1:6" ht="17.45" customHeight="1" x14ac:dyDescent="0.25">
      <c r="A73" s="3" t="s">
        <v>2491</v>
      </c>
      <c r="B73" s="7">
        <v>66993</v>
      </c>
      <c r="C73" s="7">
        <v>66399</v>
      </c>
      <c r="D73" s="7">
        <v>65848</v>
      </c>
      <c r="E73" s="7">
        <v>65261</v>
      </c>
      <c r="F73" s="5">
        <v>-0.89144696877657637</v>
      </c>
    </row>
    <row r="74" spans="1:6" ht="17.45" customHeight="1" x14ac:dyDescent="0.25">
      <c r="A74" s="3" t="s">
        <v>2492</v>
      </c>
      <c r="B74" s="7">
        <v>112773</v>
      </c>
      <c r="C74" s="7">
        <v>113374</v>
      </c>
      <c r="D74" s="7">
        <v>114361</v>
      </c>
      <c r="E74" s="7">
        <v>115414</v>
      </c>
      <c r="F74" s="5">
        <v>0.92076844378765488</v>
      </c>
    </row>
    <row r="75" spans="1:6" ht="17.45" customHeight="1" x14ac:dyDescent="0.25">
      <c r="A75" s="3" t="s">
        <v>2493</v>
      </c>
      <c r="B75" s="7">
        <v>76022</v>
      </c>
      <c r="C75" s="7">
        <v>75327</v>
      </c>
      <c r="D75" s="7">
        <v>74486</v>
      </c>
      <c r="E75" s="7">
        <v>73964</v>
      </c>
      <c r="F75" s="5">
        <v>-0.70080283543216171</v>
      </c>
    </row>
    <row r="76" spans="1:6" ht="15" customHeight="1" x14ac:dyDescent="0.25">
      <c r="A76" s="18"/>
      <c r="B76" s="7"/>
      <c r="C76" s="7"/>
      <c r="D76" s="7"/>
      <c r="E76" s="7"/>
      <c r="F76" s="5"/>
    </row>
    <row r="77" spans="1:6" ht="17.45" customHeight="1" x14ac:dyDescent="0.25">
      <c r="A77" s="3" t="s">
        <v>3291</v>
      </c>
      <c r="B77" s="7">
        <v>125926</v>
      </c>
      <c r="C77" s="7">
        <v>123509</v>
      </c>
      <c r="D77" s="7">
        <v>125115</v>
      </c>
      <c r="E77" s="7">
        <v>123676</v>
      </c>
      <c r="F77" s="5">
        <v>-1.1501418694800785</v>
      </c>
    </row>
    <row r="78" spans="1:6" ht="17.45" customHeight="1" x14ac:dyDescent="0.25">
      <c r="A78" s="3" t="s">
        <v>3290</v>
      </c>
      <c r="B78" s="7">
        <v>99366</v>
      </c>
      <c r="C78" s="7">
        <v>98177</v>
      </c>
      <c r="D78" s="7">
        <v>99025</v>
      </c>
      <c r="E78" s="7">
        <v>99449</v>
      </c>
      <c r="F78" s="5">
        <v>0.42817470335773794</v>
      </c>
    </row>
    <row r="79" spans="1:6" s="13" customFormat="1" ht="16.5" customHeight="1" x14ac:dyDescent="0.2">
      <c r="A79" s="19"/>
      <c r="B79" s="22"/>
      <c r="C79" s="22"/>
      <c r="D79" s="22"/>
      <c r="E79" s="22"/>
    </row>
    <row r="80" spans="1:6" s="13" customFormat="1" ht="17.25" customHeight="1" x14ac:dyDescent="0.2">
      <c r="A80" s="12" t="s">
        <v>3287</v>
      </c>
    </row>
    <row r="81" spans="1:5" s="13" customFormat="1" ht="17.25" customHeight="1" x14ac:dyDescent="0.2">
      <c r="A81" s="14" t="s">
        <v>3288</v>
      </c>
      <c r="B81" s="14"/>
      <c r="C81" s="14"/>
      <c r="D81" s="14"/>
      <c r="E81" s="14"/>
    </row>
    <row r="82" spans="1:5" s="13" customFormat="1" ht="17.25" customHeight="1" x14ac:dyDescent="0.2">
      <c r="A82" s="14" t="s">
        <v>3289</v>
      </c>
      <c r="B82" s="14"/>
      <c r="C82" s="14"/>
      <c r="D82" s="14"/>
      <c r="E82" s="14"/>
    </row>
    <row r="83" spans="1:5" s="13" customFormat="1" ht="15.75" customHeight="1" x14ac:dyDescent="0.25">
      <c r="A83" s="23" t="s">
        <v>3274</v>
      </c>
      <c r="B83" s="8"/>
      <c r="C83" s="8"/>
      <c r="D83" s="8"/>
      <c r="E83" s="8"/>
    </row>
  </sheetData>
  <sheetProtection selectLockedCells="1" selectUnlockedCells="1"/>
  <customSheetViews>
    <customSheetView guid="{3103A2BE-5920-4A4F-9995-346B80167030}" showPageBreaks="1" fitToPage="1" printArea="1" view="pageBreakPreview" showRuler="0">
      <selection activeCell="F11" sqref="F11"/>
      <pageMargins left="0.6692913385826772" right="0.6692913385826772" top="0.6692913385826772" bottom="0.6692913385826772" header="0.51181102362204722" footer="0.51181102362204722"/>
      <pageSetup paperSize="9" scale="54" orientation="portrait" horizontalDpi="4294967292" r:id="rId1"/>
      <headerFooter alignWithMargins="0"/>
    </customSheetView>
  </customSheetViews>
  <mergeCells count="8">
    <mergeCell ref="F5:F8"/>
    <mergeCell ref="A2:E2"/>
    <mergeCell ref="A5:A8"/>
    <mergeCell ref="B5:B8"/>
    <mergeCell ref="C5:C8"/>
    <mergeCell ref="D5:D8"/>
    <mergeCell ref="E5:E8"/>
    <mergeCell ref="A3:D3"/>
  </mergeCells>
  <phoneticPr fontId="0" type="noConversion"/>
  <hyperlinks>
    <hyperlink ref="A51" location="'4.2'!A1" display="nach der Rechtsform (ausführliche Gliederung s. Tab. 4.2)"/>
  </hyperlinks>
  <pageMargins left="0.6692913385826772" right="0.62992125984251968" top="0.6692913385826772" bottom="0.6692913385826772" header="0.51181102362204722" footer="0.51181102362204722"/>
  <pageSetup paperSize="9" scale="54" orientation="portrait"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 enableFormatConditionsCalculation="0">
    <tabColor theme="6" tint="0.79998168889431442"/>
    <pageSetUpPr fitToPage="1"/>
  </sheetPr>
  <dimension ref="A1:AR85"/>
  <sheetViews>
    <sheetView zoomScale="75" zoomScaleNormal="75" zoomScaleSheetLayoutView="75" zoomScalePageLayoutView="70" workbookViewId="0"/>
  </sheetViews>
  <sheetFormatPr baseColWidth="10" defaultColWidth="11.42578125" defaultRowHeight="15" x14ac:dyDescent="0.25"/>
  <cols>
    <col min="1" max="1" width="80.7109375" style="8" customWidth="1"/>
    <col min="2" max="5" width="14.85546875" style="8" customWidth="1"/>
    <col min="6" max="6" width="14.28515625" style="8" customWidth="1"/>
    <col min="7" max="16384" width="11.42578125" style="8"/>
  </cols>
  <sheetData>
    <row r="1" spans="1:44" s="49" customFormat="1" ht="20.25" customHeight="1" x14ac:dyDescent="0.2">
      <c r="A1" s="311" t="s">
        <v>2362</v>
      </c>
      <c r="B1" s="311"/>
      <c r="C1" s="311"/>
      <c r="D1" s="311"/>
      <c r="E1" s="311"/>
      <c r="F1" s="311"/>
      <c r="G1" s="311"/>
      <c r="H1" s="311"/>
      <c r="I1" s="311"/>
      <c r="J1" s="311"/>
      <c r="K1" s="311"/>
      <c r="L1" s="311"/>
      <c r="M1" s="311"/>
      <c r="N1" s="311"/>
      <c r="O1" s="311"/>
      <c r="P1" s="311"/>
      <c r="Q1" s="311"/>
      <c r="R1" s="311"/>
      <c r="S1" s="311"/>
      <c r="T1" s="311"/>
      <c r="U1" s="311"/>
      <c r="V1" s="311"/>
      <c r="W1" s="311"/>
      <c r="X1" s="311"/>
      <c r="Y1" s="311"/>
      <c r="Z1" s="311"/>
      <c r="AA1" s="311"/>
      <c r="AB1" s="311"/>
      <c r="AC1" s="311"/>
      <c r="AD1" s="311"/>
      <c r="AE1" s="311"/>
      <c r="AF1" s="311"/>
      <c r="AG1" s="311"/>
      <c r="AH1" s="311"/>
      <c r="AI1" s="311"/>
      <c r="AJ1" s="311"/>
      <c r="AK1" s="311"/>
      <c r="AL1" s="311"/>
      <c r="AM1" s="311"/>
      <c r="AN1" s="311"/>
      <c r="AO1" s="311"/>
      <c r="AP1" s="311"/>
      <c r="AQ1" s="311"/>
      <c r="AR1" s="311"/>
    </row>
    <row r="2" spans="1:44" s="46" customFormat="1" ht="18" customHeight="1" x14ac:dyDescent="0.25">
      <c r="A2" s="445" t="s">
        <v>1650</v>
      </c>
      <c r="B2" s="445"/>
      <c r="C2" s="445"/>
      <c r="D2" s="445"/>
      <c r="E2" s="445"/>
    </row>
    <row r="3" spans="1:44" s="46" customFormat="1" ht="18" customHeight="1" x14ac:dyDescent="0.25">
      <c r="A3" s="445" t="s">
        <v>1651</v>
      </c>
      <c r="B3" s="445"/>
      <c r="C3" s="445"/>
      <c r="D3" s="445"/>
      <c r="E3" s="1"/>
      <c r="F3" s="1"/>
      <c r="G3" s="1"/>
      <c r="H3" s="1"/>
      <c r="I3" s="1"/>
      <c r="J3" s="1"/>
      <c r="K3" s="1"/>
    </row>
    <row r="4" spans="1:44" s="114" customFormat="1" ht="15.75" customHeight="1" x14ac:dyDescent="0.25">
      <c r="A4" s="24"/>
      <c r="B4" s="24"/>
      <c r="C4" s="24"/>
      <c r="D4" s="24"/>
      <c r="E4" s="24"/>
      <c r="F4" s="8"/>
    </row>
    <row r="5" spans="1:44" ht="15" customHeight="1" x14ac:dyDescent="0.25">
      <c r="A5" s="442" t="s">
        <v>1653</v>
      </c>
      <c r="B5" s="439">
        <v>2013</v>
      </c>
      <c r="C5" s="439">
        <v>2014</v>
      </c>
      <c r="D5" s="439">
        <v>2015</v>
      </c>
      <c r="E5" s="439">
        <v>2016</v>
      </c>
      <c r="F5" s="436" t="s">
        <v>3434</v>
      </c>
    </row>
    <row r="6" spans="1:44" ht="15" customHeight="1" x14ac:dyDescent="0.25">
      <c r="A6" s="443"/>
      <c r="B6" s="440"/>
      <c r="C6" s="440"/>
      <c r="D6" s="440"/>
      <c r="E6" s="440"/>
      <c r="F6" s="437"/>
    </row>
    <row r="7" spans="1:44" ht="15" customHeight="1" x14ac:dyDescent="0.25">
      <c r="A7" s="443"/>
      <c r="B7" s="440"/>
      <c r="C7" s="440"/>
      <c r="D7" s="440"/>
      <c r="E7" s="440"/>
      <c r="F7" s="437"/>
    </row>
    <row r="8" spans="1:44" ht="15" customHeight="1" x14ac:dyDescent="0.25">
      <c r="A8" s="444"/>
      <c r="B8" s="441"/>
      <c r="C8" s="441"/>
      <c r="D8" s="441"/>
      <c r="E8" s="441"/>
      <c r="F8" s="438"/>
    </row>
    <row r="9" spans="1:44" ht="9.9499999999999993" customHeight="1" x14ac:dyDescent="0.25">
      <c r="A9" s="15"/>
      <c r="B9" s="173"/>
      <c r="C9" s="186"/>
      <c r="D9" s="261"/>
      <c r="E9" s="348"/>
    </row>
    <row r="10" spans="1:44" ht="21.95" customHeight="1" x14ac:dyDescent="0.25">
      <c r="A10" s="2"/>
      <c r="B10" s="188" t="s">
        <v>3300</v>
      </c>
      <c r="C10" s="189"/>
      <c r="D10" s="189"/>
      <c r="E10" s="189"/>
    </row>
    <row r="11" spans="1:44" ht="17.45" customHeight="1" x14ac:dyDescent="0.25">
      <c r="A11" s="3" t="s">
        <v>1655</v>
      </c>
      <c r="B11" s="4">
        <v>5765567.0267970003</v>
      </c>
      <c r="C11" s="4">
        <v>5870874.8358669998</v>
      </c>
      <c r="D11" s="4">
        <v>5989743.4765910003</v>
      </c>
      <c r="E11" s="7">
        <v>6088287.1412979998</v>
      </c>
      <c r="F11" s="5">
        <v>1.6452067620612785</v>
      </c>
    </row>
    <row r="12" spans="1:44" ht="15" customHeight="1" x14ac:dyDescent="0.25">
      <c r="A12" s="3"/>
      <c r="B12" s="4"/>
      <c r="E12" s="7"/>
      <c r="F12" s="5"/>
    </row>
    <row r="13" spans="1:44" s="119" customFormat="1" ht="17.45" customHeight="1" x14ac:dyDescent="0.25">
      <c r="A13" s="16" t="s">
        <v>1656</v>
      </c>
      <c r="B13" s="7"/>
      <c r="E13" s="7"/>
      <c r="F13" s="5"/>
    </row>
    <row r="14" spans="1:44" ht="17.45" customHeight="1" x14ac:dyDescent="0.25">
      <c r="A14" s="3" t="s">
        <v>2494</v>
      </c>
      <c r="B14" s="167">
        <v>41258.062431999999</v>
      </c>
      <c r="C14" s="4">
        <v>41510.927687000003</v>
      </c>
      <c r="D14" s="4">
        <v>40455.375667</v>
      </c>
      <c r="E14" s="7">
        <v>40734.648662</v>
      </c>
      <c r="F14" s="5">
        <v>0.69032357355614948</v>
      </c>
    </row>
    <row r="15" spans="1:44" ht="17.45" customHeight="1" x14ac:dyDescent="0.25">
      <c r="A15" s="3" t="s">
        <v>1657</v>
      </c>
      <c r="B15" s="167">
        <v>21258.667206999999</v>
      </c>
      <c r="C15" s="7">
        <v>20723.278258999999</v>
      </c>
      <c r="D15" s="7">
        <v>19920.36911</v>
      </c>
      <c r="E15" s="7">
        <v>18482.845245</v>
      </c>
      <c r="F15" s="5">
        <v>-7.216351549823262</v>
      </c>
    </row>
    <row r="16" spans="1:44" ht="17.45" customHeight="1" x14ac:dyDescent="0.25">
      <c r="A16" s="3" t="s">
        <v>1658</v>
      </c>
      <c r="B16" s="167">
        <v>2008826.9844800001</v>
      </c>
      <c r="C16" s="167">
        <v>2050919.9156780001</v>
      </c>
      <c r="D16" s="167">
        <v>2090345.0852359999</v>
      </c>
      <c r="E16" s="7">
        <v>2096110.837017</v>
      </c>
      <c r="F16" s="5">
        <v>0.27582774833319462</v>
      </c>
    </row>
    <row r="17" spans="1:6" ht="17.45" customHeight="1" x14ac:dyDescent="0.25">
      <c r="A17" s="3" t="s">
        <v>1659</v>
      </c>
      <c r="B17" s="167">
        <v>334526.93397900002</v>
      </c>
      <c r="C17" s="167">
        <v>309222.94175900001</v>
      </c>
      <c r="D17" s="167">
        <v>307247.58124799997</v>
      </c>
      <c r="E17" s="7">
        <v>304996.23258200003</v>
      </c>
      <c r="F17" s="5">
        <v>-0.7327474009250976</v>
      </c>
    </row>
    <row r="18" spans="1:6" ht="17.45" customHeight="1" x14ac:dyDescent="0.25">
      <c r="A18" s="3" t="s">
        <v>1660</v>
      </c>
      <c r="B18" s="167">
        <v>45483.801671000001</v>
      </c>
      <c r="C18" s="167">
        <v>44751.911872999997</v>
      </c>
      <c r="D18" s="167">
        <v>44119.602024</v>
      </c>
      <c r="E18" s="7">
        <v>44990.102025</v>
      </c>
      <c r="F18" s="5">
        <v>1.973045904916525</v>
      </c>
    </row>
    <row r="19" spans="1:6" ht="17.45" customHeight="1" x14ac:dyDescent="0.25">
      <c r="A19" s="3" t="s">
        <v>1661</v>
      </c>
      <c r="B19" s="167">
        <v>253079.236768</v>
      </c>
      <c r="C19" s="167">
        <v>261729.69305100001</v>
      </c>
      <c r="D19" s="167">
        <v>266872.31322299998</v>
      </c>
      <c r="E19" s="7">
        <v>280194.27712799999</v>
      </c>
      <c r="F19" s="5">
        <v>4.9918868481003136</v>
      </c>
    </row>
    <row r="20" spans="1:6" ht="17.45" customHeight="1" x14ac:dyDescent="0.25">
      <c r="A20" s="3" t="s">
        <v>1662</v>
      </c>
      <c r="B20" s="167">
        <v>1848836.445207</v>
      </c>
      <c r="C20" s="167">
        <v>1884219.150347</v>
      </c>
      <c r="D20" s="167">
        <v>1927134.34369</v>
      </c>
      <c r="E20" s="7">
        <v>1971247.5758809999</v>
      </c>
      <c r="F20" s="5">
        <v>2.2890584839318282</v>
      </c>
    </row>
    <row r="21" spans="1:6" ht="17.45" customHeight="1" x14ac:dyDescent="0.25">
      <c r="A21" s="3" t="s">
        <v>1663</v>
      </c>
      <c r="B21" s="167">
        <v>204419.91933999999</v>
      </c>
      <c r="C21" s="167">
        <v>210967.012926</v>
      </c>
      <c r="D21" s="167">
        <v>216036.24390599999</v>
      </c>
      <c r="E21" s="7">
        <v>217424.771569</v>
      </c>
      <c r="F21" s="5">
        <v>0.64272903374684698</v>
      </c>
    </row>
    <row r="22" spans="1:6" ht="17.45" customHeight="1" x14ac:dyDescent="0.25">
      <c r="A22" s="3" t="s">
        <v>1664</v>
      </c>
      <c r="B22" s="167">
        <v>70777.040276</v>
      </c>
      <c r="C22" s="167">
        <v>74180.588176000005</v>
      </c>
      <c r="D22" s="167">
        <v>78687.394260999994</v>
      </c>
      <c r="E22" s="7">
        <v>83047.605683000002</v>
      </c>
      <c r="F22" s="5">
        <v>5.5411816123145776</v>
      </c>
    </row>
    <row r="23" spans="1:6" ht="17.45" customHeight="1" x14ac:dyDescent="0.25">
      <c r="A23" s="3" t="s">
        <v>1665</v>
      </c>
      <c r="B23" s="167">
        <v>194418.45045400001</v>
      </c>
      <c r="C23" s="167">
        <v>199009.24838100001</v>
      </c>
      <c r="D23" s="167">
        <v>206143.834378</v>
      </c>
      <c r="E23" s="7">
        <v>209915.039903</v>
      </c>
      <c r="F23" s="5">
        <v>1.8294049571644462</v>
      </c>
    </row>
    <row r="24" spans="1:6" ht="17.45" customHeight="1" x14ac:dyDescent="0.25">
      <c r="A24" s="3" t="s">
        <v>3299</v>
      </c>
      <c r="B24" s="167">
        <v>66620.004331000004</v>
      </c>
      <c r="C24" s="167">
        <v>67671.368459999998</v>
      </c>
      <c r="D24" s="167">
        <v>61348.394159000003</v>
      </c>
      <c r="E24" s="7">
        <v>57154.895931999999</v>
      </c>
      <c r="F24" s="5">
        <v>-6.8355468541384869</v>
      </c>
    </row>
    <row r="25" spans="1:6" ht="17.45" customHeight="1" x14ac:dyDescent="0.25">
      <c r="A25" s="3" t="s">
        <v>1667</v>
      </c>
      <c r="B25" s="167">
        <v>137851.43195500001</v>
      </c>
      <c r="C25" s="167">
        <v>139775.05088</v>
      </c>
      <c r="D25" s="167">
        <v>144763.43792</v>
      </c>
      <c r="E25" s="7">
        <v>150839.06273400001</v>
      </c>
      <c r="F25" s="5">
        <v>4.1969332182878638</v>
      </c>
    </row>
    <row r="26" spans="1:6" ht="17.45" customHeight="1" x14ac:dyDescent="0.25">
      <c r="A26" s="3" t="s">
        <v>1668</v>
      </c>
      <c r="B26" s="167">
        <v>223364.82727899999</v>
      </c>
      <c r="C26" s="167">
        <v>230844.62194000001</v>
      </c>
      <c r="D26" s="167">
        <v>238080.03394299999</v>
      </c>
      <c r="E26" s="7">
        <v>246741.98806</v>
      </c>
      <c r="F26" s="5">
        <v>3.6382530586642226</v>
      </c>
    </row>
    <row r="27" spans="1:6" ht="17.45" customHeight="1" x14ac:dyDescent="0.25">
      <c r="A27" s="3" t="s">
        <v>1669</v>
      </c>
      <c r="B27" s="167">
        <v>134773.305697</v>
      </c>
      <c r="C27" s="167">
        <v>142229.12771100001</v>
      </c>
      <c r="D27" s="167">
        <v>150331.13217699999</v>
      </c>
      <c r="E27" s="7">
        <v>160594.899443</v>
      </c>
      <c r="F27" s="5">
        <v>6.8274396110550413</v>
      </c>
    </row>
    <row r="28" spans="1:6" ht="17.45" customHeight="1" x14ac:dyDescent="0.25">
      <c r="A28" s="3" t="s">
        <v>1670</v>
      </c>
      <c r="B28" s="206">
        <v>0</v>
      </c>
      <c r="C28" s="206">
        <v>0</v>
      </c>
      <c r="D28" s="206">
        <v>0</v>
      </c>
      <c r="E28" s="206">
        <v>0</v>
      </c>
      <c r="F28" s="206">
        <v>0</v>
      </c>
    </row>
    <row r="29" spans="1:6" ht="17.45" customHeight="1" x14ac:dyDescent="0.25">
      <c r="A29" s="3" t="s">
        <v>1671</v>
      </c>
      <c r="B29" s="167">
        <v>10320.809444</v>
      </c>
      <c r="C29" s="167">
        <v>10965.469311000001</v>
      </c>
      <c r="D29" s="167">
        <v>11247.441002</v>
      </c>
      <c r="E29" s="7">
        <v>12486.415105</v>
      </c>
      <c r="F29" s="5">
        <v>11.015608819638958</v>
      </c>
    </row>
    <row r="30" spans="1:6" ht="17.45" customHeight="1" x14ac:dyDescent="0.25">
      <c r="A30" s="3" t="s">
        <v>1672</v>
      </c>
      <c r="B30" s="167">
        <v>86918.438412000003</v>
      </c>
      <c r="C30" s="167">
        <v>95742.551921000006</v>
      </c>
      <c r="D30" s="167">
        <v>97475.996253999998</v>
      </c>
      <c r="E30" s="7">
        <v>103319.15812599999</v>
      </c>
      <c r="F30" s="5">
        <v>5.9944623256520124</v>
      </c>
    </row>
    <row r="31" spans="1:6" ht="17.45" customHeight="1" x14ac:dyDescent="0.25">
      <c r="A31" s="3" t="s">
        <v>1673</v>
      </c>
      <c r="B31" s="167">
        <v>36103.141455999998</v>
      </c>
      <c r="C31" s="167">
        <v>37771.305073000003</v>
      </c>
      <c r="D31" s="167">
        <v>39911.139110999997</v>
      </c>
      <c r="E31" s="7">
        <v>41433.632685999997</v>
      </c>
      <c r="F31" s="5">
        <v>3.8147083969857998</v>
      </c>
    </row>
    <row r="32" spans="1:6" ht="17.45" customHeight="1" x14ac:dyDescent="0.25">
      <c r="A32" s="3" t="s">
        <v>1674</v>
      </c>
      <c r="B32" s="167">
        <v>46729.526408999998</v>
      </c>
      <c r="C32" s="167">
        <v>48640.672434</v>
      </c>
      <c r="D32" s="167">
        <v>49623.759281999999</v>
      </c>
      <c r="E32" s="7">
        <v>48573.153516999999</v>
      </c>
      <c r="F32" s="5">
        <v>-2.1171426353043068</v>
      </c>
    </row>
    <row r="33" spans="1:6" ht="17.25" customHeight="1" x14ac:dyDescent="0.25">
      <c r="A33" s="25"/>
      <c r="B33" s="168"/>
      <c r="C33" s="168"/>
      <c r="D33" s="168"/>
      <c r="E33" s="168"/>
      <c r="F33" s="5"/>
    </row>
    <row r="34" spans="1:6" ht="17.45" customHeight="1" x14ac:dyDescent="0.25">
      <c r="A34" s="9" t="s">
        <v>1675</v>
      </c>
      <c r="B34" s="167"/>
      <c r="C34" s="167"/>
      <c r="D34" s="167"/>
      <c r="E34" s="167"/>
      <c r="F34" s="5"/>
    </row>
    <row r="35" spans="1:6" ht="17.45" customHeight="1" x14ac:dyDescent="0.25">
      <c r="A35" s="3" t="s">
        <v>2619</v>
      </c>
      <c r="B35" s="167">
        <v>28584.689797999999</v>
      </c>
      <c r="C35" s="167">
        <v>28006.535047000001</v>
      </c>
      <c r="D35" s="167">
        <v>27875.267927000001</v>
      </c>
      <c r="E35" s="7">
        <v>27612.947671000002</v>
      </c>
      <c r="F35" s="5">
        <v>-0.94105016922874307</v>
      </c>
    </row>
    <row r="36" spans="1:6" ht="17.45" customHeight="1" x14ac:dyDescent="0.25">
      <c r="A36" s="3" t="s">
        <v>2620</v>
      </c>
      <c r="B36" s="167">
        <v>46561.941428999999</v>
      </c>
      <c r="C36" s="167">
        <v>46286.656869999999</v>
      </c>
      <c r="D36" s="167">
        <v>46243.875495</v>
      </c>
      <c r="E36" s="7">
        <v>46043.855392999998</v>
      </c>
      <c r="F36" s="5">
        <v>-0.43253317300715616</v>
      </c>
    </row>
    <row r="37" spans="1:6" ht="17.45" customHeight="1" x14ac:dyDescent="0.25">
      <c r="A37" s="3" t="s">
        <v>2621</v>
      </c>
      <c r="B37" s="167">
        <v>113719.98218599999</v>
      </c>
      <c r="C37" s="167">
        <v>114622.065026</v>
      </c>
      <c r="D37" s="167">
        <v>115397.014868</v>
      </c>
      <c r="E37" s="7">
        <v>116100.477084</v>
      </c>
      <c r="F37" s="5">
        <v>0.60960174472855666</v>
      </c>
    </row>
    <row r="38" spans="1:6" ht="17.45" customHeight="1" x14ac:dyDescent="0.25">
      <c r="A38" s="3" t="s">
        <v>2622</v>
      </c>
      <c r="B38" s="167">
        <v>131797.32224800001</v>
      </c>
      <c r="C38" s="167">
        <v>133564.125474</v>
      </c>
      <c r="D38" s="167">
        <v>135305.834324</v>
      </c>
      <c r="E38" s="7">
        <v>136925.57592900001</v>
      </c>
      <c r="F38" s="5">
        <v>1.1970966463437374</v>
      </c>
    </row>
    <row r="39" spans="1:6" ht="17.45" customHeight="1" x14ac:dyDescent="0.25">
      <c r="A39" s="3" t="s">
        <v>2623</v>
      </c>
      <c r="B39" s="167">
        <v>177711.24449899999</v>
      </c>
      <c r="C39" s="167">
        <v>179672.40392800001</v>
      </c>
      <c r="D39" s="167">
        <v>182638.73518300001</v>
      </c>
      <c r="E39" s="7">
        <v>185681.00425100001</v>
      </c>
      <c r="F39" s="5">
        <v>1.6657304733038736</v>
      </c>
    </row>
    <row r="40" spans="1:6" ht="17.45" customHeight="1" x14ac:dyDescent="0.25">
      <c r="A40" s="3" t="s">
        <v>2624</v>
      </c>
      <c r="B40" s="167">
        <v>221097.884895</v>
      </c>
      <c r="C40" s="167">
        <v>223998.60045699999</v>
      </c>
      <c r="D40" s="167">
        <v>227905.75188900001</v>
      </c>
      <c r="E40" s="7">
        <v>232603.01611600001</v>
      </c>
      <c r="F40" s="5">
        <v>2.0610555846294649</v>
      </c>
    </row>
    <row r="41" spans="1:6" ht="17.45" customHeight="1" x14ac:dyDescent="0.25">
      <c r="A41" s="3" t="s">
        <v>2625</v>
      </c>
      <c r="B41" s="167">
        <v>343265.15749000001</v>
      </c>
      <c r="C41" s="167">
        <v>351501.761964</v>
      </c>
      <c r="D41" s="167">
        <v>358346.70769100002</v>
      </c>
      <c r="E41" s="7">
        <v>368511.27333599998</v>
      </c>
      <c r="F41" s="5">
        <v>2.8365171011323489</v>
      </c>
    </row>
    <row r="42" spans="1:6" ht="17.45" customHeight="1" x14ac:dyDescent="0.25">
      <c r="A42" s="3" t="s">
        <v>2626</v>
      </c>
      <c r="B42" s="167">
        <v>292757.804053</v>
      </c>
      <c r="C42" s="167">
        <v>300765.83958099998</v>
      </c>
      <c r="D42" s="167">
        <v>309584.240093</v>
      </c>
      <c r="E42" s="7">
        <v>317575.01767099998</v>
      </c>
      <c r="F42" s="5">
        <v>2.5811318998665844</v>
      </c>
    </row>
    <row r="43" spans="1:6" ht="17.45" customHeight="1" x14ac:dyDescent="0.25">
      <c r="A43" s="3" t="s">
        <v>2627</v>
      </c>
      <c r="B43" s="167">
        <v>419523.545644</v>
      </c>
      <c r="C43" s="167">
        <v>429542.61806800001</v>
      </c>
      <c r="D43" s="167">
        <v>438334.613641</v>
      </c>
      <c r="E43" s="7">
        <v>451791.69654400001</v>
      </c>
      <c r="F43" s="5">
        <v>3.070047968883761</v>
      </c>
    </row>
    <row r="44" spans="1:6" ht="17.45" customHeight="1" x14ac:dyDescent="0.25">
      <c r="A44" s="3" t="s">
        <v>2628</v>
      </c>
      <c r="B44" s="167">
        <v>352478.589568</v>
      </c>
      <c r="C44" s="167">
        <v>362943.841831</v>
      </c>
      <c r="D44" s="167">
        <v>368595.34513099998</v>
      </c>
      <c r="E44" s="7">
        <v>380577.06635899999</v>
      </c>
      <c r="F44" s="5">
        <v>3.2506436628334705</v>
      </c>
    </row>
    <row r="45" spans="1:6" ht="17.45" customHeight="1" x14ac:dyDescent="0.25">
      <c r="A45" s="3" t="s">
        <v>2629</v>
      </c>
      <c r="B45" s="167">
        <v>386412.61491599999</v>
      </c>
      <c r="C45" s="167">
        <v>399740.07608700002</v>
      </c>
      <c r="D45" s="167">
        <v>411087.979154</v>
      </c>
      <c r="E45" s="7">
        <v>420410.14036199998</v>
      </c>
      <c r="F45" s="5">
        <v>2.2676803216636379</v>
      </c>
    </row>
    <row r="46" spans="1:6" ht="17.45" customHeight="1" x14ac:dyDescent="0.25">
      <c r="A46" s="3" t="s">
        <v>2630</v>
      </c>
      <c r="B46" s="167">
        <v>532083.01428100001</v>
      </c>
      <c r="C46" s="167">
        <v>546072.23077799997</v>
      </c>
      <c r="D46" s="167">
        <v>563539.919001</v>
      </c>
      <c r="E46" s="7">
        <v>570803.67565300001</v>
      </c>
      <c r="F46" s="5">
        <v>1.2889515732757029</v>
      </c>
    </row>
    <row r="47" spans="1:6" ht="17.45" customHeight="1" x14ac:dyDescent="0.25">
      <c r="A47" s="3" t="s">
        <v>3231</v>
      </c>
      <c r="B47" s="167">
        <v>455741.39415900002</v>
      </c>
      <c r="C47" s="167">
        <v>450466.394493</v>
      </c>
      <c r="D47" s="167">
        <v>459388.34176600003</v>
      </c>
      <c r="E47" s="7">
        <v>478115.41142399999</v>
      </c>
      <c r="F47" s="5">
        <v>4.0765226183164716</v>
      </c>
    </row>
    <row r="48" spans="1:6" ht="17.45" customHeight="1" x14ac:dyDescent="0.25">
      <c r="A48" s="3" t="s">
        <v>3230</v>
      </c>
      <c r="B48" s="167">
        <v>383624.77383899997</v>
      </c>
      <c r="C48" s="167">
        <v>400574.76914799999</v>
      </c>
      <c r="D48" s="167">
        <v>404061.966953</v>
      </c>
      <c r="E48" s="7">
        <v>432755.46786700003</v>
      </c>
      <c r="F48" s="5">
        <v>7.1012624945563427</v>
      </c>
    </row>
    <row r="49" spans="1:6" ht="17.45" customHeight="1" x14ac:dyDescent="0.25">
      <c r="A49" s="3" t="s">
        <v>790</v>
      </c>
      <c r="B49" s="167">
        <v>1880207.067792</v>
      </c>
      <c r="C49" s="167">
        <v>1903116.9171150001</v>
      </c>
      <c r="D49" s="167">
        <v>1941437.883475</v>
      </c>
      <c r="E49" s="7">
        <v>1922780.5156380001</v>
      </c>
      <c r="F49" s="5">
        <v>-0.96100771473589064</v>
      </c>
    </row>
    <row r="50" spans="1:6" ht="15" customHeight="1" x14ac:dyDescent="0.25">
      <c r="A50" s="3"/>
      <c r="B50" s="168"/>
      <c r="C50" s="168"/>
      <c r="D50" s="168"/>
      <c r="E50" s="7"/>
      <c r="F50" s="5"/>
    </row>
    <row r="51" spans="1:6" ht="17.45" customHeight="1" x14ac:dyDescent="0.25">
      <c r="A51" s="126" t="s">
        <v>2109</v>
      </c>
      <c r="B51" s="167"/>
      <c r="C51" s="167"/>
      <c r="D51" s="167"/>
      <c r="E51" s="7"/>
      <c r="F51" s="5"/>
    </row>
    <row r="52" spans="1:6" ht="17.45" customHeight="1" x14ac:dyDescent="0.25">
      <c r="A52" s="3" t="s">
        <v>98</v>
      </c>
      <c r="B52" s="167">
        <v>561690.73145700002</v>
      </c>
      <c r="C52" s="167">
        <v>567636.57802799996</v>
      </c>
      <c r="D52" s="167">
        <v>574640.21250400005</v>
      </c>
      <c r="E52" s="7">
        <v>585569.774936</v>
      </c>
      <c r="F52" s="5">
        <v>1.9019835706196542</v>
      </c>
    </row>
    <row r="53" spans="1:6" ht="17.45" customHeight="1" x14ac:dyDescent="0.25">
      <c r="A53" s="3" t="s">
        <v>99</v>
      </c>
      <c r="B53" s="167">
        <v>1488242.574582</v>
      </c>
      <c r="C53" s="167">
        <v>1508069.560424</v>
      </c>
      <c r="D53" s="167">
        <v>1539683.1819120001</v>
      </c>
      <c r="E53" s="7">
        <v>1559212.6305549999</v>
      </c>
      <c r="F53" s="5">
        <v>1.2684069601090222</v>
      </c>
    </row>
    <row r="54" spans="1:6" ht="17.45" customHeight="1" x14ac:dyDescent="0.25">
      <c r="A54" s="3" t="s">
        <v>100</v>
      </c>
      <c r="B54" s="167">
        <v>3235070.2364440002</v>
      </c>
      <c r="C54" s="167">
        <v>3295206.7843499999</v>
      </c>
      <c r="D54" s="167">
        <v>3361346.3425870002</v>
      </c>
      <c r="E54" s="7">
        <v>3411475.6723779999</v>
      </c>
      <c r="F54" s="5">
        <v>1.4913467605488848</v>
      </c>
    </row>
    <row r="55" spans="1:6" ht="17.45" customHeight="1" x14ac:dyDescent="0.25">
      <c r="A55" s="3" t="s">
        <v>1731</v>
      </c>
      <c r="B55" s="167">
        <v>67180.474272000007</v>
      </c>
      <c r="C55" s="167">
        <v>67299.189836999998</v>
      </c>
      <c r="D55" s="167">
        <v>67681.908423000001</v>
      </c>
      <c r="E55" s="7">
        <v>67735.428178999995</v>
      </c>
      <c r="F55" s="5">
        <v>7.9075423916100576E-2</v>
      </c>
    </row>
    <row r="56" spans="1:6" ht="17.45" customHeight="1" x14ac:dyDescent="0.25">
      <c r="A56" s="3" t="s">
        <v>1732</v>
      </c>
      <c r="B56" s="167">
        <v>39793.485794</v>
      </c>
      <c r="C56" s="167">
        <v>39522.066077000003</v>
      </c>
      <c r="D56" s="167">
        <v>40931.086696999999</v>
      </c>
      <c r="E56" s="7">
        <v>41651.332715999997</v>
      </c>
      <c r="F56" s="5">
        <v>1.7596552574617768</v>
      </c>
    </row>
    <row r="57" spans="1:6" ht="17.45" customHeight="1" x14ac:dyDescent="0.25">
      <c r="A57" s="3" t="s">
        <v>1733</v>
      </c>
      <c r="B57" s="167">
        <v>373589.524248</v>
      </c>
      <c r="C57" s="167">
        <v>393140.65715099999</v>
      </c>
      <c r="D57" s="167">
        <v>405460.74446800002</v>
      </c>
      <c r="E57" s="7">
        <v>422642.30253400002</v>
      </c>
      <c r="F57" s="5">
        <v>4.2375392193746659</v>
      </c>
    </row>
    <row r="58" spans="1:6" ht="15" customHeight="1" x14ac:dyDescent="0.25">
      <c r="A58" s="3"/>
      <c r="B58" s="168"/>
      <c r="C58" s="168"/>
      <c r="D58" s="168"/>
      <c r="E58" s="168"/>
      <c r="F58" s="5"/>
    </row>
    <row r="59" spans="1:6" ht="17.45" customHeight="1" x14ac:dyDescent="0.25">
      <c r="A59" s="18" t="s">
        <v>1734</v>
      </c>
      <c r="B59" s="167"/>
      <c r="C59" s="167"/>
      <c r="D59" s="167"/>
      <c r="E59" s="167"/>
      <c r="F59" s="5"/>
    </row>
    <row r="60" spans="1:6" ht="17.45" customHeight="1" x14ac:dyDescent="0.25">
      <c r="A60" s="3" t="s">
        <v>1735</v>
      </c>
      <c r="B60" s="167">
        <v>974243.61875300005</v>
      </c>
      <c r="C60" s="167">
        <v>999033.71985200001</v>
      </c>
      <c r="D60" s="167">
        <v>1040608.641713</v>
      </c>
      <c r="E60" s="7">
        <v>1065648.85836</v>
      </c>
      <c r="F60" s="5">
        <v>2.4063048915084861</v>
      </c>
    </row>
    <row r="61" spans="1:6" ht="17.45" customHeight="1" x14ac:dyDescent="0.25">
      <c r="A61" s="3" t="s">
        <v>1736</v>
      </c>
      <c r="B61" s="167">
        <v>968665.16241200001</v>
      </c>
      <c r="C61" s="167">
        <v>987886.782504</v>
      </c>
      <c r="D61" s="167">
        <v>1012002.1391640001</v>
      </c>
      <c r="E61" s="7">
        <v>1042656.561445</v>
      </c>
      <c r="F61" s="5">
        <v>3.0290867078920516</v>
      </c>
    </row>
    <row r="62" spans="1:6" ht="17.45" customHeight="1" x14ac:dyDescent="0.25">
      <c r="A62" s="3" t="s">
        <v>1737</v>
      </c>
      <c r="B62" s="167">
        <v>193823.25323</v>
      </c>
      <c r="C62" s="167">
        <v>198053.97962</v>
      </c>
      <c r="D62" s="167">
        <v>202374.42391000001</v>
      </c>
      <c r="E62" s="7">
        <v>205261.228343</v>
      </c>
      <c r="F62" s="5">
        <v>1.4264670293929056</v>
      </c>
    </row>
    <row r="63" spans="1:6" ht="17.45" customHeight="1" x14ac:dyDescent="0.25">
      <c r="A63" s="3" t="s">
        <v>1738</v>
      </c>
      <c r="B63" s="167">
        <v>77152.105614999993</v>
      </c>
      <c r="C63" s="167">
        <v>77749.942951999998</v>
      </c>
      <c r="D63" s="167">
        <v>80761.936503000004</v>
      </c>
      <c r="E63" s="7">
        <v>84688.899061000004</v>
      </c>
      <c r="F63" s="5">
        <v>4.862392765748166</v>
      </c>
    </row>
    <row r="64" spans="1:6" ht="17.45" customHeight="1" x14ac:dyDescent="0.25">
      <c r="A64" s="3" t="s">
        <v>1739</v>
      </c>
      <c r="B64" s="167">
        <v>69274.608238999994</v>
      </c>
      <c r="C64" s="167">
        <v>69912.733538</v>
      </c>
      <c r="D64" s="167">
        <v>67692.718324999994</v>
      </c>
      <c r="E64" s="7">
        <v>67483.820670999994</v>
      </c>
      <c r="F64" s="5">
        <v>-0.30859693504559871</v>
      </c>
    </row>
    <row r="65" spans="1:6" ht="17.45" customHeight="1" x14ac:dyDescent="0.25">
      <c r="A65" s="3" t="s">
        <v>1740</v>
      </c>
      <c r="B65" s="167">
        <v>422305.67166499997</v>
      </c>
      <c r="C65" s="167">
        <v>422347.388179</v>
      </c>
      <c r="D65" s="167">
        <v>406964.08865400002</v>
      </c>
      <c r="E65" s="7">
        <v>399175.64766299998</v>
      </c>
      <c r="F65" s="5">
        <v>-1.9137907270294199</v>
      </c>
    </row>
    <row r="66" spans="1:6" ht="17.45" customHeight="1" x14ac:dyDescent="0.25">
      <c r="A66" s="3" t="s">
        <v>1741</v>
      </c>
      <c r="B66" s="167">
        <v>442682.87139400002</v>
      </c>
      <c r="C66" s="167">
        <v>449993.18723500002</v>
      </c>
      <c r="D66" s="167">
        <v>466032.17936900002</v>
      </c>
      <c r="E66" s="7">
        <v>471169.49560000002</v>
      </c>
      <c r="F66" s="5">
        <v>1.1023522534336248</v>
      </c>
    </row>
    <row r="67" spans="1:6" ht="17.45" customHeight="1" x14ac:dyDescent="0.25">
      <c r="A67" s="3" t="s">
        <v>1742</v>
      </c>
      <c r="B67" s="167">
        <v>43684.453527999998</v>
      </c>
      <c r="C67" s="167">
        <v>44131.655606</v>
      </c>
      <c r="D67" s="167">
        <v>44215.304064999997</v>
      </c>
      <c r="E67" s="7">
        <v>43763.346215999998</v>
      </c>
      <c r="F67" s="5">
        <v>-1.0221751462696822</v>
      </c>
    </row>
    <row r="68" spans="1:6" ht="17.45" customHeight="1" x14ac:dyDescent="0.25">
      <c r="A68" s="3" t="s">
        <v>2486</v>
      </c>
      <c r="B68" s="167">
        <v>521946.75455900002</v>
      </c>
      <c r="C68" s="167">
        <v>540076.02219599998</v>
      </c>
      <c r="D68" s="167">
        <v>559570.84977500001</v>
      </c>
      <c r="E68" s="7">
        <v>564696.97027100006</v>
      </c>
      <c r="F68" s="5">
        <v>0.91608068898893291</v>
      </c>
    </row>
    <row r="69" spans="1:6" ht="17.45" customHeight="1" x14ac:dyDescent="0.25">
      <c r="A69" s="3" t="s">
        <v>2487</v>
      </c>
      <c r="B69" s="167">
        <v>1375215.577606</v>
      </c>
      <c r="C69" s="167">
        <v>1382573.9822829999</v>
      </c>
      <c r="D69" s="167">
        <v>1408945.069011</v>
      </c>
      <c r="E69" s="7">
        <v>1422678.3560289999</v>
      </c>
      <c r="F69" s="5">
        <v>0.97472125209536442</v>
      </c>
    </row>
    <row r="70" spans="1:6" ht="17.45" customHeight="1" x14ac:dyDescent="0.25">
      <c r="A70" s="3" t="s">
        <v>2488</v>
      </c>
      <c r="B70" s="167">
        <v>212026.786204</v>
      </c>
      <c r="C70" s="167">
        <v>215735.33867900001</v>
      </c>
      <c r="D70" s="167">
        <v>217211.12354599999</v>
      </c>
      <c r="E70" s="7">
        <v>229540.203442</v>
      </c>
      <c r="F70" s="5">
        <v>5.6760812681810071</v>
      </c>
    </row>
    <row r="71" spans="1:6" ht="17.45" customHeight="1" x14ac:dyDescent="0.25">
      <c r="A71" s="3" t="s">
        <v>2489</v>
      </c>
      <c r="B71" s="167">
        <v>66290.381053999998</v>
      </c>
      <c r="C71" s="167">
        <v>69960.259409999999</v>
      </c>
      <c r="D71" s="167">
        <v>72406.323439</v>
      </c>
      <c r="E71" s="7">
        <v>72529.907164000004</v>
      </c>
      <c r="F71" s="5">
        <v>0.17068084544317372</v>
      </c>
    </row>
    <row r="72" spans="1:6" ht="17.45" customHeight="1" x14ac:dyDescent="0.25">
      <c r="A72" s="3" t="s">
        <v>2490</v>
      </c>
      <c r="B72" s="167">
        <v>122218.050013</v>
      </c>
      <c r="C72" s="167">
        <v>124902.921238</v>
      </c>
      <c r="D72" s="167">
        <v>127718.21337300001</v>
      </c>
      <c r="E72" s="7">
        <v>130714.133923</v>
      </c>
      <c r="F72" s="5">
        <v>2.3457269491003867</v>
      </c>
    </row>
    <row r="73" spans="1:6" ht="17.45" customHeight="1" x14ac:dyDescent="0.25">
      <c r="A73" s="3" t="s">
        <v>2491</v>
      </c>
      <c r="B73" s="167">
        <v>65115.450513999996</v>
      </c>
      <c r="C73" s="167">
        <v>65976.534182999996</v>
      </c>
      <c r="D73" s="167">
        <v>66005.956953000001</v>
      </c>
      <c r="E73" s="7">
        <v>66176.623563999994</v>
      </c>
      <c r="F73" s="5">
        <v>0.2585624372077775</v>
      </c>
    </row>
    <row r="74" spans="1:6" ht="17.45" customHeight="1" x14ac:dyDescent="0.25">
      <c r="A74" s="3" t="s">
        <v>2492</v>
      </c>
      <c r="B74" s="167">
        <v>153993.63780900001</v>
      </c>
      <c r="C74" s="167">
        <v>164108.28376300001</v>
      </c>
      <c r="D74" s="167">
        <v>157666.26448300001</v>
      </c>
      <c r="E74" s="7">
        <v>161129.19417100001</v>
      </c>
      <c r="F74" s="5">
        <v>2.1963669269105988</v>
      </c>
    </row>
    <row r="75" spans="1:6" ht="17.45" customHeight="1" x14ac:dyDescent="0.25">
      <c r="A75" s="3" t="s">
        <v>2493</v>
      </c>
      <c r="B75" s="167">
        <v>56928.644202000003</v>
      </c>
      <c r="C75" s="167">
        <v>58432.104629000001</v>
      </c>
      <c r="D75" s="167">
        <v>59568.244308000001</v>
      </c>
      <c r="E75" s="7">
        <v>60973.895375</v>
      </c>
      <c r="F75" s="5">
        <v>2.3597322421188434</v>
      </c>
    </row>
    <row r="76" spans="1:6" ht="15" customHeight="1" x14ac:dyDescent="0.25">
      <c r="A76" s="18"/>
      <c r="B76" s="167"/>
      <c r="C76" s="167"/>
      <c r="D76" s="167"/>
      <c r="E76" s="7"/>
      <c r="F76" s="5"/>
    </row>
    <row r="77" spans="1:6" ht="17.45" customHeight="1" x14ac:dyDescent="0.25">
      <c r="A77" s="3" t="s">
        <v>3298</v>
      </c>
      <c r="B77" s="167">
        <v>78431.724904000002</v>
      </c>
      <c r="C77" s="167">
        <v>84504.232554000002</v>
      </c>
      <c r="D77" s="167">
        <v>74250.556924999997</v>
      </c>
      <c r="E77" s="7">
        <v>80476.678759000002</v>
      </c>
      <c r="F77" s="5">
        <v>8.3852863760860004</v>
      </c>
    </row>
    <row r="78" spans="1:6" ht="17.45" customHeight="1" x14ac:dyDescent="0.25">
      <c r="A78" s="3" t="s">
        <v>3297</v>
      </c>
      <c r="B78" s="167">
        <v>84521.237106</v>
      </c>
      <c r="C78" s="167">
        <v>89195.544655999998</v>
      </c>
      <c r="D78" s="167">
        <v>64779.127284000002</v>
      </c>
      <c r="E78" s="7">
        <v>80786.693123000005</v>
      </c>
      <c r="F78" s="5">
        <v>24.710993355654175</v>
      </c>
    </row>
    <row r="79" spans="1:6" s="13" customFormat="1" ht="16.5" customHeight="1" x14ac:dyDescent="0.2">
      <c r="A79" s="19"/>
      <c r="B79" s="20"/>
      <c r="C79" s="20"/>
      <c r="D79" s="20"/>
      <c r="E79" s="20"/>
    </row>
    <row r="80" spans="1:6" s="13" customFormat="1" ht="17.25" customHeight="1" x14ac:dyDescent="0.2">
      <c r="A80" s="12" t="s">
        <v>3293</v>
      </c>
      <c r="B80" s="22"/>
      <c r="C80" s="22"/>
      <c r="D80" s="22"/>
      <c r="E80" s="22"/>
    </row>
    <row r="81" spans="1:6" s="13" customFormat="1" ht="17.25" customHeight="1" x14ac:dyDescent="0.2">
      <c r="A81" s="12" t="s">
        <v>3294</v>
      </c>
      <c r="B81" s="22"/>
      <c r="C81" s="22"/>
      <c r="D81" s="22"/>
      <c r="E81" s="22"/>
    </row>
    <row r="82" spans="1:6" s="13" customFormat="1" ht="17.25" customHeight="1" x14ac:dyDescent="0.2">
      <c r="A82" s="14" t="s">
        <v>3295</v>
      </c>
      <c r="B82" s="14"/>
      <c r="C82" s="14"/>
      <c r="D82" s="14"/>
      <c r="E82" s="14"/>
    </row>
    <row r="83" spans="1:6" s="13" customFormat="1" ht="17.25" customHeight="1" x14ac:dyDescent="0.2">
      <c r="A83" s="14" t="s">
        <v>3296</v>
      </c>
      <c r="B83" s="14"/>
      <c r="C83" s="14"/>
      <c r="D83" s="14"/>
      <c r="E83" s="14"/>
    </row>
    <row r="84" spans="1:6" s="13" customFormat="1" ht="17.25" customHeight="1" x14ac:dyDescent="0.25">
      <c r="A84" s="122" t="s">
        <v>3274</v>
      </c>
      <c r="B84" s="14"/>
      <c r="C84" s="14"/>
      <c r="D84" s="14"/>
      <c r="E84" s="14"/>
      <c r="F84" s="8"/>
    </row>
    <row r="85" spans="1:6" x14ac:dyDescent="0.25">
      <c r="A85" s="10"/>
    </row>
  </sheetData>
  <sheetProtection selectLockedCells="1" selectUnlockedCells="1"/>
  <customSheetViews>
    <customSheetView guid="{3103A2BE-5920-4A4F-9995-346B80167030}" showPageBreaks="1" fitToPage="1" printArea="1" view="pageBreakPreview" showRuler="0">
      <selection activeCell="E11" sqref="E11"/>
      <pageMargins left="0.6692913385826772" right="0.6692913385826772" top="0.6692913385826772" bottom="0.6692913385826772" header="0.51181102362204722" footer="0.51181102362204722"/>
      <pageSetup paperSize="9" scale="54" orientation="portrait" horizontalDpi="4294967292" r:id="rId1"/>
      <headerFooter alignWithMargins="0"/>
    </customSheetView>
  </customSheetViews>
  <mergeCells count="8">
    <mergeCell ref="F5:F8"/>
    <mergeCell ref="A2:E2"/>
    <mergeCell ref="A5:A8"/>
    <mergeCell ref="B5:B8"/>
    <mergeCell ref="C5:C8"/>
    <mergeCell ref="D5:D8"/>
    <mergeCell ref="E5:E8"/>
    <mergeCell ref="A3:D3"/>
  </mergeCells>
  <phoneticPr fontId="0" type="noConversion"/>
  <hyperlinks>
    <hyperlink ref="A51" location="'4.2'!A1" display="nach der Rechtsform (ausführliche Gliederung s. Tab. 4.2)"/>
  </hyperlinks>
  <pageMargins left="0.6692913385826772" right="0.62992125984251968" top="0.6692913385826772" bottom="0.6692913385826772" header="0.51181102362204722" footer="0.51181102362204722"/>
  <pageSetup paperSize="9" scale="54" orientation="portrait"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>
    <tabColor theme="6" tint="0.59999389629810485"/>
    <pageSetUpPr fitToPage="1"/>
  </sheetPr>
  <dimension ref="A1:BA78"/>
  <sheetViews>
    <sheetView zoomScale="80" zoomScaleNormal="80" zoomScalePageLayoutView="70" workbookViewId="0"/>
  </sheetViews>
  <sheetFormatPr baseColWidth="10" defaultColWidth="11.42578125" defaultRowHeight="15" x14ac:dyDescent="0.25"/>
  <cols>
    <col min="1" max="1" width="83.140625" style="30" customWidth="1"/>
    <col min="2" max="2" width="13.28515625" style="120" customWidth="1"/>
    <col min="3" max="3" width="15.7109375" style="120" customWidth="1"/>
    <col min="4" max="4" width="14.140625" style="120" customWidth="1"/>
    <col min="5" max="16384" width="11.42578125" style="120"/>
  </cols>
  <sheetData>
    <row r="1" spans="1:53" s="121" customFormat="1" ht="21" customHeight="1" x14ac:dyDescent="0.2">
      <c r="A1" s="387" t="s">
        <v>2495</v>
      </c>
      <c r="B1" s="379"/>
      <c r="C1" s="379"/>
      <c r="D1" s="379"/>
      <c r="E1" s="379"/>
      <c r="F1" s="379"/>
      <c r="G1" s="379"/>
      <c r="H1" s="379"/>
      <c r="I1" s="379"/>
      <c r="J1" s="379"/>
      <c r="K1" s="379"/>
      <c r="L1" s="379"/>
      <c r="M1" s="379"/>
      <c r="N1" s="379"/>
      <c r="O1" s="379"/>
      <c r="P1" s="379"/>
      <c r="Q1" s="379"/>
      <c r="R1" s="379"/>
      <c r="S1" s="379"/>
      <c r="T1" s="379"/>
      <c r="U1" s="379"/>
      <c r="V1" s="379"/>
      <c r="W1" s="379"/>
      <c r="X1" s="379"/>
      <c r="Y1" s="379"/>
      <c r="Z1" s="379"/>
      <c r="AA1" s="379"/>
      <c r="AB1" s="379"/>
      <c r="AC1" s="379"/>
      <c r="AD1" s="379"/>
      <c r="AE1" s="379"/>
      <c r="AF1" s="379"/>
      <c r="AG1" s="379"/>
      <c r="AH1" s="379"/>
      <c r="AI1" s="379"/>
      <c r="AJ1" s="379"/>
      <c r="AK1" s="379"/>
      <c r="AL1" s="379"/>
      <c r="AM1" s="379"/>
      <c r="AN1" s="379"/>
      <c r="AO1" s="379"/>
      <c r="AP1" s="379"/>
      <c r="AQ1" s="379"/>
      <c r="AR1" s="379"/>
      <c r="AS1" s="379"/>
      <c r="AT1" s="379"/>
      <c r="AU1" s="379"/>
      <c r="AV1" s="379"/>
      <c r="AW1" s="379"/>
      <c r="AX1" s="379"/>
      <c r="AY1" s="379"/>
      <c r="AZ1" s="379"/>
      <c r="BA1" s="379"/>
    </row>
    <row r="2" spans="1:53" ht="20.25" customHeight="1" x14ac:dyDescent="0.25">
      <c r="A2" s="270" t="s">
        <v>3413</v>
      </c>
    </row>
    <row r="3" spans="1:53" ht="15.75" customHeight="1" x14ac:dyDescent="0.25">
      <c r="A3" s="452"/>
      <c r="B3" s="452"/>
      <c r="C3" s="452"/>
      <c r="D3" s="452"/>
      <c r="E3" s="393"/>
      <c r="F3" s="393"/>
      <c r="G3" s="393"/>
      <c r="H3" s="393"/>
      <c r="I3" s="393"/>
      <c r="J3" s="393"/>
      <c r="K3" s="393"/>
      <c r="L3" s="393"/>
      <c r="M3" s="393"/>
      <c r="N3" s="393"/>
      <c r="O3" s="393"/>
      <c r="P3" s="393"/>
      <c r="Q3" s="393"/>
      <c r="R3" s="393"/>
      <c r="S3" s="393"/>
      <c r="T3" s="393"/>
    </row>
    <row r="4" spans="1:53" ht="31.5" customHeight="1" x14ac:dyDescent="0.25">
      <c r="A4" s="446" t="s">
        <v>1653</v>
      </c>
      <c r="B4" s="448" t="s">
        <v>2496</v>
      </c>
      <c r="C4" s="271" t="s">
        <v>3355</v>
      </c>
      <c r="D4" s="414" t="s">
        <v>3356</v>
      </c>
      <c r="E4" s="415"/>
    </row>
    <row r="5" spans="1:53" ht="18" customHeight="1" x14ac:dyDescent="0.25">
      <c r="A5" s="447"/>
      <c r="B5" s="449"/>
      <c r="C5" s="450" t="s">
        <v>1413</v>
      </c>
      <c r="D5" s="451"/>
      <c r="E5" s="415"/>
    </row>
    <row r="6" spans="1:53" ht="17.25" customHeight="1" x14ac:dyDescent="0.25">
      <c r="A6" s="26"/>
    </row>
    <row r="7" spans="1:53" ht="16.5" customHeight="1" x14ac:dyDescent="0.25">
      <c r="A7" s="27" t="s">
        <v>3396</v>
      </c>
      <c r="B7" s="272">
        <v>3266429</v>
      </c>
      <c r="C7" s="272" t="s">
        <v>2497</v>
      </c>
      <c r="D7" s="272" t="s">
        <v>2497</v>
      </c>
    </row>
    <row r="8" spans="1:53" ht="16.5" customHeight="1" x14ac:dyDescent="0.25">
      <c r="A8" s="28"/>
      <c r="B8" s="272"/>
      <c r="C8" s="272"/>
      <c r="D8" s="272"/>
    </row>
    <row r="9" spans="1:53" ht="16.5" customHeight="1" x14ac:dyDescent="0.25">
      <c r="A9" s="27" t="s">
        <v>3397</v>
      </c>
      <c r="B9" s="272" t="s">
        <v>2497</v>
      </c>
      <c r="C9" s="272">
        <v>6088287.1412979998</v>
      </c>
      <c r="D9" s="272" t="s">
        <v>2497</v>
      </c>
    </row>
    <row r="10" spans="1:53" ht="16.5" customHeight="1" x14ac:dyDescent="0.25">
      <c r="A10" s="29"/>
      <c r="B10" s="272"/>
      <c r="C10" s="272"/>
      <c r="D10" s="272"/>
    </row>
    <row r="11" spans="1:53" x14ac:dyDescent="0.25">
      <c r="A11" s="274" t="s">
        <v>3374</v>
      </c>
      <c r="B11" s="272">
        <v>3240189</v>
      </c>
      <c r="C11" s="272">
        <v>4394228.2873339998</v>
      </c>
      <c r="D11" s="272" t="s">
        <v>2497</v>
      </c>
    </row>
    <row r="12" spans="1:53" ht="16.5" customHeight="1" x14ac:dyDescent="0.25">
      <c r="A12" s="29" t="s">
        <v>3357</v>
      </c>
      <c r="B12" s="272">
        <v>3198215</v>
      </c>
      <c r="C12" s="272">
        <v>3771326.2522189999</v>
      </c>
      <c r="D12" s="272">
        <v>716551.987922</v>
      </c>
    </row>
    <row r="13" spans="1:53" s="121" customFormat="1" ht="16.5" customHeight="1" x14ac:dyDescent="0.25">
      <c r="A13" s="29" t="s">
        <v>3358</v>
      </c>
      <c r="B13" s="272">
        <v>757574</v>
      </c>
      <c r="C13" s="272">
        <v>621852.46528899996</v>
      </c>
      <c r="D13" s="272">
        <v>43529.672570000002</v>
      </c>
    </row>
    <row r="14" spans="1:53" ht="16.5" customHeight="1" x14ac:dyDescent="0.25">
      <c r="A14" s="29" t="s">
        <v>3359</v>
      </c>
      <c r="B14" s="272">
        <v>27472</v>
      </c>
      <c r="C14" s="272">
        <v>-20.509353000000001</v>
      </c>
      <c r="D14" s="272">
        <v>-8.7514579999999995</v>
      </c>
    </row>
    <row r="15" spans="1:53" x14ac:dyDescent="0.25">
      <c r="A15" s="34" t="s">
        <v>3360</v>
      </c>
      <c r="B15" s="272"/>
      <c r="C15" s="272"/>
      <c r="D15" s="272"/>
    </row>
    <row r="16" spans="1:53" ht="16.5" customHeight="1" x14ac:dyDescent="0.25">
      <c r="A16" s="29" t="s">
        <v>3399</v>
      </c>
      <c r="B16" s="272">
        <v>6624</v>
      </c>
      <c r="C16" s="272">
        <v>1036.2709299999999</v>
      </c>
      <c r="D16" s="272">
        <v>85.808691999999994</v>
      </c>
    </row>
    <row r="17" spans="1:4" ht="16.5" customHeight="1" x14ac:dyDescent="0.25">
      <c r="A17" s="29" t="s">
        <v>3361</v>
      </c>
      <c r="B17" s="272">
        <v>343</v>
      </c>
      <c r="C17" s="272">
        <v>33.808249000000004</v>
      </c>
      <c r="D17" s="272" t="s">
        <v>2497</v>
      </c>
    </row>
    <row r="18" spans="1:4" ht="16.5" customHeight="1" x14ac:dyDescent="0.25">
      <c r="A18" s="29"/>
      <c r="B18" s="272"/>
      <c r="C18" s="272"/>
      <c r="D18" s="272"/>
    </row>
    <row r="19" spans="1:4" ht="16.5" customHeight="1" x14ac:dyDescent="0.25">
      <c r="A19" s="274" t="s">
        <v>3375</v>
      </c>
      <c r="B19" s="272">
        <v>578193</v>
      </c>
      <c r="C19" s="272">
        <v>1431193.878458</v>
      </c>
      <c r="D19" s="272" t="s">
        <v>2497</v>
      </c>
    </row>
    <row r="20" spans="1:4" ht="16.5" customHeight="1" x14ac:dyDescent="0.25">
      <c r="A20" s="29" t="s">
        <v>3376</v>
      </c>
      <c r="B20" s="272">
        <v>355887</v>
      </c>
      <c r="C20" s="272">
        <v>1222822.5186989999</v>
      </c>
      <c r="D20" s="272" t="s">
        <v>2497</v>
      </c>
    </row>
    <row r="21" spans="1:4" ht="16.5" customHeight="1" x14ac:dyDescent="0.25">
      <c r="A21" s="31" t="s">
        <v>2498</v>
      </c>
      <c r="B21" s="272">
        <v>245343</v>
      </c>
      <c r="C21" s="272">
        <v>646449.499358</v>
      </c>
      <c r="D21" s="272" t="s">
        <v>2497</v>
      </c>
    </row>
    <row r="22" spans="1:4" ht="16.5" customHeight="1" x14ac:dyDescent="0.25">
      <c r="A22" s="32" t="s">
        <v>3362</v>
      </c>
      <c r="B22" s="272">
        <v>244835</v>
      </c>
      <c r="C22" s="272">
        <v>646035.75931500003</v>
      </c>
      <c r="D22" s="272" t="s">
        <v>2497</v>
      </c>
    </row>
    <row r="23" spans="1:4" ht="16.5" customHeight="1" x14ac:dyDescent="0.25">
      <c r="A23" s="32" t="s">
        <v>3363</v>
      </c>
      <c r="B23" s="272">
        <v>2292</v>
      </c>
      <c r="C23" s="272">
        <v>413.74004300000001</v>
      </c>
      <c r="D23" s="272" t="s">
        <v>2497</v>
      </c>
    </row>
    <row r="24" spans="1:4" ht="16.5" customHeight="1" x14ac:dyDescent="0.25">
      <c r="A24" s="31" t="s">
        <v>3377</v>
      </c>
      <c r="B24" s="272">
        <v>236889</v>
      </c>
      <c r="C24" s="272">
        <v>576373.01934100001</v>
      </c>
      <c r="D24" s="272" t="s">
        <v>2497</v>
      </c>
    </row>
    <row r="25" spans="1:4" ht="16.5" customHeight="1" x14ac:dyDescent="0.25">
      <c r="A25" s="29" t="s">
        <v>3378</v>
      </c>
      <c r="B25" s="272">
        <v>267349</v>
      </c>
      <c r="C25" s="272">
        <v>208371.35975900001</v>
      </c>
      <c r="D25" s="272" t="s">
        <v>2497</v>
      </c>
    </row>
    <row r="26" spans="1:4" ht="16.5" customHeight="1" x14ac:dyDescent="0.25">
      <c r="A26" s="29"/>
      <c r="B26" s="272"/>
      <c r="C26" s="272"/>
      <c r="D26" s="272"/>
    </row>
    <row r="27" spans="1:4" ht="16.5" customHeight="1" x14ac:dyDescent="0.25">
      <c r="A27" s="275" t="s">
        <v>3364</v>
      </c>
      <c r="B27" s="272"/>
      <c r="C27" s="272"/>
      <c r="D27" s="272"/>
    </row>
    <row r="28" spans="1:4" ht="16.5" customHeight="1" x14ac:dyDescent="0.25">
      <c r="A28" s="276" t="s">
        <v>3365</v>
      </c>
      <c r="B28" s="272">
        <v>450448</v>
      </c>
      <c r="C28" s="272">
        <v>262864.97550599999</v>
      </c>
      <c r="D28" s="272" t="s">
        <v>2497</v>
      </c>
    </row>
    <row r="29" spans="1:4" ht="16.5" customHeight="1" x14ac:dyDescent="0.25">
      <c r="A29" s="29" t="s">
        <v>3366</v>
      </c>
      <c r="B29" s="272">
        <v>441687</v>
      </c>
      <c r="C29" s="272">
        <v>246563.94299099999</v>
      </c>
      <c r="D29" s="272" t="s">
        <v>2497</v>
      </c>
    </row>
    <row r="30" spans="1:4" ht="16.5" customHeight="1" x14ac:dyDescent="0.25">
      <c r="A30" s="29" t="s">
        <v>3367</v>
      </c>
      <c r="B30" s="272">
        <v>16538</v>
      </c>
      <c r="C30" s="272">
        <v>16301.032515000001</v>
      </c>
      <c r="D30" s="272" t="s">
        <v>2497</v>
      </c>
    </row>
    <row r="31" spans="1:4" ht="16.5" customHeight="1" x14ac:dyDescent="0.25">
      <c r="A31" s="35"/>
      <c r="B31" s="272"/>
      <c r="C31" s="272"/>
      <c r="D31" s="272"/>
    </row>
    <row r="32" spans="1:4" ht="16.5" customHeight="1" x14ac:dyDescent="0.25">
      <c r="A32" s="277" t="s">
        <v>1637</v>
      </c>
      <c r="B32" s="272">
        <v>589783</v>
      </c>
      <c r="C32" s="272">
        <v>578479.72114100005</v>
      </c>
      <c r="D32" s="272" t="s">
        <v>2497</v>
      </c>
    </row>
    <row r="33" spans="1:4" ht="16.5" customHeight="1" x14ac:dyDescent="0.25">
      <c r="A33" s="33" t="s">
        <v>288</v>
      </c>
      <c r="B33" s="272">
        <v>581050</v>
      </c>
      <c r="C33" s="272">
        <v>574537.347389</v>
      </c>
      <c r="D33" s="272">
        <v>102447.277464</v>
      </c>
    </row>
    <row r="34" spans="1:4" ht="16.5" customHeight="1" x14ac:dyDescent="0.25">
      <c r="A34" s="34" t="s">
        <v>289</v>
      </c>
      <c r="B34" s="272"/>
      <c r="C34" s="272"/>
      <c r="D34" s="272"/>
    </row>
    <row r="35" spans="1:4" x14ac:dyDescent="0.25">
      <c r="A35" s="29" t="s">
        <v>290</v>
      </c>
      <c r="B35" s="272">
        <v>556194</v>
      </c>
      <c r="C35" s="272">
        <v>518549.73590500001</v>
      </c>
      <c r="D35" s="272">
        <v>98524.449821999995</v>
      </c>
    </row>
    <row r="36" spans="1:4" x14ac:dyDescent="0.25">
      <c r="A36" s="29" t="s">
        <v>291</v>
      </c>
      <c r="B36" s="272">
        <v>67241</v>
      </c>
      <c r="C36" s="272">
        <v>55947.637935999999</v>
      </c>
      <c r="D36" s="272">
        <v>3916.334656</v>
      </c>
    </row>
    <row r="37" spans="1:4" ht="16.5" customHeight="1" x14ac:dyDescent="0.25">
      <c r="A37" s="29" t="s">
        <v>292</v>
      </c>
      <c r="B37" s="272">
        <v>745</v>
      </c>
      <c r="C37" s="272">
        <v>29.8414</v>
      </c>
      <c r="D37" s="272">
        <v>4.8466560000000003</v>
      </c>
    </row>
    <row r="38" spans="1:4" ht="16.5" customHeight="1" x14ac:dyDescent="0.25">
      <c r="A38" s="29" t="s">
        <v>293</v>
      </c>
      <c r="B38" s="272">
        <v>232</v>
      </c>
      <c r="C38" s="272">
        <v>10.132148000000001</v>
      </c>
      <c r="D38" s="272">
        <v>1.924617</v>
      </c>
    </row>
    <row r="39" spans="1:4" ht="16.5" customHeight="1" x14ac:dyDescent="0.25">
      <c r="A39" s="33" t="s">
        <v>294</v>
      </c>
      <c r="B39" s="272">
        <v>14173</v>
      </c>
      <c r="C39" s="272">
        <v>3942.373752</v>
      </c>
      <c r="D39" s="272" t="s">
        <v>2497</v>
      </c>
    </row>
    <row r="40" spans="1:4" ht="16.5" customHeight="1" x14ac:dyDescent="0.25">
      <c r="A40" s="33"/>
      <c r="B40" s="272"/>
      <c r="C40" s="272"/>
      <c r="D40" s="272"/>
    </row>
    <row r="41" spans="1:4" ht="16.5" customHeight="1" x14ac:dyDescent="0.25">
      <c r="A41" s="277" t="s">
        <v>3352</v>
      </c>
      <c r="B41" s="272">
        <v>5116</v>
      </c>
      <c r="C41" s="272">
        <v>30375.379677000001</v>
      </c>
      <c r="D41" s="272" t="s">
        <v>2497</v>
      </c>
    </row>
    <row r="42" spans="1:4" ht="16.5" customHeight="1" x14ac:dyDescent="0.25">
      <c r="A42" s="33"/>
      <c r="B42" s="272"/>
      <c r="C42" s="272"/>
      <c r="D42" s="272"/>
    </row>
    <row r="43" spans="1:4" ht="16.5" customHeight="1" x14ac:dyDescent="0.25">
      <c r="A43" s="278" t="s">
        <v>295</v>
      </c>
      <c r="B43" s="272"/>
      <c r="C43" s="272"/>
      <c r="D43" s="272"/>
    </row>
    <row r="44" spans="1:4" ht="16.5" customHeight="1" x14ac:dyDescent="0.25">
      <c r="A44" s="279" t="s">
        <v>296</v>
      </c>
      <c r="B44" s="272"/>
      <c r="C44" s="272"/>
      <c r="D44" s="272"/>
    </row>
    <row r="45" spans="1:4" ht="16.5" customHeight="1" x14ac:dyDescent="0.25">
      <c r="A45" s="34" t="s">
        <v>3275</v>
      </c>
      <c r="B45" s="272"/>
      <c r="C45" s="272"/>
      <c r="D45" s="272"/>
    </row>
    <row r="46" spans="1:4" ht="16.5" customHeight="1" x14ac:dyDescent="0.25">
      <c r="A46" s="29" t="s">
        <v>297</v>
      </c>
      <c r="B46" s="272">
        <v>228171</v>
      </c>
      <c r="C46" s="272">
        <v>144602.63396100001</v>
      </c>
      <c r="D46" s="272">
        <v>27257.188862999999</v>
      </c>
    </row>
    <row r="47" spans="1:4" ht="16.5" customHeight="1" x14ac:dyDescent="0.25">
      <c r="A47" s="37" t="s">
        <v>298</v>
      </c>
      <c r="B47" s="272">
        <v>180154</v>
      </c>
      <c r="C47" s="272">
        <v>250425.87175799999</v>
      </c>
      <c r="D47" s="272">
        <v>47354.748221000002</v>
      </c>
    </row>
    <row r="48" spans="1:4" ht="16.5" customHeight="1" x14ac:dyDescent="0.25">
      <c r="A48" s="37" t="s">
        <v>299</v>
      </c>
      <c r="B48" s="272">
        <v>4303</v>
      </c>
      <c r="C48" s="272">
        <v>6145.4832230000002</v>
      </c>
      <c r="D48" s="272">
        <v>1166.3344139999999</v>
      </c>
    </row>
    <row r="49" spans="1:4" ht="16.5" customHeight="1" x14ac:dyDescent="0.25">
      <c r="A49" s="37" t="s">
        <v>3368</v>
      </c>
      <c r="B49" s="272">
        <v>291468</v>
      </c>
      <c r="C49" s="272">
        <v>226846.67197600001</v>
      </c>
      <c r="D49" s="272">
        <v>42967.703390000002</v>
      </c>
    </row>
    <row r="50" spans="1:4" ht="16.5" customHeight="1" x14ac:dyDescent="0.25">
      <c r="A50" s="37" t="s">
        <v>300</v>
      </c>
      <c r="B50" s="272">
        <v>6507</v>
      </c>
      <c r="C50" s="272">
        <v>15263.984116</v>
      </c>
      <c r="D50" s="272">
        <v>2900.0069870000002</v>
      </c>
    </row>
    <row r="51" spans="1:4" ht="16.5" customHeight="1" x14ac:dyDescent="0.25">
      <c r="A51" s="37"/>
      <c r="B51" s="272"/>
      <c r="C51" s="272"/>
      <c r="D51" s="272"/>
    </row>
    <row r="52" spans="1:4" ht="16.5" customHeight="1" x14ac:dyDescent="0.25">
      <c r="A52" s="280" t="s">
        <v>3369</v>
      </c>
      <c r="B52" s="272"/>
      <c r="C52" s="272"/>
      <c r="D52" s="272"/>
    </row>
    <row r="53" spans="1:4" ht="16.5" customHeight="1" x14ac:dyDescent="0.25">
      <c r="A53" s="34" t="s">
        <v>1685</v>
      </c>
      <c r="B53" s="272"/>
      <c r="C53" s="272"/>
      <c r="D53" s="272"/>
    </row>
    <row r="54" spans="1:4" ht="16.5" customHeight="1" x14ac:dyDescent="0.25">
      <c r="A54" s="29" t="s">
        <v>3400</v>
      </c>
      <c r="B54" s="272">
        <v>3329</v>
      </c>
      <c r="C54" s="272" t="s">
        <v>2497</v>
      </c>
      <c r="D54" s="272">
        <v>7.5317809999999996</v>
      </c>
    </row>
    <row r="55" spans="1:4" ht="16.5" customHeight="1" x14ac:dyDescent="0.25">
      <c r="A55" s="36" t="s">
        <v>3370</v>
      </c>
      <c r="B55" s="272"/>
      <c r="C55" s="272"/>
      <c r="D55" s="272"/>
    </row>
    <row r="56" spans="1:4" ht="16.5" customHeight="1" x14ac:dyDescent="0.25">
      <c r="A56" s="33" t="s">
        <v>3401</v>
      </c>
      <c r="B56" s="272">
        <v>12134</v>
      </c>
      <c r="C56" s="272" t="s">
        <v>2497</v>
      </c>
      <c r="D56" s="272">
        <v>1751.5527850000001</v>
      </c>
    </row>
    <row r="57" spans="1:4" ht="16.5" customHeight="1" x14ac:dyDescent="0.25">
      <c r="A57" s="327"/>
      <c r="B57" s="272"/>
      <c r="C57" s="272"/>
      <c r="D57" s="272"/>
    </row>
    <row r="58" spans="1:4" ht="16.5" customHeight="1" x14ac:dyDescent="0.25">
      <c r="A58" s="328" t="s">
        <v>1638</v>
      </c>
      <c r="B58" s="272">
        <v>3248318</v>
      </c>
      <c r="C58" s="272" t="s">
        <v>2497</v>
      </c>
      <c r="D58" s="272">
        <v>986009.51848299999</v>
      </c>
    </row>
    <row r="59" spans="1:4" ht="16.5" customHeight="1" x14ac:dyDescent="0.25">
      <c r="A59" s="32"/>
      <c r="B59" s="272"/>
      <c r="C59" s="272"/>
      <c r="D59" s="272"/>
    </row>
    <row r="60" spans="1:4" ht="16.5" customHeight="1" x14ac:dyDescent="0.25">
      <c r="A60" s="277" t="s">
        <v>1639</v>
      </c>
      <c r="B60" s="272">
        <v>3073176</v>
      </c>
      <c r="C60" s="272" t="s">
        <v>2497</v>
      </c>
      <c r="D60" s="272">
        <v>818874.47362299997</v>
      </c>
    </row>
    <row r="61" spans="1:4" ht="16.5" customHeight="1" x14ac:dyDescent="0.25">
      <c r="A61" s="29" t="s">
        <v>1686</v>
      </c>
      <c r="B61" s="272">
        <v>3065416</v>
      </c>
      <c r="C61" s="272" t="s">
        <v>2497</v>
      </c>
      <c r="D61" s="272">
        <v>545481.97783600003</v>
      </c>
    </row>
    <row r="62" spans="1:4" ht="16.5" customHeight="1" x14ac:dyDescent="0.25">
      <c r="A62" s="38" t="s">
        <v>1687</v>
      </c>
      <c r="B62" s="272"/>
      <c r="C62" s="272"/>
      <c r="D62" s="272"/>
    </row>
    <row r="63" spans="1:4" ht="16.5" customHeight="1" x14ac:dyDescent="0.25">
      <c r="A63" s="29" t="s">
        <v>1688</v>
      </c>
      <c r="B63" s="272">
        <v>564035</v>
      </c>
      <c r="C63" s="272" t="s">
        <v>2497</v>
      </c>
      <c r="D63" s="272">
        <v>102091.00178399999</v>
      </c>
    </row>
    <row r="64" spans="1:4" ht="16.5" customHeight="1" x14ac:dyDescent="0.25">
      <c r="A64" s="29" t="s">
        <v>1689</v>
      </c>
      <c r="B64" s="272">
        <v>143808</v>
      </c>
      <c r="C64" s="272" t="s">
        <v>2497</v>
      </c>
      <c r="D64" s="272">
        <v>51173.249726000002</v>
      </c>
    </row>
    <row r="65" spans="1:4" ht="16.5" customHeight="1" x14ac:dyDescent="0.25">
      <c r="A65" s="29" t="s">
        <v>1690</v>
      </c>
      <c r="B65" s="272">
        <v>578587</v>
      </c>
      <c r="C65" s="272" t="s">
        <v>2497</v>
      </c>
      <c r="D65" s="272">
        <v>120146.46056799999</v>
      </c>
    </row>
    <row r="66" spans="1:4" ht="16.5" customHeight="1" x14ac:dyDescent="0.25">
      <c r="A66" s="29" t="s">
        <v>1691</v>
      </c>
      <c r="B66" s="272">
        <v>3112</v>
      </c>
      <c r="C66" s="272" t="s">
        <v>2497</v>
      </c>
      <c r="D66" s="272">
        <v>9.6661719999999995</v>
      </c>
    </row>
    <row r="67" spans="1:4" ht="16.5" customHeight="1" x14ac:dyDescent="0.25">
      <c r="A67" s="29" t="s">
        <v>1692</v>
      </c>
      <c r="B67" s="272">
        <v>8689</v>
      </c>
      <c r="C67" s="272" t="s">
        <v>2497</v>
      </c>
      <c r="D67" s="272">
        <v>-27.882463000000001</v>
      </c>
    </row>
    <row r="68" spans="1:4" ht="16.5" customHeight="1" x14ac:dyDescent="0.25">
      <c r="A68" s="33"/>
      <c r="B68" s="272"/>
      <c r="C68" s="272"/>
      <c r="D68" s="272"/>
    </row>
    <row r="69" spans="1:4" ht="16.5" customHeight="1" x14ac:dyDescent="0.25">
      <c r="A69" s="277" t="s">
        <v>1640</v>
      </c>
      <c r="B69" s="272">
        <v>3262361</v>
      </c>
      <c r="C69" s="272" t="s">
        <v>2497</v>
      </c>
      <c r="D69" s="272">
        <v>167135.54915899999</v>
      </c>
    </row>
    <row r="70" spans="1:4" ht="16.5" customHeight="1" x14ac:dyDescent="0.25"/>
    <row r="71" spans="1:4" ht="16.5" customHeight="1" x14ac:dyDescent="0.25">
      <c r="A71" s="323" t="s">
        <v>3285</v>
      </c>
    </row>
    <row r="72" spans="1:4" ht="16.5" customHeight="1" x14ac:dyDescent="0.25">
      <c r="A72" s="323" t="s">
        <v>3286</v>
      </c>
    </row>
    <row r="73" spans="1:4" ht="16.5" customHeight="1" x14ac:dyDescent="0.25"/>
    <row r="74" spans="1:4" ht="16.5" customHeight="1" x14ac:dyDescent="0.25"/>
    <row r="75" spans="1:4" ht="16.5" customHeight="1" x14ac:dyDescent="0.25"/>
    <row r="76" spans="1:4" ht="16.5" customHeight="1" x14ac:dyDescent="0.25"/>
    <row r="77" spans="1:4" ht="16.5" customHeight="1" x14ac:dyDescent="0.25"/>
    <row r="78" spans="1:4" ht="16.5" customHeight="1" x14ac:dyDescent="0.25"/>
  </sheetData>
  <mergeCells count="4">
    <mergeCell ref="A4:A5"/>
    <mergeCell ref="B4:B5"/>
    <mergeCell ref="C5:D5"/>
    <mergeCell ref="A3:D3"/>
  </mergeCells>
  <pageMargins left="0.6692913385826772" right="0.62992125984251968" top="0.6692913385826772" bottom="0.6692913385826772" header="0.51181102362204722" footer="0.51181102362204722"/>
  <pageSetup paperSize="9" scale="61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 enableFormatConditionsCalculation="0">
    <tabColor theme="6" tint="0.59999389629810485"/>
    <pageSetUpPr fitToPage="1"/>
  </sheetPr>
  <dimension ref="A1:BX87"/>
  <sheetViews>
    <sheetView zoomScale="90" zoomScaleNormal="90" zoomScaleSheetLayoutView="75" zoomScalePageLayoutView="70" workbookViewId="0"/>
  </sheetViews>
  <sheetFormatPr baseColWidth="10" defaultColWidth="11.42578125" defaultRowHeight="15.75" x14ac:dyDescent="0.25"/>
  <cols>
    <col min="1" max="1" width="67.7109375" style="105" customWidth="1"/>
    <col min="2" max="2" width="14.28515625" style="46" customWidth="1"/>
    <col min="3" max="4" width="17.7109375" style="46" customWidth="1"/>
    <col min="5" max="5" width="15.28515625" style="46" customWidth="1"/>
    <col min="6" max="6" width="15.7109375" style="46" customWidth="1"/>
    <col min="7" max="16384" width="11.42578125" style="46"/>
  </cols>
  <sheetData>
    <row r="1" spans="1:76" s="49" customFormat="1" ht="15" x14ac:dyDescent="0.2">
      <c r="A1" s="311" t="s">
        <v>2495</v>
      </c>
      <c r="B1" s="311"/>
      <c r="C1" s="311"/>
      <c r="D1" s="311"/>
      <c r="E1" s="311"/>
      <c r="F1" s="311"/>
      <c r="G1" s="311"/>
      <c r="H1" s="311"/>
      <c r="I1" s="311"/>
      <c r="J1" s="311"/>
      <c r="K1" s="311"/>
      <c r="L1" s="311"/>
      <c r="M1" s="311"/>
      <c r="N1" s="311"/>
      <c r="O1" s="311"/>
      <c r="P1" s="311"/>
      <c r="Q1" s="311"/>
      <c r="R1" s="311"/>
      <c r="S1" s="311"/>
      <c r="T1" s="311"/>
      <c r="U1" s="311"/>
      <c r="V1" s="311"/>
      <c r="W1" s="311"/>
      <c r="X1" s="311"/>
      <c r="Y1" s="311"/>
      <c r="Z1" s="311"/>
      <c r="AA1" s="311"/>
      <c r="AB1" s="311"/>
      <c r="AC1" s="311"/>
      <c r="AD1" s="311"/>
      <c r="AE1" s="311"/>
      <c r="AF1" s="311"/>
      <c r="AG1" s="311"/>
      <c r="AH1" s="311"/>
      <c r="AI1" s="311"/>
      <c r="AJ1" s="311"/>
      <c r="AK1" s="311"/>
      <c r="AL1" s="311"/>
      <c r="AM1" s="311"/>
      <c r="AN1" s="311"/>
      <c r="AO1" s="311"/>
      <c r="AP1" s="311"/>
      <c r="AQ1" s="311"/>
      <c r="AR1" s="311"/>
      <c r="AS1" s="311"/>
      <c r="AT1" s="311"/>
      <c r="AU1" s="311"/>
      <c r="AV1" s="311"/>
      <c r="AW1" s="311"/>
      <c r="AX1" s="311"/>
      <c r="AY1" s="311"/>
      <c r="AZ1" s="311"/>
      <c r="BA1" s="311"/>
      <c r="BB1" s="311"/>
      <c r="BC1" s="311"/>
      <c r="BD1" s="311"/>
      <c r="BE1" s="311"/>
      <c r="BF1" s="311"/>
      <c r="BG1" s="311"/>
      <c r="BH1" s="311"/>
      <c r="BI1" s="311"/>
      <c r="BJ1" s="311"/>
      <c r="BK1" s="311"/>
      <c r="BL1" s="311"/>
      <c r="BM1" s="311"/>
      <c r="BN1" s="311"/>
      <c r="BO1" s="311"/>
      <c r="BP1" s="311"/>
      <c r="BQ1" s="311"/>
      <c r="BR1" s="311"/>
      <c r="BS1" s="311"/>
      <c r="BT1" s="311"/>
      <c r="BU1" s="311"/>
      <c r="BV1" s="311"/>
      <c r="BW1" s="311"/>
      <c r="BX1" s="311"/>
    </row>
    <row r="2" spans="1:76" ht="15.75" customHeight="1" x14ac:dyDescent="0.25">
      <c r="A2" s="354" t="s">
        <v>3414</v>
      </c>
    </row>
    <row r="3" spans="1:76" x14ac:dyDescent="0.25">
      <c r="A3" s="445" t="s">
        <v>1695</v>
      </c>
      <c r="B3" s="445"/>
      <c r="C3" s="445"/>
      <c r="D3" s="445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</row>
    <row r="4" spans="1:76" ht="16.5" x14ac:dyDescent="0.25">
      <c r="A4" s="39"/>
    </row>
    <row r="5" spans="1:76" s="8" customFormat="1" ht="46.5" x14ac:dyDescent="0.25">
      <c r="A5" s="453" t="s">
        <v>1653</v>
      </c>
      <c r="B5" s="40" t="s">
        <v>3301</v>
      </c>
      <c r="C5" s="40" t="s">
        <v>3302</v>
      </c>
      <c r="D5" s="40" t="s">
        <v>3276</v>
      </c>
      <c r="E5" s="40" t="s">
        <v>1696</v>
      </c>
      <c r="F5" s="41" t="s">
        <v>1697</v>
      </c>
    </row>
    <row r="6" spans="1:76" s="8" customFormat="1" ht="15" x14ac:dyDescent="0.25">
      <c r="A6" s="454"/>
      <c r="B6" s="42" t="s">
        <v>1412</v>
      </c>
      <c r="C6" s="43" t="s">
        <v>1413</v>
      </c>
      <c r="D6" s="44"/>
      <c r="E6" s="43"/>
      <c r="F6" s="43"/>
    </row>
    <row r="7" spans="1:76" x14ac:dyDescent="0.25">
      <c r="A7" s="45"/>
    </row>
    <row r="8" spans="1:76" ht="17.45" customHeight="1" x14ac:dyDescent="0.25">
      <c r="A8" s="47" t="s">
        <v>1655</v>
      </c>
      <c r="B8" s="273">
        <v>3266429</v>
      </c>
      <c r="C8" s="273">
        <v>6088287.1412979998</v>
      </c>
      <c r="D8" s="273">
        <v>986009.51848299999</v>
      </c>
      <c r="E8" s="273">
        <v>818874.47362299997</v>
      </c>
      <c r="F8" s="273">
        <v>167135.54915899999</v>
      </c>
    </row>
    <row r="9" spans="1:76" ht="11.25" customHeight="1" x14ac:dyDescent="0.25">
      <c r="A9" s="3"/>
      <c r="B9" s="273"/>
      <c r="C9" s="273"/>
      <c r="D9" s="273"/>
      <c r="E9" s="273"/>
      <c r="F9" s="273"/>
    </row>
    <row r="10" spans="1:76" ht="17.45" customHeight="1" x14ac:dyDescent="0.25">
      <c r="A10" s="16" t="s">
        <v>1656</v>
      </c>
      <c r="B10" s="273"/>
      <c r="C10" s="273"/>
      <c r="D10" s="273"/>
      <c r="E10" s="273"/>
      <c r="F10" s="273"/>
    </row>
    <row r="11" spans="1:76" ht="17.45" customHeight="1" x14ac:dyDescent="0.25">
      <c r="A11" s="3" t="s">
        <v>369</v>
      </c>
      <c r="B11" s="273">
        <v>100996</v>
      </c>
      <c r="C11" s="273">
        <v>40734.648662</v>
      </c>
      <c r="D11" s="273">
        <v>4567.8114219999998</v>
      </c>
      <c r="E11" s="273">
        <v>4465.3078759999999</v>
      </c>
      <c r="F11" s="273">
        <v>102.533564</v>
      </c>
    </row>
    <row r="12" spans="1:76" ht="17.45" customHeight="1" x14ac:dyDescent="0.25">
      <c r="A12" s="3" t="s">
        <v>1701</v>
      </c>
      <c r="B12" s="273">
        <v>1883</v>
      </c>
      <c r="C12" s="273">
        <v>18482.845245</v>
      </c>
      <c r="D12" s="273">
        <v>3291.6110789999998</v>
      </c>
      <c r="E12" s="273">
        <v>2662.1203169999999</v>
      </c>
      <c r="F12" s="273">
        <v>629.49145899999996</v>
      </c>
    </row>
    <row r="13" spans="1:76" ht="17.45" customHeight="1" x14ac:dyDescent="0.25">
      <c r="A13" s="3" t="s">
        <v>1703</v>
      </c>
      <c r="B13" s="273">
        <v>228875</v>
      </c>
      <c r="C13" s="273">
        <v>2096110.837017</v>
      </c>
      <c r="D13" s="273">
        <v>288971.98023799999</v>
      </c>
      <c r="E13" s="273">
        <v>286833.62390100001</v>
      </c>
      <c r="F13" s="273">
        <v>2138.447314</v>
      </c>
    </row>
    <row r="14" spans="1:76" ht="17.45" customHeight="1" x14ac:dyDescent="0.25">
      <c r="A14" s="3" t="s">
        <v>1705</v>
      </c>
      <c r="B14" s="273">
        <v>82522</v>
      </c>
      <c r="C14" s="273">
        <v>304996.23258200003</v>
      </c>
      <c r="D14" s="273">
        <v>84042.801833999998</v>
      </c>
      <c r="E14" s="273">
        <v>71596.225783000002</v>
      </c>
      <c r="F14" s="273">
        <v>12446.582796999999</v>
      </c>
    </row>
    <row r="15" spans="1:76" ht="17.45" customHeight="1" x14ac:dyDescent="0.25">
      <c r="A15" s="3" t="s">
        <v>1707</v>
      </c>
      <c r="B15" s="273">
        <v>11105</v>
      </c>
      <c r="C15" s="273">
        <v>44990.102025</v>
      </c>
      <c r="D15" s="273">
        <v>7320.1892260000004</v>
      </c>
      <c r="E15" s="273">
        <v>6013.1069459999999</v>
      </c>
      <c r="F15" s="273">
        <v>1307.0889299999999</v>
      </c>
    </row>
    <row r="16" spans="1:76" ht="17.45" customHeight="1" x14ac:dyDescent="0.25">
      <c r="A16" s="3" t="s">
        <v>1709</v>
      </c>
      <c r="B16" s="273">
        <v>365793</v>
      </c>
      <c r="C16" s="273">
        <v>280194.27712799999</v>
      </c>
      <c r="D16" s="273">
        <v>50245.132129999998</v>
      </c>
      <c r="E16" s="273">
        <v>31969.825768999999</v>
      </c>
      <c r="F16" s="273">
        <v>18275.382096000001</v>
      </c>
    </row>
    <row r="17" spans="1:6" ht="17.45" customHeight="1" x14ac:dyDescent="0.25">
      <c r="A17" s="3" t="s">
        <v>1711</v>
      </c>
      <c r="B17" s="273">
        <v>604398</v>
      </c>
      <c r="C17" s="273">
        <v>1971247.5758809999</v>
      </c>
      <c r="D17" s="273">
        <v>326603.53483900003</v>
      </c>
      <c r="E17" s="273">
        <v>280043.26825700002</v>
      </c>
      <c r="F17" s="273">
        <v>46560.460620999998</v>
      </c>
    </row>
    <row r="18" spans="1:6" ht="17.45" customHeight="1" x14ac:dyDescent="0.25">
      <c r="A18" s="3" t="s">
        <v>1713</v>
      </c>
      <c r="B18" s="273">
        <v>103663</v>
      </c>
      <c r="C18" s="273">
        <v>217424.771569</v>
      </c>
      <c r="D18" s="273">
        <v>35280.615399000002</v>
      </c>
      <c r="E18" s="273">
        <v>27284.380486999999</v>
      </c>
      <c r="F18" s="273">
        <v>7996.2516859999996</v>
      </c>
    </row>
    <row r="19" spans="1:6" ht="17.45" customHeight="1" x14ac:dyDescent="0.25">
      <c r="A19" s="3" t="s">
        <v>1715</v>
      </c>
      <c r="B19" s="273">
        <v>222365</v>
      </c>
      <c r="C19" s="273">
        <v>83047.605683000002</v>
      </c>
      <c r="D19" s="273">
        <v>12203.667626</v>
      </c>
      <c r="E19" s="273">
        <v>7097.4574990000001</v>
      </c>
      <c r="F19" s="273">
        <v>5106.2729380000001</v>
      </c>
    </row>
    <row r="20" spans="1:6" ht="17.45" customHeight="1" x14ac:dyDescent="0.25">
      <c r="A20" s="3" t="s">
        <v>1717</v>
      </c>
      <c r="B20" s="273">
        <v>124233</v>
      </c>
      <c r="C20" s="273">
        <v>209915.039903</v>
      </c>
      <c r="D20" s="273">
        <v>43192.951261000002</v>
      </c>
      <c r="E20" s="273">
        <v>26904.340052</v>
      </c>
      <c r="F20" s="273">
        <v>16288.617939</v>
      </c>
    </row>
    <row r="21" spans="1:6" ht="17.45" customHeight="1" x14ac:dyDescent="0.25">
      <c r="A21" s="3" t="s">
        <v>3305</v>
      </c>
      <c r="B21" s="273">
        <v>24410</v>
      </c>
      <c r="C21" s="273">
        <v>57154.895931999999</v>
      </c>
      <c r="D21" s="273">
        <v>18343.099308000001</v>
      </c>
      <c r="E21" s="273">
        <v>14779.274240999999</v>
      </c>
      <c r="F21" s="273">
        <v>3563.8246020000001</v>
      </c>
    </row>
    <row r="22" spans="1:6" ht="17.45" customHeight="1" x14ac:dyDescent="0.25">
      <c r="A22" s="3" t="s">
        <v>1720</v>
      </c>
      <c r="B22" s="273">
        <v>305800</v>
      </c>
      <c r="C22" s="273">
        <v>150839.06273400001</v>
      </c>
      <c r="D22" s="273">
        <v>19314.926708999999</v>
      </c>
      <c r="E22" s="273">
        <v>10671.222367</v>
      </c>
      <c r="F22" s="273">
        <v>8643.6896479999996</v>
      </c>
    </row>
    <row r="23" spans="1:6" ht="17.45" customHeight="1" x14ac:dyDescent="0.25">
      <c r="A23" s="3" t="s">
        <v>1721</v>
      </c>
      <c r="B23" s="273">
        <v>483445</v>
      </c>
      <c r="C23" s="273">
        <v>246741.98806</v>
      </c>
      <c r="D23" s="273">
        <v>46268.419451000002</v>
      </c>
      <c r="E23" s="273">
        <v>23036.891100000001</v>
      </c>
      <c r="F23" s="273">
        <v>23231.533459999999</v>
      </c>
    </row>
    <row r="24" spans="1:6" ht="17.45" customHeight="1" x14ac:dyDescent="0.25">
      <c r="A24" s="3" t="s">
        <v>1723</v>
      </c>
      <c r="B24" s="273">
        <v>191873</v>
      </c>
      <c r="C24" s="273">
        <v>160594.899443</v>
      </c>
      <c r="D24" s="273">
        <v>28835.321118</v>
      </c>
      <c r="E24" s="273">
        <v>15659.493398000001</v>
      </c>
      <c r="F24" s="273">
        <v>13175.847378</v>
      </c>
    </row>
    <row r="25" spans="1:6" ht="17.45" customHeight="1" x14ac:dyDescent="0.25">
      <c r="A25" s="3" t="s">
        <v>1725</v>
      </c>
      <c r="B25" s="207">
        <v>0</v>
      </c>
      <c r="C25" s="207">
        <v>0</v>
      </c>
      <c r="D25" s="207">
        <v>0</v>
      </c>
      <c r="E25" s="207">
        <v>0</v>
      </c>
      <c r="F25" s="207">
        <v>0</v>
      </c>
    </row>
    <row r="26" spans="1:6" ht="17.45" customHeight="1" x14ac:dyDescent="0.25">
      <c r="A26" s="3" t="s">
        <v>1727</v>
      </c>
      <c r="B26" s="273">
        <v>46534</v>
      </c>
      <c r="C26" s="273">
        <v>12486.415105</v>
      </c>
      <c r="D26" s="273">
        <v>1390.0671890000001</v>
      </c>
      <c r="E26" s="273">
        <v>565.71440299999995</v>
      </c>
      <c r="F26" s="273">
        <v>824.35291099999995</v>
      </c>
    </row>
    <row r="27" spans="1:6" ht="17.45" customHeight="1" x14ac:dyDescent="0.25">
      <c r="A27" s="3" t="s">
        <v>706</v>
      </c>
      <c r="B27" s="273">
        <v>53773</v>
      </c>
      <c r="C27" s="273">
        <v>103319.15812599999</v>
      </c>
      <c r="D27" s="273">
        <v>2835.9383849999999</v>
      </c>
      <c r="E27" s="273">
        <v>1755.752234</v>
      </c>
      <c r="F27" s="273">
        <v>1080.187453</v>
      </c>
    </row>
    <row r="28" spans="1:6" ht="17.45" customHeight="1" x14ac:dyDescent="0.25">
      <c r="A28" s="3" t="s">
        <v>707</v>
      </c>
      <c r="B28" s="273">
        <v>104908</v>
      </c>
      <c r="C28" s="273">
        <v>41433.632685999997</v>
      </c>
      <c r="D28" s="273">
        <v>5387.157115</v>
      </c>
      <c r="E28" s="273">
        <v>3275.5098849999999</v>
      </c>
      <c r="F28" s="273">
        <v>2111.6452260000001</v>
      </c>
    </row>
    <row r="29" spans="1:6" ht="17.45" customHeight="1" x14ac:dyDescent="0.25">
      <c r="A29" s="3" t="s">
        <v>708</v>
      </c>
      <c r="B29" s="273">
        <v>209853</v>
      </c>
      <c r="C29" s="273">
        <v>48573.153516999999</v>
      </c>
      <c r="D29" s="273">
        <v>7914.2941540000002</v>
      </c>
      <c r="E29" s="273">
        <v>4260.959108</v>
      </c>
      <c r="F29" s="273">
        <v>3653.3391369999999</v>
      </c>
    </row>
    <row r="30" spans="1:6" ht="17.45" customHeight="1" x14ac:dyDescent="0.25">
      <c r="A30" s="25"/>
      <c r="B30" s="273"/>
      <c r="C30" s="273"/>
      <c r="D30" s="273"/>
      <c r="E30" s="273"/>
      <c r="F30" s="273"/>
    </row>
    <row r="31" spans="1:6" ht="17.45" customHeight="1" x14ac:dyDescent="0.25">
      <c r="A31" s="2" t="s">
        <v>709</v>
      </c>
      <c r="B31" s="273"/>
      <c r="C31" s="273"/>
      <c r="D31" s="273"/>
      <c r="E31" s="273"/>
      <c r="F31" s="273"/>
    </row>
    <row r="32" spans="1:6" ht="17.45" customHeight="1" x14ac:dyDescent="0.25">
      <c r="A32" s="2" t="s">
        <v>710</v>
      </c>
      <c r="B32" s="273"/>
      <c r="C32" s="273"/>
      <c r="D32" s="273"/>
      <c r="E32" s="273"/>
      <c r="F32" s="273"/>
    </row>
    <row r="33" spans="1:6" ht="17.45" customHeight="1" x14ac:dyDescent="0.25">
      <c r="A33" s="47" t="s">
        <v>711</v>
      </c>
      <c r="B33" s="273">
        <v>864675</v>
      </c>
      <c r="C33" s="273">
        <v>27612.947671000002</v>
      </c>
      <c r="D33" s="273">
        <v>4914.649343</v>
      </c>
      <c r="E33" s="273">
        <v>2500.6105510000002</v>
      </c>
      <c r="F33" s="273">
        <v>2413.8991590000001</v>
      </c>
    </row>
    <row r="34" spans="1:6" ht="17.45" customHeight="1" x14ac:dyDescent="0.25">
      <c r="A34" s="47" t="s">
        <v>712</v>
      </c>
      <c r="B34" s="273">
        <v>640449</v>
      </c>
      <c r="C34" s="273">
        <v>46043.855392999998</v>
      </c>
      <c r="D34" s="273">
        <v>7996.854711</v>
      </c>
      <c r="E34" s="273">
        <v>4119.1105719999996</v>
      </c>
      <c r="F34" s="273">
        <v>3877.7118919999998</v>
      </c>
    </row>
    <row r="35" spans="1:6" ht="17.45" customHeight="1" x14ac:dyDescent="0.25">
      <c r="A35" s="47" t="s">
        <v>713</v>
      </c>
      <c r="B35" s="273">
        <v>726545</v>
      </c>
      <c r="C35" s="273">
        <v>116100.477084</v>
      </c>
      <c r="D35" s="273">
        <v>19879.834034</v>
      </c>
      <c r="E35" s="273">
        <v>10743.279913</v>
      </c>
      <c r="F35" s="273">
        <v>9136.6623220000001</v>
      </c>
    </row>
    <row r="36" spans="1:6" ht="17.45" customHeight="1" x14ac:dyDescent="0.25">
      <c r="A36" s="47" t="s">
        <v>714</v>
      </c>
      <c r="B36" s="273">
        <v>387347</v>
      </c>
      <c r="C36" s="273">
        <v>136925.57592900001</v>
      </c>
      <c r="D36" s="273">
        <v>23024.860927999998</v>
      </c>
      <c r="E36" s="273">
        <v>13269.514975</v>
      </c>
      <c r="F36" s="273">
        <v>9755.4818739999992</v>
      </c>
    </row>
    <row r="37" spans="1:6" ht="17.45" customHeight="1" x14ac:dyDescent="0.25">
      <c r="A37" s="47" t="s">
        <v>715</v>
      </c>
      <c r="B37" s="273">
        <v>263936</v>
      </c>
      <c r="C37" s="273">
        <v>185681.00425100001</v>
      </c>
      <c r="D37" s="273">
        <v>31220.486572000002</v>
      </c>
      <c r="E37" s="273">
        <v>18646.063268999998</v>
      </c>
      <c r="F37" s="273">
        <v>12574.553635</v>
      </c>
    </row>
    <row r="38" spans="1:6" ht="17.45" customHeight="1" x14ac:dyDescent="0.25">
      <c r="A38" s="47" t="s">
        <v>716</v>
      </c>
      <c r="B38" s="273">
        <v>166094</v>
      </c>
      <c r="C38" s="273">
        <v>232603.01611600001</v>
      </c>
      <c r="D38" s="273">
        <v>39431.043290000001</v>
      </c>
      <c r="E38" s="273">
        <v>24932.418028</v>
      </c>
      <c r="F38" s="273">
        <v>14498.728259</v>
      </c>
    </row>
    <row r="39" spans="1:6" ht="17.45" customHeight="1" x14ac:dyDescent="0.25">
      <c r="A39" s="47" t="s">
        <v>717</v>
      </c>
      <c r="B39" s="273">
        <v>119176</v>
      </c>
      <c r="C39" s="273">
        <v>368511.27333599998</v>
      </c>
      <c r="D39" s="273">
        <v>62388.865368999999</v>
      </c>
      <c r="E39" s="273">
        <v>42355.571566999999</v>
      </c>
      <c r="F39" s="273">
        <v>20033.385678999999</v>
      </c>
    </row>
    <row r="40" spans="1:6" ht="17.45" customHeight="1" x14ac:dyDescent="0.25">
      <c r="A40" s="47" t="s">
        <v>718</v>
      </c>
      <c r="B40" s="273">
        <v>45598</v>
      </c>
      <c r="C40" s="273">
        <v>317575.01767099998</v>
      </c>
      <c r="D40" s="273">
        <v>52429.571722000001</v>
      </c>
      <c r="E40" s="273">
        <v>37938.227179000001</v>
      </c>
      <c r="F40" s="273">
        <v>14491.386155</v>
      </c>
    </row>
    <row r="41" spans="1:6" ht="17.45" customHeight="1" x14ac:dyDescent="0.25">
      <c r="A41" s="47" t="s">
        <v>719</v>
      </c>
      <c r="B41" s="273">
        <v>29422</v>
      </c>
      <c r="C41" s="273">
        <v>451791.69654400001</v>
      </c>
      <c r="D41" s="273">
        <v>72966.684189000007</v>
      </c>
      <c r="E41" s="273">
        <v>56225.183055000001</v>
      </c>
      <c r="F41" s="273">
        <v>16741.532711</v>
      </c>
    </row>
    <row r="42" spans="1:6" ht="17.45" customHeight="1" x14ac:dyDescent="0.25">
      <c r="A42" s="47" t="s">
        <v>720</v>
      </c>
      <c r="B42" s="273">
        <v>10887</v>
      </c>
      <c r="C42" s="273">
        <v>380577.06635899999</v>
      </c>
      <c r="D42" s="273">
        <v>66906.369426000005</v>
      </c>
      <c r="E42" s="273">
        <v>55396.464179000002</v>
      </c>
      <c r="F42" s="273">
        <v>11509.918390999999</v>
      </c>
    </row>
    <row r="43" spans="1:6" ht="17.45" customHeight="1" x14ac:dyDescent="0.25">
      <c r="A43" s="47" t="s">
        <v>721</v>
      </c>
      <c r="B43" s="273">
        <v>6022</v>
      </c>
      <c r="C43" s="273">
        <v>420410.14036199998</v>
      </c>
      <c r="D43" s="273">
        <v>64603.335541</v>
      </c>
      <c r="E43" s="273">
        <v>54946.508385000001</v>
      </c>
      <c r="F43" s="273">
        <v>9656.8351309999998</v>
      </c>
    </row>
    <row r="44" spans="1:6" ht="17.45" customHeight="1" x14ac:dyDescent="0.25">
      <c r="A44" s="47" t="s">
        <v>722</v>
      </c>
      <c r="B44" s="273">
        <v>3742</v>
      </c>
      <c r="C44" s="273">
        <v>570803.67565300001</v>
      </c>
      <c r="D44" s="273">
        <v>85791.929743000001</v>
      </c>
      <c r="E44" s="273">
        <v>74626.220318000007</v>
      </c>
      <c r="F44" s="273">
        <v>11165.716361999999</v>
      </c>
    </row>
    <row r="45" spans="1:6" ht="17.45" customHeight="1" x14ac:dyDescent="0.25">
      <c r="A45" s="47" t="s">
        <v>3231</v>
      </c>
      <c r="B45" s="273">
        <v>1378</v>
      </c>
      <c r="C45" s="273">
        <v>478115.41142399999</v>
      </c>
      <c r="D45" s="273">
        <v>69535.452053000001</v>
      </c>
      <c r="E45" s="273">
        <v>63014.700675</v>
      </c>
      <c r="F45" s="273">
        <v>6520.7544150000003</v>
      </c>
    </row>
    <row r="46" spans="1:6" ht="17.45" customHeight="1" x14ac:dyDescent="0.25">
      <c r="A46" s="47" t="s">
        <v>3230</v>
      </c>
      <c r="B46" s="273">
        <v>642</v>
      </c>
      <c r="C46" s="273">
        <v>432755.46786700003</v>
      </c>
      <c r="D46" s="273">
        <v>65497.865303999999</v>
      </c>
      <c r="E46" s="273">
        <v>58927.214107</v>
      </c>
      <c r="F46" s="273">
        <v>6570.6526199999998</v>
      </c>
    </row>
    <row r="47" spans="1:6" ht="17.45" customHeight="1" x14ac:dyDescent="0.25">
      <c r="A47" s="47" t="s">
        <v>790</v>
      </c>
      <c r="B47" s="273">
        <v>516</v>
      </c>
      <c r="C47" s="273">
        <v>1922780.5156380001</v>
      </c>
      <c r="D47" s="273">
        <v>319421.716258</v>
      </c>
      <c r="E47" s="273">
        <v>301233.38685000001</v>
      </c>
      <c r="F47" s="273">
        <v>18188.330554</v>
      </c>
    </row>
    <row r="48" spans="1:6" ht="17.45" customHeight="1" x14ac:dyDescent="0.25">
      <c r="A48" s="3"/>
      <c r="B48" s="273"/>
      <c r="C48" s="273"/>
      <c r="D48" s="273"/>
      <c r="E48" s="273"/>
      <c r="F48" s="273"/>
    </row>
    <row r="49" spans="1:6" ht="17.45" customHeight="1" x14ac:dyDescent="0.25">
      <c r="A49" s="2" t="s">
        <v>2631</v>
      </c>
      <c r="B49" s="273"/>
      <c r="C49" s="273"/>
      <c r="D49" s="273"/>
      <c r="E49" s="273"/>
      <c r="F49" s="273"/>
    </row>
    <row r="50" spans="1:6" ht="17.45" customHeight="1" x14ac:dyDescent="0.25">
      <c r="A50" s="125" t="s">
        <v>2632</v>
      </c>
      <c r="B50" s="273">
        <v>2176944</v>
      </c>
      <c r="C50" s="273">
        <v>585569.774936</v>
      </c>
      <c r="D50" s="273">
        <v>97052.397414000006</v>
      </c>
      <c r="E50" s="273">
        <v>59901.685560999998</v>
      </c>
      <c r="F50" s="273">
        <v>37150.865450999998</v>
      </c>
    </row>
    <row r="51" spans="1:6" ht="17.45" customHeight="1" x14ac:dyDescent="0.25">
      <c r="A51" s="3" t="s">
        <v>99</v>
      </c>
      <c r="B51" s="273">
        <v>435835</v>
      </c>
      <c r="C51" s="273">
        <v>1559212.6305549999</v>
      </c>
      <c r="D51" s="273">
        <v>243702.54941400001</v>
      </c>
      <c r="E51" s="273">
        <v>203731.16369799999</v>
      </c>
      <c r="F51" s="273">
        <v>39971.498217</v>
      </c>
    </row>
    <row r="52" spans="1:6" ht="17.45" customHeight="1" x14ac:dyDescent="0.25">
      <c r="A52" s="3" t="s">
        <v>100</v>
      </c>
      <c r="B52" s="273">
        <v>574268</v>
      </c>
      <c r="C52" s="273">
        <v>3411475.6723779999</v>
      </c>
      <c r="D52" s="273">
        <v>575701.45748400001</v>
      </c>
      <c r="E52" s="273">
        <v>495417.523805</v>
      </c>
      <c r="F52" s="273">
        <v>80284.170138999994</v>
      </c>
    </row>
    <row r="53" spans="1:6" ht="17.45" customHeight="1" x14ac:dyDescent="0.25">
      <c r="A53" s="125" t="s">
        <v>1731</v>
      </c>
      <c r="B53" s="273">
        <v>5597</v>
      </c>
      <c r="C53" s="273">
        <v>67735.428178999995</v>
      </c>
      <c r="D53" s="273">
        <v>8178.0598360000004</v>
      </c>
      <c r="E53" s="273">
        <v>6976.8413920000003</v>
      </c>
      <c r="F53" s="273">
        <v>1201.2197719999999</v>
      </c>
    </row>
    <row r="54" spans="1:6" ht="17.45" customHeight="1" x14ac:dyDescent="0.25">
      <c r="A54" s="125" t="s">
        <v>1732</v>
      </c>
      <c r="B54" s="273">
        <v>6326</v>
      </c>
      <c r="C54" s="273">
        <v>41651.332715999997</v>
      </c>
      <c r="D54" s="273">
        <v>4071.0809159999999</v>
      </c>
      <c r="E54" s="273">
        <v>2913.7788190000001</v>
      </c>
      <c r="F54" s="273">
        <v>1157.3039610000001</v>
      </c>
    </row>
    <row r="55" spans="1:6" ht="17.45" customHeight="1" x14ac:dyDescent="0.25">
      <c r="A55" s="125" t="s">
        <v>1733</v>
      </c>
      <c r="B55" s="273">
        <v>67459</v>
      </c>
      <c r="C55" s="273">
        <v>422642.30253400002</v>
      </c>
      <c r="D55" s="273">
        <v>57303.973419000002</v>
      </c>
      <c r="E55" s="273">
        <v>49933.480347999997</v>
      </c>
      <c r="F55" s="273">
        <v>7370.4916190000004</v>
      </c>
    </row>
    <row r="56" spans="1:6" ht="17.45" customHeight="1" x14ac:dyDescent="0.25">
      <c r="A56" s="3"/>
      <c r="B56" s="273"/>
      <c r="C56" s="273"/>
      <c r="D56" s="273"/>
      <c r="E56" s="273"/>
      <c r="F56" s="273"/>
    </row>
    <row r="57" spans="1:6" ht="17.45" customHeight="1" x14ac:dyDescent="0.25">
      <c r="A57" s="18" t="s">
        <v>1734</v>
      </c>
      <c r="B57" s="273"/>
      <c r="C57" s="273"/>
      <c r="D57" s="273"/>
      <c r="E57" s="273"/>
      <c r="F57" s="273"/>
    </row>
    <row r="58" spans="1:6" ht="17.45" customHeight="1" x14ac:dyDescent="0.25">
      <c r="A58" s="47" t="s">
        <v>1735</v>
      </c>
      <c r="B58" s="273">
        <v>450781</v>
      </c>
      <c r="C58" s="273">
        <v>1065648.85836</v>
      </c>
      <c r="D58" s="273">
        <v>160918.18668899999</v>
      </c>
      <c r="E58" s="273">
        <v>142322.213659</v>
      </c>
      <c r="F58" s="273">
        <v>18596.049524999999</v>
      </c>
    </row>
    <row r="59" spans="1:6" ht="17.45" customHeight="1" x14ac:dyDescent="0.25">
      <c r="A59" s="47" t="s">
        <v>1736</v>
      </c>
      <c r="B59" s="273">
        <v>610922</v>
      </c>
      <c r="C59" s="273">
        <v>1042656.561445</v>
      </c>
      <c r="D59" s="273">
        <v>160483.10946599999</v>
      </c>
      <c r="E59" s="273">
        <v>132966.39019899999</v>
      </c>
      <c r="F59" s="273">
        <v>27516.803547</v>
      </c>
    </row>
    <row r="60" spans="1:6" ht="17.45" customHeight="1" x14ac:dyDescent="0.25">
      <c r="A60" s="47" t="s">
        <v>1737</v>
      </c>
      <c r="B60" s="273">
        <v>152144</v>
      </c>
      <c r="C60" s="273">
        <v>205261.228343</v>
      </c>
      <c r="D60" s="273">
        <v>39295.237584000002</v>
      </c>
      <c r="E60" s="273">
        <v>30742.931593000001</v>
      </c>
      <c r="F60" s="273">
        <v>8552.3094650000003</v>
      </c>
    </row>
    <row r="61" spans="1:6" ht="17.45" customHeight="1" x14ac:dyDescent="0.25">
      <c r="A61" s="47" t="s">
        <v>1738</v>
      </c>
      <c r="B61" s="273">
        <v>94190</v>
      </c>
      <c r="C61" s="273">
        <v>84688.899061000004</v>
      </c>
      <c r="D61" s="273">
        <v>13980.236727</v>
      </c>
      <c r="E61" s="273">
        <v>10451.935701</v>
      </c>
      <c r="F61" s="273">
        <v>3528.3078559999999</v>
      </c>
    </row>
    <row r="62" spans="1:6" ht="17.45" customHeight="1" x14ac:dyDescent="0.25">
      <c r="A62" s="47" t="s">
        <v>1739</v>
      </c>
      <c r="B62" s="273">
        <v>22438</v>
      </c>
      <c r="C62" s="273">
        <v>67483.820670999994</v>
      </c>
      <c r="D62" s="273">
        <v>9649.2586940000001</v>
      </c>
      <c r="E62" s="273">
        <v>8165.3693279999998</v>
      </c>
      <c r="F62" s="273">
        <v>1483.894573</v>
      </c>
    </row>
    <row r="63" spans="1:6" ht="17.45" customHeight="1" x14ac:dyDescent="0.25">
      <c r="A63" s="47" t="s">
        <v>1740</v>
      </c>
      <c r="B63" s="273">
        <v>92281</v>
      </c>
      <c r="C63" s="273">
        <v>399175.64766299998</v>
      </c>
      <c r="D63" s="273">
        <v>67184.103751000002</v>
      </c>
      <c r="E63" s="273">
        <v>54478.074215000001</v>
      </c>
      <c r="F63" s="273">
        <v>12706.037770999999</v>
      </c>
    </row>
    <row r="64" spans="1:6" ht="17.45" customHeight="1" x14ac:dyDescent="0.25">
      <c r="A64" s="47" t="s">
        <v>1741</v>
      </c>
      <c r="B64" s="273">
        <v>248887</v>
      </c>
      <c r="C64" s="273">
        <v>471169.49560000002</v>
      </c>
      <c r="D64" s="273">
        <v>82086.097072999997</v>
      </c>
      <c r="E64" s="273">
        <v>65662.152977000005</v>
      </c>
      <c r="F64" s="273">
        <v>16423.972186999999</v>
      </c>
    </row>
    <row r="65" spans="1:6" ht="17.45" customHeight="1" x14ac:dyDescent="0.25">
      <c r="A65" s="47" t="s">
        <v>1742</v>
      </c>
      <c r="B65" s="273">
        <v>55600</v>
      </c>
      <c r="C65" s="273">
        <v>43763.346215999998</v>
      </c>
      <c r="D65" s="273">
        <v>6565.3808950000002</v>
      </c>
      <c r="E65" s="273">
        <v>5060.7279870000002</v>
      </c>
      <c r="F65" s="273">
        <v>1504.6605850000001</v>
      </c>
    </row>
    <row r="66" spans="1:6" ht="17.45" customHeight="1" x14ac:dyDescent="0.25">
      <c r="A66" s="47" t="s">
        <v>2486</v>
      </c>
      <c r="B66" s="273">
        <v>277551</v>
      </c>
      <c r="C66" s="273">
        <v>564696.97027100006</v>
      </c>
      <c r="D66" s="273">
        <v>82087.639653999999</v>
      </c>
      <c r="E66" s="273">
        <v>74627.536917000005</v>
      </c>
      <c r="F66" s="273">
        <v>7460.1486670000004</v>
      </c>
    </row>
    <row r="67" spans="1:6" ht="17.45" customHeight="1" x14ac:dyDescent="0.25">
      <c r="A67" s="47" t="s">
        <v>2487</v>
      </c>
      <c r="B67" s="273">
        <v>668241</v>
      </c>
      <c r="C67" s="273">
        <v>1422678.3560289999</v>
      </c>
      <c r="D67" s="273">
        <v>243493.79763799999</v>
      </c>
      <c r="E67" s="273">
        <v>197253.450301</v>
      </c>
      <c r="F67" s="273">
        <v>46240.496939999997</v>
      </c>
    </row>
    <row r="68" spans="1:6" ht="17.45" customHeight="1" x14ac:dyDescent="0.25">
      <c r="A68" s="47" t="s">
        <v>2488</v>
      </c>
      <c r="B68" s="273">
        <v>155164</v>
      </c>
      <c r="C68" s="273">
        <v>229540.203442</v>
      </c>
      <c r="D68" s="273">
        <v>36693.898441999998</v>
      </c>
      <c r="E68" s="273">
        <v>31057.383828999999</v>
      </c>
      <c r="F68" s="273">
        <v>5636.5423190000001</v>
      </c>
    </row>
    <row r="69" spans="1:6" ht="17.45" customHeight="1" x14ac:dyDescent="0.25">
      <c r="A69" s="47" t="s">
        <v>2489</v>
      </c>
      <c r="B69" s="273">
        <v>34744</v>
      </c>
      <c r="C69" s="273">
        <v>72529.907164000004</v>
      </c>
      <c r="D69" s="273">
        <v>11950.135039000001</v>
      </c>
      <c r="E69" s="273">
        <v>8990.2913979999994</v>
      </c>
      <c r="F69" s="273">
        <v>2959.8504520000001</v>
      </c>
    </row>
    <row r="70" spans="1:6" ht="17.45" customHeight="1" x14ac:dyDescent="0.25">
      <c r="A70" s="47" t="s">
        <v>2490</v>
      </c>
      <c r="B70" s="273">
        <v>148847</v>
      </c>
      <c r="C70" s="273">
        <v>130714.133923</v>
      </c>
      <c r="D70" s="273">
        <v>28444.299791000001</v>
      </c>
      <c r="E70" s="273">
        <v>22911.338047000001</v>
      </c>
      <c r="F70" s="273">
        <v>5532.9806470000003</v>
      </c>
    </row>
    <row r="71" spans="1:6" ht="17.45" customHeight="1" x14ac:dyDescent="0.25">
      <c r="A71" s="47" t="s">
        <v>2491</v>
      </c>
      <c r="B71" s="273">
        <v>65261</v>
      </c>
      <c r="C71" s="273">
        <v>66176.623563999994</v>
      </c>
      <c r="D71" s="273">
        <v>10618.755615</v>
      </c>
      <c r="E71" s="273">
        <v>8549.6737880000001</v>
      </c>
      <c r="F71" s="273">
        <v>2069.0925900000002</v>
      </c>
    </row>
    <row r="72" spans="1:6" ht="17.45" customHeight="1" x14ac:dyDescent="0.25">
      <c r="A72" s="47" t="s">
        <v>2492</v>
      </c>
      <c r="B72" s="273">
        <v>115414</v>
      </c>
      <c r="C72" s="273">
        <v>161129.19417100001</v>
      </c>
      <c r="D72" s="273">
        <v>22997.902127000001</v>
      </c>
      <c r="E72" s="273">
        <v>18321.551470999999</v>
      </c>
      <c r="F72" s="273">
        <v>4676.3656860000001</v>
      </c>
    </row>
    <row r="73" spans="1:6" ht="17.45" customHeight="1" x14ac:dyDescent="0.25">
      <c r="A73" s="47" t="s">
        <v>2493</v>
      </c>
      <c r="B73" s="273">
        <v>73964</v>
      </c>
      <c r="C73" s="273">
        <v>60973.895375</v>
      </c>
      <c r="D73" s="273">
        <v>9561.4792980000002</v>
      </c>
      <c r="E73" s="273">
        <v>7313.4522129999996</v>
      </c>
      <c r="F73" s="273">
        <v>2248.036349</v>
      </c>
    </row>
    <row r="74" spans="1:6" ht="14.25" customHeight="1" x14ac:dyDescent="0.25">
      <c r="A74" s="12"/>
    </row>
    <row r="75" spans="1:6" ht="14.25" customHeight="1" x14ac:dyDescent="0.25">
      <c r="A75" s="13" t="s">
        <v>3303</v>
      </c>
    </row>
    <row r="76" spans="1:6" ht="14.25" customHeight="1" x14ac:dyDescent="0.25">
      <c r="A76" s="13" t="s">
        <v>3286</v>
      </c>
    </row>
    <row r="77" spans="1:6" x14ac:dyDescent="0.25">
      <c r="A77" s="12" t="s">
        <v>3304</v>
      </c>
    </row>
    <row r="81" s="46" customFormat="1" x14ac:dyDescent="0.25"/>
    <row r="82" s="46" customFormat="1" x14ac:dyDescent="0.25"/>
    <row r="83" s="46" customFormat="1" x14ac:dyDescent="0.25"/>
    <row r="84" s="46" customFormat="1" x14ac:dyDescent="0.25"/>
    <row r="85" s="46" customFormat="1" x14ac:dyDescent="0.25"/>
    <row r="86" s="46" customFormat="1" x14ac:dyDescent="0.25"/>
    <row r="87" s="46" customFormat="1" x14ac:dyDescent="0.25"/>
  </sheetData>
  <sheetProtection selectLockedCells="1" selectUnlockedCells="1"/>
  <customSheetViews>
    <customSheetView guid="{3103A2BE-5920-4A4F-9995-346B80167030}" showPageBreaks="1" fitToPage="1" printArea="1" view="pageBreakPreview" showRuler="0">
      <selection activeCell="B25" sqref="B25:F25"/>
      <pageMargins left="0.68" right="0.68" top="0.67" bottom="0.68" header="0.51181102362204722" footer="0.49"/>
      <pageSetup paperSize="9" scale="54" orientation="portrait" horizontalDpi="96" r:id="rId1"/>
      <headerFooter alignWithMargins="0">
        <oddFooter xml:space="preserve">&amp;R
</oddFooter>
      </headerFooter>
    </customSheetView>
  </customSheetViews>
  <mergeCells count="2">
    <mergeCell ref="A5:A6"/>
    <mergeCell ref="A3:D3"/>
  </mergeCells>
  <phoneticPr fontId="0" type="noConversion"/>
  <pageMargins left="0.6692913385826772" right="0.62992125984251968" top="0.6692913385826772" bottom="0.6692913385826772" header="0.51181102362204722" footer="0.51181102362204722"/>
  <pageSetup paperSize="9" scale="56" orientation="portrait"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 enableFormatConditionsCalculation="0">
    <tabColor theme="6" tint="0.59999389629810485"/>
    <pageSetUpPr fitToPage="1"/>
  </sheetPr>
  <dimension ref="A1:AJ1101"/>
  <sheetViews>
    <sheetView zoomScale="80" zoomScaleNormal="80" zoomScaleSheetLayoutView="90" zoomScalePageLayoutView="70" workbookViewId="0"/>
  </sheetViews>
  <sheetFormatPr baseColWidth="10" defaultColWidth="11.42578125" defaultRowHeight="12.75" x14ac:dyDescent="0.2"/>
  <cols>
    <col min="1" max="1" width="11.28515625" style="13" customWidth="1"/>
    <col min="2" max="2" width="53.28515625" style="13" customWidth="1"/>
    <col min="3" max="3" width="13.28515625" style="127" customWidth="1"/>
    <col min="4" max="4" width="17" style="127" customWidth="1"/>
    <col min="5" max="5" width="15.7109375" style="128" customWidth="1"/>
    <col min="6" max="8" width="15.85546875" style="127" customWidth="1"/>
    <col min="9" max="16384" width="11.42578125" style="13"/>
  </cols>
  <sheetData>
    <row r="1" spans="1:36" ht="15" customHeight="1" x14ac:dyDescent="0.2">
      <c r="A1" s="311" t="s">
        <v>2495</v>
      </c>
      <c r="B1" s="311"/>
      <c r="C1" s="311"/>
      <c r="D1" s="311"/>
      <c r="E1" s="311"/>
      <c r="F1" s="311"/>
      <c r="G1" s="311"/>
      <c r="H1" s="311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  <c r="AD1" s="110"/>
      <c r="AE1" s="110"/>
      <c r="AF1" s="110"/>
      <c r="AG1" s="110"/>
      <c r="AH1" s="110"/>
      <c r="AI1" s="110"/>
      <c r="AJ1" s="110"/>
    </row>
    <row r="2" spans="1:36" ht="15" customHeight="1" x14ac:dyDescent="0.25">
      <c r="A2" s="445" t="s">
        <v>3415</v>
      </c>
      <c r="B2" s="445"/>
      <c r="C2" s="445"/>
      <c r="D2" s="445"/>
      <c r="E2" s="445"/>
      <c r="F2" s="455"/>
      <c r="G2" s="455"/>
      <c r="H2" s="175"/>
    </row>
    <row r="3" spans="1:36" x14ac:dyDescent="0.2">
      <c r="A3" s="458"/>
      <c r="B3" s="458"/>
      <c r="C3" s="458"/>
      <c r="D3" s="458"/>
      <c r="E3" s="398"/>
      <c r="F3" s="392"/>
      <c r="G3" s="392"/>
      <c r="H3" s="392"/>
    </row>
    <row r="4" spans="1:36" ht="15" x14ac:dyDescent="0.25">
      <c r="A4" s="157" t="s">
        <v>791</v>
      </c>
      <c r="B4" s="208"/>
      <c r="C4" s="209"/>
      <c r="D4" s="210"/>
      <c r="E4" s="209" t="s">
        <v>792</v>
      </c>
      <c r="F4" s="211" t="s">
        <v>793</v>
      </c>
      <c r="G4" s="209"/>
      <c r="H4" s="211"/>
    </row>
    <row r="5" spans="1:36" ht="15" x14ac:dyDescent="0.2">
      <c r="A5" s="159" t="s">
        <v>794</v>
      </c>
      <c r="B5" s="212"/>
      <c r="C5" s="213" t="s">
        <v>795</v>
      </c>
      <c r="D5" s="214" t="s">
        <v>796</v>
      </c>
      <c r="E5" s="213" t="s">
        <v>797</v>
      </c>
      <c r="F5" s="214" t="s">
        <v>798</v>
      </c>
      <c r="G5" s="213" t="s">
        <v>799</v>
      </c>
      <c r="H5" s="214" t="s">
        <v>800</v>
      </c>
    </row>
    <row r="6" spans="1:36" ht="15" x14ac:dyDescent="0.2">
      <c r="A6" s="159" t="s">
        <v>801</v>
      </c>
      <c r="B6" s="212" t="s">
        <v>802</v>
      </c>
      <c r="C6" s="213" t="s">
        <v>803</v>
      </c>
      <c r="D6" s="214" t="s">
        <v>804</v>
      </c>
      <c r="E6" s="213" t="s">
        <v>805</v>
      </c>
      <c r="F6" s="214" t="s">
        <v>806</v>
      </c>
      <c r="G6" s="213" t="s">
        <v>806</v>
      </c>
      <c r="H6" s="214" t="s">
        <v>807</v>
      </c>
    </row>
    <row r="7" spans="1:36" ht="16.5" x14ac:dyDescent="0.2">
      <c r="A7" s="159" t="s">
        <v>808</v>
      </c>
      <c r="B7" s="212"/>
      <c r="C7" s="213" t="s">
        <v>3324</v>
      </c>
      <c r="D7" s="214" t="s">
        <v>3316</v>
      </c>
      <c r="E7" s="213" t="s">
        <v>809</v>
      </c>
      <c r="F7" s="214" t="s">
        <v>810</v>
      </c>
      <c r="G7" s="213" t="s">
        <v>810</v>
      </c>
      <c r="H7" s="214" t="s">
        <v>811</v>
      </c>
    </row>
    <row r="8" spans="1:36" ht="16.5" x14ac:dyDescent="0.2">
      <c r="A8" s="159" t="s">
        <v>812</v>
      </c>
      <c r="B8" s="212"/>
      <c r="C8" s="213"/>
      <c r="D8" s="215"/>
      <c r="E8" s="215" t="s">
        <v>3325</v>
      </c>
      <c r="F8" s="216"/>
      <c r="G8" s="215"/>
      <c r="H8" s="216"/>
    </row>
    <row r="9" spans="1:36" ht="15" x14ac:dyDescent="0.25">
      <c r="A9" s="217" t="s">
        <v>813</v>
      </c>
      <c r="B9" s="218"/>
      <c r="C9" s="219" t="s">
        <v>1412</v>
      </c>
      <c r="D9" s="456" t="s">
        <v>814</v>
      </c>
      <c r="E9" s="457"/>
      <c r="F9" s="457"/>
      <c r="G9" s="457"/>
      <c r="H9" s="457"/>
    </row>
    <row r="10" spans="1:36" ht="15" x14ac:dyDescent="0.25">
      <c r="A10" s="220"/>
      <c r="B10" s="221"/>
      <c r="C10" s="222"/>
      <c r="D10" s="222"/>
      <c r="E10" s="223"/>
      <c r="F10" s="224"/>
      <c r="G10" s="224"/>
      <c r="H10" s="224"/>
    </row>
    <row r="11" spans="1:36" ht="15" x14ac:dyDescent="0.25">
      <c r="A11" s="8" t="s">
        <v>815</v>
      </c>
      <c r="B11" s="225" t="s">
        <v>816</v>
      </c>
      <c r="C11" s="226">
        <v>3266429</v>
      </c>
      <c r="D11" s="226">
        <v>6088287141.2980003</v>
      </c>
      <c r="E11" s="226">
        <v>578479721.14100003</v>
      </c>
      <c r="F11" s="226">
        <v>986009518.48300004</v>
      </c>
      <c r="G11" s="226">
        <v>818874473.62300003</v>
      </c>
      <c r="H11" s="226">
        <v>167135549.15900001</v>
      </c>
    </row>
    <row r="12" spans="1:36" ht="15" x14ac:dyDescent="0.25">
      <c r="A12" s="8" t="s">
        <v>817</v>
      </c>
      <c r="B12" s="225" t="s">
        <v>818</v>
      </c>
      <c r="C12" s="226">
        <v>100996</v>
      </c>
      <c r="D12" s="226">
        <v>40734648.662</v>
      </c>
      <c r="E12" s="226">
        <v>1479933.0249999999</v>
      </c>
      <c r="F12" s="226">
        <v>4567811.4220000003</v>
      </c>
      <c r="G12" s="226">
        <v>4465307.8760000002</v>
      </c>
      <c r="H12" s="226">
        <v>102533.564</v>
      </c>
    </row>
    <row r="13" spans="1:36" ht="15" x14ac:dyDescent="0.25">
      <c r="A13" s="8" t="s">
        <v>819</v>
      </c>
      <c r="B13" s="225" t="s">
        <v>820</v>
      </c>
      <c r="C13" s="226">
        <v>93057</v>
      </c>
      <c r="D13" s="226">
        <v>36481840.842</v>
      </c>
      <c r="E13" s="226">
        <v>1352278.906</v>
      </c>
      <c r="F13" s="226">
        <v>3894235.0929999999</v>
      </c>
      <c r="G13" s="226">
        <v>4035195.53</v>
      </c>
      <c r="H13" s="226">
        <v>-140931.49799999999</v>
      </c>
    </row>
    <row r="14" spans="1:36" ht="15" x14ac:dyDescent="0.25">
      <c r="A14" s="8" t="s">
        <v>821</v>
      </c>
      <c r="B14" s="225" t="s">
        <v>822</v>
      </c>
      <c r="C14" s="226">
        <v>19479</v>
      </c>
      <c r="D14" s="226">
        <v>5717907.9730000002</v>
      </c>
      <c r="E14" s="226">
        <v>187782.02600000001</v>
      </c>
      <c r="F14" s="226">
        <v>608459.35900000005</v>
      </c>
      <c r="G14" s="226">
        <v>663380.576</v>
      </c>
      <c r="H14" s="226">
        <v>-54914.76</v>
      </c>
    </row>
    <row r="15" spans="1:36" ht="15" x14ac:dyDescent="0.25">
      <c r="A15" s="8" t="s">
        <v>823</v>
      </c>
      <c r="B15" s="225" t="s">
        <v>824</v>
      </c>
      <c r="C15" s="226">
        <v>17879</v>
      </c>
      <c r="D15" s="226">
        <v>4505517.0559999999</v>
      </c>
      <c r="E15" s="226">
        <v>74481.399999999994</v>
      </c>
      <c r="F15" s="226">
        <v>483225.20799999998</v>
      </c>
      <c r="G15" s="226">
        <v>537023.94900000002</v>
      </c>
      <c r="H15" s="226">
        <v>-53793.165000000001</v>
      </c>
    </row>
    <row r="16" spans="1:36" ht="12.75" customHeight="1" x14ac:dyDescent="0.25">
      <c r="A16" s="8" t="s">
        <v>825</v>
      </c>
      <c r="B16" s="225" t="s">
        <v>826</v>
      </c>
      <c r="C16" s="191" t="s">
        <v>3282</v>
      </c>
      <c r="D16" s="191" t="s">
        <v>3282</v>
      </c>
      <c r="E16" s="191" t="s">
        <v>3282</v>
      </c>
      <c r="F16" s="191" t="s">
        <v>3282</v>
      </c>
      <c r="G16" s="191" t="s">
        <v>3282</v>
      </c>
      <c r="H16" s="191" t="s">
        <v>3282</v>
      </c>
    </row>
    <row r="17" spans="1:8" ht="15" x14ac:dyDescent="0.25">
      <c r="A17" s="8" t="s">
        <v>827</v>
      </c>
      <c r="B17" s="225" t="s">
        <v>828</v>
      </c>
      <c r="C17" s="226">
        <v>917</v>
      </c>
      <c r="D17" s="226">
        <v>946086.79</v>
      </c>
      <c r="E17" s="226">
        <v>92467.334000000003</v>
      </c>
      <c r="F17" s="226">
        <v>96458.024000000005</v>
      </c>
      <c r="G17" s="226">
        <v>100257.109</v>
      </c>
      <c r="H17" s="226">
        <v>-3798.511</v>
      </c>
    </row>
    <row r="18" spans="1:8" ht="15" x14ac:dyDescent="0.25">
      <c r="A18" s="8" t="s">
        <v>829</v>
      </c>
      <c r="B18" s="225" t="s">
        <v>830</v>
      </c>
      <c r="C18" s="226">
        <v>771</v>
      </c>
      <c r="D18" s="226">
        <v>793610.60199999996</v>
      </c>
      <c r="E18" s="226">
        <v>88547.002999999997</v>
      </c>
      <c r="F18" s="226">
        <v>81388.089000000007</v>
      </c>
      <c r="G18" s="226">
        <v>85254.070999999996</v>
      </c>
      <c r="H18" s="226">
        <v>-3865.4670000000001</v>
      </c>
    </row>
    <row r="19" spans="1:8" ht="15" x14ac:dyDescent="0.25">
      <c r="A19" s="8" t="s">
        <v>831</v>
      </c>
      <c r="B19" s="225" t="s">
        <v>832</v>
      </c>
      <c r="C19" s="226">
        <v>146</v>
      </c>
      <c r="D19" s="226">
        <v>152476.18799999999</v>
      </c>
      <c r="E19" s="226">
        <v>3920.3310000000001</v>
      </c>
      <c r="F19" s="226">
        <v>15069.934999999999</v>
      </c>
      <c r="G19" s="226">
        <v>15003.038</v>
      </c>
      <c r="H19" s="226">
        <v>66.956000000000003</v>
      </c>
    </row>
    <row r="20" spans="1:8" ht="12.75" customHeight="1" x14ac:dyDescent="0.25">
      <c r="A20" s="8" t="s">
        <v>833</v>
      </c>
      <c r="B20" s="225" t="s">
        <v>834</v>
      </c>
      <c r="C20" s="191" t="s">
        <v>3282</v>
      </c>
      <c r="D20" s="191" t="s">
        <v>3282</v>
      </c>
      <c r="E20" s="191" t="s">
        <v>3282</v>
      </c>
      <c r="F20" s="191" t="s">
        <v>3282</v>
      </c>
      <c r="G20" s="191" t="s">
        <v>3282</v>
      </c>
      <c r="H20" s="191" t="s">
        <v>3282</v>
      </c>
    </row>
    <row r="21" spans="1:8" ht="12.75" customHeight="1" x14ac:dyDescent="0.25">
      <c r="A21" s="8" t="s">
        <v>835</v>
      </c>
      <c r="B21" s="225" t="s">
        <v>836</v>
      </c>
      <c r="C21" s="226">
        <v>3</v>
      </c>
      <c r="D21" s="226">
        <v>249.98400000000001</v>
      </c>
      <c r="E21" s="191" t="s">
        <v>3282</v>
      </c>
      <c r="F21" s="226">
        <v>45.621000000000002</v>
      </c>
      <c r="G21" s="226">
        <v>3.48</v>
      </c>
      <c r="H21" s="226">
        <v>42.14</v>
      </c>
    </row>
    <row r="22" spans="1:8" ht="12.75" customHeight="1" x14ac:dyDescent="0.25">
      <c r="A22" s="8" t="s">
        <v>837</v>
      </c>
      <c r="B22" s="225" t="s">
        <v>838</v>
      </c>
      <c r="C22" s="226">
        <v>4</v>
      </c>
      <c r="D22" s="226">
        <v>2314.4169999999999</v>
      </c>
      <c r="E22" s="226">
        <v>0.54300000000000004</v>
      </c>
      <c r="F22" s="226">
        <v>199.72200000000001</v>
      </c>
      <c r="G22" s="226">
        <v>218.89</v>
      </c>
      <c r="H22" s="226">
        <v>-19.166</v>
      </c>
    </row>
    <row r="23" spans="1:8" ht="15" x14ac:dyDescent="0.25">
      <c r="A23" s="8" t="s">
        <v>839</v>
      </c>
      <c r="B23" s="225" t="s">
        <v>840</v>
      </c>
      <c r="C23" s="226">
        <v>676</v>
      </c>
      <c r="D23" s="226">
        <v>263739.72600000002</v>
      </c>
      <c r="E23" s="226">
        <v>20832.749</v>
      </c>
      <c r="F23" s="226">
        <v>28530.784</v>
      </c>
      <c r="G23" s="226">
        <v>25877.148000000001</v>
      </c>
      <c r="H23" s="226">
        <v>2653.942</v>
      </c>
    </row>
    <row r="24" spans="1:8" ht="15" x14ac:dyDescent="0.25">
      <c r="A24" s="8" t="s">
        <v>841</v>
      </c>
      <c r="B24" s="225" t="s">
        <v>842</v>
      </c>
      <c r="C24" s="226">
        <v>386</v>
      </c>
      <c r="D24" s="226">
        <v>179026.353</v>
      </c>
      <c r="E24" s="226">
        <v>18079.294000000002</v>
      </c>
      <c r="F24" s="226">
        <v>20001.482</v>
      </c>
      <c r="G24" s="226">
        <v>16792.194</v>
      </c>
      <c r="H24" s="226">
        <v>3209.49</v>
      </c>
    </row>
    <row r="25" spans="1:8" ht="15" x14ac:dyDescent="0.25">
      <c r="A25" s="8" t="s">
        <v>843</v>
      </c>
      <c r="B25" s="225" t="s">
        <v>844</v>
      </c>
      <c r="C25" s="226">
        <v>6</v>
      </c>
      <c r="D25" s="226">
        <v>1958.6679999999999</v>
      </c>
      <c r="E25" s="226">
        <v>121.77</v>
      </c>
      <c r="F25" s="226">
        <v>179.476</v>
      </c>
      <c r="G25" s="226">
        <v>149.05099999999999</v>
      </c>
      <c r="H25" s="226">
        <v>30.425999999999998</v>
      </c>
    </row>
    <row r="26" spans="1:8" ht="15" x14ac:dyDescent="0.25">
      <c r="A26" s="8" t="s">
        <v>845</v>
      </c>
      <c r="B26" s="225" t="s">
        <v>846</v>
      </c>
      <c r="C26" s="226">
        <v>284</v>
      </c>
      <c r="D26" s="226">
        <v>82754.705000000002</v>
      </c>
      <c r="E26" s="226">
        <v>2631.6849999999999</v>
      </c>
      <c r="F26" s="226">
        <v>8349.8259999999991</v>
      </c>
      <c r="G26" s="226">
        <v>8935.9030000000002</v>
      </c>
      <c r="H26" s="226">
        <v>-585.97400000000005</v>
      </c>
    </row>
    <row r="27" spans="1:8" ht="15" x14ac:dyDescent="0.25">
      <c r="A27" s="8" t="s">
        <v>776</v>
      </c>
      <c r="B27" s="225" t="s">
        <v>777</v>
      </c>
      <c r="C27" s="226">
        <v>7971</v>
      </c>
      <c r="D27" s="226">
        <v>2104010.9819999998</v>
      </c>
      <c r="E27" s="226">
        <v>58619.307000000001</v>
      </c>
      <c r="F27" s="226">
        <v>248187.27499999999</v>
      </c>
      <c r="G27" s="226">
        <v>126571.762</v>
      </c>
      <c r="H27" s="226">
        <v>121617.45699999999</v>
      </c>
    </row>
    <row r="28" spans="1:8" ht="15" x14ac:dyDescent="0.25">
      <c r="A28" s="8" t="s">
        <v>778</v>
      </c>
      <c r="B28" s="225" t="s">
        <v>779</v>
      </c>
      <c r="C28" s="226">
        <v>6871</v>
      </c>
      <c r="D28" s="226">
        <v>1608135.754</v>
      </c>
      <c r="E28" s="226">
        <v>24220.127</v>
      </c>
      <c r="F28" s="226">
        <v>195657.24400000001</v>
      </c>
      <c r="G28" s="226">
        <v>77183.929000000004</v>
      </c>
      <c r="H28" s="226">
        <v>118474.84299999999</v>
      </c>
    </row>
    <row r="29" spans="1:8" ht="12.75" customHeight="1" x14ac:dyDescent="0.25">
      <c r="A29" s="8" t="s">
        <v>780</v>
      </c>
      <c r="B29" s="225" t="s">
        <v>781</v>
      </c>
      <c r="C29" s="359" t="s">
        <v>3379</v>
      </c>
      <c r="D29" s="359" t="s">
        <v>3379</v>
      </c>
      <c r="E29" s="191" t="s">
        <v>3282</v>
      </c>
      <c r="F29" s="359" t="s">
        <v>3379</v>
      </c>
      <c r="G29" s="359" t="s">
        <v>3379</v>
      </c>
      <c r="H29" s="359" t="s">
        <v>3379</v>
      </c>
    </row>
    <row r="30" spans="1:8" ht="12.75" customHeight="1" x14ac:dyDescent="0.25">
      <c r="A30" s="8" t="s">
        <v>782</v>
      </c>
      <c r="B30" s="225" t="s">
        <v>783</v>
      </c>
      <c r="C30" s="359" t="s">
        <v>3379</v>
      </c>
      <c r="D30" s="359" t="s">
        <v>3379</v>
      </c>
      <c r="E30" s="191" t="s">
        <v>3282</v>
      </c>
      <c r="F30" s="359" t="s">
        <v>3379</v>
      </c>
      <c r="G30" s="359" t="s">
        <v>3379</v>
      </c>
      <c r="H30" s="359" t="s">
        <v>3379</v>
      </c>
    </row>
    <row r="31" spans="1:8" ht="15" x14ac:dyDescent="0.25">
      <c r="A31" s="8" t="s">
        <v>784</v>
      </c>
      <c r="B31" s="225" t="s">
        <v>785</v>
      </c>
      <c r="C31" s="226">
        <v>677</v>
      </c>
      <c r="D31" s="226">
        <v>302310.79800000001</v>
      </c>
      <c r="E31" s="226">
        <v>20954.371999999999</v>
      </c>
      <c r="F31" s="226">
        <v>34623.606</v>
      </c>
      <c r="G31" s="226">
        <v>29072.144</v>
      </c>
      <c r="H31" s="226">
        <v>5551.6639999999998</v>
      </c>
    </row>
    <row r="32" spans="1:8" ht="12.75" customHeight="1" x14ac:dyDescent="0.25">
      <c r="A32" s="8" t="s">
        <v>786</v>
      </c>
      <c r="B32" s="225" t="s">
        <v>787</v>
      </c>
      <c r="C32" s="226">
        <v>155</v>
      </c>
      <c r="D32" s="226">
        <v>60657.305999999997</v>
      </c>
      <c r="E32" s="226">
        <v>7096.9949999999999</v>
      </c>
      <c r="F32" s="226">
        <v>6648.799</v>
      </c>
      <c r="G32" s="226">
        <v>5881.3149999999996</v>
      </c>
      <c r="H32" s="226">
        <v>767.55600000000004</v>
      </c>
    </row>
    <row r="33" spans="1:8" ht="12.75" customHeight="1" x14ac:dyDescent="0.25">
      <c r="A33" s="8" t="s">
        <v>788</v>
      </c>
      <c r="B33" s="225" t="s">
        <v>789</v>
      </c>
      <c r="C33" s="226">
        <v>63</v>
      </c>
      <c r="D33" s="226">
        <v>23000.897000000001</v>
      </c>
      <c r="E33" s="226">
        <v>5183.1170000000002</v>
      </c>
      <c r="F33" s="226">
        <v>2994.424</v>
      </c>
      <c r="G33" s="226">
        <v>1792.173</v>
      </c>
      <c r="H33" s="226">
        <v>1202.28</v>
      </c>
    </row>
    <row r="34" spans="1:8" ht="15" x14ac:dyDescent="0.25">
      <c r="A34" s="8" t="s">
        <v>2687</v>
      </c>
      <c r="B34" s="225" t="s">
        <v>2688</v>
      </c>
      <c r="C34" s="226">
        <v>92</v>
      </c>
      <c r="D34" s="226">
        <v>37656.409</v>
      </c>
      <c r="E34" s="226">
        <v>1913.8779999999999</v>
      </c>
      <c r="F34" s="226">
        <v>3654.375</v>
      </c>
      <c r="G34" s="226">
        <v>4089.1419999999998</v>
      </c>
      <c r="H34" s="226">
        <v>-434.72399999999999</v>
      </c>
    </row>
    <row r="35" spans="1:8" ht="12.75" customHeight="1" x14ac:dyDescent="0.25">
      <c r="A35" s="8" t="s">
        <v>2689</v>
      </c>
      <c r="B35" s="225" t="s">
        <v>2690</v>
      </c>
      <c r="C35" s="191" t="s">
        <v>3282</v>
      </c>
      <c r="D35" s="191" t="s">
        <v>3282</v>
      </c>
      <c r="E35" s="191" t="s">
        <v>3282</v>
      </c>
      <c r="F35" s="191" t="s">
        <v>3282</v>
      </c>
      <c r="G35" s="191" t="s">
        <v>3282</v>
      </c>
      <c r="H35" s="191" t="s">
        <v>3282</v>
      </c>
    </row>
    <row r="36" spans="1:8" ht="12.75" customHeight="1" x14ac:dyDescent="0.25">
      <c r="A36" s="8" t="s">
        <v>2691</v>
      </c>
      <c r="B36" s="225" t="s">
        <v>2692</v>
      </c>
      <c r="C36" s="226">
        <v>12</v>
      </c>
      <c r="D36" s="226">
        <v>2648.8580000000002</v>
      </c>
      <c r="E36" s="226">
        <v>43.96</v>
      </c>
      <c r="F36" s="226">
        <v>318.49900000000002</v>
      </c>
      <c r="G36" s="226">
        <v>276.59199999999998</v>
      </c>
      <c r="H36" s="226">
        <v>41.908999999999999</v>
      </c>
    </row>
    <row r="37" spans="1:8" ht="12.75" customHeight="1" x14ac:dyDescent="0.25">
      <c r="A37" s="8" t="s">
        <v>2693</v>
      </c>
      <c r="B37" s="225" t="s">
        <v>2694</v>
      </c>
      <c r="C37" s="226">
        <v>27</v>
      </c>
      <c r="D37" s="226">
        <v>23907.759999999998</v>
      </c>
      <c r="E37" s="226">
        <v>2041.8009999999999</v>
      </c>
      <c r="F37" s="226">
        <v>2291.4679999999998</v>
      </c>
      <c r="G37" s="226">
        <v>2878.6770000000001</v>
      </c>
      <c r="H37" s="226">
        <v>-587.19500000000005</v>
      </c>
    </row>
    <row r="38" spans="1:8" ht="15" x14ac:dyDescent="0.25">
      <c r="A38" s="8" t="s">
        <v>2695</v>
      </c>
      <c r="B38" s="225" t="s">
        <v>2696</v>
      </c>
      <c r="C38" s="226">
        <v>226</v>
      </c>
      <c r="D38" s="226">
        <v>106153.88400000001</v>
      </c>
      <c r="E38" s="226">
        <v>4262.0519999999997</v>
      </c>
      <c r="F38" s="226">
        <v>8615.7929999999997</v>
      </c>
      <c r="G38" s="226">
        <v>11264.212</v>
      </c>
      <c r="H38" s="226">
        <v>-2648.2930000000001</v>
      </c>
    </row>
    <row r="39" spans="1:8" ht="15" x14ac:dyDescent="0.25">
      <c r="A39" s="8" t="s">
        <v>2697</v>
      </c>
      <c r="B39" s="225" t="s">
        <v>2698</v>
      </c>
      <c r="C39" s="226">
        <v>2142</v>
      </c>
      <c r="D39" s="226">
        <v>1165063.7990000001</v>
      </c>
      <c r="E39" s="226">
        <v>139639.611</v>
      </c>
      <c r="F39" s="226">
        <v>127912.697</v>
      </c>
      <c r="G39" s="226">
        <v>98557.933999999994</v>
      </c>
      <c r="H39" s="226">
        <v>29355.936000000002</v>
      </c>
    </row>
    <row r="40" spans="1:8" ht="15" x14ac:dyDescent="0.25">
      <c r="A40" s="8" t="s">
        <v>2699</v>
      </c>
      <c r="B40" s="225" t="s">
        <v>2700</v>
      </c>
      <c r="C40" s="226">
        <v>1101</v>
      </c>
      <c r="D40" s="226">
        <v>640036.42200000002</v>
      </c>
      <c r="E40" s="226">
        <v>95638.186000000002</v>
      </c>
      <c r="F40" s="226">
        <v>68122.812999999995</v>
      </c>
      <c r="G40" s="226">
        <v>55310.192000000003</v>
      </c>
      <c r="H40" s="226">
        <v>12813.246999999999</v>
      </c>
    </row>
    <row r="41" spans="1:8" ht="15" x14ac:dyDescent="0.25">
      <c r="A41" s="8" t="s">
        <v>2701</v>
      </c>
      <c r="B41" s="225" t="s">
        <v>2702</v>
      </c>
      <c r="C41" s="226">
        <v>1041</v>
      </c>
      <c r="D41" s="226">
        <v>525027.37699999998</v>
      </c>
      <c r="E41" s="226">
        <v>44001.425000000003</v>
      </c>
      <c r="F41" s="226">
        <v>59789.883999999998</v>
      </c>
      <c r="G41" s="226">
        <v>43247.741999999998</v>
      </c>
      <c r="H41" s="226">
        <v>16542.688999999998</v>
      </c>
    </row>
    <row r="42" spans="1:8" ht="15" x14ac:dyDescent="0.25">
      <c r="A42" s="8" t="s">
        <v>2703</v>
      </c>
      <c r="B42" s="225" t="s">
        <v>2704</v>
      </c>
      <c r="C42" s="226">
        <v>17050</v>
      </c>
      <c r="D42" s="226">
        <v>10284869.347999999</v>
      </c>
      <c r="E42" s="226">
        <v>579486.72600000002</v>
      </c>
      <c r="F42" s="226">
        <v>916341.79500000004</v>
      </c>
      <c r="G42" s="226">
        <v>1036877.346</v>
      </c>
      <c r="H42" s="226">
        <v>-120529.87699999999</v>
      </c>
    </row>
    <row r="43" spans="1:8" ht="15" x14ac:dyDescent="0.25">
      <c r="A43" s="8" t="s">
        <v>2705</v>
      </c>
      <c r="B43" s="225" t="s">
        <v>2706</v>
      </c>
      <c r="C43" s="226">
        <v>5495</v>
      </c>
      <c r="D43" s="226">
        <v>1647302.2420000001</v>
      </c>
      <c r="E43" s="226">
        <v>21906.506000000001</v>
      </c>
      <c r="F43" s="226">
        <v>158376.39300000001</v>
      </c>
      <c r="G43" s="226">
        <v>194414.272</v>
      </c>
      <c r="H43" s="226">
        <v>-36035.923999999999</v>
      </c>
    </row>
    <row r="44" spans="1:8" ht="15" x14ac:dyDescent="0.25">
      <c r="A44" s="8" t="s">
        <v>2707</v>
      </c>
      <c r="B44" s="225" t="s">
        <v>2708</v>
      </c>
      <c r="C44" s="226">
        <v>524</v>
      </c>
      <c r="D44" s="226">
        <v>318684.353</v>
      </c>
      <c r="E44" s="226">
        <v>11796.434999999999</v>
      </c>
      <c r="F44" s="226">
        <v>27834.629000000001</v>
      </c>
      <c r="G44" s="226">
        <v>33263.404000000002</v>
      </c>
      <c r="H44" s="226">
        <v>-5428.5680000000002</v>
      </c>
    </row>
    <row r="45" spans="1:8" ht="15" x14ac:dyDescent="0.25">
      <c r="A45" s="8" t="s">
        <v>2709</v>
      </c>
      <c r="B45" s="225" t="s">
        <v>2710</v>
      </c>
      <c r="C45" s="226">
        <v>2082</v>
      </c>
      <c r="D45" s="226">
        <v>429967.50599999999</v>
      </c>
      <c r="E45" s="226">
        <v>11542.343999999999</v>
      </c>
      <c r="F45" s="226">
        <v>63693.4</v>
      </c>
      <c r="G45" s="226">
        <v>53245.963000000003</v>
      </c>
      <c r="H45" s="226">
        <v>10447.781999999999</v>
      </c>
    </row>
    <row r="46" spans="1:8" ht="12.75" customHeight="1" x14ac:dyDescent="0.25">
      <c r="A46" s="8" t="s">
        <v>2711</v>
      </c>
      <c r="B46" s="225" t="s">
        <v>2712</v>
      </c>
      <c r="C46" s="226">
        <v>5</v>
      </c>
      <c r="D46" s="226">
        <v>211.65</v>
      </c>
      <c r="E46" s="191" t="s">
        <v>3282</v>
      </c>
      <c r="F46" s="226">
        <v>38.170999999999999</v>
      </c>
      <c r="G46" s="226">
        <v>26.911000000000001</v>
      </c>
      <c r="H46" s="226">
        <v>11.257999999999999</v>
      </c>
    </row>
    <row r="47" spans="1:8" ht="15" x14ac:dyDescent="0.25">
      <c r="A47" s="8" t="s">
        <v>2713</v>
      </c>
      <c r="B47" s="225" t="s">
        <v>2714</v>
      </c>
      <c r="C47" s="226">
        <v>1040</v>
      </c>
      <c r="D47" s="226">
        <v>139259.302</v>
      </c>
      <c r="E47" s="226">
        <v>4668.7870000000003</v>
      </c>
      <c r="F47" s="226">
        <v>21201.111000000001</v>
      </c>
      <c r="G47" s="226">
        <v>17296.074000000001</v>
      </c>
      <c r="H47" s="226">
        <v>3905.3090000000002</v>
      </c>
    </row>
    <row r="48" spans="1:8" ht="15" x14ac:dyDescent="0.25">
      <c r="A48" s="8" t="s">
        <v>2715</v>
      </c>
      <c r="B48" s="225" t="s">
        <v>2716</v>
      </c>
      <c r="C48" s="226">
        <v>4547</v>
      </c>
      <c r="D48" s="226">
        <v>3053914.591</v>
      </c>
      <c r="E48" s="226">
        <v>116871.167</v>
      </c>
      <c r="F48" s="226">
        <v>266141.85499999998</v>
      </c>
      <c r="G48" s="226">
        <v>292168.31400000001</v>
      </c>
      <c r="H48" s="226">
        <v>-26024.771000000001</v>
      </c>
    </row>
    <row r="49" spans="1:8" ht="15" x14ac:dyDescent="0.25">
      <c r="A49" s="8" t="s">
        <v>2717</v>
      </c>
      <c r="B49" s="225" t="s">
        <v>2718</v>
      </c>
      <c r="C49" s="226">
        <v>1851</v>
      </c>
      <c r="D49" s="226">
        <v>4166381.7239999999</v>
      </c>
      <c r="E49" s="226">
        <v>391859.141</v>
      </c>
      <c r="F49" s="226">
        <v>322608.36099999998</v>
      </c>
      <c r="G49" s="226">
        <v>392113.36599999998</v>
      </c>
      <c r="H49" s="226">
        <v>-69504.160999999993</v>
      </c>
    </row>
    <row r="50" spans="1:8" ht="15" x14ac:dyDescent="0.25">
      <c r="A50" s="8" t="s">
        <v>2719</v>
      </c>
      <c r="B50" s="225" t="s">
        <v>2720</v>
      </c>
      <c r="C50" s="226">
        <v>1506</v>
      </c>
      <c r="D50" s="226">
        <v>529147.98</v>
      </c>
      <c r="E50" s="226">
        <v>20842.346000000001</v>
      </c>
      <c r="F50" s="226">
        <v>56447.875</v>
      </c>
      <c r="G50" s="226">
        <v>54349.042000000001</v>
      </c>
      <c r="H50" s="226">
        <v>2099.1979999999999</v>
      </c>
    </row>
    <row r="51" spans="1:8" ht="15" x14ac:dyDescent="0.25">
      <c r="A51" s="8" t="s">
        <v>2721</v>
      </c>
      <c r="B51" s="225" t="s">
        <v>2722</v>
      </c>
      <c r="C51" s="226">
        <v>37368</v>
      </c>
      <c r="D51" s="226">
        <v>12326518.649</v>
      </c>
      <c r="E51" s="226">
        <v>148362.976</v>
      </c>
      <c r="F51" s="226">
        <v>1281167.057</v>
      </c>
      <c r="G51" s="226">
        <v>1515620.0930000001</v>
      </c>
      <c r="H51" s="226">
        <v>-234441.34400000001</v>
      </c>
    </row>
    <row r="52" spans="1:8" ht="15" x14ac:dyDescent="0.25">
      <c r="A52" s="8" t="s">
        <v>2723</v>
      </c>
      <c r="B52" s="225" t="s">
        <v>1761</v>
      </c>
      <c r="C52" s="226">
        <v>9019</v>
      </c>
      <c r="D52" s="226">
        <v>4881002.5080000004</v>
      </c>
      <c r="E52" s="226">
        <v>238359.59400000001</v>
      </c>
      <c r="F52" s="226">
        <v>711792.52599999995</v>
      </c>
      <c r="G52" s="226">
        <v>593932.59199999995</v>
      </c>
      <c r="H52" s="226">
        <v>117861.93</v>
      </c>
    </row>
    <row r="53" spans="1:8" ht="15" x14ac:dyDescent="0.25">
      <c r="A53" s="8" t="s">
        <v>1762</v>
      </c>
      <c r="B53" s="225" t="s">
        <v>1763</v>
      </c>
      <c r="C53" s="226">
        <v>4570</v>
      </c>
      <c r="D53" s="226">
        <v>2715780.304</v>
      </c>
      <c r="E53" s="226">
        <v>51276.389000000003</v>
      </c>
      <c r="F53" s="226">
        <v>445003.19799999997</v>
      </c>
      <c r="G53" s="226">
        <v>352918.47700000001</v>
      </c>
      <c r="H53" s="226">
        <v>92085.702999999994</v>
      </c>
    </row>
    <row r="54" spans="1:8" ht="15" x14ac:dyDescent="0.25">
      <c r="A54" s="8" t="s">
        <v>1764</v>
      </c>
      <c r="B54" s="225" t="s">
        <v>1765</v>
      </c>
      <c r="C54" s="226">
        <v>2880</v>
      </c>
      <c r="D54" s="226">
        <v>1052391.757</v>
      </c>
      <c r="E54" s="226">
        <v>43160.358999999997</v>
      </c>
      <c r="F54" s="226">
        <v>131515.35</v>
      </c>
      <c r="G54" s="226">
        <v>105255.23699999999</v>
      </c>
      <c r="H54" s="226">
        <v>26260.669000000002</v>
      </c>
    </row>
    <row r="55" spans="1:8" ht="15" x14ac:dyDescent="0.25">
      <c r="A55" s="8" t="s">
        <v>1766</v>
      </c>
      <c r="B55" s="225" t="s">
        <v>1767</v>
      </c>
      <c r="C55" s="226">
        <v>240</v>
      </c>
      <c r="D55" s="226">
        <v>93950.49</v>
      </c>
      <c r="E55" s="226">
        <v>1200</v>
      </c>
      <c r="F55" s="226">
        <v>14952.88</v>
      </c>
      <c r="G55" s="226">
        <v>12371.097</v>
      </c>
      <c r="H55" s="226">
        <v>2581.828</v>
      </c>
    </row>
    <row r="56" spans="1:8" ht="15" x14ac:dyDescent="0.25">
      <c r="A56" s="8" t="s">
        <v>1768</v>
      </c>
      <c r="B56" s="225" t="s">
        <v>1769</v>
      </c>
      <c r="C56" s="226">
        <v>1329</v>
      </c>
      <c r="D56" s="226">
        <v>1018879.9570000001</v>
      </c>
      <c r="E56" s="226">
        <v>142722.84599999999</v>
      </c>
      <c r="F56" s="226">
        <v>120321.098</v>
      </c>
      <c r="G56" s="226">
        <v>123387.781</v>
      </c>
      <c r="H56" s="226">
        <v>-3066.27</v>
      </c>
    </row>
    <row r="57" spans="1:8" ht="15" x14ac:dyDescent="0.25">
      <c r="A57" s="8" t="s">
        <v>1770</v>
      </c>
      <c r="B57" s="225" t="s">
        <v>1771</v>
      </c>
      <c r="C57" s="226">
        <v>28</v>
      </c>
      <c r="D57" s="226">
        <v>2467.5830000000001</v>
      </c>
      <c r="E57" s="226">
        <v>28.666</v>
      </c>
      <c r="F57" s="226">
        <v>374.38400000000001</v>
      </c>
      <c r="G57" s="226">
        <v>255.227</v>
      </c>
      <c r="H57" s="226">
        <v>119.16</v>
      </c>
    </row>
    <row r="58" spans="1:8" ht="15" x14ac:dyDescent="0.25">
      <c r="A58" s="8" t="s">
        <v>1772</v>
      </c>
      <c r="B58" s="225" t="s">
        <v>1773</v>
      </c>
      <c r="C58" s="226">
        <v>7071</v>
      </c>
      <c r="D58" s="226">
        <v>3758006.7039999999</v>
      </c>
      <c r="E58" s="226">
        <v>57205.841999999997</v>
      </c>
      <c r="F58" s="226">
        <v>638545.26500000001</v>
      </c>
      <c r="G58" s="226">
        <v>403454.55699999997</v>
      </c>
      <c r="H58" s="226">
        <v>235091.67800000001</v>
      </c>
    </row>
    <row r="59" spans="1:8" ht="15" x14ac:dyDescent="0.25">
      <c r="A59" s="8" t="s">
        <v>1774</v>
      </c>
      <c r="B59" s="225" t="s">
        <v>1775</v>
      </c>
      <c r="C59" s="226">
        <v>1271</v>
      </c>
      <c r="D59" s="226">
        <v>1088945.882</v>
      </c>
      <c r="E59" s="226">
        <v>13689.638999999999</v>
      </c>
      <c r="F59" s="226">
        <v>172226.655</v>
      </c>
      <c r="G59" s="226">
        <v>115081.11199999999</v>
      </c>
      <c r="H59" s="226">
        <v>57145.673999999999</v>
      </c>
    </row>
    <row r="60" spans="1:8" ht="15" x14ac:dyDescent="0.25">
      <c r="A60" s="8" t="s">
        <v>1776</v>
      </c>
      <c r="B60" s="225" t="s">
        <v>1777</v>
      </c>
      <c r="C60" s="226">
        <v>1599</v>
      </c>
      <c r="D60" s="226">
        <v>1006220.34</v>
      </c>
      <c r="E60" s="226">
        <v>8693.5439999999999</v>
      </c>
      <c r="F60" s="226">
        <v>167018.367</v>
      </c>
      <c r="G60" s="226">
        <v>95131.603000000003</v>
      </c>
      <c r="H60" s="226">
        <v>71887.051999999996</v>
      </c>
    </row>
    <row r="61" spans="1:8" ht="15" x14ac:dyDescent="0.25">
      <c r="A61" s="8" t="s">
        <v>1778</v>
      </c>
      <c r="B61" s="225" t="s">
        <v>1779</v>
      </c>
      <c r="C61" s="226">
        <v>6</v>
      </c>
      <c r="D61" s="226">
        <v>644.24900000000002</v>
      </c>
      <c r="E61" s="226">
        <v>34.704000000000001</v>
      </c>
      <c r="F61" s="226">
        <v>103.29600000000001</v>
      </c>
      <c r="G61" s="226">
        <v>42.164000000000001</v>
      </c>
      <c r="H61" s="226">
        <v>61.133000000000003</v>
      </c>
    </row>
    <row r="62" spans="1:8" ht="15" x14ac:dyDescent="0.25">
      <c r="A62" s="8" t="s">
        <v>1780</v>
      </c>
      <c r="B62" s="225" t="s">
        <v>1781</v>
      </c>
      <c r="C62" s="226">
        <v>4195</v>
      </c>
      <c r="D62" s="226">
        <v>1662196.233</v>
      </c>
      <c r="E62" s="226">
        <v>34787.955000000002</v>
      </c>
      <c r="F62" s="226">
        <v>299196.94699999999</v>
      </c>
      <c r="G62" s="226">
        <v>193199.67800000001</v>
      </c>
      <c r="H62" s="226">
        <v>105997.819</v>
      </c>
    </row>
    <row r="63" spans="1:8" ht="15" x14ac:dyDescent="0.25">
      <c r="A63" s="8" t="s">
        <v>1782</v>
      </c>
      <c r="B63" s="225" t="s">
        <v>1783</v>
      </c>
      <c r="C63" s="226">
        <v>868</v>
      </c>
      <c r="D63" s="226">
        <v>494801.11599999998</v>
      </c>
      <c r="E63" s="226">
        <v>70448.277000000002</v>
      </c>
      <c r="F63" s="226">
        <v>35031.063999999998</v>
      </c>
      <c r="G63" s="226">
        <v>26657.789000000001</v>
      </c>
      <c r="H63" s="226">
        <v>8373.384</v>
      </c>
    </row>
    <row r="64" spans="1:8" ht="15" x14ac:dyDescent="0.25">
      <c r="A64" s="8" t="s">
        <v>1784</v>
      </c>
      <c r="B64" s="225" t="s">
        <v>1785</v>
      </c>
      <c r="C64" s="226">
        <v>490</v>
      </c>
      <c r="D64" s="226">
        <v>367682.467</v>
      </c>
      <c r="E64" s="226">
        <v>50511.281000000003</v>
      </c>
      <c r="F64" s="226">
        <v>21859.09</v>
      </c>
      <c r="G64" s="226">
        <v>15406.546</v>
      </c>
      <c r="H64" s="226">
        <v>6452.5720000000001</v>
      </c>
    </row>
    <row r="65" spans="1:8" ht="15" x14ac:dyDescent="0.25">
      <c r="A65" s="8" t="s">
        <v>1786</v>
      </c>
      <c r="B65" s="225" t="s">
        <v>1787</v>
      </c>
      <c r="C65" s="226">
        <v>319</v>
      </c>
      <c r="D65" s="226">
        <v>319830.30200000003</v>
      </c>
      <c r="E65" s="226">
        <v>46466.32</v>
      </c>
      <c r="F65" s="226">
        <v>16718.419000000002</v>
      </c>
      <c r="G65" s="226">
        <v>12103.69</v>
      </c>
      <c r="H65" s="226">
        <v>4614.7470000000003</v>
      </c>
    </row>
    <row r="66" spans="1:8" ht="15" x14ac:dyDescent="0.25">
      <c r="A66" s="8" t="s">
        <v>1788</v>
      </c>
      <c r="B66" s="225" t="s">
        <v>1789</v>
      </c>
      <c r="C66" s="226">
        <v>171</v>
      </c>
      <c r="D66" s="226">
        <v>47852.165000000001</v>
      </c>
      <c r="E66" s="226">
        <v>4044.9609999999998</v>
      </c>
      <c r="F66" s="226">
        <v>5140.6710000000003</v>
      </c>
      <c r="G66" s="226">
        <v>3302.8560000000002</v>
      </c>
      <c r="H66" s="226">
        <v>1837.825</v>
      </c>
    </row>
    <row r="67" spans="1:8" ht="15" x14ac:dyDescent="0.25">
      <c r="A67" s="8" t="s">
        <v>1790</v>
      </c>
      <c r="B67" s="225" t="s">
        <v>1791</v>
      </c>
      <c r="C67" s="226">
        <v>378</v>
      </c>
      <c r="D67" s="226">
        <v>127118.649</v>
      </c>
      <c r="E67" s="226">
        <v>19936.995999999999</v>
      </c>
      <c r="F67" s="226">
        <v>13171.974</v>
      </c>
      <c r="G67" s="226">
        <v>11251.243</v>
      </c>
      <c r="H67" s="226">
        <v>1920.8119999999999</v>
      </c>
    </row>
    <row r="68" spans="1:8" ht="15" x14ac:dyDescent="0.25">
      <c r="A68" s="8" t="s">
        <v>1792</v>
      </c>
      <c r="B68" s="225" t="s">
        <v>1793</v>
      </c>
      <c r="C68" s="226">
        <v>17</v>
      </c>
      <c r="D68" s="226">
        <v>4672.259</v>
      </c>
      <c r="E68" s="226">
        <v>514.22299999999996</v>
      </c>
      <c r="F68" s="226">
        <v>561.94899999999996</v>
      </c>
      <c r="G68" s="226">
        <v>1022.482</v>
      </c>
      <c r="H68" s="226">
        <v>-460.53300000000002</v>
      </c>
    </row>
    <row r="69" spans="1:8" ht="15" x14ac:dyDescent="0.25">
      <c r="A69" s="8" t="s">
        <v>1794</v>
      </c>
      <c r="B69" s="225" t="s">
        <v>1795</v>
      </c>
      <c r="C69" s="226">
        <v>361</v>
      </c>
      <c r="D69" s="226">
        <v>122446.39</v>
      </c>
      <c r="E69" s="226">
        <v>19422.773000000001</v>
      </c>
      <c r="F69" s="226">
        <v>12610.025</v>
      </c>
      <c r="G69" s="226">
        <v>10228.761</v>
      </c>
      <c r="H69" s="226">
        <v>2381.3449999999998</v>
      </c>
    </row>
    <row r="70" spans="1:8" ht="15" x14ac:dyDescent="0.25">
      <c r="A70" s="8" t="s">
        <v>1796</v>
      </c>
      <c r="B70" s="225" t="s">
        <v>2960</v>
      </c>
      <c r="C70" s="226">
        <v>1883</v>
      </c>
      <c r="D70" s="226">
        <v>18482845.245000001</v>
      </c>
      <c r="E70" s="226">
        <v>467721.62800000003</v>
      </c>
      <c r="F70" s="226">
        <v>3291611.0789999999</v>
      </c>
      <c r="G70" s="226">
        <v>2662120.3169999998</v>
      </c>
      <c r="H70" s="226">
        <v>629491.45900000003</v>
      </c>
    </row>
    <row r="71" spans="1:8" ht="12.75" customHeight="1" x14ac:dyDescent="0.25">
      <c r="A71" s="8" t="s">
        <v>2961</v>
      </c>
      <c r="B71" s="225" t="s">
        <v>2962</v>
      </c>
      <c r="C71" s="226">
        <v>5</v>
      </c>
      <c r="D71" s="226">
        <v>2571942.9679999999</v>
      </c>
      <c r="E71" s="226">
        <v>29588.080999999998</v>
      </c>
      <c r="F71" s="226">
        <v>490047.038</v>
      </c>
      <c r="G71" s="226">
        <v>288902.16800000001</v>
      </c>
      <c r="H71" s="226">
        <v>201144.88099999999</v>
      </c>
    </row>
    <row r="72" spans="1:8" ht="12.75" customHeight="1" x14ac:dyDescent="0.25">
      <c r="A72" s="8" t="s">
        <v>2963</v>
      </c>
      <c r="B72" s="225" t="s">
        <v>2964</v>
      </c>
      <c r="C72" s="359" t="s">
        <v>3379</v>
      </c>
      <c r="D72" s="359" t="s">
        <v>3379</v>
      </c>
      <c r="E72" s="359" t="s">
        <v>3379</v>
      </c>
      <c r="F72" s="359" t="s">
        <v>3379</v>
      </c>
      <c r="G72" s="359" t="s">
        <v>3379</v>
      </c>
      <c r="H72" s="359" t="s">
        <v>3379</v>
      </c>
    </row>
    <row r="73" spans="1:8" ht="12.75" customHeight="1" x14ac:dyDescent="0.25">
      <c r="A73" s="8" t="s">
        <v>2965</v>
      </c>
      <c r="B73" s="225" t="s">
        <v>2966</v>
      </c>
      <c r="C73" s="359" t="s">
        <v>3379</v>
      </c>
      <c r="D73" s="359" t="s">
        <v>3379</v>
      </c>
      <c r="E73" s="359" t="s">
        <v>3379</v>
      </c>
      <c r="F73" s="359" t="s">
        <v>3379</v>
      </c>
      <c r="G73" s="359" t="s">
        <v>3379</v>
      </c>
      <c r="H73" s="359" t="s">
        <v>3379</v>
      </c>
    </row>
    <row r="74" spans="1:8" ht="12.75" customHeight="1" x14ac:dyDescent="0.25">
      <c r="A74" s="8" t="s">
        <v>2967</v>
      </c>
      <c r="B74" s="225" t="s">
        <v>2968</v>
      </c>
      <c r="C74" s="226">
        <v>11</v>
      </c>
      <c r="D74" s="226">
        <v>1840684.686</v>
      </c>
      <c r="E74" s="226">
        <v>6342.1009999999997</v>
      </c>
      <c r="F74" s="226">
        <v>260448.929</v>
      </c>
      <c r="G74" s="226">
        <v>225213.40599999999</v>
      </c>
      <c r="H74" s="226">
        <v>35235.531999999999</v>
      </c>
    </row>
    <row r="75" spans="1:8" ht="12.75" customHeight="1" x14ac:dyDescent="0.25">
      <c r="A75" s="8" t="s">
        <v>2969</v>
      </c>
      <c r="B75" s="225" t="s">
        <v>2970</v>
      </c>
      <c r="C75" s="359" t="s">
        <v>3379</v>
      </c>
      <c r="D75" s="359" t="s">
        <v>3379</v>
      </c>
      <c r="E75" s="359" t="s">
        <v>3379</v>
      </c>
      <c r="F75" s="359" t="s">
        <v>3379</v>
      </c>
      <c r="G75" s="359" t="s">
        <v>3379</v>
      </c>
      <c r="H75" s="359" t="s">
        <v>3379</v>
      </c>
    </row>
    <row r="76" spans="1:8" ht="12.75" customHeight="1" x14ac:dyDescent="0.25">
      <c r="A76" s="8" t="s">
        <v>2971</v>
      </c>
      <c r="B76" s="225" t="s">
        <v>2972</v>
      </c>
      <c r="C76" s="359" t="s">
        <v>3379</v>
      </c>
      <c r="D76" s="359" t="s">
        <v>3379</v>
      </c>
      <c r="E76" s="359" t="s">
        <v>3379</v>
      </c>
      <c r="F76" s="359" t="s">
        <v>3379</v>
      </c>
      <c r="G76" s="359" t="s">
        <v>3379</v>
      </c>
      <c r="H76" s="359" t="s">
        <v>3379</v>
      </c>
    </row>
    <row r="77" spans="1:8" ht="12.75" customHeight="1" x14ac:dyDescent="0.25">
      <c r="A77" s="8" t="s">
        <v>2973</v>
      </c>
      <c r="B77" s="225" t="s">
        <v>2974</v>
      </c>
      <c r="C77" s="226">
        <v>4</v>
      </c>
      <c r="D77" s="226">
        <v>194.01900000000001</v>
      </c>
      <c r="E77" s="191" t="s">
        <v>3282</v>
      </c>
      <c r="F77" s="226">
        <v>32.703000000000003</v>
      </c>
      <c r="G77" s="226">
        <v>18.574000000000002</v>
      </c>
      <c r="H77" s="226">
        <v>14.129</v>
      </c>
    </row>
    <row r="78" spans="1:8" ht="12.75" customHeight="1" x14ac:dyDescent="0.25">
      <c r="A78" s="8" t="s">
        <v>2975</v>
      </c>
      <c r="B78" s="225" t="s">
        <v>2976</v>
      </c>
      <c r="C78" s="359" t="s">
        <v>3379</v>
      </c>
      <c r="D78" s="359" t="s">
        <v>3379</v>
      </c>
      <c r="E78" s="191" t="s">
        <v>3282</v>
      </c>
      <c r="F78" s="359" t="s">
        <v>3379</v>
      </c>
      <c r="G78" s="359" t="s">
        <v>3379</v>
      </c>
      <c r="H78" s="359" t="s">
        <v>3379</v>
      </c>
    </row>
    <row r="79" spans="1:8" ht="12.75" customHeight="1" x14ac:dyDescent="0.25">
      <c r="A79" s="8" t="s">
        <v>2977</v>
      </c>
      <c r="B79" s="225" t="s">
        <v>2978</v>
      </c>
      <c r="C79" s="359" t="s">
        <v>3379</v>
      </c>
      <c r="D79" s="359" t="s">
        <v>3379</v>
      </c>
      <c r="E79" s="191" t="s">
        <v>3282</v>
      </c>
      <c r="F79" s="359" t="s">
        <v>3379</v>
      </c>
      <c r="G79" s="359" t="s">
        <v>3379</v>
      </c>
      <c r="H79" s="359" t="s">
        <v>3379</v>
      </c>
    </row>
    <row r="80" spans="1:8" ht="12.75" customHeight="1" x14ac:dyDescent="0.25">
      <c r="A80" s="8" t="s">
        <v>2979</v>
      </c>
      <c r="B80" s="225" t="s">
        <v>2980</v>
      </c>
      <c r="C80" s="191" t="s">
        <v>3282</v>
      </c>
      <c r="D80" s="191" t="s">
        <v>3282</v>
      </c>
      <c r="E80" s="191" t="s">
        <v>3282</v>
      </c>
      <c r="F80" s="191" t="s">
        <v>3282</v>
      </c>
      <c r="G80" s="191" t="s">
        <v>3282</v>
      </c>
      <c r="H80" s="191" t="s">
        <v>3282</v>
      </c>
    </row>
    <row r="81" spans="1:8" ht="12.75" customHeight="1" x14ac:dyDescent="0.25">
      <c r="A81" s="8" t="s">
        <v>2981</v>
      </c>
      <c r="B81" s="225" t="s">
        <v>2982</v>
      </c>
      <c r="C81" s="359" t="s">
        <v>3379</v>
      </c>
      <c r="D81" s="359" t="s">
        <v>3379</v>
      </c>
      <c r="E81" s="191" t="s">
        <v>3282</v>
      </c>
      <c r="F81" s="359" t="s">
        <v>3379</v>
      </c>
      <c r="G81" s="359" t="s">
        <v>3379</v>
      </c>
      <c r="H81" s="359" t="s">
        <v>3379</v>
      </c>
    </row>
    <row r="82" spans="1:8" ht="15" x14ac:dyDescent="0.25">
      <c r="A82" s="8" t="s">
        <v>2983</v>
      </c>
      <c r="B82" s="225" t="s">
        <v>2984</v>
      </c>
      <c r="C82" s="226">
        <v>1771</v>
      </c>
      <c r="D82" s="226">
        <v>10593963.472999999</v>
      </c>
      <c r="E82" s="226">
        <v>338944.71399999998</v>
      </c>
      <c r="F82" s="226">
        <v>1656085.6510000001</v>
      </c>
      <c r="G82" s="226">
        <v>1348882.4129999999</v>
      </c>
      <c r="H82" s="226">
        <v>307203.90500000003</v>
      </c>
    </row>
    <row r="83" spans="1:8" ht="15" x14ac:dyDescent="0.25">
      <c r="A83" s="8" t="s">
        <v>2985</v>
      </c>
      <c r="B83" s="225" t="s">
        <v>2986</v>
      </c>
      <c r="C83" s="226">
        <v>1584</v>
      </c>
      <c r="D83" s="226">
        <v>7514638.8300000001</v>
      </c>
      <c r="E83" s="226">
        <v>194541.139</v>
      </c>
      <c r="F83" s="226">
        <v>1335575.956</v>
      </c>
      <c r="G83" s="226">
        <v>998005.61800000002</v>
      </c>
      <c r="H83" s="226">
        <v>337570.913</v>
      </c>
    </row>
    <row r="84" spans="1:8" ht="15" x14ac:dyDescent="0.25">
      <c r="A84" s="8" t="s">
        <v>2987</v>
      </c>
      <c r="B84" s="225" t="s">
        <v>2988</v>
      </c>
      <c r="C84" s="226">
        <v>498</v>
      </c>
      <c r="D84" s="226">
        <v>3992692.9419999998</v>
      </c>
      <c r="E84" s="226">
        <v>137210.01699999999</v>
      </c>
      <c r="F84" s="226">
        <v>722222.65599999996</v>
      </c>
      <c r="G84" s="226">
        <v>561390.63</v>
      </c>
      <c r="H84" s="226">
        <v>160832.22700000001</v>
      </c>
    </row>
    <row r="85" spans="1:8" ht="15" x14ac:dyDescent="0.25">
      <c r="A85" s="8" t="s">
        <v>2989</v>
      </c>
      <c r="B85" s="225" t="s">
        <v>2990</v>
      </c>
      <c r="C85" s="226">
        <v>1086</v>
      </c>
      <c r="D85" s="226">
        <v>3521945.8879999998</v>
      </c>
      <c r="E85" s="226">
        <v>57331.122000000003</v>
      </c>
      <c r="F85" s="226">
        <v>613353.30000000005</v>
      </c>
      <c r="G85" s="226">
        <v>436614.98800000001</v>
      </c>
      <c r="H85" s="226">
        <v>176738.68599999999</v>
      </c>
    </row>
    <row r="86" spans="1:8" ht="15" x14ac:dyDescent="0.25">
      <c r="A86" s="8" t="s">
        <v>2991</v>
      </c>
      <c r="B86" s="225" t="s">
        <v>2992</v>
      </c>
      <c r="C86" s="226">
        <v>187</v>
      </c>
      <c r="D86" s="226">
        <v>3079324.6430000002</v>
      </c>
      <c r="E86" s="226">
        <v>144403.57500000001</v>
      </c>
      <c r="F86" s="226">
        <v>320509.69500000001</v>
      </c>
      <c r="G86" s="226">
        <v>350876.79499999998</v>
      </c>
      <c r="H86" s="226">
        <v>-30367.008000000002</v>
      </c>
    </row>
    <row r="87" spans="1:8" ht="12.75" customHeight="1" x14ac:dyDescent="0.25">
      <c r="A87" s="8" t="s">
        <v>1912</v>
      </c>
      <c r="B87" s="225" t="s">
        <v>1913</v>
      </c>
      <c r="C87" s="359" t="s">
        <v>3379</v>
      </c>
      <c r="D87" s="359" t="s">
        <v>3379</v>
      </c>
      <c r="E87" s="359" t="s">
        <v>3379</v>
      </c>
      <c r="F87" s="359" t="s">
        <v>3379</v>
      </c>
      <c r="G87" s="359" t="s">
        <v>3379</v>
      </c>
      <c r="H87" s="359" t="s">
        <v>3379</v>
      </c>
    </row>
    <row r="88" spans="1:8" ht="15" x14ac:dyDescent="0.25">
      <c r="A88" s="8" t="s">
        <v>1914</v>
      </c>
      <c r="B88" s="225" t="s">
        <v>1915</v>
      </c>
      <c r="C88" s="226">
        <v>81</v>
      </c>
      <c r="D88" s="226">
        <v>344560.55300000001</v>
      </c>
      <c r="E88" s="226">
        <v>38492.792999999998</v>
      </c>
      <c r="F88" s="226">
        <v>49525.451999999997</v>
      </c>
      <c r="G88" s="226">
        <v>46951.398000000001</v>
      </c>
      <c r="H88" s="226">
        <v>2574.0790000000002</v>
      </c>
    </row>
    <row r="89" spans="1:8" ht="12.75" customHeight="1" x14ac:dyDescent="0.25">
      <c r="A89" s="8" t="s">
        <v>1916</v>
      </c>
      <c r="B89" s="225" t="s">
        <v>1917</v>
      </c>
      <c r="C89" s="359" t="s">
        <v>3379</v>
      </c>
      <c r="D89" s="359" t="s">
        <v>3379</v>
      </c>
      <c r="E89" s="359" t="s">
        <v>3379</v>
      </c>
      <c r="F89" s="359" t="s">
        <v>3379</v>
      </c>
      <c r="G89" s="359" t="s">
        <v>3379</v>
      </c>
      <c r="H89" s="359" t="s">
        <v>3379</v>
      </c>
    </row>
    <row r="90" spans="1:8" ht="15" x14ac:dyDescent="0.25">
      <c r="A90" s="8" t="s">
        <v>1918</v>
      </c>
      <c r="B90" s="225" t="s">
        <v>1919</v>
      </c>
      <c r="C90" s="226">
        <v>95</v>
      </c>
      <c r="D90" s="226">
        <v>508496.13299999997</v>
      </c>
      <c r="E90" s="226">
        <v>57215.353999999999</v>
      </c>
      <c r="F90" s="226">
        <v>83880.505000000005</v>
      </c>
      <c r="G90" s="226">
        <v>64102.256999999998</v>
      </c>
      <c r="H90" s="226">
        <v>19778.293000000001</v>
      </c>
    </row>
    <row r="91" spans="1:8" ht="15" x14ac:dyDescent="0.25">
      <c r="A91" s="8" t="s">
        <v>1920</v>
      </c>
      <c r="B91" s="225" t="s">
        <v>1921</v>
      </c>
      <c r="C91" s="226">
        <v>92</v>
      </c>
      <c r="D91" s="226">
        <v>3476060.0989999999</v>
      </c>
      <c r="E91" s="226">
        <v>92846.732000000004</v>
      </c>
      <c r="F91" s="226">
        <v>884996.75800000003</v>
      </c>
      <c r="G91" s="226">
        <v>799103.75600000005</v>
      </c>
      <c r="H91" s="226">
        <v>85893.012000000002</v>
      </c>
    </row>
    <row r="92" spans="1:8" ht="15" x14ac:dyDescent="0.25">
      <c r="A92" s="8" t="s">
        <v>1922</v>
      </c>
      <c r="B92" s="225" t="s">
        <v>1923</v>
      </c>
      <c r="C92" s="226">
        <v>62</v>
      </c>
      <c r="D92" s="226">
        <v>3407087.8050000002</v>
      </c>
      <c r="E92" s="226">
        <v>92141.771999999997</v>
      </c>
      <c r="F92" s="226">
        <v>871964.64800000004</v>
      </c>
      <c r="G92" s="226">
        <v>791683.19200000004</v>
      </c>
      <c r="H92" s="226">
        <v>80281.463000000003</v>
      </c>
    </row>
    <row r="93" spans="1:8" ht="15" x14ac:dyDescent="0.25">
      <c r="A93" s="8" t="s">
        <v>1924</v>
      </c>
      <c r="B93" s="225" t="s">
        <v>1925</v>
      </c>
      <c r="C93" s="226">
        <v>30</v>
      </c>
      <c r="D93" s="226">
        <v>68972.293999999994</v>
      </c>
      <c r="E93" s="226">
        <v>704.96</v>
      </c>
      <c r="F93" s="226">
        <v>13032.11</v>
      </c>
      <c r="G93" s="226">
        <v>7420.5640000000003</v>
      </c>
      <c r="H93" s="226">
        <v>5611.549</v>
      </c>
    </row>
    <row r="94" spans="1:8" ht="15" x14ac:dyDescent="0.25">
      <c r="A94" s="8" t="s">
        <v>1926</v>
      </c>
      <c r="B94" s="225" t="s">
        <v>1927</v>
      </c>
      <c r="C94" s="226">
        <v>228875</v>
      </c>
      <c r="D94" s="226">
        <v>2096110837.017</v>
      </c>
      <c r="E94" s="226">
        <v>297869345.05000001</v>
      </c>
      <c r="F94" s="226">
        <v>288971980.23799998</v>
      </c>
      <c r="G94" s="226">
        <v>286833623.90100002</v>
      </c>
      <c r="H94" s="226">
        <v>2138447.3139999998</v>
      </c>
    </row>
    <row r="95" spans="1:8" ht="15" x14ac:dyDescent="0.25">
      <c r="A95" s="8" t="s">
        <v>1928</v>
      </c>
      <c r="B95" s="225" t="s">
        <v>1929</v>
      </c>
      <c r="C95" s="226">
        <v>28152</v>
      </c>
      <c r="D95" s="226">
        <v>177677855.93099999</v>
      </c>
      <c r="E95" s="226">
        <v>20188182.379999999</v>
      </c>
      <c r="F95" s="226">
        <v>14714432.159</v>
      </c>
      <c r="G95" s="226">
        <v>17234881.092</v>
      </c>
      <c r="H95" s="226">
        <v>-2520436.0419999999</v>
      </c>
    </row>
    <row r="96" spans="1:8" ht="15" x14ac:dyDescent="0.25">
      <c r="A96" s="8" t="s">
        <v>1930</v>
      </c>
      <c r="B96" s="225" t="s">
        <v>1931</v>
      </c>
      <c r="C96" s="226">
        <v>10150</v>
      </c>
      <c r="D96" s="226">
        <v>42566707.001999997</v>
      </c>
      <c r="E96" s="226">
        <v>3064586.2930000001</v>
      </c>
      <c r="F96" s="226">
        <v>3130869.03</v>
      </c>
      <c r="G96" s="226">
        <v>3714046.8220000002</v>
      </c>
      <c r="H96" s="226">
        <v>-583173.26800000004</v>
      </c>
    </row>
    <row r="97" spans="1:8" ht="15" x14ac:dyDescent="0.25">
      <c r="A97" s="8" t="s">
        <v>1932</v>
      </c>
      <c r="B97" s="225" t="s">
        <v>1933</v>
      </c>
      <c r="C97" s="226">
        <v>754</v>
      </c>
      <c r="D97" s="226">
        <v>13189521.035</v>
      </c>
      <c r="E97" s="226">
        <v>1007461.162</v>
      </c>
      <c r="F97" s="226">
        <v>923973.83900000004</v>
      </c>
      <c r="G97" s="226">
        <v>1116626.513</v>
      </c>
      <c r="H97" s="226">
        <v>-192652.326</v>
      </c>
    </row>
    <row r="98" spans="1:8" ht="15" x14ac:dyDescent="0.25">
      <c r="A98" s="8" t="s">
        <v>1934</v>
      </c>
      <c r="B98" s="225" t="s">
        <v>1935</v>
      </c>
      <c r="C98" s="226">
        <v>112</v>
      </c>
      <c r="D98" s="226">
        <v>3196214.5959999999</v>
      </c>
      <c r="E98" s="226">
        <v>154963.386</v>
      </c>
      <c r="F98" s="226">
        <v>247621.478</v>
      </c>
      <c r="G98" s="226">
        <v>321195.57799999998</v>
      </c>
      <c r="H98" s="226">
        <v>-73574.057000000001</v>
      </c>
    </row>
    <row r="99" spans="1:8" ht="15" x14ac:dyDescent="0.25">
      <c r="A99" s="8" t="s">
        <v>1936</v>
      </c>
      <c r="B99" s="225" t="s">
        <v>1937</v>
      </c>
      <c r="C99" s="226">
        <v>9284</v>
      </c>
      <c r="D99" s="226">
        <v>26180971.370999999</v>
      </c>
      <c r="E99" s="226">
        <v>1902161.7450000001</v>
      </c>
      <c r="F99" s="226">
        <v>1959273.713</v>
      </c>
      <c r="G99" s="226">
        <v>2276224.7310000001</v>
      </c>
      <c r="H99" s="226">
        <v>-316946.88500000001</v>
      </c>
    </row>
    <row r="100" spans="1:8" ht="15" x14ac:dyDescent="0.25">
      <c r="A100" s="8" t="s">
        <v>1938</v>
      </c>
      <c r="B100" s="225" t="s">
        <v>1862</v>
      </c>
      <c r="C100" s="226">
        <v>222</v>
      </c>
      <c r="D100" s="226">
        <v>3093323.7149999999</v>
      </c>
      <c r="E100" s="226">
        <v>943375.82900000003</v>
      </c>
      <c r="F100" s="226">
        <v>245299.57199999999</v>
      </c>
      <c r="G100" s="226">
        <v>255377.342</v>
      </c>
      <c r="H100" s="226">
        <v>-10077.611999999999</v>
      </c>
    </row>
    <row r="101" spans="1:8" ht="15" x14ac:dyDescent="0.25">
      <c r="A101" s="8" t="s">
        <v>1863</v>
      </c>
      <c r="B101" s="225" t="s">
        <v>1864</v>
      </c>
      <c r="C101" s="226">
        <v>766</v>
      </c>
      <c r="D101" s="226">
        <v>10352017.382999999</v>
      </c>
      <c r="E101" s="226">
        <v>2334997.4160000002</v>
      </c>
      <c r="F101" s="226">
        <v>1190466.827</v>
      </c>
      <c r="G101" s="226">
        <v>1222671.298</v>
      </c>
      <c r="H101" s="226">
        <v>-32204.050999999999</v>
      </c>
    </row>
    <row r="102" spans="1:8" ht="15" x14ac:dyDescent="0.25">
      <c r="A102" s="8" t="s">
        <v>1865</v>
      </c>
      <c r="B102" s="225" t="s">
        <v>1866</v>
      </c>
      <c r="C102" s="226">
        <v>74</v>
      </c>
      <c r="D102" s="226">
        <v>2011110.831</v>
      </c>
      <c r="E102" s="226">
        <v>217148.796</v>
      </c>
      <c r="F102" s="226">
        <v>145249.736</v>
      </c>
      <c r="G102" s="226">
        <v>206876.34</v>
      </c>
      <c r="H102" s="226">
        <v>-61626.529000000002</v>
      </c>
    </row>
    <row r="103" spans="1:8" ht="15" x14ac:dyDescent="0.25">
      <c r="A103" s="8" t="s">
        <v>1867</v>
      </c>
      <c r="B103" s="225" t="s">
        <v>1868</v>
      </c>
      <c r="C103" s="226">
        <v>340</v>
      </c>
      <c r="D103" s="226">
        <v>3793038.469</v>
      </c>
      <c r="E103" s="226">
        <v>1018162.531</v>
      </c>
      <c r="F103" s="226">
        <v>634187.27</v>
      </c>
      <c r="G103" s="226">
        <v>547883.36300000001</v>
      </c>
      <c r="H103" s="226">
        <v>86304</v>
      </c>
    </row>
    <row r="104" spans="1:8" ht="15" x14ac:dyDescent="0.25">
      <c r="A104" s="8" t="s">
        <v>1869</v>
      </c>
      <c r="B104" s="225" t="s">
        <v>1870</v>
      </c>
      <c r="C104" s="226">
        <v>352</v>
      </c>
      <c r="D104" s="226">
        <v>4547868.0829999996</v>
      </c>
      <c r="E104" s="226">
        <v>1099686.0889999999</v>
      </c>
      <c r="F104" s="226">
        <v>411029.821</v>
      </c>
      <c r="G104" s="226">
        <v>467911.59499999997</v>
      </c>
      <c r="H104" s="226">
        <v>-56881.521999999997</v>
      </c>
    </row>
    <row r="105" spans="1:8" ht="15" x14ac:dyDescent="0.25">
      <c r="A105" s="8" t="s">
        <v>1871</v>
      </c>
      <c r="B105" s="225" t="s">
        <v>1872</v>
      </c>
      <c r="C105" s="226">
        <v>206</v>
      </c>
      <c r="D105" s="226">
        <v>4932907.1540000001</v>
      </c>
      <c r="E105" s="226">
        <v>1231770.8529999999</v>
      </c>
      <c r="F105" s="226">
        <v>543142.61300000001</v>
      </c>
      <c r="G105" s="226">
        <v>564973.93299999996</v>
      </c>
      <c r="H105" s="226">
        <v>-21831.205999999998</v>
      </c>
    </row>
    <row r="106" spans="1:8" ht="15" x14ac:dyDescent="0.25">
      <c r="A106" s="8" t="s">
        <v>1873</v>
      </c>
      <c r="B106" s="225" t="s">
        <v>1874</v>
      </c>
      <c r="C106" s="226">
        <v>191</v>
      </c>
      <c r="D106" s="226">
        <v>4569970.5010000002</v>
      </c>
      <c r="E106" s="226">
        <v>1120804.5360000001</v>
      </c>
      <c r="F106" s="226">
        <v>509741.81199999998</v>
      </c>
      <c r="G106" s="226">
        <v>507752.375</v>
      </c>
      <c r="H106" s="226">
        <v>1989.52</v>
      </c>
    </row>
    <row r="107" spans="1:8" ht="15" x14ac:dyDescent="0.25">
      <c r="A107" s="8" t="s">
        <v>1875</v>
      </c>
      <c r="B107" s="225" t="s">
        <v>1876</v>
      </c>
      <c r="C107" s="226">
        <v>15</v>
      </c>
      <c r="D107" s="226">
        <v>362936.65299999999</v>
      </c>
      <c r="E107" s="226">
        <v>110966.317</v>
      </c>
      <c r="F107" s="226">
        <v>33400.800999999999</v>
      </c>
      <c r="G107" s="226">
        <v>57221.557999999997</v>
      </c>
      <c r="H107" s="226">
        <v>-23820.725999999999</v>
      </c>
    </row>
    <row r="108" spans="1:8" ht="15" x14ac:dyDescent="0.25">
      <c r="A108" s="8" t="s">
        <v>1877</v>
      </c>
      <c r="B108" s="225" t="s">
        <v>1878</v>
      </c>
      <c r="C108" s="226">
        <v>865</v>
      </c>
      <c r="D108" s="226">
        <v>30817997.133000001</v>
      </c>
      <c r="E108" s="226">
        <v>3062812.9539999999</v>
      </c>
      <c r="F108" s="226">
        <v>2131474.9890000001</v>
      </c>
      <c r="G108" s="226">
        <v>3042882.2510000002</v>
      </c>
      <c r="H108" s="226">
        <v>-911406.69799999997</v>
      </c>
    </row>
    <row r="109" spans="1:8" ht="15" x14ac:dyDescent="0.25">
      <c r="A109" s="8" t="s">
        <v>1879</v>
      </c>
      <c r="B109" s="225" t="s">
        <v>1880</v>
      </c>
      <c r="C109" s="226">
        <v>452</v>
      </c>
      <c r="D109" s="226">
        <v>29745744.579999998</v>
      </c>
      <c r="E109" s="226">
        <v>2915722.486</v>
      </c>
      <c r="F109" s="226">
        <v>2045384.4550000001</v>
      </c>
      <c r="G109" s="226">
        <v>2935750.22</v>
      </c>
      <c r="H109" s="226">
        <v>-890365.36199999996</v>
      </c>
    </row>
    <row r="110" spans="1:8" ht="15" x14ac:dyDescent="0.25">
      <c r="A110" s="8" t="s">
        <v>2792</v>
      </c>
      <c r="B110" s="225" t="s">
        <v>2793</v>
      </c>
      <c r="C110" s="226">
        <v>413</v>
      </c>
      <c r="D110" s="226">
        <v>1072252.5530000001</v>
      </c>
      <c r="E110" s="226">
        <v>147090.46799999999</v>
      </c>
      <c r="F110" s="226">
        <v>86090.534</v>
      </c>
      <c r="G110" s="226">
        <v>107132.031</v>
      </c>
      <c r="H110" s="226">
        <v>-21041.335999999999</v>
      </c>
    </row>
    <row r="111" spans="1:8" ht="15" x14ac:dyDescent="0.25">
      <c r="A111" s="8" t="s">
        <v>2794</v>
      </c>
      <c r="B111" s="225" t="s">
        <v>2795</v>
      </c>
      <c r="C111" s="226">
        <v>643</v>
      </c>
      <c r="D111" s="226">
        <v>6604966.5980000002</v>
      </c>
      <c r="E111" s="226">
        <v>801098.04</v>
      </c>
      <c r="F111" s="226">
        <v>510299.71100000001</v>
      </c>
      <c r="G111" s="226">
        <v>616074.30799999996</v>
      </c>
      <c r="H111" s="226">
        <v>-105774.30100000001</v>
      </c>
    </row>
    <row r="112" spans="1:8" ht="15" x14ac:dyDescent="0.25">
      <c r="A112" s="8" t="s">
        <v>2796</v>
      </c>
      <c r="B112" s="225" t="s">
        <v>2797</v>
      </c>
      <c r="C112" s="226">
        <v>620</v>
      </c>
      <c r="D112" s="226">
        <v>4646985.6969999997</v>
      </c>
      <c r="E112" s="226">
        <v>524568.18500000006</v>
      </c>
      <c r="F112" s="226">
        <v>341744.90299999999</v>
      </c>
      <c r="G112" s="226">
        <v>409762.17</v>
      </c>
      <c r="H112" s="226">
        <v>-68016.985000000001</v>
      </c>
    </row>
    <row r="113" spans="1:8" ht="15" x14ac:dyDescent="0.25">
      <c r="A113" s="8" t="s">
        <v>2798</v>
      </c>
      <c r="B113" s="225" t="s">
        <v>2799</v>
      </c>
      <c r="C113" s="226">
        <v>23</v>
      </c>
      <c r="D113" s="226">
        <v>1957980.9010000001</v>
      </c>
      <c r="E113" s="226">
        <v>276529.85499999998</v>
      </c>
      <c r="F113" s="226">
        <v>168554.80799999999</v>
      </c>
      <c r="G113" s="226">
        <v>206312.13800000001</v>
      </c>
      <c r="H113" s="226">
        <v>-37757.315999999999</v>
      </c>
    </row>
    <row r="114" spans="1:8" ht="15" x14ac:dyDescent="0.25">
      <c r="A114" s="8" t="s">
        <v>2800</v>
      </c>
      <c r="B114" s="225" t="s">
        <v>2801</v>
      </c>
      <c r="C114" s="226">
        <v>12343</v>
      </c>
      <c r="D114" s="226">
        <v>25125617.238000002</v>
      </c>
      <c r="E114" s="226">
        <v>1255245.3400000001</v>
      </c>
      <c r="F114" s="226">
        <v>2062367.1810000001</v>
      </c>
      <c r="G114" s="226">
        <v>2035330.906</v>
      </c>
      <c r="H114" s="226">
        <v>27041.047999999999</v>
      </c>
    </row>
    <row r="115" spans="1:8" ht="15" x14ac:dyDescent="0.25">
      <c r="A115" s="8" t="s">
        <v>2802</v>
      </c>
      <c r="B115" s="225" t="s">
        <v>2803</v>
      </c>
      <c r="C115" s="226">
        <v>11810</v>
      </c>
      <c r="D115" s="226">
        <v>20129999.561000001</v>
      </c>
      <c r="E115" s="226">
        <v>513578.12199999997</v>
      </c>
      <c r="F115" s="226">
        <v>1682385.0160000001</v>
      </c>
      <c r="G115" s="226">
        <v>1551892.31</v>
      </c>
      <c r="H115" s="226">
        <v>130497.242</v>
      </c>
    </row>
    <row r="116" spans="1:8" ht="15" x14ac:dyDescent="0.25">
      <c r="A116" s="8" t="s">
        <v>2804</v>
      </c>
      <c r="B116" s="225" t="s">
        <v>2805</v>
      </c>
      <c r="C116" s="226">
        <v>271</v>
      </c>
      <c r="D116" s="226">
        <v>4060930.6910000001</v>
      </c>
      <c r="E116" s="226">
        <v>631234.39899999998</v>
      </c>
      <c r="F116" s="226">
        <v>305720.08600000001</v>
      </c>
      <c r="G116" s="226">
        <v>396955.63299999997</v>
      </c>
      <c r="H116" s="226">
        <v>-91235.418000000005</v>
      </c>
    </row>
    <row r="117" spans="1:8" ht="15" x14ac:dyDescent="0.25">
      <c r="A117" s="8" t="s">
        <v>2806</v>
      </c>
      <c r="B117" s="225" t="s">
        <v>2807</v>
      </c>
      <c r="C117" s="226">
        <v>262</v>
      </c>
      <c r="D117" s="226">
        <v>934686.98600000003</v>
      </c>
      <c r="E117" s="226">
        <v>110432.819</v>
      </c>
      <c r="F117" s="226">
        <v>74262.078999999998</v>
      </c>
      <c r="G117" s="226">
        <v>86482.963000000003</v>
      </c>
      <c r="H117" s="226">
        <v>-12220.776</v>
      </c>
    </row>
    <row r="118" spans="1:8" ht="15" x14ac:dyDescent="0.25">
      <c r="A118" s="8" t="s">
        <v>2808</v>
      </c>
      <c r="B118" s="225" t="s">
        <v>2809</v>
      </c>
      <c r="C118" s="226">
        <v>2072</v>
      </c>
      <c r="D118" s="226">
        <v>44654409.203000002</v>
      </c>
      <c r="E118" s="226">
        <v>5647408.108</v>
      </c>
      <c r="F118" s="226">
        <v>4027358.8119999999</v>
      </c>
      <c r="G118" s="226">
        <v>4825821.7309999997</v>
      </c>
      <c r="H118" s="226">
        <v>-798461.38100000005</v>
      </c>
    </row>
    <row r="119" spans="1:8" ht="15" x14ac:dyDescent="0.25">
      <c r="A119" s="8" t="s">
        <v>2810</v>
      </c>
      <c r="B119" s="225" t="s">
        <v>2811</v>
      </c>
      <c r="C119" s="226">
        <v>14</v>
      </c>
      <c r="D119" s="226">
        <v>2846799.1490000002</v>
      </c>
      <c r="E119" s="226">
        <v>127603.516</v>
      </c>
      <c r="F119" s="226">
        <v>212332.62100000001</v>
      </c>
      <c r="G119" s="226">
        <v>320633.505</v>
      </c>
      <c r="H119" s="226">
        <v>-108300.851</v>
      </c>
    </row>
    <row r="120" spans="1:8" ht="15" x14ac:dyDescent="0.25">
      <c r="A120" s="8" t="s">
        <v>2812</v>
      </c>
      <c r="B120" s="225" t="s">
        <v>2813</v>
      </c>
      <c r="C120" s="226">
        <v>436</v>
      </c>
      <c r="D120" s="226">
        <v>13525200.560000001</v>
      </c>
      <c r="E120" s="226">
        <v>2247951.2829999998</v>
      </c>
      <c r="F120" s="226">
        <v>1123475.6869999999</v>
      </c>
      <c r="G120" s="226">
        <v>1472883.2720000001</v>
      </c>
      <c r="H120" s="226">
        <v>-349407.35800000001</v>
      </c>
    </row>
    <row r="121" spans="1:8" ht="15" x14ac:dyDescent="0.25">
      <c r="A121" s="8" t="s">
        <v>2814</v>
      </c>
      <c r="B121" s="225" t="s">
        <v>2815</v>
      </c>
      <c r="C121" s="226">
        <v>330</v>
      </c>
      <c r="D121" s="226">
        <v>6488635.6090000002</v>
      </c>
      <c r="E121" s="226">
        <v>256171.12</v>
      </c>
      <c r="F121" s="226">
        <v>629583.20600000001</v>
      </c>
      <c r="G121" s="226">
        <v>664769.326</v>
      </c>
      <c r="H121" s="226">
        <v>-35185.847999999998</v>
      </c>
    </row>
    <row r="122" spans="1:8" ht="15" x14ac:dyDescent="0.25">
      <c r="A122" s="8" t="s">
        <v>2816</v>
      </c>
      <c r="B122" s="225" t="s">
        <v>2817</v>
      </c>
      <c r="C122" s="226">
        <v>179</v>
      </c>
      <c r="D122" s="226">
        <v>6409863.4819999998</v>
      </c>
      <c r="E122" s="226">
        <v>1017031.041</v>
      </c>
      <c r="F122" s="226">
        <v>595540.80900000001</v>
      </c>
      <c r="G122" s="226">
        <v>713091.86800000002</v>
      </c>
      <c r="H122" s="226">
        <v>-117550.84</v>
      </c>
    </row>
    <row r="123" spans="1:8" ht="15" x14ac:dyDescent="0.25">
      <c r="A123" s="8" t="s">
        <v>2818</v>
      </c>
      <c r="B123" s="225" t="s">
        <v>2819</v>
      </c>
      <c r="C123" s="226">
        <v>119</v>
      </c>
      <c r="D123" s="226">
        <v>4107015.1570000001</v>
      </c>
      <c r="E123" s="226">
        <v>340742.75300000003</v>
      </c>
      <c r="F123" s="226">
        <v>399422.353</v>
      </c>
      <c r="G123" s="226">
        <v>407468.50199999998</v>
      </c>
      <c r="H123" s="226">
        <v>-8046.1109999999999</v>
      </c>
    </row>
    <row r="124" spans="1:8" ht="15" x14ac:dyDescent="0.25">
      <c r="A124" s="8" t="s">
        <v>2820</v>
      </c>
      <c r="B124" s="225" t="s">
        <v>2821</v>
      </c>
      <c r="C124" s="226">
        <v>137</v>
      </c>
      <c r="D124" s="226">
        <v>1733348.4580000001</v>
      </c>
      <c r="E124" s="226">
        <v>365814.63400000002</v>
      </c>
      <c r="F124" s="226">
        <v>158963.96</v>
      </c>
      <c r="G124" s="226">
        <v>178411.05799999999</v>
      </c>
      <c r="H124" s="226">
        <v>-19446.981</v>
      </c>
    </row>
    <row r="125" spans="1:8" ht="15" x14ac:dyDescent="0.25">
      <c r="A125" s="8" t="s">
        <v>2822</v>
      </c>
      <c r="B125" s="225" t="s">
        <v>2823</v>
      </c>
      <c r="C125" s="226">
        <v>857</v>
      </c>
      <c r="D125" s="226">
        <v>9543546.7880000006</v>
      </c>
      <c r="E125" s="226">
        <v>1292093.7609999999</v>
      </c>
      <c r="F125" s="226">
        <v>908040.17599999998</v>
      </c>
      <c r="G125" s="226">
        <v>1068564.2</v>
      </c>
      <c r="H125" s="226">
        <v>-160523.39199999999</v>
      </c>
    </row>
    <row r="126" spans="1:8" ht="15" x14ac:dyDescent="0.25">
      <c r="A126" s="8" t="s">
        <v>2824</v>
      </c>
      <c r="B126" s="225" t="s">
        <v>2825</v>
      </c>
      <c r="C126" s="226">
        <v>885</v>
      </c>
      <c r="D126" s="226">
        <v>9529910.5050000008</v>
      </c>
      <c r="E126" s="226">
        <v>1846887.547</v>
      </c>
      <c r="F126" s="226">
        <v>873153.424</v>
      </c>
      <c r="G126" s="226">
        <v>957702.50100000005</v>
      </c>
      <c r="H126" s="226">
        <v>-84548.573000000004</v>
      </c>
    </row>
    <row r="127" spans="1:8" ht="15" x14ac:dyDescent="0.25">
      <c r="A127" s="8" t="s">
        <v>2826</v>
      </c>
      <c r="B127" s="225" t="s">
        <v>2827</v>
      </c>
      <c r="C127" s="226">
        <v>469</v>
      </c>
      <c r="D127" s="226">
        <v>6805642.2369999997</v>
      </c>
      <c r="E127" s="226">
        <v>1349178.0330000001</v>
      </c>
      <c r="F127" s="226">
        <v>647723.38300000003</v>
      </c>
      <c r="G127" s="226">
        <v>680172.27800000005</v>
      </c>
      <c r="H127" s="226">
        <v>-32448.704000000002</v>
      </c>
    </row>
    <row r="128" spans="1:8" ht="15" x14ac:dyDescent="0.25">
      <c r="A128" s="8" t="s">
        <v>2828</v>
      </c>
      <c r="B128" s="225" t="s">
        <v>2829</v>
      </c>
      <c r="C128" s="226">
        <v>416</v>
      </c>
      <c r="D128" s="226">
        <v>2724268.2680000002</v>
      </c>
      <c r="E128" s="226">
        <v>497709.51400000002</v>
      </c>
      <c r="F128" s="226">
        <v>225430.041</v>
      </c>
      <c r="G128" s="226">
        <v>277530.223</v>
      </c>
      <c r="H128" s="226">
        <v>-52099.868999999999</v>
      </c>
    </row>
    <row r="129" spans="1:8" ht="15" x14ac:dyDescent="0.25">
      <c r="A129" s="8" t="s">
        <v>2830</v>
      </c>
      <c r="B129" s="225" t="s">
        <v>2831</v>
      </c>
      <c r="C129" s="226">
        <v>2712</v>
      </c>
      <c r="D129" s="226">
        <v>25070573.184999999</v>
      </c>
      <c r="E129" s="226">
        <v>2122941.2000000002</v>
      </c>
      <c r="F129" s="226">
        <v>4695026.8150000004</v>
      </c>
      <c r="G129" s="226">
        <v>3133952.66</v>
      </c>
      <c r="H129" s="226">
        <v>1561074.6610000001</v>
      </c>
    </row>
    <row r="130" spans="1:8" ht="15" x14ac:dyDescent="0.25">
      <c r="A130" s="8" t="s">
        <v>2832</v>
      </c>
      <c r="B130" s="225" t="s">
        <v>2833</v>
      </c>
      <c r="C130" s="226">
        <v>895</v>
      </c>
      <c r="D130" s="226">
        <v>2999427.67</v>
      </c>
      <c r="E130" s="226">
        <v>317217.33799999999</v>
      </c>
      <c r="F130" s="226">
        <v>549570.37399999995</v>
      </c>
      <c r="G130" s="226">
        <v>263179.522</v>
      </c>
      <c r="H130" s="226">
        <v>286390.99599999998</v>
      </c>
    </row>
    <row r="131" spans="1:8" ht="15" x14ac:dyDescent="0.25">
      <c r="A131" s="8" t="s">
        <v>2834</v>
      </c>
      <c r="B131" s="225" t="s">
        <v>2835</v>
      </c>
      <c r="C131" s="226">
        <v>359</v>
      </c>
      <c r="D131" s="226">
        <v>3287296.4330000002</v>
      </c>
      <c r="E131" s="226">
        <v>253403.33600000001</v>
      </c>
      <c r="F131" s="226">
        <v>618703.49800000002</v>
      </c>
      <c r="G131" s="226">
        <v>385796.348</v>
      </c>
      <c r="H131" s="226">
        <v>232907.23800000001</v>
      </c>
    </row>
    <row r="132" spans="1:8" ht="15" x14ac:dyDescent="0.25">
      <c r="A132" s="8" t="s">
        <v>2836</v>
      </c>
      <c r="B132" s="225" t="s">
        <v>1954</v>
      </c>
      <c r="C132" s="226">
        <v>132</v>
      </c>
      <c r="D132" s="226">
        <v>97577.498000000007</v>
      </c>
      <c r="E132" s="226">
        <v>4114.5159999999996</v>
      </c>
      <c r="F132" s="226">
        <v>18719.092000000001</v>
      </c>
      <c r="G132" s="226">
        <v>11393.423000000001</v>
      </c>
      <c r="H132" s="226">
        <v>7325.6840000000002</v>
      </c>
    </row>
    <row r="133" spans="1:8" ht="12.75" customHeight="1" x14ac:dyDescent="0.25">
      <c r="A133" s="8" t="s">
        <v>1955</v>
      </c>
      <c r="B133" s="225" t="s">
        <v>1956</v>
      </c>
      <c r="C133" s="226">
        <v>15</v>
      </c>
      <c r="D133" s="226">
        <v>83929.343999999997</v>
      </c>
      <c r="E133" s="226">
        <v>24948.731</v>
      </c>
      <c r="F133" s="226">
        <v>20130.830000000002</v>
      </c>
      <c r="G133" s="226">
        <v>13195.681</v>
      </c>
      <c r="H133" s="226">
        <v>6935.1490000000003</v>
      </c>
    </row>
    <row r="134" spans="1:8" ht="15" x14ac:dyDescent="0.25">
      <c r="A134" s="8" t="s">
        <v>1957</v>
      </c>
      <c r="B134" s="225" t="s">
        <v>1958</v>
      </c>
      <c r="C134" s="226">
        <v>948</v>
      </c>
      <c r="D134" s="226">
        <v>9491887.5219999999</v>
      </c>
      <c r="E134" s="226">
        <v>210197.851</v>
      </c>
      <c r="F134" s="226">
        <v>1652081.311</v>
      </c>
      <c r="G134" s="226">
        <v>1150158.872</v>
      </c>
      <c r="H134" s="226">
        <v>501922.64299999998</v>
      </c>
    </row>
    <row r="135" spans="1:8" ht="12.75" customHeight="1" x14ac:dyDescent="0.25">
      <c r="A135" s="8" t="s">
        <v>1959</v>
      </c>
      <c r="B135" s="225" t="s">
        <v>1960</v>
      </c>
      <c r="C135" s="226">
        <v>40</v>
      </c>
      <c r="D135" s="226">
        <v>732800.429</v>
      </c>
      <c r="E135" s="226">
        <v>140546.356</v>
      </c>
      <c r="F135" s="226">
        <v>101053.548</v>
      </c>
      <c r="G135" s="226">
        <v>72131.482999999993</v>
      </c>
      <c r="H135" s="226">
        <v>28922.074000000001</v>
      </c>
    </row>
    <row r="136" spans="1:8" ht="15" x14ac:dyDescent="0.25">
      <c r="A136" s="8" t="s">
        <v>1961</v>
      </c>
      <c r="B136" s="225" t="s">
        <v>1962</v>
      </c>
      <c r="C136" s="226">
        <v>323</v>
      </c>
      <c r="D136" s="226">
        <v>8377654.2889999999</v>
      </c>
      <c r="E136" s="226">
        <v>1172513.0719999999</v>
      </c>
      <c r="F136" s="226">
        <v>1734768.162</v>
      </c>
      <c r="G136" s="226">
        <v>1238097.331</v>
      </c>
      <c r="H136" s="226">
        <v>496670.87699999998</v>
      </c>
    </row>
    <row r="137" spans="1:8" ht="15" x14ac:dyDescent="0.25">
      <c r="A137" s="8" t="s">
        <v>1963</v>
      </c>
      <c r="B137" s="225" t="s">
        <v>1964</v>
      </c>
      <c r="C137" s="226">
        <v>39</v>
      </c>
      <c r="D137" s="226">
        <v>20214613.147</v>
      </c>
      <c r="E137" s="226">
        <v>1535073.679</v>
      </c>
      <c r="F137" s="226">
        <v>4077640.298</v>
      </c>
      <c r="G137" s="226">
        <v>940533.223</v>
      </c>
      <c r="H137" s="226">
        <v>3137107.0789999999</v>
      </c>
    </row>
    <row r="138" spans="1:8" ht="15" x14ac:dyDescent="0.25">
      <c r="A138" s="8" t="s">
        <v>1965</v>
      </c>
      <c r="B138" s="225" t="s">
        <v>1966</v>
      </c>
      <c r="C138" s="226">
        <v>5109</v>
      </c>
      <c r="D138" s="226">
        <v>13848304.416999999</v>
      </c>
      <c r="E138" s="226">
        <v>2411402.8930000002</v>
      </c>
      <c r="F138" s="226">
        <v>2148395.085</v>
      </c>
      <c r="G138" s="226">
        <v>1911130.1370000001</v>
      </c>
      <c r="H138" s="226">
        <v>237266.247</v>
      </c>
    </row>
    <row r="139" spans="1:8" ht="15" x14ac:dyDescent="0.25">
      <c r="A139" s="8" t="s">
        <v>1967</v>
      </c>
      <c r="B139" s="225" t="s">
        <v>1968</v>
      </c>
      <c r="C139" s="226">
        <v>156</v>
      </c>
      <c r="D139" s="226">
        <v>1364542.6510000001</v>
      </c>
      <c r="E139" s="226">
        <v>287613.28999999998</v>
      </c>
      <c r="F139" s="226">
        <v>175013.38200000001</v>
      </c>
      <c r="G139" s="226">
        <v>197327.94</v>
      </c>
      <c r="H139" s="226">
        <v>-22314.510999999999</v>
      </c>
    </row>
    <row r="140" spans="1:8" ht="15" x14ac:dyDescent="0.25">
      <c r="A140" s="8" t="s">
        <v>1969</v>
      </c>
      <c r="B140" s="225" t="s">
        <v>1970</v>
      </c>
      <c r="C140" s="226">
        <v>279</v>
      </c>
      <c r="D140" s="226">
        <v>1785474.7660000001</v>
      </c>
      <c r="E140" s="226">
        <v>351721.076</v>
      </c>
      <c r="F140" s="226">
        <v>265540.804</v>
      </c>
      <c r="G140" s="226">
        <v>257321.815</v>
      </c>
      <c r="H140" s="226">
        <v>8219.0959999999995</v>
      </c>
    </row>
    <row r="141" spans="1:8" ht="15" x14ac:dyDescent="0.25">
      <c r="A141" s="8" t="s">
        <v>1971</v>
      </c>
      <c r="B141" s="225" t="s">
        <v>1972</v>
      </c>
      <c r="C141" s="226">
        <v>1628</v>
      </c>
      <c r="D141" s="226">
        <v>1293308.905</v>
      </c>
      <c r="E141" s="226">
        <v>123212.334</v>
      </c>
      <c r="F141" s="226">
        <v>212225.473</v>
      </c>
      <c r="G141" s="226">
        <v>164963.413</v>
      </c>
      <c r="H141" s="226">
        <v>47262.285000000003</v>
      </c>
    </row>
    <row r="142" spans="1:8" ht="15" x14ac:dyDescent="0.25">
      <c r="A142" s="8" t="s">
        <v>1973</v>
      </c>
      <c r="B142" s="225" t="s">
        <v>748</v>
      </c>
      <c r="C142" s="226">
        <v>3046</v>
      </c>
      <c r="D142" s="226">
        <v>9404978.0950000007</v>
      </c>
      <c r="E142" s="226">
        <v>1648856.193</v>
      </c>
      <c r="F142" s="226">
        <v>1495615.426</v>
      </c>
      <c r="G142" s="226">
        <v>1291516.969</v>
      </c>
      <c r="H142" s="226">
        <v>204099.37700000001</v>
      </c>
    </row>
    <row r="143" spans="1:8" ht="15" x14ac:dyDescent="0.25">
      <c r="A143" s="8" t="s">
        <v>749</v>
      </c>
      <c r="B143" s="225" t="s">
        <v>750</v>
      </c>
      <c r="C143" s="226">
        <v>191</v>
      </c>
      <c r="D143" s="226">
        <v>795272.848</v>
      </c>
      <c r="E143" s="226">
        <v>108215.841</v>
      </c>
      <c r="F143" s="226">
        <v>124849.492</v>
      </c>
      <c r="G143" s="226">
        <v>112470.693</v>
      </c>
      <c r="H143" s="226">
        <v>12378.831</v>
      </c>
    </row>
    <row r="144" spans="1:8" ht="15" x14ac:dyDescent="0.25">
      <c r="A144" s="8" t="s">
        <v>751</v>
      </c>
      <c r="B144" s="225" t="s">
        <v>752</v>
      </c>
      <c r="C144" s="226">
        <v>1054</v>
      </c>
      <c r="D144" s="226">
        <v>2882997.9270000001</v>
      </c>
      <c r="E144" s="226">
        <v>411680.09399999998</v>
      </c>
      <c r="F144" s="226">
        <v>495791.09</v>
      </c>
      <c r="G144" s="226">
        <v>385331.37599999999</v>
      </c>
      <c r="H144" s="226">
        <v>110460.014</v>
      </c>
    </row>
    <row r="145" spans="1:8" ht="15" x14ac:dyDescent="0.25">
      <c r="A145" s="8" t="s">
        <v>753</v>
      </c>
      <c r="B145" s="225" t="s">
        <v>754</v>
      </c>
      <c r="C145" s="226">
        <v>126</v>
      </c>
      <c r="D145" s="226">
        <v>736672.57700000005</v>
      </c>
      <c r="E145" s="226">
        <v>218930.416</v>
      </c>
      <c r="F145" s="226">
        <v>143210.405</v>
      </c>
      <c r="G145" s="226">
        <v>105657.19500000001</v>
      </c>
      <c r="H145" s="226">
        <v>37553.241999999998</v>
      </c>
    </row>
    <row r="146" spans="1:8" ht="15" x14ac:dyDescent="0.25">
      <c r="A146" s="8" t="s">
        <v>755</v>
      </c>
      <c r="B146" s="225" t="s">
        <v>756</v>
      </c>
      <c r="C146" s="226">
        <v>105</v>
      </c>
      <c r="D146" s="226">
        <v>320173.08299999998</v>
      </c>
      <c r="E146" s="226">
        <v>44326.813000000002</v>
      </c>
      <c r="F146" s="226">
        <v>51634.345000000001</v>
      </c>
      <c r="G146" s="226">
        <v>41090.108999999997</v>
      </c>
      <c r="H146" s="226">
        <v>10544.300999999999</v>
      </c>
    </row>
    <row r="147" spans="1:8" ht="15" x14ac:dyDescent="0.25">
      <c r="A147" s="8" t="s">
        <v>757</v>
      </c>
      <c r="B147" s="225" t="s">
        <v>758</v>
      </c>
      <c r="C147" s="226">
        <v>57</v>
      </c>
      <c r="D147" s="226">
        <v>1127322.9350000001</v>
      </c>
      <c r="E147" s="226">
        <v>296691.63400000002</v>
      </c>
      <c r="F147" s="226">
        <v>162023.33600000001</v>
      </c>
      <c r="G147" s="226">
        <v>171514.603</v>
      </c>
      <c r="H147" s="226">
        <v>-9491.2170000000006</v>
      </c>
    </row>
    <row r="148" spans="1:8" ht="15" x14ac:dyDescent="0.25">
      <c r="A148" s="8" t="s">
        <v>759</v>
      </c>
      <c r="B148" s="225" t="s">
        <v>760</v>
      </c>
      <c r="C148" s="226">
        <v>826</v>
      </c>
      <c r="D148" s="226">
        <v>2580045.0060000001</v>
      </c>
      <c r="E148" s="226">
        <v>440358.12800000003</v>
      </c>
      <c r="F148" s="226">
        <v>360092.43099999998</v>
      </c>
      <c r="G148" s="226">
        <v>340941.08199999999</v>
      </c>
      <c r="H148" s="226">
        <v>19151.706999999999</v>
      </c>
    </row>
    <row r="149" spans="1:8" ht="15" x14ac:dyDescent="0.25">
      <c r="A149" s="8" t="s">
        <v>761</v>
      </c>
      <c r="B149" s="225" t="s">
        <v>762</v>
      </c>
      <c r="C149" s="226">
        <v>687</v>
      </c>
      <c r="D149" s="226">
        <v>962493.71900000004</v>
      </c>
      <c r="E149" s="226">
        <v>128653.26700000001</v>
      </c>
      <c r="F149" s="226">
        <v>158014.32699999999</v>
      </c>
      <c r="G149" s="226">
        <v>134511.91099999999</v>
      </c>
      <c r="H149" s="226">
        <v>23502.499</v>
      </c>
    </row>
    <row r="150" spans="1:8" ht="15" x14ac:dyDescent="0.25">
      <c r="A150" s="8" t="s">
        <v>763</v>
      </c>
      <c r="B150" s="225" t="s">
        <v>764</v>
      </c>
      <c r="C150" s="226">
        <v>3556</v>
      </c>
      <c r="D150" s="226">
        <v>11327532.346000001</v>
      </c>
      <c r="E150" s="226">
        <v>1312186.1540000001</v>
      </c>
      <c r="F150" s="226">
        <v>1901124.067</v>
      </c>
      <c r="G150" s="226">
        <v>1648431.895</v>
      </c>
      <c r="H150" s="226">
        <v>252692.856</v>
      </c>
    </row>
    <row r="151" spans="1:8" ht="15" x14ac:dyDescent="0.25">
      <c r="A151" s="8" t="s">
        <v>765</v>
      </c>
      <c r="B151" s="225" t="s">
        <v>766</v>
      </c>
      <c r="C151" s="226">
        <v>3263</v>
      </c>
      <c r="D151" s="226">
        <v>10698439.251</v>
      </c>
      <c r="E151" s="226">
        <v>1219653.513</v>
      </c>
      <c r="F151" s="226">
        <v>1788657.7520000001</v>
      </c>
      <c r="G151" s="226">
        <v>1568516.821</v>
      </c>
      <c r="H151" s="226">
        <v>220141.63099999999</v>
      </c>
    </row>
    <row r="152" spans="1:8" ht="15" x14ac:dyDescent="0.25">
      <c r="A152" s="8" t="s">
        <v>767</v>
      </c>
      <c r="B152" s="225" t="s">
        <v>768</v>
      </c>
      <c r="C152" s="226">
        <v>86</v>
      </c>
      <c r="D152" s="226">
        <v>64997.697</v>
      </c>
      <c r="E152" s="226">
        <v>9798.2970000000005</v>
      </c>
      <c r="F152" s="226">
        <v>12649.200999999999</v>
      </c>
      <c r="G152" s="226">
        <v>7777.3819999999996</v>
      </c>
      <c r="H152" s="226">
        <v>4871.8140000000003</v>
      </c>
    </row>
    <row r="153" spans="1:8" ht="15" x14ac:dyDescent="0.25">
      <c r="A153" s="8" t="s">
        <v>769</v>
      </c>
      <c r="B153" s="225" t="s">
        <v>770</v>
      </c>
      <c r="C153" s="226">
        <v>165</v>
      </c>
      <c r="D153" s="226">
        <v>765100.76300000004</v>
      </c>
      <c r="E153" s="226">
        <v>123917.14599999999</v>
      </c>
      <c r="F153" s="226">
        <v>147629.12299999999</v>
      </c>
      <c r="G153" s="226">
        <v>110294.101</v>
      </c>
      <c r="H153" s="226">
        <v>37335.112999999998</v>
      </c>
    </row>
    <row r="154" spans="1:8" ht="15" x14ac:dyDescent="0.25">
      <c r="A154" s="8" t="s">
        <v>771</v>
      </c>
      <c r="B154" s="225" t="s">
        <v>772</v>
      </c>
      <c r="C154" s="226">
        <v>1925</v>
      </c>
      <c r="D154" s="226">
        <v>6227837.9369999999</v>
      </c>
      <c r="E154" s="226">
        <v>683475.30599999998</v>
      </c>
      <c r="F154" s="226">
        <v>1002892.943</v>
      </c>
      <c r="G154" s="226">
        <v>907220.48400000005</v>
      </c>
      <c r="H154" s="226">
        <v>95672.822</v>
      </c>
    </row>
    <row r="155" spans="1:8" ht="15" x14ac:dyDescent="0.25">
      <c r="A155" s="8" t="s">
        <v>773</v>
      </c>
      <c r="B155" s="225" t="s">
        <v>774</v>
      </c>
      <c r="C155" s="226">
        <v>176</v>
      </c>
      <c r="D155" s="226">
        <v>1185807.5870000001</v>
      </c>
      <c r="E155" s="226">
        <v>166821.66899999999</v>
      </c>
      <c r="F155" s="226">
        <v>211609.31299999999</v>
      </c>
      <c r="G155" s="226">
        <v>179032.40900000001</v>
      </c>
      <c r="H155" s="226">
        <v>32577.046999999999</v>
      </c>
    </row>
    <row r="156" spans="1:8" ht="15" x14ac:dyDescent="0.25">
      <c r="A156" s="8" t="s">
        <v>775</v>
      </c>
      <c r="B156" s="225" t="s">
        <v>1830</v>
      </c>
      <c r="C156" s="226">
        <v>911</v>
      </c>
      <c r="D156" s="226">
        <v>2454695.267</v>
      </c>
      <c r="E156" s="226">
        <v>235641.095</v>
      </c>
      <c r="F156" s="226">
        <v>413877.17200000002</v>
      </c>
      <c r="G156" s="226">
        <v>364192.44500000001</v>
      </c>
      <c r="H156" s="226">
        <v>49684.834999999999</v>
      </c>
    </row>
    <row r="157" spans="1:8" ht="15" x14ac:dyDescent="0.25">
      <c r="A157" s="8" t="s">
        <v>1831</v>
      </c>
      <c r="B157" s="225" t="s">
        <v>1832</v>
      </c>
      <c r="C157" s="226">
        <v>154</v>
      </c>
      <c r="D157" s="226">
        <v>39069.800999999999</v>
      </c>
      <c r="E157" s="226">
        <v>3978.39</v>
      </c>
      <c r="F157" s="226">
        <v>6608.0590000000002</v>
      </c>
      <c r="G157" s="226">
        <v>4836.6130000000003</v>
      </c>
      <c r="H157" s="226">
        <v>1771.4590000000001</v>
      </c>
    </row>
    <row r="158" spans="1:8" ht="15" x14ac:dyDescent="0.25">
      <c r="A158" s="8" t="s">
        <v>1833</v>
      </c>
      <c r="B158" s="225" t="s">
        <v>1834</v>
      </c>
      <c r="C158" s="226">
        <v>139</v>
      </c>
      <c r="D158" s="226">
        <v>590023.29399999999</v>
      </c>
      <c r="E158" s="226">
        <v>88554.251000000004</v>
      </c>
      <c r="F158" s="226">
        <v>105858.25599999999</v>
      </c>
      <c r="G158" s="226">
        <v>75078.460999999996</v>
      </c>
      <c r="H158" s="226">
        <v>30779.766</v>
      </c>
    </row>
    <row r="159" spans="1:8" ht="15" x14ac:dyDescent="0.25">
      <c r="A159" s="8" t="s">
        <v>1835</v>
      </c>
      <c r="B159" s="225" t="s">
        <v>1836</v>
      </c>
      <c r="C159" s="226">
        <v>37</v>
      </c>
      <c r="D159" s="226">
        <v>349509.30499999999</v>
      </c>
      <c r="E159" s="226">
        <v>44532.519</v>
      </c>
      <c r="F159" s="226">
        <v>58159.042999999998</v>
      </c>
      <c r="G159" s="226">
        <v>43544.794999999998</v>
      </c>
      <c r="H159" s="226">
        <v>14614.218000000001</v>
      </c>
    </row>
    <row r="160" spans="1:8" ht="15" x14ac:dyDescent="0.25">
      <c r="A160" s="8" t="s">
        <v>1837</v>
      </c>
      <c r="B160" s="225" t="s">
        <v>1838</v>
      </c>
      <c r="C160" s="226">
        <v>102</v>
      </c>
      <c r="D160" s="226">
        <v>240513.989</v>
      </c>
      <c r="E160" s="226">
        <v>44021.732000000004</v>
      </c>
      <c r="F160" s="226">
        <v>47699.213000000003</v>
      </c>
      <c r="G160" s="226">
        <v>31533.666000000001</v>
      </c>
      <c r="H160" s="226">
        <v>16165.548000000001</v>
      </c>
    </row>
    <row r="161" spans="1:8" ht="15" x14ac:dyDescent="0.25">
      <c r="A161" s="8" t="s">
        <v>1839</v>
      </c>
      <c r="B161" s="225" t="s">
        <v>2742</v>
      </c>
      <c r="C161" s="226">
        <v>1535</v>
      </c>
      <c r="D161" s="226">
        <v>5355503.3720000004</v>
      </c>
      <c r="E161" s="226">
        <v>1111709.362</v>
      </c>
      <c r="F161" s="226">
        <v>1092505.0759999999</v>
      </c>
      <c r="G161" s="226">
        <v>1087495.669</v>
      </c>
      <c r="H161" s="226">
        <v>5009.9470000000001</v>
      </c>
    </row>
    <row r="162" spans="1:8" ht="15" x14ac:dyDescent="0.25">
      <c r="A162" s="8" t="s">
        <v>2743</v>
      </c>
      <c r="B162" s="225" t="s">
        <v>2744</v>
      </c>
      <c r="C162" s="226">
        <v>971</v>
      </c>
      <c r="D162" s="226">
        <v>1249459.764</v>
      </c>
      <c r="E162" s="226">
        <v>239022.40599999999</v>
      </c>
      <c r="F162" s="226">
        <v>191203.48800000001</v>
      </c>
      <c r="G162" s="226">
        <v>181370.98699999999</v>
      </c>
      <c r="H162" s="226">
        <v>9832.7690000000002</v>
      </c>
    </row>
    <row r="163" spans="1:8" ht="15" x14ac:dyDescent="0.25">
      <c r="A163" s="8" t="s">
        <v>2745</v>
      </c>
      <c r="B163" s="225" t="s">
        <v>457</v>
      </c>
      <c r="C163" s="226">
        <v>114</v>
      </c>
      <c r="D163" s="226">
        <v>579052.71</v>
      </c>
      <c r="E163" s="226">
        <v>163263.99</v>
      </c>
      <c r="F163" s="226">
        <v>77860.566999999995</v>
      </c>
      <c r="G163" s="226">
        <v>96325.433000000005</v>
      </c>
      <c r="H163" s="226">
        <v>-18464.814999999999</v>
      </c>
    </row>
    <row r="164" spans="1:8" ht="15" x14ac:dyDescent="0.25">
      <c r="A164" s="8" t="s">
        <v>458</v>
      </c>
      <c r="B164" s="225" t="s">
        <v>459</v>
      </c>
      <c r="C164" s="226">
        <v>857</v>
      </c>
      <c r="D164" s="226">
        <v>670407.054</v>
      </c>
      <c r="E164" s="226">
        <v>75758.415999999997</v>
      </c>
      <c r="F164" s="226">
        <v>113342.921</v>
      </c>
      <c r="G164" s="226">
        <v>85045.554000000004</v>
      </c>
      <c r="H164" s="226">
        <v>28297.583999999999</v>
      </c>
    </row>
    <row r="165" spans="1:8" ht="15" x14ac:dyDescent="0.25">
      <c r="A165" s="8" t="s">
        <v>460</v>
      </c>
      <c r="B165" s="225" t="s">
        <v>461</v>
      </c>
      <c r="C165" s="226">
        <v>564</v>
      </c>
      <c r="D165" s="226">
        <v>4106043.608</v>
      </c>
      <c r="E165" s="226">
        <v>872686.95600000001</v>
      </c>
      <c r="F165" s="226">
        <v>901301.58799999999</v>
      </c>
      <c r="G165" s="226">
        <v>906124.68200000003</v>
      </c>
      <c r="H165" s="226">
        <v>-4822.8220000000001</v>
      </c>
    </row>
    <row r="166" spans="1:8" ht="15" x14ac:dyDescent="0.25">
      <c r="A166" s="8" t="s">
        <v>462</v>
      </c>
      <c r="B166" s="225" t="s">
        <v>463</v>
      </c>
      <c r="C166" s="226">
        <v>14071</v>
      </c>
      <c r="D166" s="226">
        <v>25460968.085000001</v>
      </c>
      <c r="E166" s="226">
        <v>2515079.8810000001</v>
      </c>
      <c r="F166" s="226">
        <v>4282449.4469999997</v>
      </c>
      <c r="G166" s="226">
        <v>3490922.7259999998</v>
      </c>
      <c r="H166" s="226">
        <v>791530.48300000001</v>
      </c>
    </row>
    <row r="167" spans="1:8" ht="15" x14ac:dyDescent="0.25">
      <c r="A167" s="8" t="s">
        <v>464</v>
      </c>
      <c r="B167" s="225" t="s">
        <v>465</v>
      </c>
      <c r="C167" s="226">
        <v>2849</v>
      </c>
      <c r="D167" s="226">
        <v>7304376.7350000003</v>
      </c>
      <c r="E167" s="226">
        <v>736096.23400000005</v>
      </c>
      <c r="F167" s="226">
        <v>1135794.173</v>
      </c>
      <c r="G167" s="226">
        <v>1032400.909</v>
      </c>
      <c r="H167" s="226">
        <v>103394.124</v>
      </c>
    </row>
    <row r="168" spans="1:8" ht="15" x14ac:dyDescent="0.25">
      <c r="A168" s="8" t="s">
        <v>466</v>
      </c>
      <c r="B168" s="225" t="s">
        <v>467</v>
      </c>
      <c r="C168" s="226">
        <v>11222</v>
      </c>
      <c r="D168" s="226">
        <v>18156591.350000001</v>
      </c>
      <c r="E168" s="226">
        <v>1778983.6470000001</v>
      </c>
      <c r="F168" s="226">
        <v>3146655.2740000002</v>
      </c>
      <c r="G168" s="226">
        <v>2458521.8169999998</v>
      </c>
      <c r="H168" s="226">
        <v>688136.35900000005</v>
      </c>
    </row>
    <row r="169" spans="1:8" ht="15" x14ac:dyDescent="0.25">
      <c r="A169" s="8" t="s">
        <v>468</v>
      </c>
      <c r="B169" s="225" t="s">
        <v>469</v>
      </c>
      <c r="C169" s="226">
        <v>321</v>
      </c>
      <c r="D169" s="226">
        <v>5191976.2920000004</v>
      </c>
      <c r="E169" s="226">
        <v>685686.62100000004</v>
      </c>
      <c r="F169" s="226">
        <v>757982.21100000001</v>
      </c>
      <c r="G169" s="226">
        <v>749667.31299999997</v>
      </c>
      <c r="H169" s="226">
        <v>8315.0769999999993</v>
      </c>
    </row>
    <row r="170" spans="1:8" ht="15" x14ac:dyDescent="0.25">
      <c r="A170" s="8" t="s">
        <v>470</v>
      </c>
      <c r="B170" s="225" t="s">
        <v>471</v>
      </c>
      <c r="C170" s="226">
        <v>31</v>
      </c>
      <c r="D170" s="226">
        <v>183588.70199999999</v>
      </c>
      <c r="E170" s="226">
        <v>27221.143</v>
      </c>
      <c r="F170" s="226">
        <v>32651.874</v>
      </c>
      <c r="G170" s="226">
        <v>29137.82</v>
      </c>
      <c r="H170" s="226">
        <v>3514.0740000000001</v>
      </c>
    </row>
    <row r="171" spans="1:8" ht="15" x14ac:dyDescent="0.25">
      <c r="A171" s="8" t="s">
        <v>472</v>
      </c>
      <c r="B171" s="225" t="s">
        <v>473</v>
      </c>
      <c r="C171" s="226">
        <v>7862</v>
      </c>
      <c r="D171" s="226">
        <v>8513175.4729999993</v>
      </c>
      <c r="E171" s="226">
        <v>540410.04799999995</v>
      </c>
      <c r="F171" s="226">
        <v>1602993.49</v>
      </c>
      <c r="G171" s="226">
        <v>1090232.5390000001</v>
      </c>
      <c r="H171" s="226">
        <v>512763.033</v>
      </c>
    </row>
    <row r="172" spans="1:8" ht="15" x14ac:dyDescent="0.25">
      <c r="A172" s="8" t="s">
        <v>474</v>
      </c>
      <c r="B172" s="225" t="s">
        <v>475</v>
      </c>
      <c r="C172" s="226">
        <v>857</v>
      </c>
      <c r="D172" s="226">
        <v>2565899.0639999998</v>
      </c>
      <c r="E172" s="226">
        <v>328508.88199999998</v>
      </c>
      <c r="F172" s="226">
        <v>457961.89299999998</v>
      </c>
      <c r="G172" s="226">
        <v>370305.08500000002</v>
      </c>
      <c r="H172" s="226">
        <v>87657.176999999996</v>
      </c>
    </row>
    <row r="173" spans="1:8" ht="15" x14ac:dyDescent="0.25">
      <c r="A173" s="8" t="s">
        <v>476</v>
      </c>
      <c r="B173" s="225" t="s">
        <v>477</v>
      </c>
      <c r="C173" s="226">
        <v>2151</v>
      </c>
      <c r="D173" s="226">
        <v>1701951.8189999999</v>
      </c>
      <c r="E173" s="226">
        <v>197156.95300000001</v>
      </c>
      <c r="F173" s="226">
        <v>295065.80599999998</v>
      </c>
      <c r="G173" s="226">
        <v>219179.06</v>
      </c>
      <c r="H173" s="226">
        <v>75886.998000000007</v>
      </c>
    </row>
    <row r="174" spans="1:8" ht="15" x14ac:dyDescent="0.25">
      <c r="A174" s="8" t="s">
        <v>478</v>
      </c>
      <c r="B174" s="225" t="s">
        <v>479</v>
      </c>
      <c r="C174" s="226">
        <v>2163</v>
      </c>
      <c r="D174" s="226">
        <v>43046666.876000002</v>
      </c>
      <c r="E174" s="226">
        <v>6765461.5930000003</v>
      </c>
      <c r="F174" s="226">
        <v>6956633.9510000004</v>
      </c>
      <c r="G174" s="226">
        <v>6312264.051</v>
      </c>
      <c r="H174" s="226">
        <v>644371.43799999997</v>
      </c>
    </row>
    <row r="175" spans="1:8" ht="15" x14ac:dyDescent="0.25">
      <c r="A175" s="8" t="s">
        <v>480</v>
      </c>
      <c r="B175" s="225" t="s">
        <v>481</v>
      </c>
      <c r="C175" s="226">
        <v>503</v>
      </c>
      <c r="D175" s="226">
        <v>18145678.896000002</v>
      </c>
      <c r="E175" s="226">
        <v>3296430.4550000001</v>
      </c>
      <c r="F175" s="226">
        <v>2827480.6239999998</v>
      </c>
      <c r="G175" s="226">
        <v>2746339.8089999999</v>
      </c>
      <c r="H175" s="226">
        <v>81141.240000000005</v>
      </c>
    </row>
    <row r="176" spans="1:8" ht="15" x14ac:dyDescent="0.25">
      <c r="A176" s="8" t="s">
        <v>1676</v>
      </c>
      <c r="B176" s="225" t="s">
        <v>1677</v>
      </c>
      <c r="C176" s="226">
        <v>65</v>
      </c>
      <c r="D176" s="226">
        <v>1252172.162</v>
      </c>
      <c r="E176" s="226">
        <v>343043.56099999999</v>
      </c>
      <c r="F176" s="226">
        <v>201022.58799999999</v>
      </c>
      <c r="G176" s="226">
        <v>187134.09</v>
      </c>
      <c r="H176" s="226">
        <v>13888.646000000001</v>
      </c>
    </row>
    <row r="177" spans="1:8" ht="15" x14ac:dyDescent="0.25">
      <c r="A177" s="8" t="s">
        <v>1678</v>
      </c>
      <c r="B177" s="225" t="s">
        <v>1679</v>
      </c>
      <c r="C177" s="226">
        <v>438</v>
      </c>
      <c r="D177" s="226">
        <v>16893506.734000001</v>
      </c>
      <c r="E177" s="226">
        <v>2953386.8939999999</v>
      </c>
      <c r="F177" s="226">
        <v>2626458.0359999998</v>
      </c>
      <c r="G177" s="226">
        <v>2559205.719</v>
      </c>
      <c r="H177" s="226">
        <v>67252.593999999997</v>
      </c>
    </row>
    <row r="178" spans="1:8" ht="15" x14ac:dyDescent="0.25">
      <c r="A178" s="8" t="s">
        <v>1680</v>
      </c>
      <c r="B178" s="225" t="s">
        <v>1681</v>
      </c>
      <c r="C178" s="226">
        <v>1660</v>
      </c>
      <c r="D178" s="226">
        <v>24900987.98</v>
      </c>
      <c r="E178" s="226">
        <v>3469031.1379999998</v>
      </c>
      <c r="F178" s="226">
        <v>4129153.327</v>
      </c>
      <c r="G178" s="226">
        <v>3565924.2420000001</v>
      </c>
      <c r="H178" s="226">
        <v>563230.19799999997</v>
      </c>
    </row>
    <row r="179" spans="1:8" ht="15" x14ac:dyDescent="0.25">
      <c r="A179" s="8" t="s">
        <v>1682</v>
      </c>
      <c r="B179" s="225" t="s">
        <v>1683</v>
      </c>
      <c r="C179" s="226">
        <v>823</v>
      </c>
      <c r="D179" s="226">
        <v>15245175.203</v>
      </c>
      <c r="E179" s="226">
        <v>1726622.1189999999</v>
      </c>
      <c r="F179" s="226">
        <v>2515173.2609999999</v>
      </c>
      <c r="G179" s="226">
        <v>2162966.79</v>
      </c>
      <c r="H179" s="226">
        <v>352207.02299999999</v>
      </c>
    </row>
    <row r="180" spans="1:8" ht="15" x14ac:dyDescent="0.25">
      <c r="A180" s="8" t="s">
        <v>1684</v>
      </c>
      <c r="B180" s="225" t="s">
        <v>2993</v>
      </c>
      <c r="C180" s="226">
        <v>137</v>
      </c>
      <c r="D180" s="226">
        <v>4680588.4380000001</v>
      </c>
      <c r="E180" s="226">
        <v>770437.84100000001</v>
      </c>
      <c r="F180" s="226">
        <v>795437.47199999995</v>
      </c>
      <c r="G180" s="226">
        <v>714831.68400000001</v>
      </c>
      <c r="H180" s="226">
        <v>80605.78</v>
      </c>
    </row>
    <row r="181" spans="1:8" ht="15" x14ac:dyDescent="0.25">
      <c r="A181" s="8" t="s">
        <v>2994</v>
      </c>
      <c r="B181" s="225" t="s">
        <v>2995</v>
      </c>
      <c r="C181" s="226">
        <v>292</v>
      </c>
      <c r="D181" s="226">
        <v>2092657.294</v>
      </c>
      <c r="E181" s="226">
        <v>425355.45199999999</v>
      </c>
      <c r="F181" s="226">
        <v>338950.86200000002</v>
      </c>
      <c r="G181" s="226">
        <v>300894.92099999997</v>
      </c>
      <c r="H181" s="226">
        <v>38056.07</v>
      </c>
    </row>
    <row r="182" spans="1:8" ht="15" x14ac:dyDescent="0.25">
      <c r="A182" s="8" t="s">
        <v>2996</v>
      </c>
      <c r="B182" s="225" t="s">
        <v>2997</v>
      </c>
      <c r="C182" s="226">
        <v>30</v>
      </c>
      <c r="D182" s="226">
        <v>520120.5</v>
      </c>
      <c r="E182" s="226">
        <v>76714.13</v>
      </c>
      <c r="F182" s="226">
        <v>71919.532999999996</v>
      </c>
      <c r="G182" s="226">
        <v>71850.392999999996</v>
      </c>
      <c r="H182" s="226">
        <v>69.167000000000002</v>
      </c>
    </row>
    <row r="183" spans="1:8" ht="15" x14ac:dyDescent="0.25">
      <c r="A183" s="8" t="s">
        <v>2998</v>
      </c>
      <c r="B183" s="225" t="s">
        <v>2999</v>
      </c>
      <c r="C183" s="226">
        <v>378</v>
      </c>
      <c r="D183" s="226">
        <v>2362446.5449999999</v>
      </c>
      <c r="E183" s="226">
        <v>469901.59600000002</v>
      </c>
      <c r="F183" s="226">
        <v>407672.19900000002</v>
      </c>
      <c r="G183" s="226">
        <v>315380.45400000003</v>
      </c>
      <c r="H183" s="226">
        <v>92292.157999999996</v>
      </c>
    </row>
    <row r="184" spans="1:8" ht="15" x14ac:dyDescent="0.25">
      <c r="A184" s="8" t="s">
        <v>3000</v>
      </c>
      <c r="B184" s="225" t="s">
        <v>3001</v>
      </c>
      <c r="C184" s="226">
        <v>11865</v>
      </c>
      <c r="D184" s="226">
        <v>21402071.909000002</v>
      </c>
      <c r="E184" s="226">
        <v>1322598.8119999999</v>
      </c>
      <c r="F184" s="226">
        <v>3591986.8569999998</v>
      </c>
      <c r="G184" s="226">
        <v>2716403.216</v>
      </c>
      <c r="H184" s="226">
        <v>875588.20499999996</v>
      </c>
    </row>
    <row r="185" spans="1:8" ht="15" x14ac:dyDescent="0.25">
      <c r="A185" s="8" t="s">
        <v>3002</v>
      </c>
      <c r="B185" s="225" t="s">
        <v>3003</v>
      </c>
      <c r="C185" s="226">
        <v>11204</v>
      </c>
      <c r="D185" s="226">
        <v>20860841.807</v>
      </c>
      <c r="E185" s="226">
        <v>1285226.003</v>
      </c>
      <c r="F185" s="226">
        <v>3492716.997</v>
      </c>
      <c r="G185" s="226">
        <v>2645461.4759999998</v>
      </c>
      <c r="H185" s="226">
        <v>847259.946</v>
      </c>
    </row>
    <row r="186" spans="1:8" ht="15" x14ac:dyDescent="0.25">
      <c r="A186" s="8" t="s">
        <v>3004</v>
      </c>
      <c r="B186" s="225" t="s">
        <v>3005</v>
      </c>
      <c r="C186" s="226">
        <v>395</v>
      </c>
      <c r="D186" s="226">
        <v>2563568.2119999998</v>
      </c>
      <c r="E186" s="226">
        <v>53111.67</v>
      </c>
      <c r="F186" s="226">
        <v>376876.49099999998</v>
      </c>
      <c r="G186" s="226">
        <v>281241.65999999997</v>
      </c>
      <c r="H186" s="226">
        <v>95635.097999999998</v>
      </c>
    </row>
    <row r="187" spans="1:8" ht="15" x14ac:dyDescent="0.25">
      <c r="A187" s="8" t="s">
        <v>3006</v>
      </c>
      <c r="B187" s="225" t="s">
        <v>3007</v>
      </c>
      <c r="C187" s="226">
        <v>6965</v>
      </c>
      <c r="D187" s="226">
        <v>15324495.816</v>
      </c>
      <c r="E187" s="226">
        <v>1123505.983</v>
      </c>
      <c r="F187" s="226">
        <v>2605268.0970000001</v>
      </c>
      <c r="G187" s="226">
        <v>2046200.476</v>
      </c>
      <c r="H187" s="226">
        <v>559070.77099999995</v>
      </c>
    </row>
    <row r="188" spans="1:8" ht="15" x14ac:dyDescent="0.25">
      <c r="A188" s="8" t="s">
        <v>3008</v>
      </c>
      <c r="B188" s="225" t="s">
        <v>855</v>
      </c>
      <c r="C188" s="226">
        <v>2989</v>
      </c>
      <c r="D188" s="226">
        <v>2282090.8089999999</v>
      </c>
      <c r="E188" s="226">
        <v>84397.854999999996</v>
      </c>
      <c r="F188" s="226">
        <v>390675.29200000002</v>
      </c>
      <c r="G188" s="226">
        <v>246717.50899999999</v>
      </c>
      <c r="H188" s="226">
        <v>143958.554</v>
      </c>
    </row>
    <row r="189" spans="1:8" ht="15" x14ac:dyDescent="0.25">
      <c r="A189" s="8" t="s">
        <v>856</v>
      </c>
      <c r="B189" s="225" t="s">
        <v>857</v>
      </c>
      <c r="C189" s="226">
        <v>855</v>
      </c>
      <c r="D189" s="226">
        <v>690686.97</v>
      </c>
      <c r="E189" s="226">
        <v>24210.494999999999</v>
      </c>
      <c r="F189" s="226">
        <v>119897.117</v>
      </c>
      <c r="G189" s="226">
        <v>71301.831000000006</v>
      </c>
      <c r="H189" s="226">
        <v>48595.523000000001</v>
      </c>
    </row>
    <row r="190" spans="1:8" ht="15" x14ac:dyDescent="0.25">
      <c r="A190" s="8" t="s">
        <v>858</v>
      </c>
      <c r="B190" s="225" t="s">
        <v>859</v>
      </c>
      <c r="C190" s="226">
        <v>661</v>
      </c>
      <c r="D190" s="226">
        <v>541230.10199999996</v>
      </c>
      <c r="E190" s="226">
        <v>37372.809000000001</v>
      </c>
      <c r="F190" s="226">
        <v>99269.86</v>
      </c>
      <c r="G190" s="226">
        <v>70941.740000000005</v>
      </c>
      <c r="H190" s="226">
        <v>28328.258999999998</v>
      </c>
    </row>
    <row r="191" spans="1:8" ht="15" x14ac:dyDescent="0.25">
      <c r="A191" s="8" t="s">
        <v>860</v>
      </c>
      <c r="B191" s="225" t="s">
        <v>861</v>
      </c>
      <c r="C191" s="226">
        <v>117</v>
      </c>
      <c r="D191" s="226">
        <v>106864463.38699999</v>
      </c>
      <c r="E191" s="226">
        <v>10577962.775</v>
      </c>
      <c r="F191" s="226">
        <v>20220113.905999999</v>
      </c>
      <c r="G191" s="226">
        <v>14249022.487</v>
      </c>
      <c r="H191" s="226">
        <v>5971091.4500000002</v>
      </c>
    </row>
    <row r="192" spans="1:8" ht="12.75" customHeight="1" x14ac:dyDescent="0.25">
      <c r="A192" s="8" t="s">
        <v>862</v>
      </c>
      <c r="B192" s="225" t="s">
        <v>863</v>
      </c>
      <c r="C192" s="359" t="s">
        <v>3379</v>
      </c>
      <c r="D192" s="359" t="s">
        <v>3379</v>
      </c>
      <c r="E192" s="359" t="s">
        <v>3379</v>
      </c>
      <c r="F192" s="359" t="s">
        <v>3379</v>
      </c>
      <c r="G192" s="359" t="s">
        <v>3379</v>
      </c>
      <c r="H192" s="359" t="s">
        <v>3379</v>
      </c>
    </row>
    <row r="193" spans="1:8" ht="12.75" customHeight="1" x14ac:dyDescent="0.25">
      <c r="A193" s="8" t="s">
        <v>864</v>
      </c>
      <c r="B193" s="225" t="s">
        <v>865</v>
      </c>
      <c r="C193" s="359" t="s">
        <v>3379</v>
      </c>
      <c r="D193" s="359" t="s">
        <v>3379</v>
      </c>
      <c r="E193" s="359" t="s">
        <v>3379</v>
      </c>
      <c r="F193" s="359" t="s">
        <v>3379</v>
      </c>
      <c r="G193" s="359" t="s">
        <v>3379</v>
      </c>
      <c r="H193" s="359" t="s">
        <v>3379</v>
      </c>
    </row>
    <row r="194" spans="1:8" ht="15" x14ac:dyDescent="0.25">
      <c r="A194" s="8" t="s">
        <v>866</v>
      </c>
      <c r="B194" s="225" t="s">
        <v>867</v>
      </c>
      <c r="C194" s="226">
        <v>4158</v>
      </c>
      <c r="D194" s="226">
        <v>147724200.88499999</v>
      </c>
      <c r="E194" s="226">
        <v>22230503.824000001</v>
      </c>
      <c r="F194" s="226">
        <v>20904156.842</v>
      </c>
      <c r="G194" s="226">
        <v>22689993.015000001</v>
      </c>
      <c r="H194" s="226">
        <v>-1785834.692</v>
      </c>
    </row>
    <row r="195" spans="1:8" ht="15" x14ac:dyDescent="0.25">
      <c r="A195" s="8" t="s">
        <v>868</v>
      </c>
      <c r="B195" s="225" t="s">
        <v>869</v>
      </c>
      <c r="C195" s="226">
        <v>1272</v>
      </c>
      <c r="D195" s="226">
        <v>85000351.170000002</v>
      </c>
      <c r="E195" s="226">
        <v>13442404.282</v>
      </c>
      <c r="F195" s="226">
        <v>11758375.327</v>
      </c>
      <c r="G195" s="226">
        <v>13279701.333000001</v>
      </c>
      <c r="H195" s="226">
        <v>-1521325.514</v>
      </c>
    </row>
    <row r="196" spans="1:8" ht="15" x14ac:dyDescent="0.25">
      <c r="A196" s="8" t="s">
        <v>870</v>
      </c>
      <c r="B196" s="225" t="s">
        <v>871</v>
      </c>
      <c r="C196" s="226">
        <v>64</v>
      </c>
      <c r="D196" s="226">
        <v>2277299.7820000001</v>
      </c>
      <c r="E196" s="226">
        <v>148138.56599999999</v>
      </c>
      <c r="F196" s="226">
        <v>463845.66899999999</v>
      </c>
      <c r="G196" s="226">
        <v>342281.91</v>
      </c>
      <c r="H196" s="226">
        <v>121563.81299999999</v>
      </c>
    </row>
    <row r="197" spans="1:8" ht="15" x14ac:dyDescent="0.25">
      <c r="A197" s="8" t="s">
        <v>872</v>
      </c>
      <c r="B197" s="225" t="s">
        <v>873</v>
      </c>
      <c r="C197" s="226">
        <v>82</v>
      </c>
      <c r="D197" s="226">
        <v>2111218.034</v>
      </c>
      <c r="E197" s="226">
        <v>412088.90399999998</v>
      </c>
      <c r="F197" s="226">
        <v>295592.63400000002</v>
      </c>
      <c r="G197" s="226">
        <v>323111.18300000002</v>
      </c>
      <c r="H197" s="226">
        <v>-27518.573</v>
      </c>
    </row>
    <row r="198" spans="1:8" ht="15" x14ac:dyDescent="0.25">
      <c r="A198" s="8" t="s">
        <v>874</v>
      </c>
      <c r="B198" s="225" t="s">
        <v>875</v>
      </c>
      <c r="C198" s="226">
        <v>168</v>
      </c>
      <c r="D198" s="226">
        <v>6266291.0609999998</v>
      </c>
      <c r="E198" s="226">
        <v>1360929.7109999999</v>
      </c>
      <c r="F198" s="226">
        <v>987855.32200000004</v>
      </c>
      <c r="G198" s="226">
        <v>1039395.06</v>
      </c>
      <c r="H198" s="226">
        <v>-51539.637000000002</v>
      </c>
    </row>
    <row r="199" spans="1:8" ht="15" x14ac:dyDescent="0.25">
      <c r="A199" s="8" t="s">
        <v>876</v>
      </c>
      <c r="B199" s="225" t="s">
        <v>877</v>
      </c>
      <c r="C199" s="226">
        <v>398</v>
      </c>
      <c r="D199" s="226">
        <v>53158976.550999999</v>
      </c>
      <c r="E199" s="226">
        <v>7597748.2460000003</v>
      </c>
      <c r="F199" s="226">
        <v>6477550.6119999997</v>
      </c>
      <c r="G199" s="226">
        <v>7987689.9270000001</v>
      </c>
      <c r="H199" s="226">
        <v>-1510139.1340000001</v>
      </c>
    </row>
    <row r="200" spans="1:8" ht="15" x14ac:dyDescent="0.25">
      <c r="A200" s="8" t="s">
        <v>878</v>
      </c>
      <c r="B200" s="225" t="s">
        <v>879</v>
      </c>
      <c r="C200" s="226">
        <v>116</v>
      </c>
      <c r="D200" s="226">
        <v>2939795.827</v>
      </c>
      <c r="E200" s="226">
        <v>539699.978</v>
      </c>
      <c r="F200" s="226">
        <v>488723.88199999998</v>
      </c>
      <c r="G200" s="226">
        <v>446899.96399999998</v>
      </c>
      <c r="H200" s="226">
        <v>41823.947</v>
      </c>
    </row>
    <row r="201" spans="1:8" ht="15" x14ac:dyDescent="0.25">
      <c r="A201" s="8" t="s">
        <v>880</v>
      </c>
      <c r="B201" s="225" t="s">
        <v>881</v>
      </c>
      <c r="C201" s="226">
        <v>435</v>
      </c>
      <c r="D201" s="226">
        <v>17799302.116999999</v>
      </c>
      <c r="E201" s="226">
        <v>3335338.3650000002</v>
      </c>
      <c r="F201" s="226">
        <v>2996459.4190000002</v>
      </c>
      <c r="G201" s="226">
        <v>3072660.7880000002</v>
      </c>
      <c r="H201" s="226">
        <v>-76201.225999999995</v>
      </c>
    </row>
    <row r="202" spans="1:8" ht="15" x14ac:dyDescent="0.25">
      <c r="A202" s="8" t="s">
        <v>882</v>
      </c>
      <c r="B202" s="225" t="s">
        <v>883</v>
      </c>
      <c r="C202" s="226">
        <v>9</v>
      </c>
      <c r="D202" s="226">
        <v>447467.79800000001</v>
      </c>
      <c r="E202" s="226">
        <v>48460.512000000002</v>
      </c>
      <c r="F202" s="226">
        <v>48347.788999999997</v>
      </c>
      <c r="G202" s="226">
        <v>67662.501000000004</v>
      </c>
      <c r="H202" s="226">
        <v>-19314.704000000002</v>
      </c>
    </row>
    <row r="203" spans="1:8" ht="15" x14ac:dyDescent="0.25">
      <c r="A203" s="8" t="s">
        <v>884</v>
      </c>
      <c r="B203" s="225" t="s">
        <v>885</v>
      </c>
      <c r="C203" s="226">
        <v>89</v>
      </c>
      <c r="D203" s="226">
        <v>610975.22900000005</v>
      </c>
      <c r="E203" s="226">
        <v>157915.77900000001</v>
      </c>
      <c r="F203" s="226">
        <v>121796.549</v>
      </c>
      <c r="G203" s="226">
        <v>89687.900999999998</v>
      </c>
      <c r="H203" s="226">
        <v>32108.663</v>
      </c>
    </row>
    <row r="204" spans="1:8" ht="15" x14ac:dyDescent="0.25">
      <c r="A204" s="8" t="s">
        <v>886</v>
      </c>
      <c r="B204" s="225" t="s">
        <v>887</v>
      </c>
      <c r="C204" s="226">
        <v>408</v>
      </c>
      <c r="D204" s="226">
        <v>10213024.07</v>
      </c>
      <c r="E204" s="226">
        <v>1441369.095</v>
      </c>
      <c r="F204" s="226">
        <v>1526799.6850000001</v>
      </c>
      <c r="G204" s="226">
        <v>1453921.675</v>
      </c>
      <c r="H204" s="226">
        <v>72878.316999999995</v>
      </c>
    </row>
    <row r="205" spans="1:8" ht="15" x14ac:dyDescent="0.25">
      <c r="A205" s="8" t="s">
        <v>3050</v>
      </c>
      <c r="B205" s="225" t="s">
        <v>3051</v>
      </c>
      <c r="C205" s="226">
        <v>1046</v>
      </c>
      <c r="D205" s="226">
        <v>16652998.155999999</v>
      </c>
      <c r="E205" s="226">
        <v>2113793.827</v>
      </c>
      <c r="F205" s="226">
        <v>3030244.6519999998</v>
      </c>
      <c r="G205" s="226">
        <v>2855104.5060000001</v>
      </c>
      <c r="H205" s="226">
        <v>175140.31899999999</v>
      </c>
    </row>
    <row r="206" spans="1:8" ht="15" x14ac:dyDescent="0.25">
      <c r="A206" s="8" t="s">
        <v>3052</v>
      </c>
      <c r="B206" s="225" t="s">
        <v>3053</v>
      </c>
      <c r="C206" s="226">
        <v>367</v>
      </c>
      <c r="D206" s="226">
        <v>8683891.5669999998</v>
      </c>
      <c r="E206" s="226">
        <v>569443.23100000003</v>
      </c>
      <c r="F206" s="226">
        <v>1646828.611</v>
      </c>
      <c r="G206" s="226">
        <v>1718473.6529999999</v>
      </c>
      <c r="H206" s="226">
        <v>-71645.024000000005</v>
      </c>
    </row>
    <row r="207" spans="1:8" ht="15" x14ac:dyDescent="0.25">
      <c r="A207" s="8" t="s">
        <v>3054</v>
      </c>
      <c r="B207" s="225" t="s">
        <v>3055</v>
      </c>
      <c r="C207" s="226">
        <v>679</v>
      </c>
      <c r="D207" s="226">
        <v>7969106.5889999997</v>
      </c>
      <c r="E207" s="226">
        <v>1544350.5959999999</v>
      </c>
      <c r="F207" s="226">
        <v>1383416.041</v>
      </c>
      <c r="G207" s="226">
        <v>1136630.8529999999</v>
      </c>
      <c r="H207" s="226">
        <v>246785.34299999999</v>
      </c>
    </row>
    <row r="208" spans="1:8" ht="15" x14ac:dyDescent="0.25">
      <c r="A208" s="8" t="s">
        <v>3056</v>
      </c>
      <c r="B208" s="225" t="s">
        <v>3057</v>
      </c>
      <c r="C208" s="226">
        <v>1267</v>
      </c>
      <c r="D208" s="226">
        <v>32353907.563999999</v>
      </c>
      <c r="E208" s="226">
        <v>4475358.2989999996</v>
      </c>
      <c r="F208" s="226">
        <v>4130110.9180000001</v>
      </c>
      <c r="G208" s="226">
        <v>4604252.7240000004</v>
      </c>
      <c r="H208" s="226">
        <v>-474141.342</v>
      </c>
    </row>
    <row r="209" spans="1:8" ht="15" x14ac:dyDescent="0.25">
      <c r="A209" s="8" t="s">
        <v>3058</v>
      </c>
      <c r="B209" s="225" t="s">
        <v>3059</v>
      </c>
      <c r="C209" s="226">
        <v>100</v>
      </c>
      <c r="D209" s="226">
        <v>367439.19199999998</v>
      </c>
      <c r="E209" s="226">
        <v>26264.082999999999</v>
      </c>
      <c r="F209" s="226">
        <v>62490.339</v>
      </c>
      <c r="G209" s="226">
        <v>52132.61</v>
      </c>
      <c r="H209" s="226">
        <v>10357.759</v>
      </c>
    </row>
    <row r="210" spans="1:8" ht="15" x14ac:dyDescent="0.25">
      <c r="A210" s="8" t="s">
        <v>3060</v>
      </c>
      <c r="B210" s="225" t="s">
        <v>3061</v>
      </c>
      <c r="C210" s="226">
        <v>90</v>
      </c>
      <c r="D210" s="226">
        <v>4096519.537</v>
      </c>
      <c r="E210" s="226">
        <v>400908.07299999997</v>
      </c>
      <c r="F210" s="226">
        <v>554152.66599999997</v>
      </c>
      <c r="G210" s="226">
        <v>560171.97</v>
      </c>
      <c r="H210" s="226">
        <v>-6019.2780000000002</v>
      </c>
    </row>
    <row r="211" spans="1:8" ht="15" x14ac:dyDescent="0.25">
      <c r="A211" s="8" t="s">
        <v>3062</v>
      </c>
      <c r="B211" s="225" t="s">
        <v>3063</v>
      </c>
      <c r="C211" s="226">
        <v>24</v>
      </c>
      <c r="D211" s="226">
        <v>1523921.6640000001</v>
      </c>
      <c r="E211" s="226">
        <v>249592.87599999999</v>
      </c>
      <c r="F211" s="226">
        <v>153543.981</v>
      </c>
      <c r="G211" s="226">
        <v>189441.223</v>
      </c>
      <c r="H211" s="226">
        <v>-35897.228000000003</v>
      </c>
    </row>
    <row r="212" spans="1:8" ht="15" x14ac:dyDescent="0.25">
      <c r="A212" s="8" t="s">
        <v>3064</v>
      </c>
      <c r="B212" s="225" t="s">
        <v>3065</v>
      </c>
      <c r="C212" s="226">
        <v>1053</v>
      </c>
      <c r="D212" s="226">
        <v>26366027.171</v>
      </c>
      <c r="E212" s="226">
        <v>3798593.267</v>
      </c>
      <c r="F212" s="226">
        <v>3359923.932</v>
      </c>
      <c r="G212" s="226">
        <v>3802506.9210000001</v>
      </c>
      <c r="H212" s="226">
        <v>-442582.59499999997</v>
      </c>
    </row>
    <row r="213" spans="1:8" ht="15" x14ac:dyDescent="0.25">
      <c r="A213" s="8" t="s">
        <v>3066</v>
      </c>
      <c r="B213" s="225" t="s">
        <v>3067</v>
      </c>
      <c r="C213" s="226">
        <v>76</v>
      </c>
      <c r="D213" s="226">
        <v>2892944.696</v>
      </c>
      <c r="E213" s="226">
        <v>599662.54200000002</v>
      </c>
      <c r="F213" s="226">
        <v>336829.71100000001</v>
      </c>
      <c r="G213" s="226">
        <v>407324.87599999999</v>
      </c>
      <c r="H213" s="226">
        <v>-70495.134999999995</v>
      </c>
    </row>
    <row r="214" spans="1:8" ht="15" x14ac:dyDescent="0.25">
      <c r="A214" s="8" t="s">
        <v>3068</v>
      </c>
      <c r="B214" s="225" t="s">
        <v>3069</v>
      </c>
      <c r="C214" s="226">
        <v>923</v>
      </c>
      <c r="D214" s="226">
        <v>82418179.434</v>
      </c>
      <c r="E214" s="226">
        <v>11919078.472999999</v>
      </c>
      <c r="F214" s="226">
        <v>12437791.198000001</v>
      </c>
      <c r="G214" s="226">
        <v>12512875.26</v>
      </c>
      <c r="H214" s="226">
        <v>-75083.33</v>
      </c>
    </row>
    <row r="215" spans="1:8" ht="15" x14ac:dyDescent="0.25">
      <c r="A215" s="8" t="s">
        <v>3070</v>
      </c>
      <c r="B215" s="225" t="s">
        <v>3071</v>
      </c>
      <c r="C215" s="226">
        <v>113</v>
      </c>
      <c r="D215" s="226">
        <v>6806138.2379999999</v>
      </c>
      <c r="E215" s="226">
        <v>1097628.781</v>
      </c>
      <c r="F215" s="226">
        <v>1105444.412</v>
      </c>
      <c r="G215" s="226">
        <v>1061826.213</v>
      </c>
      <c r="H215" s="226">
        <v>43618.277999999998</v>
      </c>
    </row>
    <row r="216" spans="1:8" ht="15" x14ac:dyDescent="0.25">
      <c r="A216" s="8" t="s">
        <v>3072</v>
      </c>
      <c r="B216" s="225" t="s">
        <v>3073</v>
      </c>
      <c r="C216" s="226">
        <v>810</v>
      </c>
      <c r="D216" s="226">
        <v>75612041.195999995</v>
      </c>
      <c r="E216" s="226">
        <v>10821449.692</v>
      </c>
      <c r="F216" s="226">
        <v>11332346.786</v>
      </c>
      <c r="G216" s="226">
        <v>11451049.047</v>
      </c>
      <c r="H216" s="226">
        <v>-118701.60799999999</v>
      </c>
    </row>
    <row r="217" spans="1:8" ht="15" x14ac:dyDescent="0.25">
      <c r="A217" s="8" t="s">
        <v>3074</v>
      </c>
      <c r="B217" s="225" t="s">
        <v>3075</v>
      </c>
      <c r="C217" s="226">
        <v>7812</v>
      </c>
      <c r="D217" s="226">
        <v>98545578.120000005</v>
      </c>
      <c r="E217" s="226">
        <v>16228978.960999999</v>
      </c>
      <c r="F217" s="226">
        <v>15664511.517999999</v>
      </c>
      <c r="G217" s="226">
        <v>14261062.398</v>
      </c>
      <c r="H217" s="226">
        <v>1403453.65</v>
      </c>
    </row>
    <row r="218" spans="1:8" ht="15" x14ac:dyDescent="0.25">
      <c r="A218" s="8" t="s">
        <v>3076</v>
      </c>
      <c r="B218" s="225" t="s">
        <v>3077</v>
      </c>
      <c r="C218" s="226">
        <v>999</v>
      </c>
      <c r="D218" s="226">
        <v>26920388.27</v>
      </c>
      <c r="E218" s="226">
        <v>5466912.0389999999</v>
      </c>
      <c r="F218" s="226">
        <v>4478939.193</v>
      </c>
      <c r="G218" s="226">
        <v>4160889.8220000002</v>
      </c>
      <c r="H218" s="226">
        <v>318050.06</v>
      </c>
    </row>
    <row r="219" spans="1:8" ht="15" x14ac:dyDescent="0.25">
      <c r="A219" s="8" t="s">
        <v>3078</v>
      </c>
      <c r="B219" s="225" t="s">
        <v>3079</v>
      </c>
      <c r="C219" s="226">
        <v>372</v>
      </c>
      <c r="D219" s="226">
        <v>18686927.342999998</v>
      </c>
      <c r="E219" s="226">
        <v>3894855.443</v>
      </c>
      <c r="F219" s="226">
        <v>3222775.03</v>
      </c>
      <c r="G219" s="226">
        <v>3070459.55</v>
      </c>
      <c r="H219" s="226">
        <v>152315.59299999999</v>
      </c>
    </row>
    <row r="220" spans="1:8" ht="15" x14ac:dyDescent="0.25">
      <c r="A220" s="8" t="s">
        <v>3080</v>
      </c>
      <c r="B220" s="225" t="s">
        <v>3081</v>
      </c>
      <c r="C220" s="226">
        <v>627</v>
      </c>
      <c r="D220" s="226">
        <v>8233460.9270000001</v>
      </c>
      <c r="E220" s="226">
        <v>1572056.5959999999</v>
      </c>
      <c r="F220" s="226">
        <v>1256164.1629999999</v>
      </c>
      <c r="G220" s="226">
        <v>1090430.2720000001</v>
      </c>
      <c r="H220" s="226">
        <v>165734.467</v>
      </c>
    </row>
    <row r="221" spans="1:8" ht="15" x14ac:dyDescent="0.25">
      <c r="A221" s="8" t="s">
        <v>3082</v>
      </c>
      <c r="B221" s="225" t="s">
        <v>3083</v>
      </c>
      <c r="C221" s="226">
        <v>6813</v>
      </c>
      <c r="D221" s="226">
        <v>71625189.849999994</v>
      </c>
      <c r="E221" s="226">
        <v>10762066.922</v>
      </c>
      <c r="F221" s="226">
        <v>11185572.324999999</v>
      </c>
      <c r="G221" s="226">
        <v>10100172.575999999</v>
      </c>
      <c r="H221" s="226">
        <v>1085403.5900000001</v>
      </c>
    </row>
    <row r="222" spans="1:8" ht="15" x14ac:dyDescent="0.25">
      <c r="A222" s="8" t="s">
        <v>3084</v>
      </c>
      <c r="B222" s="225" t="s">
        <v>3085</v>
      </c>
      <c r="C222" s="226">
        <v>884</v>
      </c>
      <c r="D222" s="226">
        <v>17265830.504000001</v>
      </c>
      <c r="E222" s="226">
        <v>3374999.338</v>
      </c>
      <c r="F222" s="226">
        <v>2689580.2</v>
      </c>
      <c r="G222" s="226">
        <v>2584339.003</v>
      </c>
      <c r="H222" s="226">
        <v>105241.72100000001</v>
      </c>
    </row>
    <row r="223" spans="1:8" ht="15" x14ac:dyDescent="0.25">
      <c r="A223" s="8" t="s">
        <v>3086</v>
      </c>
      <c r="B223" s="225" t="s">
        <v>3087</v>
      </c>
      <c r="C223" s="226">
        <v>731</v>
      </c>
      <c r="D223" s="226">
        <v>12988695.725</v>
      </c>
      <c r="E223" s="226">
        <v>2571517.3879999998</v>
      </c>
      <c r="F223" s="226">
        <v>2083270.7050000001</v>
      </c>
      <c r="G223" s="226">
        <v>1911522.1329999999</v>
      </c>
      <c r="H223" s="226">
        <v>171748.94099999999</v>
      </c>
    </row>
    <row r="224" spans="1:8" ht="15" x14ac:dyDescent="0.25">
      <c r="A224" s="8" t="s">
        <v>3088</v>
      </c>
      <c r="B224" s="225" t="s">
        <v>3089</v>
      </c>
      <c r="C224" s="226">
        <v>1195</v>
      </c>
      <c r="D224" s="226">
        <v>9843787.7949999999</v>
      </c>
      <c r="E224" s="226">
        <v>1080696.8359999999</v>
      </c>
      <c r="F224" s="226">
        <v>1666989.041</v>
      </c>
      <c r="G224" s="226">
        <v>1379657.747</v>
      </c>
      <c r="H224" s="226">
        <v>287332.005</v>
      </c>
    </row>
    <row r="225" spans="1:8" ht="15" x14ac:dyDescent="0.25">
      <c r="A225" s="8" t="s">
        <v>3090</v>
      </c>
      <c r="B225" s="225" t="s">
        <v>3091</v>
      </c>
      <c r="C225" s="226">
        <v>4003</v>
      </c>
      <c r="D225" s="226">
        <v>31526875.826000001</v>
      </c>
      <c r="E225" s="226">
        <v>3734853.36</v>
      </c>
      <c r="F225" s="226">
        <v>4745732.3789999997</v>
      </c>
      <c r="G225" s="226">
        <v>4224653.693</v>
      </c>
      <c r="H225" s="226">
        <v>521080.92300000001</v>
      </c>
    </row>
    <row r="226" spans="1:8" ht="15" x14ac:dyDescent="0.25">
      <c r="A226" s="8" t="s">
        <v>3092</v>
      </c>
      <c r="B226" s="225" t="s">
        <v>3093</v>
      </c>
      <c r="C226" s="226">
        <v>11587</v>
      </c>
      <c r="D226" s="226">
        <v>51166305.486000001</v>
      </c>
      <c r="E226" s="226">
        <v>3784228.8590000002</v>
      </c>
      <c r="F226" s="226">
        <v>8614316.9279999994</v>
      </c>
      <c r="G226" s="226">
        <v>6955566.4720000001</v>
      </c>
      <c r="H226" s="226">
        <v>1658755.169</v>
      </c>
    </row>
    <row r="227" spans="1:8" ht="15" x14ac:dyDescent="0.25">
      <c r="A227" s="8" t="s">
        <v>3094</v>
      </c>
      <c r="B227" s="225" t="s">
        <v>3095</v>
      </c>
      <c r="C227" s="226">
        <v>1436</v>
      </c>
      <c r="D227" s="226">
        <v>13830660.965</v>
      </c>
      <c r="E227" s="226">
        <v>1332953.648</v>
      </c>
      <c r="F227" s="226">
        <v>2108664.1069999998</v>
      </c>
      <c r="G227" s="226">
        <v>1906492.9839999999</v>
      </c>
      <c r="H227" s="226">
        <v>202171.739</v>
      </c>
    </row>
    <row r="228" spans="1:8" ht="15" x14ac:dyDescent="0.25">
      <c r="A228" s="8" t="s">
        <v>3096</v>
      </c>
      <c r="B228" s="225" t="s">
        <v>3097</v>
      </c>
      <c r="C228" s="226">
        <v>104</v>
      </c>
      <c r="D228" s="226">
        <v>1203184.442</v>
      </c>
      <c r="E228" s="226">
        <v>151977.198</v>
      </c>
      <c r="F228" s="226">
        <v>184395.49100000001</v>
      </c>
      <c r="G228" s="226">
        <v>167964.91399999999</v>
      </c>
      <c r="H228" s="226">
        <v>16430.614000000001</v>
      </c>
    </row>
    <row r="229" spans="1:8" ht="15" x14ac:dyDescent="0.25">
      <c r="A229" s="8" t="s">
        <v>3098</v>
      </c>
      <c r="B229" s="225" t="s">
        <v>3099</v>
      </c>
      <c r="C229" s="226">
        <v>443</v>
      </c>
      <c r="D229" s="226">
        <v>2116319.4190000002</v>
      </c>
      <c r="E229" s="226">
        <v>244032.83199999999</v>
      </c>
      <c r="F229" s="226">
        <v>345119.28100000002</v>
      </c>
      <c r="G229" s="226">
        <v>294062.73499999999</v>
      </c>
      <c r="H229" s="226">
        <v>51056.756999999998</v>
      </c>
    </row>
    <row r="230" spans="1:8" ht="15" x14ac:dyDescent="0.25">
      <c r="A230" s="8" t="s">
        <v>3100</v>
      </c>
      <c r="B230" s="225" t="s">
        <v>3101</v>
      </c>
      <c r="C230" s="226">
        <v>158</v>
      </c>
      <c r="D230" s="226">
        <v>3478245.5669999998</v>
      </c>
      <c r="E230" s="226">
        <v>316672.95299999998</v>
      </c>
      <c r="F230" s="226">
        <v>559564.64</v>
      </c>
      <c r="G230" s="226">
        <v>503481.42099999997</v>
      </c>
      <c r="H230" s="226">
        <v>56083.277000000002</v>
      </c>
    </row>
    <row r="231" spans="1:8" ht="15" x14ac:dyDescent="0.25">
      <c r="A231" s="8" t="s">
        <v>3102</v>
      </c>
      <c r="B231" s="225" t="s">
        <v>3103</v>
      </c>
      <c r="C231" s="226">
        <v>93</v>
      </c>
      <c r="D231" s="226">
        <v>561845.41399999999</v>
      </c>
      <c r="E231" s="226">
        <v>113667.209</v>
      </c>
      <c r="F231" s="226">
        <v>93580.082999999999</v>
      </c>
      <c r="G231" s="226">
        <v>78439.335999999996</v>
      </c>
      <c r="H231" s="226">
        <v>15140.781999999999</v>
      </c>
    </row>
    <row r="232" spans="1:8" ht="15" x14ac:dyDescent="0.25">
      <c r="A232" s="8" t="s">
        <v>3104</v>
      </c>
      <c r="B232" s="225" t="s">
        <v>3105</v>
      </c>
      <c r="C232" s="226">
        <v>638</v>
      </c>
      <c r="D232" s="226">
        <v>6471066.1229999997</v>
      </c>
      <c r="E232" s="226">
        <v>506603.45600000001</v>
      </c>
      <c r="F232" s="226">
        <v>926004.61199999996</v>
      </c>
      <c r="G232" s="226">
        <v>862544.57799999998</v>
      </c>
      <c r="H232" s="226">
        <v>63460.309000000001</v>
      </c>
    </row>
    <row r="233" spans="1:8" ht="15" x14ac:dyDescent="0.25">
      <c r="A233" s="8" t="s">
        <v>3106</v>
      </c>
      <c r="B233" s="225" t="s">
        <v>3107</v>
      </c>
      <c r="C233" s="226">
        <v>115</v>
      </c>
      <c r="D233" s="226">
        <v>1906450.321</v>
      </c>
      <c r="E233" s="226">
        <v>291015.21600000001</v>
      </c>
      <c r="F233" s="226">
        <v>265156.01299999998</v>
      </c>
      <c r="G233" s="226">
        <v>266720.12800000003</v>
      </c>
      <c r="H233" s="226">
        <v>-1564.047</v>
      </c>
    </row>
    <row r="234" spans="1:8" ht="15" x14ac:dyDescent="0.25">
      <c r="A234" s="8" t="s">
        <v>3108</v>
      </c>
      <c r="B234" s="225" t="s">
        <v>2209</v>
      </c>
      <c r="C234" s="226">
        <v>410</v>
      </c>
      <c r="D234" s="226">
        <v>3268441.5559999999</v>
      </c>
      <c r="E234" s="226">
        <v>368970.18599999999</v>
      </c>
      <c r="F234" s="226">
        <v>548672.86800000002</v>
      </c>
      <c r="G234" s="226">
        <v>428970.42800000001</v>
      </c>
      <c r="H234" s="226">
        <v>119702.52800000001</v>
      </c>
    </row>
    <row r="235" spans="1:8" ht="15" x14ac:dyDescent="0.25">
      <c r="A235" s="8" t="s">
        <v>2210</v>
      </c>
      <c r="B235" s="225" t="s">
        <v>847</v>
      </c>
      <c r="C235" s="226">
        <v>195</v>
      </c>
      <c r="D235" s="226">
        <v>1392973.233</v>
      </c>
      <c r="E235" s="226">
        <v>269440.88299999997</v>
      </c>
      <c r="F235" s="226">
        <v>229832.05499999999</v>
      </c>
      <c r="G235" s="226">
        <v>188617.09099999999</v>
      </c>
      <c r="H235" s="226">
        <v>41215.014999999999</v>
      </c>
    </row>
    <row r="236" spans="1:8" ht="15" x14ac:dyDescent="0.25">
      <c r="A236" s="8" t="s">
        <v>848</v>
      </c>
      <c r="B236" s="225" t="s">
        <v>849</v>
      </c>
      <c r="C236" s="226">
        <v>215</v>
      </c>
      <c r="D236" s="226">
        <v>1875468.3230000001</v>
      </c>
      <c r="E236" s="226">
        <v>99529.303</v>
      </c>
      <c r="F236" s="226">
        <v>318840.81300000002</v>
      </c>
      <c r="G236" s="226">
        <v>240353.337</v>
      </c>
      <c r="H236" s="226">
        <v>78487.513000000006</v>
      </c>
    </row>
    <row r="237" spans="1:8" ht="15" x14ac:dyDescent="0.25">
      <c r="A237" s="8" t="s">
        <v>850</v>
      </c>
      <c r="B237" s="225" t="s">
        <v>851</v>
      </c>
      <c r="C237" s="226">
        <v>1032</v>
      </c>
      <c r="D237" s="226">
        <v>3223868.7429999998</v>
      </c>
      <c r="E237" s="226">
        <v>371830.10100000002</v>
      </c>
      <c r="F237" s="226">
        <v>438598.42800000001</v>
      </c>
      <c r="G237" s="226">
        <v>373131.92</v>
      </c>
      <c r="H237" s="226">
        <v>65466.673000000003</v>
      </c>
    </row>
    <row r="238" spans="1:8" ht="15" x14ac:dyDescent="0.25">
      <c r="A238" s="8" t="s">
        <v>852</v>
      </c>
      <c r="B238" s="225" t="s">
        <v>853</v>
      </c>
      <c r="C238" s="226">
        <v>606</v>
      </c>
      <c r="D238" s="226">
        <v>635570.19799999997</v>
      </c>
      <c r="E238" s="226">
        <v>27201.344000000001</v>
      </c>
      <c r="F238" s="226">
        <v>89014.021999999997</v>
      </c>
      <c r="G238" s="226">
        <v>64554.902000000002</v>
      </c>
      <c r="H238" s="226">
        <v>24459.107</v>
      </c>
    </row>
    <row r="239" spans="1:8" ht="15" x14ac:dyDescent="0.25">
      <c r="A239" s="8" t="s">
        <v>854</v>
      </c>
      <c r="B239" s="225" t="s">
        <v>2139</v>
      </c>
      <c r="C239" s="226">
        <v>126</v>
      </c>
      <c r="D239" s="226">
        <v>753317.84400000004</v>
      </c>
      <c r="E239" s="226">
        <v>240335.12</v>
      </c>
      <c r="F239" s="226">
        <v>150710.08900000001</v>
      </c>
      <c r="G239" s="226">
        <v>103984.689</v>
      </c>
      <c r="H239" s="226">
        <v>46725.478999999999</v>
      </c>
    </row>
    <row r="240" spans="1:8" ht="15" x14ac:dyDescent="0.25">
      <c r="A240" s="8" t="s">
        <v>2140</v>
      </c>
      <c r="B240" s="225" t="s">
        <v>2141</v>
      </c>
      <c r="C240" s="226">
        <v>17</v>
      </c>
      <c r="D240" s="226">
        <v>127649.11199999999</v>
      </c>
      <c r="E240" s="226">
        <v>21070.115000000002</v>
      </c>
      <c r="F240" s="226">
        <v>16691.580999999998</v>
      </c>
      <c r="G240" s="226">
        <v>15679.384</v>
      </c>
      <c r="H240" s="226">
        <v>1012.201</v>
      </c>
    </row>
    <row r="241" spans="1:8" ht="15" x14ac:dyDescent="0.25">
      <c r="A241" s="8" t="s">
        <v>2142</v>
      </c>
      <c r="B241" s="225" t="s">
        <v>2143</v>
      </c>
      <c r="C241" s="226">
        <v>109</v>
      </c>
      <c r="D241" s="226">
        <v>1340998.044</v>
      </c>
      <c r="E241" s="226">
        <v>47356.684000000001</v>
      </c>
      <c r="F241" s="226">
        <v>136459.94699999999</v>
      </c>
      <c r="G241" s="226">
        <v>142622.18</v>
      </c>
      <c r="H241" s="226">
        <v>-6162.1970000000001</v>
      </c>
    </row>
    <row r="242" spans="1:8" ht="15" x14ac:dyDescent="0.25">
      <c r="A242" s="8" t="s">
        <v>2144</v>
      </c>
      <c r="B242" s="225" t="s">
        <v>2145</v>
      </c>
      <c r="C242" s="226">
        <v>174</v>
      </c>
      <c r="D242" s="226">
        <v>366333.54499999998</v>
      </c>
      <c r="E242" s="226">
        <v>35866.838000000003</v>
      </c>
      <c r="F242" s="226">
        <v>45722.788999999997</v>
      </c>
      <c r="G242" s="226">
        <v>46290.764999999999</v>
      </c>
      <c r="H242" s="226">
        <v>-567.91700000000003</v>
      </c>
    </row>
    <row r="243" spans="1:8" ht="15" x14ac:dyDescent="0.25">
      <c r="A243" s="8" t="s">
        <v>2110</v>
      </c>
      <c r="B243" s="225" t="s">
        <v>2111</v>
      </c>
      <c r="C243" s="226">
        <v>90</v>
      </c>
      <c r="D243" s="226">
        <v>4491111.5</v>
      </c>
      <c r="E243" s="226">
        <v>126114.61599999999</v>
      </c>
      <c r="F243" s="226">
        <v>821748.77800000005</v>
      </c>
      <c r="G243" s="226">
        <v>620472.84</v>
      </c>
      <c r="H243" s="226">
        <v>201276.016</v>
      </c>
    </row>
    <row r="244" spans="1:8" ht="15" x14ac:dyDescent="0.25">
      <c r="A244" s="8" t="s">
        <v>2268</v>
      </c>
      <c r="B244" s="225" t="s">
        <v>1358</v>
      </c>
      <c r="C244" s="226">
        <v>47</v>
      </c>
      <c r="D244" s="226">
        <v>3490017.423</v>
      </c>
      <c r="E244" s="226">
        <v>102451.253</v>
      </c>
      <c r="F244" s="226">
        <v>640781.91899999999</v>
      </c>
      <c r="G244" s="226">
        <v>492127.46100000001</v>
      </c>
      <c r="H244" s="226">
        <v>148654.516</v>
      </c>
    </row>
    <row r="245" spans="1:8" ht="15" x14ac:dyDescent="0.25">
      <c r="A245" s="8" t="s">
        <v>1359</v>
      </c>
      <c r="B245" s="225" t="s">
        <v>1360</v>
      </c>
      <c r="C245" s="226">
        <v>43</v>
      </c>
      <c r="D245" s="226">
        <v>1001094.077</v>
      </c>
      <c r="E245" s="226">
        <v>23663.363000000001</v>
      </c>
      <c r="F245" s="226">
        <v>180966.859</v>
      </c>
      <c r="G245" s="226">
        <v>128345.379</v>
      </c>
      <c r="H245" s="226">
        <v>52621.5</v>
      </c>
    </row>
    <row r="246" spans="1:8" ht="15" x14ac:dyDescent="0.25">
      <c r="A246" s="8" t="s">
        <v>1361</v>
      </c>
      <c r="B246" s="225" t="s">
        <v>1362</v>
      </c>
      <c r="C246" s="226">
        <v>2897</v>
      </c>
      <c r="D246" s="226">
        <v>18090972.284000002</v>
      </c>
      <c r="E246" s="226">
        <v>670844.01899999997</v>
      </c>
      <c r="F246" s="226">
        <v>3332965.1519999998</v>
      </c>
      <c r="G246" s="226">
        <v>2554218.9589999998</v>
      </c>
      <c r="H246" s="226">
        <v>778747.81400000001</v>
      </c>
    </row>
    <row r="247" spans="1:8" ht="15" x14ac:dyDescent="0.25">
      <c r="A247" s="8" t="s">
        <v>1363</v>
      </c>
      <c r="B247" s="225" t="s">
        <v>1364</v>
      </c>
      <c r="C247" s="226">
        <v>1604</v>
      </c>
      <c r="D247" s="226">
        <v>9943718.2080000006</v>
      </c>
      <c r="E247" s="226">
        <v>413575.97200000001</v>
      </c>
      <c r="F247" s="226">
        <v>1834696.0630000001</v>
      </c>
      <c r="G247" s="226">
        <v>1354020.61</v>
      </c>
      <c r="H247" s="226">
        <v>480676.06</v>
      </c>
    </row>
    <row r="248" spans="1:8" ht="15" x14ac:dyDescent="0.25">
      <c r="A248" s="8" t="s">
        <v>1365</v>
      </c>
      <c r="B248" s="225" t="s">
        <v>1366</v>
      </c>
      <c r="C248" s="226">
        <v>47</v>
      </c>
      <c r="D248" s="226">
        <v>1849964.4779999999</v>
      </c>
      <c r="E248" s="226">
        <v>126155.77099999999</v>
      </c>
      <c r="F248" s="226">
        <v>310439.29700000002</v>
      </c>
      <c r="G248" s="226">
        <v>258028.353</v>
      </c>
      <c r="H248" s="226">
        <v>52410.972999999998</v>
      </c>
    </row>
    <row r="249" spans="1:8" ht="15" x14ac:dyDescent="0.25">
      <c r="A249" s="8" t="s">
        <v>1367</v>
      </c>
      <c r="B249" s="225" t="s">
        <v>1368</v>
      </c>
      <c r="C249" s="226">
        <v>568</v>
      </c>
      <c r="D249" s="226">
        <v>3717993.3229999999</v>
      </c>
      <c r="E249" s="226">
        <v>37011.044000000002</v>
      </c>
      <c r="F249" s="226">
        <v>705179.26500000001</v>
      </c>
      <c r="G249" s="226">
        <v>557891.54099999997</v>
      </c>
      <c r="H249" s="226">
        <v>147288.424</v>
      </c>
    </row>
    <row r="250" spans="1:8" ht="15" x14ac:dyDescent="0.25">
      <c r="A250" s="8" t="s">
        <v>1369</v>
      </c>
      <c r="B250" s="225" t="s">
        <v>1370</v>
      </c>
      <c r="C250" s="226">
        <v>185</v>
      </c>
      <c r="D250" s="226">
        <v>1562730.99</v>
      </c>
      <c r="E250" s="226">
        <v>44060.264000000003</v>
      </c>
      <c r="F250" s="226">
        <v>293306.86700000003</v>
      </c>
      <c r="G250" s="226">
        <v>247644.655</v>
      </c>
      <c r="H250" s="226">
        <v>45662.332999999999</v>
      </c>
    </row>
    <row r="251" spans="1:8" ht="15" x14ac:dyDescent="0.25">
      <c r="A251" s="8" t="s">
        <v>1371</v>
      </c>
      <c r="B251" s="225" t="s">
        <v>1372</v>
      </c>
      <c r="C251" s="226">
        <v>15</v>
      </c>
      <c r="D251" s="226">
        <v>97819.634000000005</v>
      </c>
      <c r="E251" s="226">
        <v>13093.99</v>
      </c>
      <c r="F251" s="226">
        <v>18890.053</v>
      </c>
      <c r="G251" s="226">
        <v>12923.753000000001</v>
      </c>
      <c r="H251" s="226">
        <v>5966.3010000000004</v>
      </c>
    </row>
    <row r="252" spans="1:8" ht="15" x14ac:dyDescent="0.25">
      <c r="A252" s="8" t="s">
        <v>1373</v>
      </c>
      <c r="B252" s="225" t="s">
        <v>1374</v>
      </c>
      <c r="C252" s="226">
        <v>478</v>
      </c>
      <c r="D252" s="226">
        <v>918745.65099999995</v>
      </c>
      <c r="E252" s="226">
        <v>36946.978000000003</v>
      </c>
      <c r="F252" s="226">
        <v>170453.60699999999</v>
      </c>
      <c r="G252" s="226">
        <v>123710.04700000001</v>
      </c>
      <c r="H252" s="226">
        <v>46743.722999999998</v>
      </c>
    </row>
    <row r="253" spans="1:8" ht="15" x14ac:dyDescent="0.25">
      <c r="A253" s="8" t="s">
        <v>1375</v>
      </c>
      <c r="B253" s="225" t="s">
        <v>1376</v>
      </c>
      <c r="C253" s="226">
        <v>5118</v>
      </c>
      <c r="D253" s="226">
        <v>2211740.7510000002</v>
      </c>
      <c r="E253" s="226">
        <v>118193.90300000001</v>
      </c>
      <c r="F253" s="226">
        <v>416734.84299999999</v>
      </c>
      <c r="G253" s="226">
        <v>233913.59299999999</v>
      </c>
      <c r="H253" s="226">
        <v>182823.054</v>
      </c>
    </row>
    <row r="254" spans="1:8" ht="15" x14ac:dyDescent="0.25">
      <c r="A254" s="8" t="s">
        <v>1377</v>
      </c>
      <c r="B254" s="225" t="s">
        <v>1378</v>
      </c>
      <c r="C254" s="226">
        <v>489</v>
      </c>
      <c r="D254" s="226">
        <v>4143059.3659999999</v>
      </c>
      <c r="E254" s="226">
        <v>504307.17</v>
      </c>
      <c r="F254" s="226">
        <v>681776.73899999994</v>
      </c>
      <c r="G254" s="226">
        <v>571645.62</v>
      </c>
      <c r="H254" s="226">
        <v>110131.39200000001</v>
      </c>
    </row>
    <row r="255" spans="1:8" ht="15" x14ac:dyDescent="0.25">
      <c r="A255" s="8" t="s">
        <v>1379</v>
      </c>
      <c r="B255" s="225" t="s">
        <v>1380</v>
      </c>
      <c r="C255" s="226">
        <v>159</v>
      </c>
      <c r="D255" s="226">
        <v>1120202.7279999999</v>
      </c>
      <c r="E255" s="226">
        <v>172417.315</v>
      </c>
      <c r="F255" s="226">
        <v>135928.505</v>
      </c>
      <c r="G255" s="226">
        <v>139007.73800000001</v>
      </c>
      <c r="H255" s="226">
        <v>-3079.154</v>
      </c>
    </row>
    <row r="256" spans="1:8" ht="15" x14ac:dyDescent="0.25">
      <c r="A256" s="8" t="s">
        <v>1381</v>
      </c>
      <c r="B256" s="225" t="s">
        <v>1382</v>
      </c>
      <c r="C256" s="226">
        <v>330</v>
      </c>
      <c r="D256" s="226">
        <v>3022856.6379999998</v>
      </c>
      <c r="E256" s="226">
        <v>331889.85499999998</v>
      </c>
      <c r="F256" s="226">
        <v>545848.23400000005</v>
      </c>
      <c r="G256" s="226">
        <v>432637.88199999998</v>
      </c>
      <c r="H256" s="226">
        <v>113210.546</v>
      </c>
    </row>
    <row r="257" spans="1:8" ht="15" x14ac:dyDescent="0.25">
      <c r="A257" s="8" t="s">
        <v>1383</v>
      </c>
      <c r="B257" s="225" t="s">
        <v>1384</v>
      </c>
      <c r="C257" s="226">
        <v>3611</v>
      </c>
      <c r="D257" s="226">
        <v>100357082.81200001</v>
      </c>
      <c r="E257" s="226">
        <v>19302850.855</v>
      </c>
      <c r="F257" s="226">
        <v>16475507.487</v>
      </c>
      <c r="G257" s="226">
        <v>15663567.841</v>
      </c>
      <c r="H257" s="226">
        <v>811941.29599999997</v>
      </c>
    </row>
    <row r="258" spans="1:8" ht="15" x14ac:dyDescent="0.25">
      <c r="A258" s="8" t="s">
        <v>1385</v>
      </c>
      <c r="B258" s="225" t="s">
        <v>1386</v>
      </c>
      <c r="C258" s="226">
        <v>825</v>
      </c>
      <c r="D258" s="226">
        <v>42600006.306000002</v>
      </c>
      <c r="E258" s="226">
        <v>8086283.2350000003</v>
      </c>
      <c r="F258" s="226">
        <v>7343309.523</v>
      </c>
      <c r="G258" s="226">
        <v>6534205.2570000002</v>
      </c>
      <c r="H258" s="226">
        <v>809104.57499999995</v>
      </c>
    </row>
    <row r="259" spans="1:8" ht="15" x14ac:dyDescent="0.25">
      <c r="A259" s="8" t="s">
        <v>1387</v>
      </c>
      <c r="B259" s="225" t="s">
        <v>1388</v>
      </c>
      <c r="C259" s="226">
        <v>447</v>
      </c>
      <c r="D259" s="226">
        <v>5285134.08</v>
      </c>
      <c r="E259" s="226">
        <v>878026.66700000002</v>
      </c>
      <c r="F259" s="226">
        <v>821801.18700000003</v>
      </c>
      <c r="G259" s="226">
        <v>792577.299</v>
      </c>
      <c r="H259" s="226">
        <v>29224.095000000001</v>
      </c>
    </row>
    <row r="260" spans="1:8" ht="15" x14ac:dyDescent="0.25">
      <c r="A260" s="8" t="s">
        <v>1389</v>
      </c>
      <c r="B260" s="225" t="s">
        <v>1390</v>
      </c>
      <c r="C260" s="226">
        <v>284</v>
      </c>
      <c r="D260" s="226">
        <v>6279929.841</v>
      </c>
      <c r="E260" s="226">
        <v>965782.89399999997</v>
      </c>
      <c r="F260" s="226">
        <v>1033237.112</v>
      </c>
      <c r="G260" s="226">
        <v>965239.15099999995</v>
      </c>
      <c r="H260" s="226">
        <v>67998.127999999997</v>
      </c>
    </row>
    <row r="261" spans="1:8" ht="15" x14ac:dyDescent="0.25">
      <c r="A261" s="8" t="s">
        <v>1391</v>
      </c>
      <c r="B261" s="225" t="s">
        <v>1392</v>
      </c>
      <c r="C261" s="226">
        <v>68</v>
      </c>
      <c r="D261" s="226">
        <v>746434.95799999998</v>
      </c>
      <c r="E261" s="226">
        <v>79599.460999999996</v>
      </c>
      <c r="F261" s="226">
        <v>123707.784</v>
      </c>
      <c r="G261" s="226">
        <v>114477.408</v>
      </c>
      <c r="H261" s="226">
        <v>9230.3979999999992</v>
      </c>
    </row>
    <row r="262" spans="1:8" ht="15" x14ac:dyDescent="0.25">
      <c r="A262" s="8" t="s">
        <v>1393</v>
      </c>
      <c r="B262" s="225" t="s">
        <v>1394</v>
      </c>
      <c r="C262" s="226">
        <v>36</v>
      </c>
      <c r="D262" s="226">
        <v>2243825.7519999999</v>
      </c>
      <c r="E262" s="226">
        <v>372554.44900000002</v>
      </c>
      <c r="F262" s="226">
        <v>391444.12400000001</v>
      </c>
      <c r="G262" s="226">
        <v>370762.261</v>
      </c>
      <c r="H262" s="226">
        <v>20681.896000000001</v>
      </c>
    </row>
    <row r="263" spans="1:8" ht="15" x14ac:dyDescent="0.25">
      <c r="A263" s="8" t="s">
        <v>1395</v>
      </c>
      <c r="B263" s="225" t="s">
        <v>1396</v>
      </c>
      <c r="C263" s="226">
        <v>59</v>
      </c>
      <c r="D263" s="226">
        <v>1081607.335</v>
      </c>
      <c r="E263" s="226">
        <v>116678.69899999999</v>
      </c>
      <c r="F263" s="226">
        <v>145035.796</v>
      </c>
      <c r="G263" s="226">
        <v>149029.03400000001</v>
      </c>
      <c r="H263" s="226">
        <v>-3993.2220000000002</v>
      </c>
    </row>
    <row r="264" spans="1:8" ht="15" x14ac:dyDescent="0.25">
      <c r="A264" s="8" t="s">
        <v>1397</v>
      </c>
      <c r="B264" s="225" t="s">
        <v>1398</v>
      </c>
      <c r="C264" s="226">
        <v>121</v>
      </c>
      <c r="D264" s="226">
        <v>2208061.7960000001</v>
      </c>
      <c r="E264" s="226">
        <v>396950.28499999997</v>
      </c>
      <c r="F264" s="226">
        <v>373049.408</v>
      </c>
      <c r="G264" s="226">
        <v>330970.44799999997</v>
      </c>
      <c r="H264" s="226">
        <v>42079.055999999997</v>
      </c>
    </row>
    <row r="265" spans="1:8" ht="15" x14ac:dyDescent="0.25">
      <c r="A265" s="8" t="s">
        <v>1399</v>
      </c>
      <c r="B265" s="225" t="s">
        <v>1400</v>
      </c>
      <c r="C265" s="226">
        <v>1182</v>
      </c>
      <c r="D265" s="226">
        <v>31878263.895</v>
      </c>
      <c r="E265" s="226">
        <v>7365296.1849999996</v>
      </c>
      <c r="F265" s="226">
        <v>4836828.5010000002</v>
      </c>
      <c r="G265" s="226">
        <v>5446769.9970000004</v>
      </c>
      <c r="H265" s="226">
        <v>-609940.98100000003</v>
      </c>
    </row>
    <row r="266" spans="1:8" ht="15" x14ac:dyDescent="0.25">
      <c r="A266" s="8" t="s">
        <v>1401</v>
      </c>
      <c r="B266" s="225" t="s">
        <v>1402</v>
      </c>
      <c r="C266" s="226">
        <v>257</v>
      </c>
      <c r="D266" s="226">
        <v>3079855.5279999999</v>
      </c>
      <c r="E266" s="226">
        <v>620810.30000000005</v>
      </c>
      <c r="F266" s="226">
        <v>628920.97900000005</v>
      </c>
      <c r="G266" s="226">
        <v>798065.45600000001</v>
      </c>
      <c r="H266" s="226">
        <v>-169144.416</v>
      </c>
    </row>
    <row r="267" spans="1:8" ht="15" x14ac:dyDescent="0.25">
      <c r="A267" s="8" t="s">
        <v>1403</v>
      </c>
      <c r="B267" s="225" t="s">
        <v>1404</v>
      </c>
      <c r="C267" s="226">
        <v>234</v>
      </c>
      <c r="D267" s="226">
        <v>13586043.454</v>
      </c>
      <c r="E267" s="226">
        <v>3017452.0120000001</v>
      </c>
      <c r="F267" s="226">
        <v>2097475.4190000002</v>
      </c>
      <c r="G267" s="226">
        <v>2117087.2620000001</v>
      </c>
      <c r="H267" s="226">
        <v>-19611.719000000001</v>
      </c>
    </row>
    <row r="268" spans="1:8" ht="12.75" customHeight="1" x14ac:dyDescent="0.25">
      <c r="A268" s="8" t="s">
        <v>1405</v>
      </c>
      <c r="B268" s="225" t="s">
        <v>1406</v>
      </c>
      <c r="C268" s="226">
        <v>47</v>
      </c>
      <c r="D268" s="226">
        <v>1854427.3019999999</v>
      </c>
      <c r="E268" s="226">
        <v>512972.42700000003</v>
      </c>
      <c r="F268" s="226">
        <v>328036.23</v>
      </c>
      <c r="G268" s="226">
        <v>315395.60700000002</v>
      </c>
      <c r="H268" s="226">
        <v>12640.666999999999</v>
      </c>
    </row>
    <row r="269" spans="1:8" ht="15" x14ac:dyDescent="0.25">
      <c r="A269" s="8" t="s">
        <v>1407</v>
      </c>
      <c r="B269" s="225" t="s">
        <v>1408</v>
      </c>
      <c r="C269" s="226">
        <v>50</v>
      </c>
      <c r="D269" s="226">
        <v>9693576.8399999999</v>
      </c>
      <c r="E269" s="226">
        <v>2792206.0660000001</v>
      </c>
      <c r="F269" s="226">
        <v>1270556.885</v>
      </c>
      <c r="G269" s="226">
        <v>1706811.415</v>
      </c>
      <c r="H269" s="226">
        <v>-436254.48599999998</v>
      </c>
    </row>
    <row r="270" spans="1:8" ht="15" x14ac:dyDescent="0.25">
      <c r="A270" s="8" t="s">
        <v>1409</v>
      </c>
      <c r="B270" s="225" t="s">
        <v>1410</v>
      </c>
      <c r="C270" s="226">
        <v>594</v>
      </c>
      <c r="D270" s="226">
        <v>3664360.7710000002</v>
      </c>
      <c r="E270" s="226">
        <v>421855.38</v>
      </c>
      <c r="F270" s="226">
        <v>511838.98800000001</v>
      </c>
      <c r="G270" s="226">
        <v>509410.25699999998</v>
      </c>
      <c r="H270" s="226">
        <v>2428.973</v>
      </c>
    </row>
    <row r="271" spans="1:8" ht="12.75" customHeight="1" x14ac:dyDescent="0.25">
      <c r="A271" s="8" t="s">
        <v>1411</v>
      </c>
      <c r="B271" s="225" t="s">
        <v>216</v>
      </c>
      <c r="C271" s="191" t="s">
        <v>3282</v>
      </c>
      <c r="D271" s="191" t="s">
        <v>3282</v>
      </c>
      <c r="E271" s="191" t="s">
        <v>3282</v>
      </c>
      <c r="F271" s="191" t="s">
        <v>3282</v>
      </c>
      <c r="G271" s="191" t="s">
        <v>3282</v>
      </c>
      <c r="H271" s="191" t="s">
        <v>3282</v>
      </c>
    </row>
    <row r="272" spans="1:8" ht="15" x14ac:dyDescent="0.25">
      <c r="A272" s="8" t="s">
        <v>217</v>
      </c>
      <c r="B272" s="225" t="s">
        <v>218</v>
      </c>
      <c r="C272" s="226">
        <v>873</v>
      </c>
      <c r="D272" s="226">
        <v>14313748.689999999</v>
      </c>
      <c r="E272" s="226">
        <v>2007461.8740000001</v>
      </c>
      <c r="F272" s="226">
        <v>2440331.1639999999</v>
      </c>
      <c r="G272" s="226">
        <v>1924776.1370000001</v>
      </c>
      <c r="H272" s="226">
        <v>515555.47899999999</v>
      </c>
    </row>
    <row r="273" spans="1:8" ht="15" x14ac:dyDescent="0.25">
      <c r="A273" s="8" t="s">
        <v>219</v>
      </c>
      <c r="B273" s="225" t="s">
        <v>220</v>
      </c>
      <c r="C273" s="226">
        <v>347</v>
      </c>
      <c r="D273" s="226">
        <v>6626468.2970000003</v>
      </c>
      <c r="E273" s="226">
        <v>484652.65399999998</v>
      </c>
      <c r="F273" s="226">
        <v>1054613.081</v>
      </c>
      <c r="G273" s="226">
        <v>872162.10100000002</v>
      </c>
      <c r="H273" s="226">
        <v>182451.13200000001</v>
      </c>
    </row>
    <row r="274" spans="1:8" ht="15" x14ac:dyDescent="0.25">
      <c r="A274" s="8" t="s">
        <v>221</v>
      </c>
      <c r="B274" s="225" t="s">
        <v>222</v>
      </c>
      <c r="C274" s="226">
        <v>77</v>
      </c>
      <c r="D274" s="226">
        <v>1317610.1880000001</v>
      </c>
      <c r="E274" s="226">
        <v>132865.79399999999</v>
      </c>
      <c r="F274" s="226">
        <v>196840.242</v>
      </c>
      <c r="G274" s="226">
        <v>157220.761</v>
      </c>
      <c r="H274" s="226">
        <v>39619.523000000001</v>
      </c>
    </row>
    <row r="275" spans="1:8" ht="15" x14ac:dyDescent="0.25">
      <c r="A275" s="8" t="s">
        <v>223</v>
      </c>
      <c r="B275" s="225" t="s">
        <v>224</v>
      </c>
      <c r="C275" s="226">
        <v>366</v>
      </c>
      <c r="D275" s="226">
        <v>4492920.352</v>
      </c>
      <c r="E275" s="226">
        <v>719628.49399999995</v>
      </c>
      <c r="F275" s="226">
        <v>826483.98199999996</v>
      </c>
      <c r="G275" s="226">
        <v>615527.93200000003</v>
      </c>
      <c r="H275" s="226">
        <v>210956.23800000001</v>
      </c>
    </row>
    <row r="276" spans="1:8" ht="15" x14ac:dyDescent="0.25">
      <c r="A276" s="8" t="s">
        <v>225</v>
      </c>
      <c r="B276" s="225" t="s">
        <v>226</v>
      </c>
      <c r="C276" s="226">
        <v>83</v>
      </c>
      <c r="D276" s="226">
        <v>1876749.8529999999</v>
      </c>
      <c r="E276" s="226">
        <v>670314.93200000003</v>
      </c>
      <c r="F276" s="226">
        <v>362393.859</v>
      </c>
      <c r="G276" s="226">
        <v>279865.34299999999</v>
      </c>
      <c r="H276" s="226">
        <v>82528.585999999996</v>
      </c>
    </row>
    <row r="277" spans="1:8" ht="15" x14ac:dyDescent="0.25">
      <c r="A277" s="8" t="s">
        <v>227</v>
      </c>
      <c r="B277" s="225" t="s">
        <v>228</v>
      </c>
      <c r="C277" s="226">
        <v>44461</v>
      </c>
      <c r="D277" s="226">
        <v>141157717.11300001</v>
      </c>
      <c r="E277" s="226">
        <v>11968365.947000001</v>
      </c>
      <c r="F277" s="226">
        <v>22570724.734999999</v>
      </c>
      <c r="G277" s="226">
        <v>18004677.693</v>
      </c>
      <c r="H277" s="226">
        <v>4566064.4129999997</v>
      </c>
    </row>
    <row r="278" spans="1:8" ht="15" x14ac:dyDescent="0.25">
      <c r="A278" s="8" t="s">
        <v>229</v>
      </c>
      <c r="B278" s="225" t="s">
        <v>230</v>
      </c>
      <c r="C278" s="226">
        <v>10221</v>
      </c>
      <c r="D278" s="226">
        <v>29930238.905999999</v>
      </c>
      <c r="E278" s="226">
        <v>2152399.108</v>
      </c>
      <c r="F278" s="226">
        <v>5230153.7680000002</v>
      </c>
      <c r="G278" s="226">
        <v>4014519.0490000001</v>
      </c>
      <c r="H278" s="226">
        <v>1215638.7479999999</v>
      </c>
    </row>
    <row r="279" spans="1:8" ht="15" x14ac:dyDescent="0.25">
      <c r="A279" s="8" t="s">
        <v>231</v>
      </c>
      <c r="B279" s="225" t="s">
        <v>232</v>
      </c>
      <c r="C279" s="226">
        <v>7122</v>
      </c>
      <c r="D279" s="226">
        <v>19744688.243999999</v>
      </c>
      <c r="E279" s="226">
        <v>1495522.3019999999</v>
      </c>
      <c r="F279" s="226">
        <v>3540301.9539999999</v>
      </c>
      <c r="G279" s="226">
        <v>2639563.7850000001</v>
      </c>
      <c r="H279" s="226">
        <v>900740.86199999996</v>
      </c>
    </row>
    <row r="280" spans="1:8" ht="15" x14ac:dyDescent="0.25">
      <c r="A280" s="8" t="s">
        <v>233</v>
      </c>
      <c r="B280" s="225" t="s">
        <v>234</v>
      </c>
      <c r="C280" s="226">
        <v>3099</v>
      </c>
      <c r="D280" s="226">
        <v>10185550.662</v>
      </c>
      <c r="E280" s="226">
        <v>656876.80599999998</v>
      </c>
      <c r="F280" s="226">
        <v>1689851.814</v>
      </c>
      <c r="G280" s="226">
        <v>1374955.264</v>
      </c>
      <c r="H280" s="226">
        <v>314897.886</v>
      </c>
    </row>
    <row r="281" spans="1:8" ht="15" x14ac:dyDescent="0.25">
      <c r="A281" s="8" t="s">
        <v>235</v>
      </c>
      <c r="B281" s="225" t="s">
        <v>236</v>
      </c>
      <c r="C281" s="226">
        <v>584</v>
      </c>
      <c r="D281" s="226">
        <v>5025942.9029999999</v>
      </c>
      <c r="E281" s="226">
        <v>822295.7</v>
      </c>
      <c r="F281" s="226">
        <v>868181.04200000002</v>
      </c>
      <c r="G281" s="226">
        <v>649617.85600000003</v>
      </c>
      <c r="H281" s="226">
        <v>218563.486</v>
      </c>
    </row>
    <row r="282" spans="1:8" ht="15" x14ac:dyDescent="0.25">
      <c r="A282" s="8" t="s">
        <v>237</v>
      </c>
      <c r="B282" s="225" t="s">
        <v>238</v>
      </c>
      <c r="C282" s="226">
        <v>99</v>
      </c>
      <c r="D282" s="226">
        <v>3016527.466</v>
      </c>
      <c r="E282" s="226">
        <v>542377.63600000006</v>
      </c>
      <c r="F282" s="226">
        <v>513875.15399999998</v>
      </c>
      <c r="G282" s="226">
        <v>386947.47700000001</v>
      </c>
      <c r="H282" s="226">
        <v>126927.717</v>
      </c>
    </row>
    <row r="283" spans="1:8" ht="15" x14ac:dyDescent="0.25">
      <c r="A283" s="8" t="s">
        <v>239</v>
      </c>
      <c r="B283" s="225" t="s">
        <v>240</v>
      </c>
      <c r="C283" s="226">
        <v>485</v>
      </c>
      <c r="D283" s="226">
        <v>2009415.4369999999</v>
      </c>
      <c r="E283" s="226">
        <v>279918.06400000001</v>
      </c>
      <c r="F283" s="226">
        <v>354305.88799999998</v>
      </c>
      <c r="G283" s="226">
        <v>262670.37900000002</v>
      </c>
      <c r="H283" s="226">
        <v>91635.769</v>
      </c>
    </row>
    <row r="284" spans="1:8" ht="15" x14ac:dyDescent="0.25">
      <c r="A284" s="8" t="s">
        <v>241</v>
      </c>
      <c r="B284" s="225" t="s">
        <v>242</v>
      </c>
      <c r="C284" s="226">
        <v>55</v>
      </c>
      <c r="D284" s="226">
        <v>612145.67000000004</v>
      </c>
      <c r="E284" s="226">
        <v>14062.254999999999</v>
      </c>
      <c r="F284" s="226">
        <v>76410.714000000007</v>
      </c>
      <c r="G284" s="226">
        <v>76615.923999999999</v>
      </c>
      <c r="H284" s="226">
        <v>-205.185</v>
      </c>
    </row>
    <row r="285" spans="1:8" ht="15" x14ac:dyDescent="0.25">
      <c r="A285" s="8" t="s">
        <v>243</v>
      </c>
      <c r="B285" s="225" t="s">
        <v>244</v>
      </c>
      <c r="C285" s="226">
        <v>219</v>
      </c>
      <c r="D285" s="226">
        <v>1879848.82</v>
      </c>
      <c r="E285" s="226">
        <v>142184.18</v>
      </c>
      <c r="F285" s="226">
        <v>252622.69500000001</v>
      </c>
      <c r="G285" s="226">
        <v>229717.22399999999</v>
      </c>
      <c r="H285" s="226">
        <v>22905.588</v>
      </c>
    </row>
    <row r="286" spans="1:8" ht="15" x14ac:dyDescent="0.25">
      <c r="A286" s="8" t="s">
        <v>245</v>
      </c>
      <c r="B286" s="225" t="s">
        <v>246</v>
      </c>
      <c r="C286" s="226">
        <v>1803</v>
      </c>
      <c r="D286" s="226">
        <v>16655913.093</v>
      </c>
      <c r="E286" s="226">
        <v>1297349.0279999999</v>
      </c>
      <c r="F286" s="226">
        <v>2477480.3739999998</v>
      </c>
      <c r="G286" s="226">
        <v>2170797.2599999998</v>
      </c>
      <c r="H286" s="226">
        <v>306684.03200000001</v>
      </c>
    </row>
    <row r="287" spans="1:8" ht="15" x14ac:dyDescent="0.25">
      <c r="A287" s="8" t="s">
        <v>195</v>
      </c>
      <c r="B287" s="225" t="s">
        <v>196</v>
      </c>
      <c r="C287" s="226">
        <v>20398</v>
      </c>
      <c r="D287" s="226">
        <v>27341363.030000001</v>
      </c>
      <c r="E287" s="226">
        <v>1287326.2050000001</v>
      </c>
      <c r="F287" s="226">
        <v>4649678.0439999998</v>
      </c>
      <c r="G287" s="226">
        <v>3172319.1230000001</v>
      </c>
      <c r="H287" s="226">
        <v>1477365.1510000001</v>
      </c>
    </row>
    <row r="288" spans="1:8" ht="15" x14ac:dyDescent="0.25">
      <c r="A288" s="8" t="s">
        <v>197</v>
      </c>
      <c r="B288" s="225" t="s">
        <v>198</v>
      </c>
      <c r="C288" s="226">
        <v>3143</v>
      </c>
      <c r="D288" s="226">
        <v>8564282.6760000009</v>
      </c>
      <c r="E288" s="226">
        <v>436902.75599999999</v>
      </c>
      <c r="F288" s="226">
        <v>1528054.4709999999</v>
      </c>
      <c r="G288" s="226">
        <v>1027684.481</v>
      </c>
      <c r="H288" s="226">
        <v>500371.54800000001</v>
      </c>
    </row>
    <row r="289" spans="1:8" ht="15" x14ac:dyDescent="0.25">
      <c r="A289" s="8" t="s">
        <v>199</v>
      </c>
      <c r="B289" s="225" t="s">
        <v>200</v>
      </c>
      <c r="C289" s="226">
        <v>17255</v>
      </c>
      <c r="D289" s="226">
        <v>18777080.353999998</v>
      </c>
      <c r="E289" s="226">
        <v>850423.44900000002</v>
      </c>
      <c r="F289" s="226">
        <v>3121623.5729999999</v>
      </c>
      <c r="G289" s="226">
        <v>2144634.642</v>
      </c>
      <c r="H289" s="226">
        <v>976993.603</v>
      </c>
    </row>
    <row r="290" spans="1:8" ht="15" x14ac:dyDescent="0.25">
      <c r="A290" s="8" t="s">
        <v>201</v>
      </c>
      <c r="B290" s="225" t="s">
        <v>202</v>
      </c>
      <c r="C290" s="226">
        <v>4815</v>
      </c>
      <c r="D290" s="226">
        <v>25778530.294</v>
      </c>
      <c r="E290" s="226">
        <v>2923380.1779999998</v>
      </c>
      <c r="F290" s="226">
        <v>3844944.5660000001</v>
      </c>
      <c r="G290" s="226">
        <v>3276044.7859999998</v>
      </c>
      <c r="H290" s="226">
        <v>568902.23499999999</v>
      </c>
    </row>
    <row r="291" spans="1:8" ht="15" x14ac:dyDescent="0.25">
      <c r="A291" s="8" t="s">
        <v>203</v>
      </c>
      <c r="B291" s="225" t="s">
        <v>204</v>
      </c>
      <c r="C291" s="226">
        <v>211</v>
      </c>
      <c r="D291" s="226">
        <v>715527.00699999998</v>
      </c>
      <c r="E291" s="226">
        <v>65624.653000000006</v>
      </c>
      <c r="F291" s="226">
        <v>83917.570999999996</v>
      </c>
      <c r="G291" s="226">
        <v>92411.539000000004</v>
      </c>
      <c r="H291" s="226">
        <v>-8493.9130000000005</v>
      </c>
    </row>
    <row r="292" spans="1:8" ht="15" x14ac:dyDescent="0.25">
      <c r="A292" s="8" t="s">
        <v>205</v>
      </c>
      <c r="B292" s="225" t="s">
        <v>206</v>
      </c>
      <c r="C292" s="226">
        <v>1057</v>
      </c>
      <c r="D292" s="226">
        <v>7335950.9189999998</v>
      </c>
      <c r="E292" s="226">
        <v>867354.50399999996</v>
      </c>
      <c r="F292" s="226">
        <v>1097013.8770000001</v>
      </c>
      <c r="G292" s="226">
        <v>962902.47600000002</v>
      </c>
      <c r="H292" s="226">
        <v>134111.878</v>
      </c>
    </row>
    <row r="293" spans="1:8" ht="15" x14ac:dyDescent="0.25">
      <c r="A293" s="8" t="s">
        <v>207</v>
      </c>
      <c r="B293" s="225" t="s">
        <v>208</v>
      </c>
      <c r="C293" s="226">
        <v>3547</v>
      </c>
      <c r="D293" s="226">
        <v>17727052.368000001</v>
      </c>
      <c r="E293" s="226">
        <v>1990401.0209999999</v>
      </c>
      <c r="F293" s="226">
        <v>2664013.1179999998</v>
      </c>
      <c r="G293" s="226">
        <v>2220730.7710000002</v>
      </c>
      <c r="H293" s="226">
        <v>443284.27</v>
      </c>
    </row>
    <row r="294" spans="1:8" ht="15" x14ac:dyDescent="0.25">
      <c r="A294" s="8" t="s">
        <v>209</v>
      </c>
      <c r="B294" s="225" t="s">
        <v>210</v>
      </c>
      <c r="C294" s="226">
        <v>2080</v>
      </c>
      <c r="D294" s="226">
        <v>9746600.5449999999</v>
      </c>
      <c r="E294" s="226">
        <v>1055151.692</v>
      </c>
      <c r="F294" s="226">
        <v>1456769.1569999999</v>
      </c>
      <c r="G294" s="226">
        <v>1215735.156</v>
      </c>
      <c r="H294" s="226">
        <v>241035.13699999999</v>
      </c>
    </row>
    <row r="295" spans="1:8" ht="15" x14ac:dyDescent="0.25">
      <c r="A295" s="8" t="s">
        <v>211</v>
      </c>
      <c r="B295" s="225" t="s">
        <v>212</v>
      </c>
      <c r="C295" s="226">
        <v>61</v>
      </c>
      <c r="D295" s="226">
        <v>452658.85800000001</v>
      </c>
      <c r="E295" s="226">
        <v>61563.281999999999</v>
      </c>
      <c r="F295" s="226">
        <v>58742.875999999997</v>
      </c>
      <c r="G295" s="226">
        <v>54445.84</v>
      </c>
      <c r="H295" s="226">
        <v>4297.067</v>
      </c>
    </row>
    <row r="296" spans="1:8" ht="15" x14ac:dyDescent="0.25">
      <c r="A296" s="8" t="s">
        <v>213</v>
      </c>
      <c r="B296" s="225" t="s">
        <v>214</v>
      </c>
      <c r="C296" s="226">
        <v>672</v>
      </c>
      <c r="D296" s="226">
        <v>4897989.9340000004</v>
      </c>
      <c r="E296" s="226">
        <v>670269.80900000001</v>
      </c>
      <c r="F296" s="226">
        <v>758557.98400000005</v>
      </c>
      <c r="G296" s="226">
        <v>646915.38899999997</v>
      </c>
      <c r="H296" s="226">
        <v>111643.00599999999</v>
      </c>
    </row>
    <row r="297" spans="1:8" ht="15" x14ac:dyDescent="0.25">
      <c r="A297" s="8" t="s">
        <v>215</v>
      </c>
      <c r="B297" s="225" t="s">
        <v>2363</v>
      </c>
      <c r="C297" s="226">
        <v>21</v>
      </c>
      <c r="D297" s="226">
        <v>187333.889</v>
      </c>
      <c r="E297" s="226">
        <v>23423.473999999998</v>
      </c>
      <c r="F297" s="226">
        <v>35453.722999999998</v>
      </c>
      <c r="G297" s="226">
        <v>26143.636999999999</v>
      </c>
      <c r="H297" s="226">
        <v>9310.0949999999993</v>
      </c>
    </row>
    <row r="298" spans="1:8" ht="15" x14ac:dyDescent="0.25">
      <c r="A298" s="8" t="s">
        <v>2364</v>
      </c>
      <c r="B298" s="225" t="s">
        <v>2365</v>
      </c>
      <c r="C298" s="226">
        <v>713</v>
      </c>
      <c r="D298" s="226">
        <v>2442469.142</v>
      </c>
      <c r="E298" s="226">
        <v>179992.764</v>
      </c>
      <c r="F298" s="226">
        <v>354489.37800000003</v>
      </c>
      <c r="G298" s="226">
        <v>277490.74900000001</v>
      </c>
      <c r="H298" s="226">
        <v>76998.964999999997</v>
      </c>
    </row>
    <row r="299" spans="1:8" ht="15" x14ac:dyDescent="0.25">
      <c r="A299" s="8" t="s">
        <v>2366</v>
      </c>
      <c r="B299" s="225" t="s">
        <v>2367</v>
      </c>
      <c r="C299" s="226">
        <v>6366</v>
      </c>
      <c r="D299" s="226">
        <v>33933734.397</v>
      </c>
      <c r="E299" s="226">
        <v>3329369.2930000001</v>
      </c>
      <c r="F299" s="226">
        <v>5171253.5319999997</v>
      </c>
      <c r="G299" s="226">
        <v>4415046.4709999999</v>
      </c>
      <c r="H299" s="226">
        <v>756210.35800000001</v>
      </c>
    </row>
    <row r="300" spans="1:8" ht="15" x14ac:dyDescent="0.25">
      <c r="A300" s="8" t="s">
        <v>2368</v>
      </c>
      <c r="B300" s="225" t="s">
        <v>2369</v>
      </c>
      <c r="C300" s="226">
        <v>161</v>
      </c>
      <c r="D300" s="226">
        <v>1006579.064</v>
      </c>
      <c r="E300" s="226">
        <v>110945.666</v>
      </c>
      <c r="F300" s="226">
        <v>145359.535</v>
      </c>
      <c r="G300" s="226">
        <v>128189.63099999999</v>
      </c>
      <c r="H300" s="226">
        <v>17169.981</v>
      </c>
    </row>
    <row r="301" spans="1:8" ht="15" x14ac:dyDescent="0.25">
      <c r="A301" s="8" t="s">
        <v>2370</v>
      </c>
      <c r="B301" s="225" t="s">
        <v>2371</v>
      </c>
      <c r="C301" s="226">
        <v>247</v>
      </c>
      <c r="D301" s="226">
        <v>3982238.051</v>
      </c>
      <c r="E301" s="226">
        <v>742685.40700000001</v>
      </c>
      <c r="F301" s="226">
        <v>617825</v>
      </c>
      <c r="G301" s="226">
        <v>599624.62199999997</v>
      </c>
      <c r="H301" s="226">
        <v>18200.453000000001</v>
      </c>
    </row>
    <row r="302" spans="1:8" ht="15" x14ac:dyDescent="0.25">
      <c r="A302" s="8" t="s">
        <v>2372</v>
      </c>
      <c r="B302" s="225" t="s">
        <v>2373</v>
      </c>
      <c r="C302" s="226">
        <v>441</v>
      </c>
      <c r="D302" s="226">
        <v>5534094.5609999998</v>
      </c>
      <c r="E302" s="226">
        <v>478688.95500000002</v>
      </c>
      <c r="F302" s="226">
        <v>772750.90599999996</v>
      </c>
      <c r="G302" s="226">
        <v>773963.09299999999</v>
      </c>
      <c r="H302" s="226">
        <v>-1211.8869999999999</v>
      </c>
    </row>
    <row r="303" spans="1:8" ht="15" x14ac:dyDescent="0.25">
      <c r="A303" s="8" t="s">
        <v>2374</v>
      </c>
      <c r="B303" s="225" t="s">
        <v>2375</v>
      </c>
      <c r="C303" s="226">
        <v>661</v>
      </c>
      <c r="D303" s="226">
        <v>8372531.858</v>
      </c>
      <c r="E303" s="226">
        <v>593341.21</v>
      </c>
      <c r="F303" s="226">
        <v>1247025.77</v>
      </c>
      <c r="G303" s="226">
        <v>1060111.567</v>
      </c>
      <c r="H303" s="226">
        <v>186914.66099999999</v>
      </c>
    </row>
    <row r="304" spans="1:8" ht="15" x14ac:dyDescent="0.25">
      <c r="A304" s="8" t="s">
        <v>2376</v>
      </c>
      <c r="B304" s="225" t="s">
        <v>2377</v>
      </c>
      <c r="C304" s="226">
        <v>4856</v>
      </c>
      <c r="D304" s="226">
        <v>15038290.863</v>
      </c>
      <c r="E304" s="226">
        <v>1403708.0549999999</v>
      </c>
      <c r="F304" s="226">
        <v>2388292.321</v>
      </c>
      <c r="G304" s="226">
        <v>1853157.558</v>
      </c>
      <c r="H304" s="226">
        <v>535137.15</v>
      </c>
    </row>
    <row r="305" spans="1:8" ht="15" x14ac:dyDescent="0.25">
      <c r="A305" s="8" t="s">
        <v>2378</v>
      </c>
      <c r="B305" s="225" t="s">
        <v>2379</v>
      </c>
      <c r="C305" s="226">
        <v>11364</v>
      </c>
      <c r="D305" s="226">
        <v>136868465.94600001</v>
      </c>
      <c r="E305" s="226">
        <v>15444305.526000001</v>
      </c>
      <c r="F305" s="226">
        <v>17982932.405000001</v>
      </c>
      <c r="G305" s="226">
        <v>18991771.271000002</v>
      </c>
      <c r="H305" s="226">
        <v>-1008833.397</v>
      </c>
    </row>
    <row r="306" spans="1:8" ht="15" x14ac:dyDescent="0.25">
      <c r="A306" s="8" t="s">
        <v>2380</v>
      </c>
      <c r="B306" s="225" t="s">
        <v>2381</v>
      </c>
      <c r="C306" s="226">
        <v>2779</v>
      </c>
      <c r="D306" s="226">
        <v>61475913.005000003</v>
      </c>
      <c r="E306" s="226">
        <v>6235232.2539999997</v>
      </c>
      <c r="F306" s="226">
        <v>7018839.784</v>
      </c>
      <c r="G306" s="226">
        <v>8876617.1779999994</v>
      </c>
      <c r="H306" s="226">
        <v>-1857775.909</v>
      </c>
    </row>
    <row r="307" spans="1:8" ht="15" x14ac:dyDescent="0.25">
      <c r="A307" s="8" t="s">
        <v>2382</v>
      </c>
      <c r="B307" s="225" t="s">
        <v>2383</v>
      </c>
      <c r="C307" s="226">
        <v>2591</v>
      </c>
      <c r="D307" s="226">
        <v>60686147.745999999</v>
      </c>
      <c r="E307" s="226">
        <v>6132463.1859999998</v>
      </c>
      <c r="F307" s="226">
        <v>6880006.8169999998</v>
      </c>
      <c r="G307" s="226">
        <v>8770282.7579999994</v>
      </c>
      <c r="H307" s="226">
        <v>-1890274.523</v>
      </c>
    </row>
    <row r="308" spans="1:8" ht="15" x14ac:dyDescent="0.25">
      <c r="A308" s="8" t="s">
        <v>2384</v>
      </c>
      <c r="B308" s="225" t="s">
        <v>2385</v>
      </c>
      <c r="C308" s="226">
        <v>326</v>
      </c>
      <c r="D308" s="226">
        <v>2383128.7390000001</v>
      </c>
      <c r="E308" s="226">
        <v>180657.19200000001</v>
      </c>
      <c r="F308" s="226">
        <v>283185.11099999998</v>
      </c>
      <c r="G308" s="226">
        <v>418418.22700000001</v>
      </c>
      <c r="H308" s="226">
        <v>-135233.01699999999</v>
      </c>
    </row>
    <row r="309" spans="1:8" ht="15" x14ac:dyDescent="0.25">
      <c r="A309" s="8" t="s">
        <v>2386</v>
      </c>
      <c r="B309" s="225" t="s">
        <v>2387</v>
      </c>
      <c r="C309" s="226">
        <v>2265</v>
      </c>
      <c r="D309" s="226">
        <v>58303019.006999999</v>
      </c>
      <c r="E309" s="226">
        <v>5951805.9939999999</v>
      </c>
      <c r="F309" s="226">
        <v>6596821.7060000002</v>
      </c>
      <c r="G309" s="226">
        <v>8351864.5310000004</v>
      </c>
      <c r="H309" s="226">
        <v>-1755041.5060000001</v>
      </c>
    </row>
    <row r="310" spans="1:8" ht="15" x14ac:dyDescent="0.25">
      <c r="A310" s="8" t="s">
        <v>2388</v>
      </c>
      <c r="B310" s="225" t="s">
        <v>2389</v>
      </c>
      <c r="C310" s="226">
        <v>188</v>
      </c>
      <c r="D310" s="226">
        <v>789765.25899999996</v>
      </c>
      <c r="E310" s="226">
        <v>102769.068</v>
      </c>
      <c r="F310" s="226">
        <v>138832.967</v>
      </c>
      <c r="G310" s="226">
        <v>106334.42</v>
      </c>
      <c r="H310" s="226">
        <v>32498.614000000001</v>
      </c>
    </row>
    <row r="311" spans="1:8" ht="15" x14ac:dyDescent="0.25">
      <c r="A311" s="8" t="s">
        <v>2390</v>
      </c>
      <c r="B311" s="225" t="s">
        <v>2391</v>
      </c>
      <c r="C311" s="226">
        <v>1661</v>
      </c>
      <c r="D311" s="226">
        <v>18718352.328000002</v>
      </c>
      <c r="E311" s="226">
        <v>3246874.236</v>
      </c>
      <c r="F311" s="226">
        <v>4102682.1379999998</v>
      </c>
      <c r="G311" s="226">
        <v>3075167.5989999999</v>
      </c>
      <c r="H311" s="226">
        <v>1027514.855</v>
      </c>
    </row>
    <row r="312" spans="1:8" ht="15" x14ac:dyDescent="0.25">
      <c r="A312" s="8" t="s">
        <v>2392</v>
      </c>
      <c r="B312" s="225" t="s">
        <v>2393</v>
      </c>
      <c r="C312" s="226">
        <v>1536</v>
      </c>
      <c r="D312" s="226">
        <v>7472947.8660000004</v>
      </c>
      <c r="E312" s="226">
        <v>585906.45600000001</v>
      </c>
      <c r="F312" s="226">
        <v>1070730.996</v>
      </c>
      <c r="G312" s="226">
        <v>1090572.861</v>
      </c>
      <c r="H312" s="226">
        <v>-19841.310000000001</v>
      </c>
    </row>
    <row r="313" spans="1:8" ht="15" x14ac:dyDescent="0.25">
      <c r="A313" s="8" t="s">
        <v>81</v>
      </c>
      <c r="B313" s="225" t="s">
        <v>82</v>
      </c>
      <c r="C313" s="226">
        <v>550</v>
      </c>
      <c r="D313" s="226">
        <v>4549926.9280000003</v>
      </c>
      <c r="E313" s="226">
        <v>1096883.361</v>
      </c>
      <c r="F313" s="226">
        <v>750857.19900000002</v>
      </c>
      <c r="G313" s="226">
        <v>715246.2</v>
      </c>
      <c r="H313" s="226">
        <v>35611.161999999997</v>
      </c>
    </row>
    <row r="314" spans="1:8" ht="15" x14ac:dyDescent="0.25">
      <c r="A314" s="8" t="s">
        <v>83</v>
      </c>
      <c r="B314" s="225" t="s">
        <v>84</v>
      </c>
      <c r="C314" s="226">
        <v>3371</v>
      </c>
      <c r="D314" s="226">
        <v>31027681.217999998</v>
      </c>
      <c r="E314" s="226">
        <v>3153690.9380000001</v>
      </c>
      <c r="F314" s="226">
        <v>3826045.4270000001</v>
      </c>
      <c r="G314" s="226">
        <v>3621551.986</v>
      </c>
      <c r="H314" s="226">
        <v>204495.46299999999</v>
      </c>
    </row>
    <row r="315" spans="1:8" ht="15" x14ac:dyDescent="0.25">
      <c r="A315" s="8" t="s">
        <v>85</v>
      </c>
      <c r="B315" s="225" t="s">
        <v>86</v>
      </c>
      <c r="C315" s="226">
        <v>3201</v>
      </c>
      <c r="D315" s="226">
        <v>30557167.785999998</v>
      </c>
      <c r="E315" s="226">
        <v>3020178.398</v>
      </c>
      <c r="F315" s="226">
        <v>3738048.5729999999</v>
      </c>
      <c r="G315" s="226">
        <v>3546743.3489999999</v>
      </c>
      <c r="H315" s="226">
        <v>191307.201</v>
      </c>
    </row>
    <row r="316" spans="1:8" ht="15" x14ac:dyDescent="0.25">
      <c r="A316" s="8" t="s">
        <v>87</v>
      </c>
      <c r="B316" s="225" t="s">
        <v>88</v>
      </c>
      <c r="C316" s="226">
        <v>3022</v>
      </c>
      <c r="D316" s="226">
        <v>28587775.425999999</v>
      </c>
      <c r="E316" s="226">
        <v>2900104.2969999998</v>
      </c>
      <c r="F316" s="226">
        <v>3520010.3829999999</v>
      </c>
      <c r="G316" s="226">
        <v>3303645.5129999998</v>
      </c>
      <c r="H316" s="226">
        <v>216366.74799999999</v>
      </c>
    </row>
    <row r="317" spans="1:8" ht="15" x14ac:dyDescent="0.25">
      <c r="A317" s="8" t="s">
        <v>89</v>
      </c>
      <c r="B317" s="225" t="s">
        <v>90</v>
      </c>
      <c r="C317" s="226">
        <v>148</v>
      </c>
      <c r="D317" s="226">
        <v>1597237.5560000001</v>
      </c>
      <c r="E317" s="226">
        <v>100812.467</v>
      </c>
      <c r="F317" s="226">
        <v>183245.88399999999</v>
      </c>
      <c r="G317" s="226">
        <v>199744.965</v>
      </c>
      <c r="H317" s="226">
        <v>-16498.992999999999</v>
      </c>
    </row>
    <row r="318" spans="1:8" ht="15" x14ac:dyDescent="0.25">
      <c r="A318" s="8" t="s">
        <v>91</v>
      </c>
      <c r="B318" s="225" t="s">
        <v>92</v>
      </c>
      <c r="C318" s="226">
        <v>31</v>
      </c>
      <c r="D318" s="226">
        <v>372154.804</v>
      </c>
      <c r="E318" s="226">
        <v>19261.633999999998</v>
      </c>
      <c r="F318" s="226">
        <v>34792.305999999997</v>
      </c>
      <c r="G318" s="226">
        <v>43352.870999999999</v>
      </c>
      <c r="H318" s="226">
        <v>-8560.5540000000001</v>
      </c>
    </row>
    <row r="319" spans="1:8" ht="15" x14ac:dyDescent="0.25">
      <c r="A319" s="8" t="s">
        <v>93</v>
      </c>
      <c r="B319" s="225" t="s">
        <v>94</v>
      </c>
      <c r="C319" s="226">
        <v>170</v>
      </c>
      <c r="D319" s="226">
        <v>470513.43199999997</v>
      </c>
      <c r="E319" s="226">
        <v>133512.54</v>
      </c>
      <c r="F319" s="226">
        <v>87996.854000000007</v>
      </c>
      <c r="G319" s="226">
        <v>74808.637000000002</v>
      </c>
      <c r="H319" s="226">
        <v>13188.262000000001</v>
      </c>
    </row>
    <row r="320" spans="1:8" ht="15" x14ac:dyDescent="0.25">
      <c r="A320" s="8" t="s">
        <v>95</v>
      </c>
      <c r="B320" s="225" t="s">
        <v>96</v>
      </c>
      <c r="C320" s="226">
        <v>620</v>
      </c>
      <c r="D320" s="226">
        <v>3293077.0619999999</v>
      </c>
      <c r="E320" s="226">
        <v>424389.72</v>
      </c>
      <c r="F320" s="226">
        <v>319931.19500000001</v>
      </c>
      <c r="G320" s="226">
        <v>389212.88400000002</v>
      </c>
      <c r="H320" s="226">
        <v>-69281.148000000001</v>
      </c>
    </row>
    <row r="321" spans="1:8" ht="15" x14ac:dyDescent="0.25">
      <c r="A321" s="8" t="s">
        <v>97</v>
      </c>
      <c r="B321" s="225" t="s">
        <v>3200</v>
      </c>
      <c r="C321" s="226">
        <v>666</v>
      </c>
      <c r="D321" s="226">
        <v>9993158.0179999992</v>
      </c>
      <c r="E321" s="226">
        <v>668931.41</v>
      </c>
      <c r="F321" s="226">
        <v>850849.25399999996</v>
      </c>
      <c r="G321" s="226">
        <v>1176440.7760000001</v>
      </c>
      <c r="H321" s="226">
        <v>-325591.14199999999</v>
      </c>
    </row>
    <row r="322" spans="1:8" ht="15" x14ac:dyDescent="0.25">
      <c r="A322" s="8" t="s">
        <v>3201</v>
      </c>
      <c r="B322" s="225" t="s">
        <v>3202</v>
      </c>
      <c r="C322" s="226">
        <v>181</v>
      </c>
      <c r="D322" s="226">
        <v>337409.52100000001</v>
      </c>
      <c r="E322" s="226">
        <v>32397.151000000002</v>
      </c>
      <c r="F322" s="226">
        <v>42996.411999999997</v>
      </c>
      <c r="G322" s="226">
        <v>46961.786999999997</v>
      </c>
      <c r="H322" s="226">
        <v>-3965.3679999999999</v>
      </c>
    </row>
    <row r="323" spans="1:8" ht="15" x14ac:dyDescent="0.25">
      <c r="A323" s="8" t="s">
        <v>3203</v>
      </c>
      <c r="B323" s="225" t="s">
        <v>3204</v>
      </c>
      <c r="C323" s="226">
        <v>7440</v>
      </c>
      <c r="D323" s="226">
        <v>78278087.469999999</v>
      </c>
      <c r="E323" s="226">
        <v>12052720.676999999</v>
      </c>
      <c r="F323" s="226">
        <v>11916481.814999999</v>
      </c>
      <c r="G323" s="226">
        <v>11073098.646</v>
      </c>
      <c r="H323" s="226">
        <v>843386.71400000004</v>
      </c>
    </row>
    <row r="324" spans="1:8" ht="15" x14ac:dyDescent="0.25">
      <c r="A324" s="8" t="s">
        <v>3205</v>
      </c>
      <c r="B324" s="225" t="s">
        <v>3206</v>
      </c>
      <c r="C324" s="226">
        <v>1964</v>
      </c>
      <c r="D324" s="226">
        <v>24525592.089000002</v>
      </c>
      <c r="E324" s="226">
        <v>3625118.8530000001</v>
      </c>
      <c r="F324" s="226">
        <v>3816097.8390000002</v>
      </c>
      <c r="G324" s="226">
        <v>3629674.0950000002</v>
      </c>
      <c r="H324" s="226">
        <v>186424.685</v>
      </c>
    </row>
    <row r="325" spans="1:8" ht="15" x14ac:dyDescent="0.25">
      <c r="A325" s="8" t="s">
        <v>3207</v>
      </c>
      <c r="B325" s="225" t="s">
        <v>3208</v>
      </c>
      <c r="C325" s="226">
        <v>1258</v>
      </c>
      <c r="D325" s="226">
        <v>16196304.050000001</v>
      </c>
      <c r="E325" s="226">
        <v>2877388.9160000002</v>
      </c>
      <c r="F325" s="226">
        <v>2515854.3829999999</v>
      </c>
      <c r="G325" s="226">
        <v>2554500.39</v>
      </c>
      <c r="H325" s="226">
        <v>-38645.468999999997</v>
      </c>
    </row>
    <row r="326" spans="1:8" ht="15" x14ac:dyDescent="0.25">
      <c r="A326" s="8" t="s">
        <v>3209</v>
      </c>
      <c r="B326" s="225" t="s">
        <v>3210</v>
      </c>
      <c r="C326" s="226">
        <v>706</v>
      </c>
      <c r="D326" s="226">
        <v>8329288.0389999999</v>
      </c>
      <c r="E326" s="226">
        <v>747729.93700000003</v>
      </c>
      <c r="F326" s="226">
        <v>1300243.456</v>
      </c>
      <c r="G326" s="226">
        <v>1075173.7050000001</v>
      </c>
      <c r="H326" s="226">
        <v>225070.15400000001</v>
      </c>
    </row>
    <row r="327" spans="1:8" ht="15" x14ac:dyDescent="0.25">
      <c r="A327" s="8" t="s">
        <v>3211</v>
      </c>
      <c r="B327" s="225" t="s">
        <v>3212</v>
      </c>
      <c r="C327" s="226">
        <v>134</v>
      </c>
      <c r="D327" s="226">
        <v>4572156.7149999999</v>
      </c>
      <c r="E327" s="226">
        <v>801804.49</v>
      </c>
      <c r="F327" s="226">
        <v>796083.62199999997</v>
      </c>
      <c r="G327" s="226">
        <v>732593.89</v>
      </c>
      <c r="H327" s="226">
        <v>63489.75</v>
      </c>
    </row>
    <row r="328" spans="1:8" ht="15" x14ac:dyDescent="0.25">
      <c r="A328" s="8" t="s">
        <v>3213</v>
      </c>
      <c r="B328" s="225" t="s">
        <v>3214</v>
      </c>
      <c r="C328" s="226">
        <v>1148</v>
      </c>
      <c r="D328" s="226">
        <v>15846055.220000001</v>
      </c>
      <c r="E328" s="226">
        <v>2761631.7620000001</v>
      </c>
      <c r="F328" s="226">
        <v>2540117.2420000001</v>
      </c>
      <c r="G328" s="226">
        <v>2249042.5610000002</v>
      </c>
      <c r="H328" s="226">
        <v>291075.26699999999</v>
      </c>
    </row>
    <row r="329" spans="1:8" ht="15" x14ac:dyDescent="0.25">
      <c r="A329" s="8" t="s">
        <v>3215</v>
      </c>
      <c r="B329" s="225" t="s">
        <v>3216</v>
      </c>
      <c r="C329" s="226">
        <v>12</v>
      </c>
      <c r="D329" s="226">
        <v>53817.947999999997</v>
      </c>
      <c r="E329" s="226">
        <v>2395.3110000000001</v>
      </c>
      <c r="F329" s="226">
        <v>7949.49</v>
      </c>
      <c r="G329" s="226">
        <v>6841.3729999999996</v>
      </c>
      <c r="H329" s="226">
        <v>1108.1220000000001</v>
      </c>
    </row>
    <row r="330" spans="1:8" ht="15" x14ac:dyDescent="0.25">
      <c r="A330" s="8" t="s">
        <v>3217</v>
      </c>
      <c r="B330" s="225" t="s">
        <v>3218</v>
      </c>
      <c r="C330" s="226">
        <v>438</v>
      </c>
      <c r="D330" s="226">
        <v>7971006.2489999998</v>
      </c>
      <c r="E330" s="226">
        <v>1900328.0190000001</v>
      </c>
      <c r="F330" s="226">
        <v>1378554.9010000001</v>
      </c>
      <c r="G330" s="226">
        <v>1265426.568</v>
      </c>
      <c r="H330" s="226">
        <v>113128.576</v>
      </c>
    </row>
    <row r="331" spans="1:8" ht="15" x14ac:dyDescent="0.25">
      <c r="A331" s="8" t="s">
        <v>3219</v>
      </c>
      <c r="B331" s="225" t="s">
        <v>3220</v>
      </c>
      <c r="C331" s="226">
        <v>698</v>
      </c>
      <c r="D331" s="226">
        <v>7821231.023</v>
      </c>
      <c r="E331" s="226">
        <v>858908.43200000003</v>
      </c>
      <c r="F331" s="226">
        <v>1153612.851</v>
      </c>
      <c r="G331" s="226">
        <v>976774.62</v>
      </c>
      <c r="H331" s="226">
        <v>176838.56899999999</v>
      </c>
    </row>
    <row r="332" spans="1:8" ht="15" x14ac:dyDescent="0.25">
      <c r="A332" s="8" t="s">
        <v>3221</v>
      </c>
      <c r="B332" s="225" t="s">
        <v>3222</v>
      </c>
      <c r="C332" s="226">
        <v>1070</v>
      </c>
      <c r="D332" s="226">
        <v>7514563.6619999995</v>
      </c>
      <c r="E332" s="226">
        <v>905868.91</v>
      </c>
      <c r="F332" s="226">
        <v>974115.87600000005</v>
      </c>
      <c r="G332" s="226">
        <v>1032886.878</v>
      </c>
      <c r="H332" s="226">
        <v>-58770.548000000003</v>
      </c>
    </row>
    <row r="333" spans="1:8" ht="15" x14ac:dyDescent="0.25">
      <c r="A333" s="8" t="s">
        <v>3223</v>
      </c>
      <c r="B333" s="225" t="s">
        <v>3224</v>
      </c>
      <c r="C333" s="226">
        <v>293</v>
      </c>
      <c r="D333" s="226">
        <v>8654551.2489999998</v>
      </c>
      <c r="E333" s="226">
        <v>1616573.6340000001</v>
      </c>
      <c r="F333" s="226">
        <v>1361828.1470000001</v>
      </c>
      <c r="G333" s="226">
        <v>1281864.1980000001</v>
      </c>
      <c r="H333" s="226">
        <v>79964.051000000007</v>
      </c>
    </row>
    <row r="334" spans="1:8" ht="15" x14ac:dyDescent="0.25">
      <c r="A334" s="8" t="s">
        <v>3225</v>
      </c>
      <c r="B334" s="225" t="s">
        <v>3226</v>
      </c>
      <c r="C334" s="226">
        <v>277</v>
      </c>
      <c r="D334" s="226">
        <v>8291471.5779999997</v>
      </c>
      <c r="E334" s="226">
        <v>1540040.629</v>
      </c>
      <c r="F334" s="226">
        <v>1303798.682</v>
      </c>
      <c r="G334" s="226">
        <v>1229798.514</v>
      </c>
      <c r="H334" s="226">
        <v>74000.266000000003</v>
      </c>
    </row>
    <row r="335" spans="1:8" ht="15" x14ac:dyDescent="0.25">
      <c r="A335" s="8" t="s">
        <v>3227</v>
      </c>
      <c r="B335" s="225" t="s">
        <v>3228</v>
      </c>
      <c r="C335" s="226">
        <v>16</v>
      </c>
      <c r="D335" s="226">
        <v>363079.67099999997</v>
      </c>
      <c r="E335" s="226">
        <v>76533.005000000005</v>
      </c>
      <c r="F335" s="226">
        <v>58029.464999999997</v>
      </c>
      <c r="G335" s="226">
        <v>52065.684000000001</v>
      </c>
      <c r="H335" s="226">
        <v>5963.7849999999999</v>
      </c>
    </row>
    <row r="336" spans="1:8" ht="15" x14ac:dyDescent="0.25">
      <c r="A336" s="8" t="s">
        <v>3229</v>
      </c>
      <c r="B336" s="225" t="s">
        <v>247</v>
      </c>
      <c r="C336" s="226">
        <v>2831</v>
      </c>
      <c r="D336" s="226">
        <v>17165168.535</v>
      </c>
      <c r="E336" s="226">
        <v>2341723.0279999999</v>
      </c>
      <c r="F336" s="226">
        <v>2428239.0890000002</v>
      </c>
      <c r="G336" s="226">
        <v>2147037.0240000002</v>
      </c>
      <c r="H336" s="226">
        <v>281203.50900000002</v>
      </c>
    </row>
    <row r="337" spans="1:8" ht="15" x14ac:dyDescent="0.25">
      <c r="A337" s="8" t="s">
        <v>248</v>
      </c>
      <c r="B337" s="225" t="s">
        <v>249</v>
      </c>
      <c r="C337" s="226">
        <v>20058</v>
      </c>
      <c r="D337" s="226">
        <v>221387392.67899999</v>
      </c>
      <c r="E337" s="226">
        <v>23900176.647</v>
      </c>
      <c r="F337" s="226">
        <v>26883546.967</v>
      </c>
      <c r="G337" s="226">
        <v>29361338.581999999</v>
      </c>
      <c r="H337" s="226">
        <v>-2477780.5729999999</v>
      </c>
    </row>
    <row r="338" spans="1:8" ht="15" x14ac:dyDescent="0.25">
      <c r="A338" s="8" t="s">
        <v>250</v>
      </c>
      <c r="B338" s="225" t="s">
        <v>251</v>
      </c>
      <c r="C338" s="226">
        <v>2480</v>
      </c>
      <c r="D338" s="226">
        <v>55706728.928000003</v>
      </c>
      <c r="E338" s="226">
        <v>7407051.6469999999</v>
      </c>
      <c r="F338" s="226">
        <v>7014585.3049999997</v>
      </c>
      <c r="G338" s="226">
        <v>7312485.2180000003</v>
      </c>
      <c r="H338" s="226">
        <v>-297898.19799999997</v>
      </c>
    </row>
    <row r="339" spans="1:8" ht="15" x14ac:dyDescent="0.25">
      <c r="A339" s="8" t="s">
        <v>252</v>
      </c>
      <c r="B339" s="225" t="s">
        <v>253</v>
      </c>
      <c r="C339" s="226">
        <v>165</v>
      </c>
      <c r="D339" s="226">
        <v>9801352.5879999995</v>
      </c>
      <c r="E339" s="226">
        <v>909887.67500000005</v>
      </c>
      <c r="F339" s="226">
        <v>1201082.108</v>
      </c>
      <c r="G339" s="226">
        <v>1506420.0360000001</v>
      </c>
      <c r="H339" s="226">
        <v>-305337.83399999997</v>
      </c>
    </row>
    <row r="340" spans="1:8" ht="15" x14ac:dyDescent="0.25">
      <c r="A340" s="8" t="s">
        <v>254</v>
      </c>
      <c r="B340" s="225" t="s">
        <v>255</v>
      </c>
      <c r="C340" s="226">
        <v>352</v>
      </c>
      <c r="D340" s="226">
        <v>4881659.6169999996</v>
      </c>
      <c r="E340" s="226">
        <v>682883.522</v>
      </c>
      <c r="F340" s="226">
        <v>639166.18299999996</v>
      </c>
      <c r="G340" s="226">
        <v>575517.277</v>
      </c>
      <c r="H340" s="226">
        <v>63649.080999999998</v>
      </c>
    </row>
    <row r="341" spans="1:8" ht="15" x14ac:dyDescent="0.25">
      <c r="A341" s="8" t="s">
        <v>256</v>
      </c>
      <c r="B341" s="225" t="s">
        <v>257</v>
      </c>
      <c r="C341" s="226">
        <v>556</v>
      </c>
      <c r="D341" s="226">
        <v>9501889.8159999996</v>
      </c>
      <c r="E341" s="226">
        <v>1064899.547</v>
      </c>
      <c r="F341" s="226">
        <v>1065374.9339999999</v>
      </c>
      <c r="G341" s="226">
        <v>1180395.5789999999</v>
      </c>
      <c r="H341" s="226">
        <v>-115020.334</v>
      </c>
    </row>
    <row r="342" spans="1:8" ht="15" x14ac:dyDescent="0.25">
      <c r="A342" s="8" t="s">
        <v>258</v>
      </c>
      <c r="B342" s="225" t="s">
        <v>259</v>
      </c>
      <c r="C342" s="226">
        <v>480</v>
      </c>
      <c r="D342" s="226">
        <v>9817561.1219999995</v>
      </c>
      <c r="E342" s="226">
        <v>1101543.274</v>
      </c>
      <c r="F342" s="226">
        <v>1219192.1869999999</v>
      </c>
      <c r="G342" s="226">
        <v>1227911.952</v>
      </c>
      <c r="H342" s="226">
        <v>-8719.3459999999995</v>
      </c>
    </row>
    <row r="343" spans="1:8" ht="15" x14ac:dyDescent="0.25">
      <c r="A343" s="8" t="s">
        <v>260</v>
      </c>
      <c r="B343" s="225" t="s">
        <v>261</v>
      </c>
      <c r="C343" s="226">
        <v>927</v>
      </c>
      <c r="D343" s="226">
        <v>21704265.785</v>
      </c>
      <c r="E343" s="226">
        <v>3647837.6290000002</v>
      </c>
      <c r="F343" s="226">
        <v>2889769.8930000002</v>
      </c>
      <c r="G343" s="226">
        <v>2822240.3739999998</v>
      </c>
      <c r="H343" s="226">
        <v>67530.235000000001</v>
      </c>
    </row>
    <row r="344" spans="1:8" ht="15" x14ac:dyDescent="0.25">
      <c r="A344" s="8" t="s">
        <v>262</v>
      </c>
      <c r="B344" s="225" t="s">
        <v>263</v>
      </c>
      <c r="C344" s="226">
        <v>7451</v>
      </c>
      <c r="D344" s="226">
        <v>62216139.604999997</v>
      </c>
      <c r="E344" s="226">
        <v>6574496.4009999996</v>
      </c>
      <c r="F344" s="226">
        <v>8110148.6009999998</v>
      </c>
      <c r="G344" s="226">
        <v>8051065.6869999999</v>
      </c>
      <c r="H344" s="226">
        <v>59087.023000000001</v>
      </c>
    </row>
    <row r="345" spans="1:8" ht="15" x14ac:dyDescent="0.25">
      <c r="A345" s="8" t="s">
        <v>264</v>
      </c>
      <c r="B345" s="225" t="s">
        <v>265</v>
      </c>
      <c r="C345" s="226">
        <v>459</v>
      </c>
      <c r="D345" s="226">
        <v>2991035.5189999999</v>
      </c>
      <c r="E345" s="226">
        <v>511839.234</v>
      </c>
      <c r="F345" s="226">
        <v>419521.76400000002</v>
      </c>
      <c r="G345" s="226">
        <v>428292.429</v>
      </c>
      <c r="H345" s="226">
        <v>-8770.4500000000007</v>
      </c>
    </row>
    <row r="346" spans="1:8" ht="15" x14ac:dyDescent="0.25">
      <c r="A346" s="8" t="s">
        <v>266</v>
      </c>
      <c r="B346" s="225" t="s">
        <v>267</v>
      </c>
      <c r="C346" s="226">
        <v>66</v>
      </c>
      <c r="D346" s="226">
        <v>145443.26800000001</v>
      </c>
      <c r="E346" s="226">
        <v>7864.8490000000002</v>
      </c>
      <c r="F346" s="226">
        <v>20840.944</v>
      </c>
      <c r="G346" s="226">
        <v>21379.439999999999</v>
      </c>
      <c r="H346" s="226">
        <v>-538.49599999999998</v>
      </c>
    </row>
    <row r="347" spans="1:8" ht="15" x14ac:dyDescent="0.25">
      <c r="A347" s="8" t="s">
        <v>268</v>
      </c>
      <c r="B347" s="225" t="s">
        <v>1427</v>
      </c>
      <c r="C347" s="226">
        <v>393</v>
      </c>
      <c r="D347" s="226">
        <v>2845592.2510000002</v>
      </c>
      <c r="E347" s="226">
        <v>503974.38500000001</v>
      </c>
      <c r="F347" s="226">
        <v>398680.82</v>
      </c>
      <c r="G347" s="226">
        <v>406912.989</v>
      </c>
      <c r="H347" s="226">
        <v>-8231.9539999999997</v>
      </c>
    </row>
    <row r="348" spans="1:8" ht="15" x14ac:dyDescent="0.25">
      <c r="A348" s="8" t="s">
        <v>1428</v>
      </c>
      <c r="B348" s="225" t="s">
        <v>1429</v>
      </c>
      <c r="C348" s="226">
        <v>1005</v>
      </c>
      <c r="D348" s="226">
        <v>19744890.383000001</v>
      </c>
      <c r="E348" s="226">
        <v>2500184.6630000002</v>
      </c>
      <c r="F348" s="226">
        <v>2592563.4589999998</v>
      </c>
      <c r="G348" s="226">
        <v>2639975.2429999998</v>
      </c>
      <c r="H348" s="226">
        <v>-47410.853999999999</v>
      </c>
    </row>
    <row r="349" spans="1:8" ht="15" x14ac:dyDescent="0.25">
      <c r="A349" s="8" t="s">
        <v>1430</v>
      </c>
      <c r="B349" s="225" t="s">
        <v>1431</v>
      </c>
      <c r="C349" s="226">
        <v>148</v>
      </c>
      <c r="D349" s="226">
        <v>516314.451</v>
      </c>
      <c r="E349" s="226">
        <v>60999.224000000002</v>
      </c>
      <c r="F349" s="226">
        <v>85932.498000000007</v>
      </c>
      <c r="G349" s="226">
        <v>62457.919999999998</v>
      </c>
      <c r="H349" s="226">
        <v>23474.648000000001</v>
      </c>
    </row>
    <row r="350" spans="1:8" ht="15" x14ac:dyDescent="0.25">
      <c r="A350" s="8" t="s">
        <v>1432</v>
      </c>
      <c r="B350" s="225" t="s">
        <v>1433</v>
      </c>
      <c r="C350" s="226">
        <v>1698</v>
      </c>
      <c r="D350" s="226">
        <v>8443460.8450000007</v>
      </c>
      <c r="E350" s="226">
        <v>478718.86599999998</v>
      </c>
      <c r="F350" s="226">
        <v>914388.15899999999</v>
      </c>
      <c r="G350" s="226">
        <v>963713.696</v>
      </c>
      <c r="H350" s="226">
        <v>-49324.694000000003</v>
      </c>
    </row>
    <row r="351" spans="1:8" ht="15" x14ac:dyDescent="0.25">
      <c r="A351" s="8" t="s">
        <v>1434</v>
      </c>
      <c r="B351" s="225" t="s">
        <v>1435</v>
      </c>
      <c r="C351" s="226">
        <v>1532</v>
      </c>
      <c r="D351" s="226">
        <v>11410033.874</v>
      </c>
      <c r="E351" s="226">
        <v>1335793.0160000001</v>
      </c>
      <c r="F351" s="226">
        <v>1817348.642</v>
      </c>
      <c r="G351" s="226">
        <v>1513640.32</v>
      </c>
      <c r="H351" s="226">
        <v>303709.185</v>
      </c>
    </row>
    <row r="352" spans="1:8" ht="15" x14ac:dyDescent="0.25">
      <c r="A352" s="8" t="s">
        <v>1436</v>
      </c>
      <c r="B352" s="225" t="s">
        <v>1437</v>
      </c>
      <c r="C352" s="226">
        <v>2609</v>
      </c>
      <c r="D352" s="226">
        <v>19110404.533</v>
      </c>
      <c r="E352" s="226">
        <v>1686961.398</v>
      </c>
      <c r="F352" s="226">
        <v>2280394.0789999999</v>
      </c>
      <c r="G352" s="226">
        <v>2442986.0789999999</v>
      </c>
      <c r="H352" s="226">
        <v>-162590.81200000001</v>
      </c>
    </row>
    <row r="353" spans="1:8" ht="15" x14ac:dyDescent="0.25">
      <c r="A353" s="8" t="s">
        <v>1438</v>
      </c>
      <c r="B353" s="225" t="s">
        <v>1439</v>
      </c>
      <c r="C353" s="226">
        <v>565</v>
      </c>
      <c r="D353" s="226">
        <v>11365529.267000001</v>
      </c>
      <c r="E353" s="226">
        <v>2081966.1680000001</v>
      </c>
      <c r="F353" s="226">
        <v>1458371.2590000001</v>
      </c>
      <c r="G353" s="226">
        <v>2023049.2450000001</v>
      </c>
      <c r="H353" s="226">
        <v>-564677.69200000004</v>
      </c>
    </row>
    <row r="354" spans="1:8" ht="15" x14ac:dyDescent="0.25">
      <c r="A354" s="8" t="s">
        <v>1440</v>
      </c>
      <c r="B354" s="225" t="s">
        <v>1441</v>
      </c>
      <c r="C354" s="226">
        <v>2040</v>
      </c>
      <c r="D354" s="226">
        <v>16601876.16</v>
      </c>
      <c r="E354" s="226">
        <v>1138096.183</v>
      </c>
      <c r="F354" s="226">
        <v>1948461.0889999999</v>
      </c>
      <c r="G354" s="226">
        <v>2120587.6129999999</v>
      </c>
      <c r="H354" s="226">
        <v>-172125.56099999999</v>
      </c>
    </row>
    <row r="355" spans="1:8" ht="15" x14ac:dyDescent="0.25">
      <c r="A355" s="8" t="s">
        <v>1442</v>
      </c>
      <c r="B355" s="225" t="s">
        <v>1443</v>
      </c>
      <c r="C355" s="226">
        <v>1133</v>
      </c>
      <c r="D355" s="226">
        <v>11691351.812999999</v>
      </c>
      <c r="E355" s="226">
        <v>817732.54599999997</v>
      </c>
      <c r="F355" s="226">
        <v>1368656.26</v>
      </c>
      <c r="G355" s="226">
        <v>1508320.031</v>
      </c>
      <c r="H355" s="226">
        <v>-139663.23499999999</v>
      </c>
    </row>
    <row r="356" spans="1:8" ht="15" x14ac:dyDescent="0.25">
      <c r="A356" s="8" t="s">
        <v>1444</v>
      </c>
      <c r="B356" s="225" t="s">
        <v>1445</v>
      </c>
      <c r="C356" s="226">
        <v>907</v>
      </c>
      <c r="D356" s="226">
        <v>4910524.3470000001</v>
      </c>
      <c r="E356" s="226">
        <v>320363.63699999999</v>
      </c>
      <c r="F356" s="226">
        <v>579804.82900000003</v>
      </c>
      <c r="G356" s="226">
        <v>612267.58200000005</v>
      </c>
      <c r="H356" s="226">
        <v>-32462.326000000001</v>
      </c>
    </row>
    <row r="357" spans="1:8" ht="15" x14ac:dyDescent="0.25">
      <c r="A357" s="8" t="s">
        <v>1446</v>
      </c>
      <c r="B357" s="225" t="s">
        <v>1447</v>
      </c>
      <c r="C357" s="226">
        <v>7522</v>
      </c>
      <c r="D357" s="226">
        <v>75497118.718999997</v>
      </c>
      <c r="E357" s="226">
        <v>6698566.2479999997</v>
      </c>
      <c r="F357" s="226">
        <v>8351980.7130000005</v>
      </c>
      <c r="G357" s="226">
        <v>9854150.8190000001</v>
      </c>
      <c r="H357" s="226">
        <v>-1502166.145</v>
      </c>
    </row>
    <row r="358" spans="1:8" ht="15" x14ac:dyDescent="0.25">
      <c r="A358" s="8" t="s">
        <v>1448</v>
      </c>
      <c r="B358" s="225" t="s">
        <v>1449</v>
      </c>
      <c r="C358" s="226">
        <v>335</v>
      </c>
      <c r="D358" s="226">
        <v>3255806.5079999999</v>
      </c>
      <c r="E358" s="226">
        <v>305292.67700000003</v>
      </c>
      <c r="F358" s="226">
        <v>461911.299</v>
      </c>
      <c r="G358" s="226">
        <v>513663.01799999998</v>
      </c>
      <c r="H358" s="226">
        <v>-51751.516000000003</v>
      </c>
    </row>
    <row r="359" spans="1:8" ht="15" x14ac:dyDescent="0.25">
      <c r="A359" s="8" t="s">
        <v>1450</v>
      </c>
      <c r="B359" s="225" t="s">
        <v>1451</v>
      </c>
      <c r="C359" s="226">
        <v>471</v>
      </c>
      <c r="D359" s="226">
        <v>11908047.289000001</v>
      </c>
      <c r="E359" s="226">
        <v>1572376.645</v>
      </c>
      <c r="F359" s="226">
        <v>1233133.7150000001</v>
      </c>
      <c r="G359" s="226">
        <v>1691183.567</v>
      </c>
      <c r="H359" s="226">
        <v>-458049.60800000001</v>
      </c>
    </row>
    <row r="360" spans="1:8" ht="15" x14ac:dyDescent="0.25">
      <c r="A360" s="8" t="s">
        <v>1452</v>
      </c>
      <c r="B360" s="225" t="s">
        <v>1453</v>
      </c>
      <c r="C360" s="226">
        <v>32</v>
      </c>
      <c r="D360" s="226">
        <v>807980.66</v>
      </c>
      <c r="E360" s="226">
        <v>56888.497000000003</v>
      </c>
      <c r="F360" s="226">
        <v>44733.023999999998</v>
      </c>
      <c r="G360" s="226">
        <v>96271.008000000002</v>
      </c>
      <c r="H360" s="226">
        <v>-51537.976999999999</v>
      </c>
    </row>
    <row r="361" spans="1:8" ht="15" x14ac:dyDescent="0.25">
      <c r="A361" s="8" t="s">
        <v>1454</v>
      </c>
      <c r="B361" s="225" t="s">
        <v>1455</v>
      </c>
      <c r="C361" s="226">
        <v>439</v>
      </c>
      <c r="D361" s="226">
        <v>11100066.629000001</v>
      </c>
      <c r="E361" s="226">
        <v>1515488.148</v>
      </c>
      <c r="F361" s="226">
        <v>1188400.6910000001</v>
      </c>
      <c r="G361" s="226">
        <v>1594912.5589999999</v>
      </c>
      <c r="H361" s="226">
        <v>-406511.63099999999</v>
      </c>
    </row>
    <row r="362" spans="1:8" ht="15" x14ac:dyDescent="0.25">
      <c r="A362" s="8" t="s">
        <v>1456</v>
      </c>
      <c r="B362" s="225" t="s">
        <v>1457</v>
      </c>
      <c r="C362" s="226">
        <v>593</v>
      </c>
      <c r="D362" s="226">
        <v>7681290.7429999998</v>
      </c>
      <c r="E362" s="226">
        <v>524867.29099999997</v>
      </c>
      <c r="F362" s="226">
        <v>764162.70900000003</v>
      </c>
      <c r="G362" s="226">
        <v>894928.99399999995</v>
      </c>
      <c r="H362" s="226">
        <v>-130765.906</v>
      </c>
    </row>
    <row r="363" spans="1:8" ht="15" x14ac:dyDescent="0.25">
      <c r="A363" s="8" t="s">
        <v>1458</v>
      </c>
      <c r="B363" s="225" t="s">
        <v>1459</v>
      </c>
      <c r="C363" s="226">
        <v>312</v>
      </c>
      <c r="D363" s="226">
        <v>6007970.4119999995</v>
      </c>
      <c r="E363" s="226">
        <v>600853.99600000004</v>
      </c>
      <c r="F363" s="226">
        <v>460773.21100000001</v>
      </c>
      <c r="G363" s="226">
        <v>741666.179</v>
      </c>
      <c r="H363" s="226">
        <v>-280892.78200000001</v>
      </c>
    </row>
    <row r="364" spans="1:8" ht="15" x14ac:dyDescent="0.25">
      <c r="A364" s="8" t="s">
        <v>1460</v>
      </c>
      <c r="B364" s="225" t="s">
        <v>1461</v>
      </c>
      <c r="C364" s="226">
        <v>106</v>
      </c>
      <c r="D364" s="226">
        <v>1678002.554</v>
      </c>
      <c r="E364" s="226">
        <v>181993.845</v>
      </c>
      <c r="F364" s="226">
        <v>175165.579</v>
      </c>
      <c r="G364" s="226">
        <v>255975.016</v>
      </c>
      <c r="H364" s="226">
        <v>-80809.370999999999</v>
      </c>
    </row>
    <row r="365" spans="1:8" ht="15" x14ac:dyDescent="0.25">
      <c r="A365" s="8" t="s">
        <v>1462</v>
      </c>
      <c r="B365" s="225" t="s">
        <v>1463</v>
      </c>
      <c r="C365" s="226">
        <v>234</v>
      </c>
      <c r="D365" s="226">
        <v>4009278.0589999999</v>
      </c>
      <c r="E365" s="226">
        <v>314602.36800000002</v>
      </c>
      <c r="F365" s="226">
        <v>357117.804</v>
      </c>
      <c r="G365" s="226">
        <v>490042.05800000002</v>
      </c>
      <c r="H365" s="226">
        <v>-132924.149</v>
      </c>
    </row>
    <row r="366" spans="1:8" ht="15" x14ac:dyDescent="0.25">
      <c r="A366" s="8" t="s">
        <v>1464</v>
      </c>
      <c r="B366" s="225" t="s">
        <v>1465</v>
      </c>
      <c r="C366" s="226">
        <v>5471</v>
      </c>
      <c r="D366" s="226">
        <v>40956723.153999999</v>
      </c>
      <c r="E366" s="226">
        <v>3198579.426</v>
      </c>
      <c r="F366" s="226">
        <v>4899716.3959999997</v>
      </c>
      <c r="G366" s="226">
        <v>5266691.9869999997</v>
      </c>
      <c r="H366" s="226">
        <v>-366972.81300000002</v>
      </c>
    </row>
    <row r="367" spans="1:8" ht="15" x14ac:dyDescent="0.25">
      <c r="A367" s="8" t="s">
        <v>1466</v>
      </c>
      <c r="B367" s="225" t="s">
        <v>1467</v>
      </c>
      <c r="C367" s="226">
        <v>3620</v>
      </c>
      <c r="D367" s="226">
        <v>445344914.06099999</v>
      </c>
      <c r="E367" s="226">
        <v>90457246.576000005</v>
      </c>
      <c r="F367" s="226">
        <v>54052559.806999996</v>
      </c>
      <c r="G367" s="226">
        <v>67240906.486000001</v>
      </c>
      <c r="H367" s="226">
        <v>-13188345.022</v>
      </c>
    </row>
    <row r="368" spans="1:8" ht="15" x14ac:dyDescent="0.25">
      <c r="A368" s="8" t="s">
        <v>1468</v>
      </c>
      <c r="B368" s="225" t="s">
        <v>1469</v>
      </c>
      <c r="C368" s="226">
        <v>309</v>
      </c>
      <c r="D368" s="226">
        <v>312990385.57999998</v>
      </c>
      <c r="E368" s="226">
        <v>67024238.270999998</v>
      </c>
      <c r="F368" s="226">
        <v>34373940.623999998</v>
      </c>
      <c r="G368" s="226">
        <v>47198970.884999998</v>
      </c>
      <c r="H368" s="226">
        <v>-12825030.164999999</v>
      </c>
    </row>
    <row r="369" spans="1:8" ht="15" x14ac:dyDescent="0.25">
      <c r="A369" s="8" t="s">
        <v>1470</v>
      </c>
      <c r="B369" s="225" t="s">
        <v>1471</v>
      </c>
      <c r="C369" s="226">
        <v>201</v>
      </c>
      <c r="D369" s="226">
        <v>310454883.46399999</v>
      </c>
      <c r="E369" s="226">
        <v>66028903.491999999</v>
      </c>
      <c r="F369" s="226">
        <v>33878788.888999999</v>
      </c>
      <c r="G369" s="226">
        <v>46779404.517999999</v>
      </c>
      <c r="H369" s="226">
        <v>-12900615.568</v>
      </c>
    </row>
    <row r="370" spans="1:8" ht="15" x14ac:dyDescent="0.25">
      <c r="A370" s="8" t="s">
        <v>1472</v>
      </c>
      <c r="B370" s="225" t="s">
        <v>1473</v>
      </c>
      <c r="C370" s="226">
        <v>108</v>
      </c>
      <c r="D370" s="226">
        <v>2535502.1159999999</v>
      </c>
      <c r="E370" s="226">
        <v>995334.77899999998</v>
      </c>
      <c r="F370" s="226">
        <v>495151.73499999999</v>
      </c>
      <c r="G370" s="226">
        <v>419566.36700000003</v>
      </c>
      <c r="H370" s="226">
        <v>75585.403000000006</v>
      </c>
    </row>
    <row r="371" spans="1:8" ht="15" x14ac:dyDescent="0.25">
      <c r="A371" s="8" t="s">
        <v>1474</v>
      </c>
      <c r="B371" s="225" t="s">
        <v>1475</v>
      </c>
      <c r="C371" s="226">
        <v>1528</v>
      </c>
      <c r="D371" s="226">
        <v>10091869.267000001</v>
      </c>
      <c r="E371" s="226">
        <v>1380055.939</v>
      </c>
      <c r="F371" s="226">
        <v>1534312.774</v>
      </c>
      <c r="G371" s="226">
        <v>1510173.5090000001</v>
      </c>
      <c r="H371" s="226">
        <v>24139.846000000001</v>
      </c>
    </row>
    <row r="372" spans="1:8" ht="15" x14ac:dyDescent="0.25">
      <c r="A372" s="8" t="s">
        <v>1476</v>
      </c>
      <c r="B372" s="225" t="s">
        <v>1477</v>
      </c>
      <c r="C372" s="226">
        <v>1783</v>
      </c>
      <c r="D372" s="226">
        <v>122262659.214</v>
      </c>
      <c r="E372" s="226">
        <v>22052952.366</v>
      </c>
      <c r="F372" s="226">
        <v>18144306.409000002</v>
      </c>
      <c r="G372" s="226">
        <v>18531762.092</v>
      </c>
      <c r="H372" s="226">
        <v>-387454.70299999998</v>
      </c>
    </row>
    <row r="373" spans="1:8" ht="15" x14ac:dyDescent="0.25">
      <c r="A373" s="8" t="s">
        <v>1478</v>
      </c>
      <c r="B373" s="225" t="s">
        <v>1479</v>
      </c>
      <c r="C373" s="226">
        <v>261</v>
      </c>
      <c r="D373" s="226">
        <v>7342099.1979999999</v>
      </c>
      <c r="E373" s="226">
        <v>1860937.0619999999</v>
      </c>
      <c r="F373" s="226">
        <v>1327182.6869999999</v>
      </c>
      <c r="G373" s="226">
        <v>1151549.321</v>
      </c>
      <c r="H373" s="226">
        <v>175633.55300000001</v>
      </c>
    </row>
    <row r="374" spans="1:8" ht="15" x14ac:dyDescent="0.25">
      <c r="A374" s="8" t="s">
        <v>1480</v>
      </c>
      <c r="B374" s="225" t="s">
        <v>1481</v>
      </c>
      <c r="C374" s="226">
        <v>1522</v>
      </c>
      <c r="D374" s="226">
        <v>114920560.016</v>
      </c>
      <c r="E374" s="226">
        <v>20192015.304000001</v>
      </c>
      <c r="F374" s="226">
        <v>16817123.721999999</v>
      </c>
      <c r="G374" s="226">
        <v>17380212.771000002</v>
      </c>
      <c r="H374" s="226">
        <v>-563088.25600000005</v>
      </c>
    </row>
    <row r="375" spans="1:8" ht="15" x14ac:dyDescent="0.25">
      <c r="A375" s="8" t="s">
        <v>1482</v>
      </c>
      <c r="B375" s="225" t="s">
        <v>1483</v>
      </c>
      <c r="C375" s="226">
        <v>1618</v>
      </c>
      <c r="D375" s="226">
        <v>65977254.865000002</v>
      </c>
      <c r="E375" s="226">
        <v>12632582.307</v>
      </c>
      <c r="F375" s="226">
        <v>6508220.784</v>
      </c>
      <c r="G375" s="226">
        <v>7861708.1330000004</v>
      </c>
      <c r="H375" s="226">
        <v>-1353486.858</v>
      </c>
    </row>
    <row r="376" spans="1:8" ht="12.75" customHeight="1" x14ac:dyDescent="0.25">
      <c r="A376" s="8" t="s">
        <v>1484</v>
      </c>
      <c r="B376" s="225" t="s">
        <v>1485</v>
      </c>
      <c r="C376" s="226">
        <v>698</v>
      </c>
      <c r="D376" s="226">
        <v>5400096.1869999999</v>
      </c>
      <c r="E376" s="226">
        <v>342010.46799999999</v>
      </c>
      <c r="F376" s="226">
        <v>406313.78399999999</v>
      </c>
      <c r="G376" s="226">
        <v>754380.34499999997</v>
      </c>
      <c r="H376" s="226">
        <v>-348066.40100000001</v>
      </c>
    </row>
    <row r="377" spans="1:8" ht="12.75" customHeight="1" x14ac:dyDescent="0.25">
      <c r="A377" s="8" t="s">
        <v>1486</v>
      </c>
      <c r="B377" s="225" t="s">
        <v>1487</v>
      </c>
      <c r="C377" s="226">
        <v>209</v>
      </c>
      <c r="D377" s="226">
        <v>3530450.6409999998</v>
      </c>
      <c r="E377" s="226">
        <v>194300.1</v>
      </c>
      <c r="F377" s="226">
        <v>246523.68</v>
      </c>
      <c r="G377" s="226">
        <v>481869.80200000003</v>
      </c>
      <c r="H377" s="226">
        <v>-235346.04300000001</v>
      </c>
    </row>
    <row r="378" spans="1:8" ht="15" x14ac:dyDescent="0.25">
      <c r="A378" s="8" t="s">
        <v>1488</v>
      </c>
      <c r="B378" s="225" t="s">
        <v>1489</v>
      </c>
      <c r="C378" s="226">
        <v>489</v>
      </c>
      <c r="D378" s="226">
        <v>1869645.5460000001</v>
      </c>
      <c r="E378" s="226">
        <v>147710.36799999999</v>
      </c>
      <c r="F378" s="226">
        <v>159790.10399999999</v>
      </c>
      <c r="G378" s="226">
        <v>272510.54300000001</v>
      </c>
      <c r="H378" s="226">
        <v>-112720.35799999999</v>
      </c>
    </row>
    <row r="379" spans="1:8" ht="15" x14ac:dyDescent="0.25">
      <c r="A379" s="8" t="s">
        <v>1490</v>
      </c>
      <c r="B379" s="225" t="s">
        <v>1491</v>
      </c>
      <c r="C379" s="226">
        <v>154</v>
      </c>
      <c r="D379" s="226">
        <v>4433144.0329999998</v>
      </c>
      <c r="E379" s="226">
        <v>557519.30000000005</v>
      </c>
      <c r="F379" s="226">
        <v>733734.86</v>
      </c>
      <c r="G379" s="226">
        <v>620748.92299999995</v>
      </c>
      <c r="H379" s="226">
        <v>112985.99400000001</v>
      </c>
    </row>
    <row r="380" spans="1:8" ht="15" x14ac:dyDescent="0.25">
      <c r="A380" s="8" t="s">
        <v>1492</v>
      </c>
      <c r="B380" s="225" t="s">
        <v>1493</v>
      </c>
      <c r="C380" s="226">
        <v>69</v>
      </c>
      <c r="D380" s="226">
        <v>4102201.8930000002</v>
      </c>
      <c r="E380" s="226">
        <v>534087.99199999997</v>
      </c>
      <c r="F380" s="226">
        <v>670596.69700000004</v>
      </c>
      <c r="G380" s="226">
        <v>578907.89899999998</v>
      </c>
      <c r="H380" s="226">
        <v>91688.811000000002</v>
      </c>
    </row>
    <row r="381" spans="1:8" ht="15" x14ac:dyDescent="0.25">
      <c r="A381" s="8" t="s">
        <v>1494</v>
      </c>
      <c r="B381" s="225" t="s">
        <v>1495</v>
      </c>
      <c r="C381" s="226">
        <v>85</v>
      </c>
      <c r="D381" s="226">
        <v>330942.14</v>
      </c>
      <c r="E381" s="226">
        <v>23431.308000000001</v>
      </c>
      <c r="F381" s="226">
        <v>63138.163</v>
      </c>
      <c r="G381" s="226">
        <v>41841.023999999998</v>
      </c>
      <c r="H381" s="226">
        <v>21297.183000000001</v>
      </c>
    </row>
    <row r="382" spans="1:8" ht="15" x14ac:dyDescent="0.25">
      <c r="A382" s="8" t="s">
        <v>1496</v>
      </c>
      <c r="B382" s="225" t="s">
        <v>1497</v>
      </c>
      <c r="C382" s="226">
        <v>249</v>
      </c>
      <c r="D382" s="226">
        <v>50524270.546999998</v>
      </c>
      <c r="E382" s="226">
        <v>11159105.507999999</v>
      </c>
      <c r="F382" s="226">
        <v>4568643.47</v>
      </c>
      <c r="G382" s="226">
        <v>5640548.074</v>
      </c>
      <c r="H382" s="226">
        <v>-1071904.4839999999</v>
      </c>
    </row>
    <row r="383" spans="1:8" ht="12.75" customHeight="1" x14ac:dyDescent="0.25">
      <c r="A383" s="8" t="s">
        <v>1498</v>
      </c>
      <c r="B383" s="225" t="s">
        <v>1499</v>
      </c>
      <c r="C383" s="226">
        <v>6</v>
      </c>
      <c r="D383" s="226">
        <v>2138575.6779999998</v>
      </c>
      <c r="E383" s="226">
        <v>113654.49400000001</v>
      </c>
      <c r="F383" s="226">
        <v>236424.861</v>
      </c>
      <c r="G383" s="226">
        <v>298686.2</v>
      </c>
      <c r="H383" s="226">
        <v>-62261.330999999998</v>
      </c>
    </row>
    <row r="384" spans="1:8" ht="15" x14ac:dyDescent="0.25">
      <c r="A384" s="8" t="s">
        <v>1500</v>
      </c>
      <c r="B384" s="225" t="s">
        <v>646</v>
      </c>
      <c r="C384" s="226">
        <v>511</v>
      </c>
      <c r="D384" s="226">
        <v>3481168.42</v>
      </c>
      <c r="E384" s="226">
        <v>460292.53700000001</v>
      </c>
      <c r="F384" s="226">
        <v>563103.80900000001</v>
      </c>
      <c r="G384" s="226">
        <v>547344.59100000001</v>
      </c>
      <c r="H384" s="226">
        <v>15759.364</v>
      </c>
    </row>
    <row r="385" spans="1:8" ht="15" x14ac:dyDescent="0.25">
      <c r="A385" s="8" t="s">
        <v>647</v>
      </c>
      <c r="B385" s="225" t="s">
        <v>648</v>
      </c>
      <c r="C385" s="226">
        <v>77</v>
      </c>
      <c r="D385" s="226">
        <v>256409.378</v>
      </c>
      <c r="E385" s="226">
        <v>37072.273999999998</v>
      </c>
      <c r="F385" s="226">
        <v>44663.035000000003</v>
      </c>
      <c r="G385" s="226">
        <v>41080.841999999997</v>
      </c>
      <c r="H385" s="226">
        <v>3582.16</v>
      </c>
    </row>
    <row r="386" spans="1:8" ht="15" x14ac:dyDescent="0.25">
      <c r="A386" s="8" t="s">
        <v>649</v>
      </c>
      <c r="B386" s="225" t="s">
        <v>650</v>
      </c>
      <c r="C386" s="226">
        <v>248</v>
      </c>
      <c r="D386" s="226">
        <v>2420629.594</v>
      </c>
      <c r="E386" s="226">
        <v>373323.89500000002</v>
      </c>
      <c r="F386" s="226">
        <v>408375.43400000001</v>
      </c>
      <c r="G386" s="226">
        <v>389951.53200000001</v>
      </c>
      <c r="H386" s="226">
        <v>18424.028999999999</v>
      </c>
    </row>
    <row r="387" spans="1:8" ht="15" x14ac:dyDescent="0.25">
      <c r="A387" s="8" t="s">
        <v>651</v>
      </c>
      <c r="B387" s="225" t="s">
        <v>652</v>
      </c>
      <c r="C387" s="226">
        <v>186</v>
      </c>
      <c r="D387" s="226">
        <v>804129.44799999997</v>
      </c>
      <c r="E387" s="226">
        <v>49896.368000000002</v>
      </c>
      <c r="F387" s="226">
        <v>110065.34</v>
      </c>
      <c r="G387" s="226">
        <v>116312.217</v>
      </c>
      <c r="H387" s="226">
        <v>-6246.8249999999998</v>
      </c>
    </row>
    <row r="388" spans="1:8" ht="15" x14ac:dyDescent="0.25">
      <c r="A388" s="8" t="s">
        <v>653</v>
      </c>
      <c r="B388" s="225" t="s">
        <v>654</v>
      </c>
      <c r="C388" s="226">
        <v>11150</v>
      </c>
      <c r="D388" s="226">
        <v>23177545.487</v>
      </c>
      <c r="E388" s="226">
        <v>2656691.3730000001</v>
      </c>
      <c r="F388" s="226">
        <v>4027076.5279999999</v>
      </c>
      <c r="G388" s="226">
        <v>3103060.5</v>
      </c>
      <c r="H388" s="226">
        <v>924019.11399999994</v>
      </c>
    </row>
    <row r="389" spans="1:8" ht="15" x14ac:dyDescent="0.25">
      <c r="A389" s="8" t="s">
        <v>655</v>
      </c>
      <c r="B389" s="225" t="s">
        <v>656</v>
      </c>
      <c r="C389" s="226">
        <v>882</v>
      </c>
      <c r="D389" s="226">
        <v>5852381.7680000002</v>
      </c>
      <c r="E389" s="226">
        <v>599481.18200000003</v>
      </c>
      <c r="F389" s="226">
        <v>1035400.997</v>
      </c>
      <c r="G389" s="226">
        <v>791477.74</v>
      </c>
      <c r="H389" s="226">
        <v>243923.663</v>
      </c>
    </row>
    <row r="390" spans="1:8" ht="15" x14ac:dyDescent="0.25">
      <c r="A390" s="8" t="s">
        <v>657</v>
      </c>
      <c r="B390" s="225" t="s">
        <v>658</v>
      </c>
      <c r="C390" s="226">
        <v>676</v>
      </c>
      <c r="D390" s="226">
        <v>5092715.8540000003</v>
      </c>
      <c r="E390" s="226">
        <v>495182.71600000001</v>
      </c>
      <c r="F390" s="226">
        <v>721829.09699999995</v>
      </c>
      <c r="G390" s="226">
        <v>673036.62899999996</v>
      </c>
      <c r="H390" s="226">
        <v>48792.773999999998</v>
      </c>
    </row>
    <row r="391" spans="1:8" ht="15" x14ac:dyDescent="0.25">
      <c r="A391" s="8" t="s">
        <v>659</v>
      </c>
      <c r="B391" s="225" t="s">
        <v>660</v>
      </c>
      <c r="C391" s="226">
        <v>129</v>
      </c>
      <c r="D391" s="226">
        <v>862815.60699999996</v>
      </c>
      <c r="E391" s="226">
        <v>79160.45</v>
      </c>
      <c r="F391" s="226">
        <v>150916.92600000001</v>
      </c>
      <c r="G391" s="226">
        <v>118495.889</v>
      </c>
      <c r="H391" s="226">
        <v>32421.100999999999</v>
      </c>
    </row>
    <row r="392" spans="1:8" ht="15" x14ac:dyDescent="0.25">
      <c r="A392" s="8" t="s">
        <v>661</v>
      </c>
      <c r="B392" s="225" t="s">
        <v>662</v>
      </c>
      <c r="C392" s="226">
        <v>9463</v>
      </c>
      <c r="D392" s="226">
        <v>11369632.257999999</v>
      </c>
      <c r="E392" s="226">
        <v>1482867.0249999999</v>
      </c>
      <c r="F392" s="226">
        <v>2118929.5079999999</v>
      </c>
      <c r="G392" s="226">
        <v>1520050.2420000001</v>
      </c>
      <c r="H392" s="226">
        <v>598881.576</v>
      </c>
    </row>
    <row r="393" spans="1:8" ht="15" x14ac:dyDescent="0.25">
      <c r="A393" s="8" t="s">
        <v>663</v>
      </c>
      <c r="B393" s="225" t="s">
        <v>664</v>
      </c>
      <c r="C393" s="226">
        <v>703</v>
      </c>
      <c r="D393" s="226">
        <v>2080049.1370000001</v>
      </c>
      <c r="E393" s="226">
        <v>516374.28899999999</v>
      </c>
      <c r="F393" s="226">
        <v>418624.266</v>
      </c>
      <c r="G393" s="226">
        <v>299599.21299999999</v>
      </c>
      <c r="H393" s="226">
        <v>119025.342</v>
      </c>
    </row>
    <row r="394" spans="1:8" ht="15" x14ac:dyDescent="0.25">
      <c r="A394" s="8" t="s">
        <v>665</v>
      </c>
      <c r="B394" s="225" t="s">
        <v>666</v>
      </c>
      <c r="C394" s="226">
        <v>8760</v>
      </c>
      <c r="D394" s="226">
        <v>9289583.1209999993</v>
      </c>
      <c r="E394" s="226">
        <v>966492.73600000003</v>
      </c>
      <c r="F394" s="226">
        <v>1700305.2420000001</v>
      </c>
      <c r="G394" s="226">
        <v>1220451.0290000001</v>
      </c>
      <c r="H394" s="226">
        <v>479856.234</v>
      </c>
    </row>
    <row r="395" spans="1:8" ht="15" x14ac:dyDescent="0.25">
      <c r="A395" s="8" t="s">
        <v>667</v>
      </c>
      <c r="B395" s="225" t="s">
        <v>668</v>
      </c>
      <c r="C395" s="226">
        <v>20925</v>
      </c>
      <c r="D395" s="226">
        <v>40929975.667000003</v>
      </c>
      <c r="E395" s="226">
        <v>4453377.3329999996</v>
      </c>
      <c r="F395" s="226">
        <v>5081944.4929999998</v>
      </c>
      <c r="G395" s="226">
        <v>4789080.4550000001</v>
      </c>
      <c r="H395" s="226">
        <v>292870.93300000002</v>
      </c>
    </row>
    <row r="396" spans="1:8" ht="15" x14ac:dyDescent="0.25">
      <c r="A396" s="8" t="s">
        <v>669</v>
      </c>
      <c r="B396" s="225" t="s">
        <v>670</v>
      </c>
      <c r="C396" s="226">
        <v>3677</v>
      </c>
      <c r="D396" s="226">
        <v>2295421.4720000001</v>
      </c>
      <c r="E396" s="226">
        <v>169193.054</v>
      </c>
      <c r="F396" s="226">
        <v>367194.93400000001</v>
      </c>
      <c r="G396" s="226">
        <v>298644.875</v>
      </c>
      <c r="H396" s="226">
        <v>68550.554999999993</v>
      </c>
    </row>
    <row r="397" spans="1:8" ht="15" x14ac:dyDescent="0.25">
      <c r="A397" s="8" t="s">
        <v>671</v>
      </c>
      <c r="B397" s="225" t="s">
        <v>672</v>
      </c>
      <c r="C397" s="226">
        <v>41</v>
      </c>
      <c r="D397" s="226">
        <v>117207.242</v>
      </c>
      <c r="E397" s="226">
        <v>12871.437</v>
      </c>
      <c r="F397" s="226">
        <v>20813.116999999998</v>
      </c>
      <c r="G397" s="226">
        <v>17414.588</v>
      </c>
      <c r="H397" s="226">
        <v>3398.529</v>
      </c>
    </row>
    <row r="398" spans="1:8" ht="15" x14ac:dyDescent="0.25">
      <c r="A398" s="8" t="s">
        <v>673</v>
      </c>
      <c r="B398" s="225" t="s">
        <v>674</v>
      </c>
      <c r="C398" s="226">
        <v>3308</v>
      </c>
      <c r="D398" s="226">
        <v>2110057.111</v>
      </c>
      <c r="E398" s="226">
        <v>148834.37700000001</v>
      </c>
      <c r="F398" s="226">
        <v>334510.84100000001</v>
      </c>
      <c r="G398" s="226">
        <v>273700.79399999999</v>
      </c>
      <c r="H398" s="226">
        <v>60810.55</v>
      </c>
    </row>
    <row r="399" spans="1:8" ht="15" x14ac:dyDescent="0.25">
      <c r="A399" s="8" t="s">
        <v>675</v>
      </c>
      <c r="B399" s="225" t="s">
        <v>676</v>
      </c>
      <c r="C399" s="226">
        <v>328</v>
      </c>
      <c r="D399" s="226">
        <v>68157.119000000006</v>
      </c>
      <c r="E399" s="226">
        <v>7487.24</v>
      </c>
      <c r="F399" s="226">
        <v>11870.976000000001</v>
      </c>
      <c r="G399" s="226">
        <v>7529.4930000000004</v>
      </c>
      <c r="H399" s="226">
        <v>4341.4759999999997</v>
      </c>
    </row>
    <row r="400" spans="1:8" ht="15" x14ac:dyDescent="0.25">
      <c r="A400" s="8" t="s">
        <v>677</v>
      </c>
      <c r="B400" s="225" t="s">
        <v>678</v>
      </c>
      <c r="C400" s="226">
        <v>1291</v>
      </c>
      <c r="D400" s="226">
        <v>639868.81799999997</v>
      </c>
      <c r="E400" s="226">
        <v>36508.218999999997</v>
      </c>
      <c r="F400" s="226">
        <v>74557.400999999998</v>
      </c>
      <c r="G400" s="226">
        <v>61437.377</v>
      </c>
      <c r="H400" s="226">
        <v>13120.021000000001</v>
      </c>
    </row>
    <row r="401" spans="1:8" ht="15" x14ac:dyDescent="0.25">
      <c r="A401" s="8" t="s">
        <v>679</v>
      </c>
      <c r="B401" s="225" t="s">
        <v>680</v>
      </c>
      <c r="C401" s="226">
        <v>475</v>
      </c>
      <c r="D401" s="226">
        <v>1483128.99</v>
      </c>
      <c r="E401" s="226">
        <v>183027.495</v>
      </c>
      <c r="F401" s="226">
        <v>231190.98499999999</v>
      </c>
      <c r="G401" s="226">
        <v>201405.76199999999</v>
      </c>
      <c r="H401" s="226">
        <v>29785.433000000001</v>
      </c>
    </row>
    <row r="402" spans="1:8" ht="15" x14ac:dyDescent="0.25">
      <c r="A402" s="8" t="s">
        <v>681</v>
      </c>
      <c r="B402" s="225" t="s">
        <v>682</v>
      </c>
      <c r="C402" s="226">
        <v>640</v>
      </c>
      <c r="D402" s="226">
        <v>2907932.4670000002</v>
      </c>
      <c r="E402" s="226">
        <v>368085.239</v>
      </c>
      <c r="F402" s="226">
        <v>480020.26500000001</v>
      </c>
      <c r="G402" s="226">
        <v>363785.58399999997</v>
      </c>
      <c r="H402" s="226">
        <v>116234.863</v>
      </c>
    </row>
    <row r="403" spans="1:8" ht="15" x14ac:dyDescent="0.25">
      <c r="A403" s="8" t="s">
        <v>683</v>
      </c>
      <c r="B403" s="225" t="s">
        <v>684</v>
      </c>
      <c r="C403" s="226">
        <v>11593</v>
      </c>
      <c r="D403" s="226">
        <v>26393184.488000002</v>
      </c>
      <c r="E403" s="226">
        <v>2783879.0529999998</v>
      </c>
      <c r="F403" s="226">
        <v>2874628.0630000001</v>
      </c>
      <c r="G403" s="226">
        <v>2935115.943</v>
      </c>
      <c r="H403" s="226">
        <v>-60482.74</v>
      </c>
    </row>
    <row r="404" spans="1:8" ht="15" x14ac:dyDescent="0.25">
      <c r="A404" s="8" t="s">
        <v>685</v>
      </c>
      <c r="B404" s="225" t="s">
        <v>686</v>
      </c>
      <c r="C404" s="226">
        <v>2549</v>
      </c>
      <c r="D404" s="226">
        <v>17902896.745000001</v>
      </c>
      <c r="E404" s="226">
        <v>1979518.017</v>
      </c>
      <c r="F404" s="226">
        <v>2044003.0390000001</v>
      </c>
      <c r="G404" s="226">
        <v>2181161.8829999999</v>
      </c>
      <c r="H404" s="226">
        <v>-137157.255</v>
      </c>
    </row>
    <row r="405" spans="1:8" ht="15" x14ac:dyDescent="0.25">
      <c r="A405" s="8" t="s">
        <v>687</v>
      </c>
      <c r="B405" s="225" t="s">
        <v>688</v>
      </c>
      <c r="C405" s="226">
        <v>1833</v>
      </c>
      <c r="D405" s="226">
        <v>4333313.8559999997</v>
      </c>
      <c r="E405" s="226">
        <v>675674.61399999994</v>
      </c>
      <c r="F405" s="226">
        <v>473503.70500000002</v>
      </c>
      <c r="G405" s="226">
        <v>471484.348</v>
      </c>
      <c r="H405" s="226">
        <v>2021.049</v>
      </c>
    </row>
    <row r="406" spans="1:8" ht="15" x14ac:dyDescent="0.25">
      <c r="A406" s="8" t="s">
        <v>689</v>
      </c>
      <c r="B406" s="225" t="s">
        <v>690</v>
      </c>
      <c r="C406" s="226">
        <v>7211</v>
      </c>
      <c r="D406" s="226">
        <v>4156973.8870000001</v>
      </c>
      <c r="E406" s="226">
        <v>128686.42200000001</v>
      </c>
      <c r="F406" s="226">
        <v>357121.31900000002</v>
      </c>
      <c r="G406" s="226">
        <v>282469.712</v>
      </c>
      <c r="H406" s="226">
        <v>74653.466</v>
      </c>
    </row>
    <row r="407" spans="1:8" ht="15" x14ac:dyDescent="0.25">
      <c r="A407" s="8" t="s">
        <v>691</v>
      </c>
      <c r="B407" s="225" t="s">
        <v>692</v>
      </c>
      <c r="C407" s="226">
        <v>3249</v>
      </c>
      <c r="D407" s="226">
        <v>7210439.432</v>
      </c>
      <c r="E407" s="226">
        <v>912684.27300000004</v>
      </c>
      <c r="F407" s="226">
        <v>1054352.845</v>
      </c>
      <c r="G407" s="226">
        <v>928690.91399999999</v>
      </c>
      <c r="H407" s="226">
        <v>125662.80100000001</v>
      </c>
    </row>
    <row r="408" spans="1:8" ht="15" x14ac:dyDescent="0.25">
      <c r="A408" s="8" t="s">
        <v>693</v>
      </c>
      <c r="B408" s="225" t="s">
        <v>694</v>
      </c>
      <c r="C408" s="226">
        <v>190</v>
      </c>
      <c r="D408" s="226">
        <v>1072563.115</v>
      </c>
      <c r="E408" s="226">
        <v>104405.321</v>
      </c>
      <c r="F408" s="226">
        <v>139807.70499999999</v>
      </c>
      <c r="G408" s="226">
        <v>133893.34599999999</v>
      </c>
      <c r="H408" s="226">
        <v>5914.4350000000004</v>
      </c>
    </row>
    <row r="409" spans="1:8" ht="15" x14ac:dyDescent="0.25">
      <c r="A409" s="8" t="s">
        <v>695</v>
      </c>
      <c r="B409" s="225" t="s">
        <v>696</v>
      </c>
      <c r="C409" s="226">
        <v>3059</v>
      </c>
      <c r="D409" s="226">
        <v>6137876.3169999998</v>
      </c>
      <c r="E409" s="226">
        <v>808278.95200000005</v>
      </c>
      <c r="F409" s="226">
        <v>914545.14</v>
      </c>
      <c r="G409" s="226">
        <v>794797.56799999997</v>
      </c>
      <c r="H409" s="226">
        <v>119748.36599999999</v>
      </c>
    </row>
    <row r="410" spans="1:8" ht="15" x14ac:dyDescent="0.25">
      <c r="A410" s="8" t="s">
        <v>697</v>
      </c>
      <c r="B410" s="225" t="s">
        <v>698</v>
      </c>
      <c r="C410" s="226">
        <v>10829</v>
      </c>
      <c r="D410" s="226">
        <v>12509584.336999999</v>
      </c>
      <c r="E410" s="226">
        <v>975638.96299999999</v>
      </c>
      <c r="F410" s="226">
        <v>2171901.0699999998</v>
      </c>
      <c r="G410" s="226">
        <v>1599879.993</v>
      </c>
      <c r="H410" s="226">
        <v>572023.57299999997</v>
      </c>
    </row>
    <row r="411" spans="1:8" ht="15" x14ac:dyDescent="0.25">
      <c r="A411" s="8" t="s">
        <v>699</v>
      </c>
      <c r="B411" s="225" t="s">
        <v>700</v>
      </c>
      <c r="C411" s="226">
        <v>6760</v>
      </c>
      <c r="D411" s="226">
        <v>6568857.4730000002</v>
      </c>
      <c r="E411" s="226">
        <v>736125.75</v>
      </c>
      <c r="F411" s="226">
        <v>1147704.9909999999</v>
      </c>
      <c r="G411" s="226">
        <v>888491.80799999996</v>
      </c>
      <c r="H411" s="226">
        <v>259214.61499999999</v>
      </c>
    </row>
    <row r="412" spans="1:8" ht="15" x14ac:dyDescent="0.25">
      <c r="A412" s="8" t="s">
        <v>701</v>
      </c>
      <c r="B412" s="225" t="s">
        <v>702</v>
      </c>
      <c r="C412" s="226">
        <v>349</v>
      </c>
      <c r="D412" s="226">
        <v>285373.636</v>
      </c>
      <c r="E412" s="226">
        <v>5558.3990000000003</v>
      </c>
      <c r="F412" s="226">
        <v>55973.053</v>
      </c>
      <c r="G412" s="226">
        <v>37313.237999999998</v>
      </c>
      <c r="H412" s="226">
        <v>18659.885999999999</v>
      </c>
    </row>
    <row r="413" spans="1:8" ht="15" x14ac:dyDescent="0.25">
      <c r="A413" s="8" t="s">
        <v>703</v>
      </c>
      <c r="B413" s="225" t="s">
        <v>704</v>
      </c>
      <c r="C413" s="226">
        <v>3630</v>
      </c>
      <c r="D413" s="226">
        <v>3316584.747</v>
      </c>
      <c r="E413" s="226">
        <v>163408.234</v>
      </c>
      <c r="F413" s="226">
        <v>620253.53399999999</v>
      </c>
      <c r="G413" s="226">
        <v>409439.56</v>
      </c>
      <c r="H413" s="226">
        <v>210814.88399999999</v>
      </c>
    </row>
    <row r="414" spans="1:8" ht="15" x14ac:dyDescent="0.25">
      <c r="A414" s="8" t="s">
        <v>705</v>
      </c>
      <c r="B414" s="225" t="s">
        <v>2633</v>
      </c>
      <c r="C414" s="226">
        <v>287</v>
      </c>
      <c r="D414" s="226">
        <v>163923.497</v>
      </c>
      <c r="E414" s="226">
        <v>7320.8289999999997</v>
      </c>
      <c r="F414" s="226">
        <v>29841.963</v>
      </c>
      <c r="G414" s="226">
        <v>17195.877</v>
      </c>
      <c r="H414" s="226">
        <v>12646.125</v>
      </c>
    </row>
    <row r="415" spans="1:8" ht="15" x14ac:dyDescent="0.25">
      <c r="A415" s="8" t="s">
        <v>2634</v>
      </c>
      <c r="B415" s="225" t="s">
        <v>2635</v>
      </c>
      <c r="C415" s="226">
        <v>290</v>
      </c>
      <c r="D415" s="226">
        <v>264859.53200000001</v>
      </c>
      <c r="E415" s="226">
        <v>4096.9110000000001</v>
      </c>
      <c r="F415" s="226">
        <v>40846.637000000002</v>
      </c>
      <c r="G415" s="226">
        <v>28815.429</v>
      </c>
      <c r="H415" s="226">
        <v>12031.282999999999</v>
      </c>
    </row>
    <row r="416" spans="1:8" ht="15" x14ac:dyDescent="0.25">
      <c r="A416" s="8" t="s">
        <v>2636</v>
      </c>
      <c r="B416" s="225" t="s">
        <v>2637</v>
      </c>
      <c r="C416" s="226">
        <v>409</v>
      </c>
      <c r="D416" s="226">
        <v>765831.44700000004</v>
      </c>
      <c r="E416" s="226">
        <v>19647.692999999999</v>
      </c>
      <c r="F416" s="226">
        <v>85110.255999999994</v>
      </c>
      <c r="G416" s="226">
        <v>122253.731</v>
      </c>
      <c r="H416" s="226">
        <v>-37143.427000000003</v>
      </c>
    </row>
    <row r="417" spans="1:8" ht="12.75" customHeight="1" x14ac:dyDescent="0.25">
      <c r="A417" s="8" t="s">
        <v>2638</v>
      </c>
      <c r="B417" s="225" t="s">
        <v>2639</v>
      </c>
      <c r="C417" s="226">
        <v>97</v>
      </c>
      <c r="D417" s="226">
        <v>953349.93</v>
      </c>
      <c r="E417" s="226">
        <v>515361.79599999997</v>
      </c>
      <c r="F417" s="226">
        <v>164863.99900000001</v>
      </c>
      <c r="G417" s="226">
        <v>175459.28700000001</v>
      </c>
      <c r="H417" s="226">
        <v>-10595.246999999999</v>
      </c>
    </row>
    <row r="418" spans="1:8" ht="12.75" customHeight="1" x14ac:dyDescent="0.25">
      <c r="A418" s="8" t="s">
        <v>2640</v>
      </c>
      <c r="B418" s="225" t="s">
        <v>2641</v>
      </c>
      <c r="C418" s="226">
        <v>1416</v>
      </c>
      <c r="D418" s="226">
        <v>672277.28200000001</v>
      </c>
      <c r="E418" s="226">
        <v>14424.525</v>
      </c>
      <c r="F418" s="226">
        <v>125834.966</v>
      </c>
      <c r="G418" s="226">
        <v>82164.895000000004</v>
      </c>
      <c r="H418" s="226">
        <v>43670.241000000002</v>
      </c>
    </row>
    <row r="419" spans="1:8" ht="15" x14ac:dyDescent="0.25">
      <c r="A419" s="8" t="s">
        <v>2642</v>
      </c>
      <c r="B419" s="225" t="s">
        <v>2643</v>
      </c>
      <c r="C419" s="226">
        <v>282</v>
      </c>
      <c r="D419" s="226">
        <v>146657.402</v>
      </c>
      <c r="E419" s="226">
        <v>6307.3630000000003</v>
      </c>
      <c r="F419" s="226">
        <v>24980.582999999999</v>
      </c>
      <c r="G419" s="226">
        <v>15849.790999999999</v>
      </c>
      <c r="H419" s="226">
        <v>9130.8700000000008</v>
      </c>
    </row>
    <row r="420" spans="1:8" ht="15" x14ac:dyDescent="0.25">
      <c r="A420" s="8" t="s">
        <v>2644</v>
      </c>
      <c r="B420" s="225" t="s">
        <v>2645</v>
      </c>
      <c r="C420" s="226">
        <v>4069</v>
      </c>
      <c r="D420" s="226">
        <v>5940726.8640000001</v>
      </c>
      <c r="E420" s="226">
        <v>239513.21299999999</v>
      </c>
      <c r="F420" s="226">
        <v>1024196.079</v>
      </c>
      <c r="G420" s="226">
        <v>711388.18500000006</v>
      </c>
      <c r="H420" s="226">
        <v>312808.95799999998</v>
      </c>
    </row>
    <row r="421" spans="1:8" ht="15" x14ac:dyDescent="0.25">
      <c r="A421" s="8" t="s">
        <v>2646</v>
      </c>
      <c r="B421" s="225" t="s">
        <v>2647</v>
      </c>
      <c r="C421" s="226">
        <v>82522</v>
      </c>
      <c r="D421" s="226">
        <v>304996232.58200002</v>
      </c>
      <c r="E421" s="226">
        <v>2163671.872</v>
      </c>
      <c r="F421" s="226">
        <v>84042801.834000006</v>
      </c>
      <c r="G421" s="226">
        <v>71596225.783000007</v>
      </c>
      <c r="H421" s="226">
        <v>12446582.797</v>
      </c>
    </row>
    <row r="422" spans="1:8" ht="15" x14ac:dyDescent="0.25">
      <c r="A422" s="8" t="s">
        <v>2648</v>
      </c>
      <c r="B422" s="225" t="s">
        <v>2649</v>
      </c>
      <c r="C422" s="226">
        <v>77936</v>
      </c>
      <c r="D422" s="226">
        <v>268219239.52000001</v>
      </c>
      <c r="E422" s="226">
        <v>2066587.389</v>
      </c>
      <c r="F422" s="226">
        <v>72735569.533000007</v>
      </c>
      <c r="G422" s="226">
        <v>62191133.704000004</v>
      </c>
      <c r="H422" s="226">
        <v>10544440.495999999</v>
      </c>
    </row>
    <row r="423" spans="1:8" ht="15" x14ac:dyDescent="0.25">
      <c r="A423" s="8" t="s">
        <v>2650</v>
      </c>
      <c r="B423" s="225" t="s">
        <v>2651</v>
      </c>
      <c r="C423" s="226">
        <v>75579</v>
      </c>
      <c r="D423" s="226">
        <v>172528962.61700001</v>
      </c>
      <c r="E423" s="226">
        <v>1873503.9739999999</v>
      </c>
      <c r="F423" s="226">
        <v>48594791.836999997</v>
      </c>
      <c r="G423" s="226">
        <v>41927222.141999997</v>
      </c>
      <c r="H423" s="226">
        <v>6667573.7510000002</v>
      </c>
    </row>
    <row r="424" spans="1:8" ht="15" x14ac:dyDescent="0.25">
      <c r="A424" s="8" t="s">
        <v>2652</v>
      </c>
      <c r="B424" s="225" t="s">
        <v>2653</v>
      </c>
      <c r="C424" s="226">
        <v>4543</v>
      </c>
      <c r="D424" s="226">
        <v>871748.61</v>
      </c>
      <c r="E424" s="226">
        <v>11739.789000000001</v>
      </c>
      <c r="F424" s="226">
        <v>159156.47099999999</v>
      </c>
      <c r="G424" s="226">
        <v>140801.75200000001</v>
      </c>
      <c r="H424" s="226">
        <v>18354.927</v>
      </c>
    </row>
    <row r="425" spans="1:8" ht="15" x14ac:dyDescent="0.25">
      <c r="A425" s="8" t="s">
        <v>2654</v>
      </c>
      <c r="B425" s="225" t="s">
        <v>2655</v>
      </c>
      <c r="C425" s="226">
        <v>13345</v>
      </c>
      <c r="D425" s="226">
        <v>98730750.443000004</v>
      </c>
      <c r="E425" s="226">
        <v>631331.73</v>
      </c>
      <c r="F425" s="226">
        <v>29375817.105999999</v>
      </c>
      <c r="G425" s="226">
        <v>25125930.307</v>
      </c>
      <c r="H425" s="226">
        <v>4249887.7029999997</v>
      </c>
    </row>
    <row r="426" spans="1:8" ht="15" x14ac:dyDescent="0.25">
      <c r="A426" s="8" t="s">
        <v>2656</v>
      </c>
      <c r="B426" s="225" t="s">
        <v>2657</v>
      </c>
      <c r="C426" s="226">
        <v>57691</v>
      </c>
      <c r="D426" s="226">
        <v>72926463.563999996</v>
      </c>
      <c r="E426" s="226">
        <v>1230432.4550000001</v>
      </c>
      <c r="F426" s="226">
        <v>19059818.260000002</v>
      </c>
      <c r="G426" s="226">
        <v>16660490.083000001</v>
      </c>
      <c r="H426" s="226">
        <v>2399331.1209999998</v>
      </c>
    </row>
    <row r="427" spans="1:8" ht="15" x14ac:dyDescent="0.25">
      <c r="A427" s="8" t="s">
        <v>2658</v>
      </c>
      <c r="B427" s="225" t="s">
        <v>2659</v>
      </c>
      <c r="C427" s="226">
        <v>256</v>
      </c>
      <c r="D427" s="226">
        <v>13560652.182</v>
      </c>
      <c r="E427" s="226">
        <v>94465.926999999996</v>
      </c>
      <c r="F427" s="226">
        <v>5035098.0259999996</v>
      </c>
      <c r="G427" s="226">
        <v>4851021.9539999999</v>
      </c>
      <c r="H427" s="226">
        <v>184076.10699999999</v>
      </c>
    </row>
    <row r="428" spans="1:8" ht="15" x14ac:dyDescent="0.25">
      <c r="A428" s="8" t="s">
        <v>2660</v>
      </c>
      <c r="B428" s="225" t="s">
        <v>2661</v>
      </c>
      <c r="C428" s="226">
        <v>1231</v>
      </c>
      <c r="D428" s="226">
        <v>45743869.542000003</v>
      </c>
      <c r="E428" s="226">
        <v>64012.857000000004</v>
      </c>
      <c r="F428" s="226">
        <v>8607505.6390000004</v>
      </c>
      <c r="G428" s="226">
        <v>7164206.2960000001</v>
      </c>
      <c r="H428" s="226">
        <v>1443299.571</v>
      </c>
    </row>
    <row r="429" spans="1:8" ht="15" x14ac:dyDescent="0.25">
      <c r="A429" s="8" t="s">
        <v>2662</v>
      </c>
      <c r="B429" s="225" t="s">
        <v>2663</v>
      </c>
      <c r="C429" s="226">
        <v>870</v>
      </c>
      <c r="D429" s="226">
        <v>36385755.178999998</v>
      </c>
      <c r="E429" s="226">
        <v>34604.631000000001</v>
      </c>
      <c r="F429" s="226">
        <v>10498174.030999999</v>
      </c>
      <c r="G429" s="226">
        <v>8248683.3119999999</v>
      </c>
      <c r="H429" s="226">
        <v>2249491.0669999998</v>
      </c>
    </row>
    <row r="430" spans="1:8" ht="15" x14ac:dyDescent="0.25">
      <c r="A430" s="8" t="s">
        <v>2664</v>
      </c>
      <c r="B430" s="225" t="s">
        <v>2665</v>
      </c>
      <c r="C430" s="226">
        <v>2758</v>
      </c>
      <c r="D430" s="226">
        <v>30660095.737</v>
      </c>
      <c r="E430" s="226">
        <v>48951.544000000002</v>
      </c>
      <c r="F430" s="226">
        <v>9827568.9529999997</v>
      </c>
      <c r="G430" s="226">
        <v>8253663.3820000002</v>
      </c>
      <c r="H430" s="226">
        <v>1573907.216</v>
      </c>
    </row>
    <row r="431" spans="1:8" ht="15" x14ac:dyDescent="0.25">
      <c r="A431" s="8" t="s">
        <v>2666</v>
      </c>
      <c r="B431" s="225" t="s">
        <v>2667</v>
      </c>
      <c r="C431" s="226">
        <v>2505</v>
      </c>
      <c r="D431" s="226">
        <v>4920110.5870000003</v>
      </c>
      <c r="E431" s="226">
        <v>36436.557999999997</v>
      </c>
      <c r="F431" s="226">
        <v>984593.23800000001</v>
      </c>
      <c r="G431" s="226">
        <v>815502.17700000003</v>
      </c>
      <c r="H431" s="226">
        <v>169092.682</v>
      </c>
    </row>
    <row r="432" spans="1:8" ht="12.75" customHeight="1" x14ac:dyDescent="0.25">
      <c r="A432" s="8" t="s">
        <v>2668</v>
      </c>
      <c r="B432" s="225" t="s">
        <v>2669</v>
      </c>
      <c r="C432" s="226">
        <v>43</v>
      </c>
      <c r="D432" s="226">
        <v>54180.936000000002</v>
      </c>
      <c r="E432" s="226">
        <v>274.89100000000002</v>
      </c>
      <c r="F432" s="226">
        <v>10223.669</v>
      </c>
      <c r="G432" s="226">
        <v>9640.0949999999993</v>
      </c>
      <c r="H432" s="226">
        <v>583.60400000000004</v>
      </c>
    </row>
    <row r="433" spans="1:8" ht="15" x14ac:dyDescent="0.25">
      <c r="A433" s="8" t="s">
        <v>2670</v>
      </c>
      <c r="B433" s="225" t="s">
        <v>2671</v>
      </c>
      <c r="C433" s="226">
        <v>868</v>
      </c>
      <c r="D433" s="226">
        <v>3879699.466</v>
      </c>
      <c r="E433" s="226">
        <v>11515.432000000001</v>
      </c>
      <c r="F433" s="226">
        <v>816101.96100000001</v>
      </c>
      <c r="G433" s="226">
        <v>607127.89</v>
      </c>
      <c r="H433" s="226">
        <v>208974.62599999999</v>
      </c>
    </row>
    <row r="434" spans="1:8" ht="12.75" customHeight="1" x14ac:dyDescent="0.25">
      <c r="A434" s="8" t="s">
        <v>2672</v>
      </c>
      <c r="B434" s="225" t="s">
        <v>2673</v>
      </c>
      <c r="C434" s="226">
        <v>1594</v>
      </c>
      <c r="D434" s="226">
        <v>986230.18500000006</v>
      </c>
      <c r="E434" s="226">
        <v>24646.235000000001</v>
      </c>
      <c r="F434" s="226">
        <v>158267.60800000001</v>
      </c>
      <c r="G434" s="226">
        <v>198734.19200000001</v>
      </c>
      <c r="H434" s="226">
        <v>-40465.548000000003</v>
      </c>
    </row>
    <row r="435" spans="1:8" ht="15" x14ac:dyDescent="0.25">
      <c r="A435" s="8" t="s">
        <v>2674</v>
      </c>
      <c r="B435" s="225" t="s">
        <v>2675</v>
      </c>
      <c r="C435" s="226">
        <v>172</v>
      </c>
      <c r="D435" s="226">
        <v>14649291.785</v>
      </c>
      <c r="E435" s="226">
        <v>7971.4560000000001</v>
      </c>
      <c r="F435" s="226">
        <v>5462194.5609999998</v>
      </c>
      <c r="G435" s="226">
        <v>4763975.8959999997</v>
      </c>
      <c r="H435" s="226">
        <v>698218.68</v>
      </c>
    </row>
    <row r="436" spans="1:8" ht="15" x14ac:dyDescent="0.25">
      <c r="A436" s="8" t="s">
        <v>2676</v>
      </c>
      <c r="B436" s="225" t="s">
        <v>2677</v>
      </c>
      <c r="C436" s="226">
        <v>81</v>
      </c>
      <c r="D436" s="226">
        <v>11090693.365</v>
      </c>
      <c r="E436" s="226">
        <v>4543.53</v>
      </c>
      <c r="F436" s="226">
        <v>3380781.1540000001</v>
      </c>
      <c r="G436" s="226">
        <v>2674185.3089999999</v>
      </c>
      <c r="H436" s="226">
        <v>706595.85400000005</v>
      </c>
    </row>
    <row r="437" spans="1:8" ht="15" x14ac:dyDescent="0.25">
      <c r="A437" s="8" t="s">
        <v>2678</v>
      </c>
      <c r="B437" s="225" t="s">
        <v>2679</v>
      </c>
      <c r="C437" s="226">
        <v>1828</v>
      </c>
      <c r="D437" s="226">
        <v>6116897.3250000002</v>
      </c>
      <c r="E437" s="226">
        <v>48132.938999999998</v>
      </c>
      <c r="F437" s="226">
        <v>1479663.348</v>
      </c>
      <c r="G437" s="226">
        <v>1151428.6969999999</v>
      </c>
      <c r="H437" s="226">
        <v>328235.08500000002</v>
      </c>
    </row>
    <row r="438" spans="1:8" ht="15" x14ac:dyDescent="0.25">
      <c r="A438" s="8" t="s">
        <v>2680</v>
      </c>
      <c r="B438" s="225" t="s">
        <v>2681</v>
      </c>
      <c r="C438" s="226">
        <v>11105</v>
      </c>
      <c r="D438" s="226">
        <v>44990102.024999999</v>
      </c>
      <c r="E438" s="226">
        <v>1307630.615</v>
      </c>
      <c r="F438" s="226">
        <v>7320189.2259999998</v>
      </c>
      <c r="G438" s="226">
        <v>6013106.9460000005</v>
      </c>
      <c r="H438" s="226">
        <v>1307088.93</v>
      </c>
    </row>
    <row r="439" spans="1:8" ht="15" x14ac:dyDescent="0.25">
      <c r="A439" s="8" t="s">
        <v>2682</v>
      </c>
      <c r="B439" s="225" t="s">
        <v>2683</v>
      </c>
      <c r="C439" s="226">
        <v>3920</v>
      </c>
      <c r="D439" s="226">
        <v>8805063.5859999992</v>
      </c>
      <c r="E439" s="226">
        <v>27365.732</v>
      </c>
      <c r="F439" s="226">
        <v>994825.77899999998</v>
      </c>
      <c r="G439" s="226">
        <v>1017711.237</v>
      </c>
      <c r="H439" s="226">
        <v>-22884.034</v>
      </c>
    </row>
    <row r="440" spans="1:8" ht="15" x14ac:dyDescent="0.25">
      <c r="A440" s="8" t="s">
        <v>2684</v>
      </c>
      <c r="B440" s="225" t="s">
        <v>2685</v>
      </c>
      <c r="C440" s="226">
        <v>379</v>
      </c>
      <c r="D440" s="226">
        <v>961173.23899999994</v>
      </c>
      <c r="E440" s="226">
        <v>2081.069</v>
      </c>
      <c r="F440" s="226">
        <v>106460.588</v>
      </c>
      <c r="G440" s="226">
        <v>114518.21799999999</v>
      </c>
      <c r="H440" s="226">
        <v>-8057.4880000000003</v>
      </c>
    </row>
    <row r="441" spans="1:8" ht="15" x14ac:dyDescent="0.25">
      <c r="A441" s="8" t="s">
        <v>2686</v>
      </c>
      <c r="B441" s="225" t="s">
        <v>723</v>
      </c>
      <c r="C441" s="226">
        <v>3202</v>
      </c>
      <c r="D441" s="226">
        <v>7270380.2079999996</v>
      </c>
      <c r="E441" s="226">
        <v>23286.170999999998</v>
      </c>
      <c r="F441" s="226">
        <v>828550.44700000004</v>
      </c>
      <c r="G441" s="226">
        <v>828790.67799999996</v>
      </c>
      <c r="H441" s="226">
        <v>-239.06200000000001</v>
      </c>
    </row>
    <row r="442" spans="1:8" ht="15" x14ac:dyDescent="0.25">
      <c r="A442" s="8" t="s">
        <v>724</v>
      </c>
      <c r="B442" s="225" t="s">
        <v>725</v>
      </c>
      <c r="C442" s="226">
        <v>339</v>
      </c>
      <c r="D442" s="226">
        <v>573510.13899999997</v>
      </c>
      <c r="E442" s="226">
        <v>1998.492</v>
      </c>
      <c r="F442" s="226">
        <v>59814.743999999999</v>
      </c>
      <c r="G442" s="226">
        <v>74402.341</v>
      </c>
      <c r="H442" s="226">
        <v>-14587.484</v>
      </c>
    </row>
    <row r="443" spans="1:8" ht="15" x14ac:dyDescent="0.25">
      <c r="A443" s="8" t="s">
        <v>726</v>
      </c>
      <c r="B443" s="225" t="s">
        <v>727</v>
      </c>
      <c r="C443" s="226">
        <v>930</v>
      </c>
      <c r="D443" s="226">
        <v>1850871.1839999999</v>
      </c>
      <c r="E443" s="226">
        <v>10565.739</v>
      </c>
      <c r="F443" s="226">
        <v>321530.91600000003</v>
      </c>
      <c r="G443" s="226">
        <v>199550.82800000001</v>
      </c>
      <c r="H443" s="226">
        <v>121980.508</v>
      </c>
    </row>
    <row r="444" spans="1:8" ht="15" x14ac:dyDescent="0.25">
      <c r="A444" s="8" t="s">
        <v>728</v>
      </c>
      <c r="B444" s="225" t="s">
        <v>729</v>
      </c>
      <c r="C444" s="226">
        <v>542</v>
      </c>
      <c r="D444" s="226">
        <v>1015411.036</v>
      </c>
      <c r="E444" s="226">
        <v>2306.9290000000001</v>
      </c>
      <c r="F444" s="226">
        <v>185294.51199999999</v>
      </c>
      <c r="G444" s="226">
        <v>100783.944</v>
      </c>
      <c r="H444" s="226">
        <v>84510.932000000001</v>
      </c>
    </row>
    <row r="445" spans="1:8" ht="15" x14ac:dyDescent="0.25">
      <c r="A445" s="8" t="s">
        <v>730</v>
      </c>
      <c r="B445" s="225" t="s">
        <v>731</v>
      </c>
      <c r="C445" s="226">
        <v>388</v>
      </c>
      <c r="D445" s="226">
        <v>835460.14800000004</v>
      </c>
      <c r="E445" s="226">
        <v>8258.81</v>
      </c>
      <c r="F445" s="226">
        <v>136236.40400000001</v>
      </c>
      <c r="G445" s="226">
        <v>98766.884000000005</v>
      </c>
      <c r="H445" s="226">
        <v>37469.576000000001</v>
      </c>
    </row>
    <row r="446" spans="1:8" ht="15" x14ac:dyDescent="0.25">
      <c r="A446" s="8" t="s">
        <v>732</v>
      </c>
      <c r="B446" s="225" t="s">
        <v>733</v>
      </c>
      <c r="C446" s="226">
        <v>5687</v>
      </c>
      <c r="D446" s="226">
        <v>33158271.905999999</v>
      </c>
      <c r="E446" s="226">
        <v>1262670.7350000001</v>
      </c>
      <c r="F446" s="226">
        <v>5792359.5269999998</v>
      </c>
      <c r="G446" s="226">
        <v>4623356.0130000003</v>
      </c>
      <c r="H446" s="226">
        <v>1169008.1259999999</v>
      </c>
    </row>
    <row r="447" spans="1:8" ht="15" x14ac:dyDescent="0.25">
      <c r="A447" s="8" t="s">
        <v>734</v>
      </c>
      <c r="B447" s="225" t="s">
        <v>735</v>
      </c>
      <c r="C447" s="226">
        <v>1635</v>
      </c>
      <c r="D447" s="226">
        <v>11028770.562000001</v>
      </c>
      <c r="E447" s="226">
        <v>76465.134000000005</v>
      </c>
      <c r="F447" s="226">
        <v>1999583.966</v>
      </c>
      <c r="G447" s="226">
        <v>1458856.781</v>
      </c>
      <c r="H447" s="226">
        <v>540729.06499999994</v>
      </c>
    </row>
    <row r="448" spans="1:8" ht="15" x14ac:dyDescent="0.25">
      <c r="A448" s="8" t="s">
        <v>736</v>
      </c>
      <c r="B448" s="225" t="s">
        <v>737</v>
      </c>
      <c r="C448" s="226">
        <v>1609</v>
      </c>
      <c r="D448" s="226">
        <v>10891617.839</v>
      </c>
      <c r="E448" s="226">
        <v>76449.259000000005</v>
      </c>
      <c r="F448" s="226">
        <v>1974145.3829999999</v>
      </c>
      <c r="G448" s="226">
        <v>1441868.294</v>
      </c>
      <c r="H448" s="226">
        <v>532278.91599999997</v>
      </c>
    </row>
    <row r="449" spans="1:8" ht="15" x14ac:dyDescent="0.25">
      <c r="A449" s="8" t="s">
        <v>738</v>
      </c>
      <c r="B449" s="225" t="s">
        <v>739</v>
      </c>
      <c r="C449" s="226">
        <v>26</v>
      </c>
      <c r="D449" s="226">
        <v>137152.723</v>
      </c>
      <c r="E449" s="226">
        <v>15.875</v>
      </c>
      <c r="F449" s="226">
        <v>25438.582999999999</v>
      </c>
      <c r="G449" s="226">
        <v>16988.487000000001</v>
      </c>
      <c r="H449" s="226">
        <v>8450.1489999999994</v>
      </c>
    </row>
    <row r="450" spans="1:8" ht="15" x14ac:dyDescent="0.25">
      <c r="A450" s="8" t="s">
        <v>740</v>
      </c>
      <c r="B450" s="225" t="s">
        <v>741</v>
      </c>
      <c r="C450" s="226">
        <v>1753</v>
      </c>
      <c r="D450" s="226">
        <v>9492744.5490000006</v>
      </c>
      <c r="E450" s="226">
        <v>135042.08300000001</v>
      </c>
      <c r="F450" s="226">
        <v>1733316.162</v>
      </c>
      <c r="G450" s="226">
        <v>1155619.2479999999</v>
      </c>
      <c r="H450" s="226">
        <v>577697.951</v>
      </c>
    </row>
    <row r="451" spans="1:8" ht="15" x14ac:dyDescent="0.25">
      <c r="A451" s="8" t="s">
        <v>742</v>
      </c>
      <c r="B451" s="225" t="s">
        <v>743</v>
      </c>
      <c r="C451" s="226">
        <v>1617</v>
      </c>
      <c r="D451" s="226">
        <v>8084733.4910000004</v>
      </c>
      <c r="E451" s="226">
        <v>112994.087</v>
      </c>
      <c r="F451" s="226">
        <v>1479585.3219999999</v>
      </c>
      <c r="G451" s="226">
        <v>999303.70299999998</v>
      </c>
      <c r="H451" s="226">
        <v>480282.57199999999</v>
      </c>
    </row>
    <row r="452" spans="1:8" ht="15" x14ac:dyDescent="0.25">
      <c r="A452" s="8" t="s">
        <v>744</v>
      </c>
      <c r="B452" s="225" t="s">
        <v>745</v>
      </c>
      <c r="C452" s="226">
        <v>136</v>
      </c>
      <c r="D452" s="226">
        <v>1408011.058</v>
      </c>
      <c r="E452" s="226">
        <v>22047.995999999999</v>
      </c>
      <c r="F452" s="226">
        <v>253730.84</v>
      </c>
      <c r="G452" s="226">
        <v>156315.54500000001</v>
      </c>
      <c r="H452" s="226">
        <v>97415.379000000001</v>
      </c>
    </row>
    <row r="453" spans="1:8" ht="15" x14ac:dyDescent="0.25">
      <c r="A453" s="8" t="s">
        <v>746</v>
      </c>
      <c r="B453" s="225" t="s">
        <v>747</v>
      </c>
      <c r="C453" s="226">
        <v>2299</v>
      </c>
      <c r="D453" s="226">
        <v>12636756.795</v>
      </c>
      <c r="E453" s="226">
        <v>1051163.5179999999</v>
      </c>
      <c r="F453" s="226">
        <v>2059459.399</v>
      </c>
      <c r="G453" s="226">
        <v>2008879.9839999999</v>
      </c>
      <c r="H453" s="226">
        <v>50581.11</v>
      </c>
    </row>
    <row r="454" spans="1:8" ht="15" x14ac:dyDescent="0.25">
      <c r="A454" s="8" t="s">
        <v>2902</v>
      </c>
      <c r="B454" s="225" t="s">
        <v>2903</v>
      </c>
      <c r="C454" s="226">
        <v>429</v>
      </c>
      <c r="D454" s="226">
        <v>1015294.214</v>
      </c>
      <c r="E454" s="226">
        <v>151789.859</v>
      </c>
      <c r="F454" s="226">
        <v>159372.90400000001</v>
      </c>
      <c r="G454" s="226">
        <v>165621.28599999999</v>
      </c>
      <c r="H454" s="226">
        <v>-6248.1989999999996</v>
      </c>
    </row>
    <row r="455" spans="1:8" ht="15" x14ac:dyDescent="0.25">
      <c r="A455" s="8" t="s">
        <v>2904</v>
      </c>
      <c r="B455" s="225" t="s">
        <v>2905</v>
      </c>
      <c r="C455" s="226">
        <v>1870</v>
      </c>
      <c r="D455" s="226">
        <v>11621462.581</v>
      </c>
      <c r="E455" s="226">
        <v>899373.65899999999</v>
      </c>
      <c r="F455" s="226">
        <v>1900086.4950000001</v>
      </c>
      <c r="G455" s="226">
        <v>1843258.6980000001</v>
      </c>
      <c r="H455" s="226">
        <v>56829.309000000001</v>
      </c>
    </row>
    <row r="456" spans="1:8" ht="15" x14ac:dyDescent="0.25">
      <c r="A456" s="227" t="s">
        <v>2343</v>
      </c>
      <c r="B456" s="225" t="s">
        <v>2906</v>
      </c>
      <c r="C456" s="226">
        <v>568</v>
      </c>
      <c r="D456" s="226">
        <v>1175895.3489999999</v>
      </c>
      <c r="E456" s="226">
        <v>7028.4089999999997</v>
      </c>
      <c r="F456" s="226">
        <v>211473.00399999999</v>
      </c>
      <c r="G456" s="226">
        <v>172488.86799999999</v>
      </c>
      <c r="H456" s="226">
        <v>38984.33</v>
      </c>
    </row>
    <row r="457" spans="1:8" ht="15" x14ac:dyDescent="0.25">
      <c r="A457" s="8" t="s">
        <v>2907</v>
      </c>
      <c r="B457" s="225" t="s">
        <v>2908</v>
      </c>
      <c r="C457" s="226">
        <v>365793</v>
      </c>
      <c r="D457" s="226">
        <v>280194277.12800002</v>
      </c>
      <c r="E457" s="226">
        <v>3344549.5490000001</v>
      </c>
      <c r="F457" s="226">
        <v>50245132.130000003</v>
      </c>
      <c r="G457" s="226">
        <v>31969825.769000001</v>
      </c>
      <c r="H457" s="226">
        <v>18275382.096000001</v>
      </c>
    </row>
    <row r="458" spans="1:8" ht="15" x14ac:dyDescent="0.25">
      <c r="A458" s="8" t="s">
        <v>2909</v>
      </c>
      <c r="B458" s="225" t="s">
        <v>2910</v>
      </c>
      <c r="C458" s="226">
        <v>27836</v>
      </c>
      <c r="D458" s="226">
        <v>76928275.077999994</v>
      </c>
      <c r="E458" s="226">
        <v>440447.13</v>
      </c>
      <c r="F458" s="226">
        <v>15128909.512</v>
      </c>
      <c r="G458" s="226">
        <v>9055964.4399999995</v>
      </c>
      <c r="H458" s="226">
        <v>6072950.9800000004</v>
      </c>
    </row>
    <row r="459" spans="1:8" ht="15" x14ac:dyDescent="0.25">
      <c r="A459" s="8" t="s">
        <v>2911</v>
      </c>
      <c r="B459" s="225" t="s">
        <v>2912</v>
      </c>
      <c r="C459" s="226">
        <v>5664</v>
      </c>
      <c r="D459" s="226">
        <v>16622663.569</v>
      </c>
      <c r="E459" s="226">
        <v>42150.400999999998</v>
      </c>
      <c r="F459" s="226">
        <v>2322104.773</v>
      </c>
      <c r="G459" s="226">
        <v>1288261.389</v>
      </c>
      <c r="H459" s="226">
        <v>1033844.318</v>
      </c>
    </row>
    <row r="460" spans="1:8" ht="15" x14ac:dyDescent="0.25">
      <c r="A460" s="8" t="s">
        <v>2913</v>
      </c>
      <c r="B460" s="225" t="s">
        <v>2883</v>
      </c>
      <c r="C460" s="226">
        <v>623</v>
      </c>
      <c r="D460" s="226">
        <v>914859.12600000005</v>
      </c>
      <c r="E460" s="226">
        <v>2797.8040000000001</v>
      </c>
      <c r="F460" s="226">
        <v>137244.019</v>
      </c>
      <c r="G460" s="226">
        <v>93410.629000000001</v>
      </c>
      <c r="H460" s="226">
        <v>43833.464999999997</v>
      </c>
    </row>
    <row r="461" spans="1:8" ht="15" x14ac:dyDescent="0.25">
      <c r="A461" s="8" t="s">
        <v>2884</v>
      </c>
      <c r="B461" s="225" t="s">
        <v>2885</v>
      </c>
      <c r="C461" s="226">
        <v>828</v>
      </c>
      <c r="D461" s="226">
        <v>3173508.2680000002</v>
      </c>
      <c r="E461" s="226">
        <v>14714.457</v>
      </c>
      <c r="F461" s="226">
        <v>575053.74100000004</v>
      </c>
      <c r="G461" s="226">
        <v>345571.71</v>
      </c>
      <c r="H461" s="226">
        <v>229482.236</v>
      </c>
    </row>
    <row r="462" spans="1:8" ht="15" x14ac:dyDescent="0.25">
      <c r="A462" s="8" t="s">
        <v>2886</v>
      </c>
      <c r="B462" s="225" t="s">
        <v>2887</v>
      </c>
      <c r="C462" s="226">
        <v>4213</v>
      </c>
      <c r="D462" s="226">
        <v>12534296.175000001</v>
      </c>
      <c r="E462" s="226">
        <v>24638.14</v>
      </c>
      <c r="F462" s="226">
        <v>1609807.013</v>
      </c>
      <c r="G462" s="226">
        <v>849279.05</v>
      </c>
      <c r="H462" s="226">
        <v>760528.61699999997</v>
      </c>
    </row>
    <row r="463" spans="1:8" ht="15" x14ac:dyDescent="0.25">
      <c r="A463" s="8" t="s">
        <v>2888</v>
      </c>
      <c r="B463" s="225" t="s">
        <v>2889</v>
      </c>
      <c r="C463" s="226">
        <v>22172</v>
      </c>
      <c r="D463" s="226">
        <v>60305611.509000003</v>
      </c>
      <c r="E463" s="226">
        <v>398296.72899999999</v>
      </c>
      <c r="F463" s="226">
        <v>12806804.739</v>
      </c>
      <c r="G463" s="226">
        <v>7767703.051</v>
      </c>
      <c r="H463" s="226">
        <v>5039106.6619999995</v>
      </c>
    </row>
    <row r="464" spans="1:8" ht="15" x14ac:dyDescent="0.25">
      <c r="A464" s="8" t="s">
        <v>2890</v>
      </c>
      <c r="B464" s="225" t="s">
        <v>2891</v>
      </c>
      <c r="C464" s="226">
        <v>20159</v>
      </c>
      <c r="D464" s="226">
        <v>56975461.574000001</v>
      </c>
      <c r="E464" s="226">
        <v>295090.261</v>
      </c>
      <c r="F464" s="226">
        <v>12063669.988</v>
      </c>
      <c r="G464" s="226">
        <v>7290089.1260000002</v>
      </c>
      <c r="H464" s="226">
        <v>4773585.6059999997</v>
      </c>
    </row>
    <row r="465" spans="1:8" ht="15" x14ac:dyDescent="0.25">
      <c r="A465" s="8" t="s">
        <v>2892</v>
      </c>
      <c r="B465" s="225" t="s">
        <v>2893</v>
      </c>
      <c r="C465" s="226">
        <v>2013</v>
      </c>
      <c r="D465" s="226">
        <v>3330149.9350000001</v>
      </c>
      <c r="E465" s="226">
        <v>103206.46799999999</v>
      </c>
      <c r="F465" s="226">
        <v>743134.75100000005</v>
      </c>
      <c r="G465" s="226">
        <v>477613.92499999999</v>
      </c>
      <c r="H465" s="226">
        <v>265521.05599999998</v>
      </c>
    </row>
    <row r="466" spans="1:8" ht="15" x14ac:dyDescent="0.25">
      <c r="A466" s="8" t="s">
        <v>2894</v>
      </c>
      <c r="B466" s="225" t="s">
        <v>2895</v>
      </c>
      <c r="C466" s="226">
        <v>8996</v>
      </c>
      <c r="D466" s="226">
        <v>31020503.829</v>
      </c>
      <c r="E466" s="226">
        <v>350054.50199999998</v>
      </c>
      <c r="F466" s="226">
        <v>5575208.1440000003</v>
      </c>
      <c r="G466" s="226">
        <v>4054169.9380000001</v>
      </c>
      <c r="H466" s="226">
        <v>1521040.551</v>
      </c>
    </row>
    <row r="467" spans="1:8" ht="15" x14ac:dyDescent="0.25">
      <c r="A467" s="8" t="s">
        <v>2896</v>
      </c>
      <c r="B467" s="225" t="s">
        <v>2897</v>
      </c>
      <c r="C467" s="226">
        <v>4706</v>
      </c>
      <c r="D467" s="226">
        <v>21400583.274999999</v>
      </c>
      <c r="E467" s="226">
        <v>157455.18</v>
      </c>
      <c r="F467" s="226">
        <v>3792786.5249999999</v>
      </c>
      <c r="G467" s="226">
        <v>2828658.0180000002</v>
      </c>
      <c r="H467" s="226">
        <v>964129.66899999999</v>
      </c>
    </row>
    <row r="468" spans="1:8" ht="15" x14ac:dyDescent="0.25">
      <c r="A468" s="8" t="s">
        <v>2898</v>
      </c>
      <c r="B468" s="225" t="s">
        <v>2899</v>
      </c>
      <c r="C468" s="226">
        <v>4052</v>
      </c>
      <c r="D468" s="226">
        <v>17244227.987</v>
      </c>
      <c r="E468" s="226">
        <v>100117.943</v>
      </c>
      <c r="F468" s="226">
        <v>3229200.6129999999</v>
      </c>
      <c r="G468" s="226">
        <v>2249935.1269999999</v>
      </c>
      <c r="H468" s="226">
        <v>979266.522</v>
      </c>
    </row>
    <row r="469" spans="1:8" ht="15" x14ac:dyDescent="0.25">
      <c r="A469" s="8" t="s">
        <v>1974</v>
      </c>
      <c r="B469" s="225" t="s">
        <v>1975</v>
      </c>
      <c r="C469" s="226">
        <v>441</v>
      </c>
      <c r="D469" s="226">
        <v>2628525.4160000002</v>
      </c>
      <c r="E469" s="226">
        <v>38746.614000000001</v>
      </c>
      <c r="F469" s="226">
        <v>289512.658</v>
      </c>
      <c r="G469" s="226">
        <v>339731.141</v>
      </c>
      <c r="H469" s="226">
        <v>-50218.38</v>
      </c>
    </row>
    <row r="470" spans="1:8" ht="15" x14ac:dyDescent="0.25">
      <c r="A470" s="8" t="s">
        <v>1976</v>
      </c>
      <c r="B470" s="225" t="s">
        <v>1977</v>
      </c>
      <c r="C470" s="226">
        <v>213</v>
      </c>
      <c r="D470" s="226">
        <v>1527829.872</v>
      </c>
      <c r="E470" s="226">
        <v>18590.623</v>
      </c>
      <c r="F470" s="226">
        <v>274073.25400000002</v>
      </c>
      <c r="G470" s="226">
        <v>238991.75</v>
      </c>
      <c r="H470" s="226">
        <v>35081.527000000002</v>
      </c>
    </row>
    <row r="471" spans="1:8" ht="15" x14ac:dyDescent="0.25">
      <c r="A471" s="8" t="s">
        <v>1978</v>
      </c>
      <c r="B471" s="225" t="s">
        <v>1979</v>
      </c>
      <c r="C471" s="226">
        <v>2229</v>
      </c>
      <c r="D471" s="226">
        <v>5976461.7390000001</v>
      </c>
      <c r="E471" s="226">
        <v>156875.59599999999</v>
      </c>
      <c r="F471" s="226">
        <v>1100776.338</v>
      </c>
      <c r="G471" s="226">
        <v>726069.59400000004</v>
      </c>
      <c r="H471" s="226">
        <v>374707.43199999997</v>
      </c>
    </row>
    <row r="472" spans="1:8" ht="15" x14ac:dyDescent="0.25">
      <c r="A472" s="8" t="s">
        <v>1980</v>
      </c>
      <c r="B472" s="225" t="s">
        <v>1981</v>
      </c>
      <c r="C472" s="226">
        <v>1820</v>
      </c>
      <c r="D472" s="226">
        <v>4876027.0329999998</v>
      </c>
      <c r="E472" s="226">
        <v>49560.588000000003</v>
      </c>
      <c r="F472" s="226">
        <v>869781.64399999997</v>
      </c>
      <c r="G472" s="226">
        <v>573050.69400000002</v>
      </c>
      <c r="H472" s="226">
        <v>296731.484</v>
      </c>
    </row>
    <row r="473" spans="1:8" ht="15" x14ac:dyDescent="0.25">
      <c r="A473" s="8" t="s">
        <v>1982</v>
      </c>
      <c r="B473" s="225" t="s">
        <v>1983</v>
      </c>
      <c r="C473" s="226">
        <v>409</v>
      </c>
      <c r="D473" s="226">
        <v>1100434.706</v>
      </c>
      <c r="E473" s="226">
        <v>107315.008</v>
      </c>
      <c r="F473" s="226">
        <v>230994.69399999999</v>
      </c>
      <c r="G473" s="226">
        <v>153018.9</v>
      </c>
      <c r="H473" s="226">
        <v>77975.948000000004</v>
      </c>
    </row>
    <row r="474" spans="1:8" ht="15" x14ac:dyDescent="0.25">
      <c r="A474" s="8" t="s">
        <v>1984</v>
      </c>
      <c r="B474" s="225" t="s">
        <v>1985</v>
      </c>
      <c r="C474" s="226">
        <v>2061</v>
      </c>
      <c r="D474" s="226">
        <v>3643458.8149999999</v>
      </c>
      <c r="E474" s="226">
        <v>35723.726000000002</v>
      </c>
      <c r="F474" s="226">
        <v>681645.28099999996</v>
      </c>
      <c r="G474" s="226">
        <v>499442.326</v>
      </c>
      <c r="H474" s="226">
        <v>182203.45</v>
      </c>
    </row>
    <row r="475" spans="1:8" ht="15" x14ac:dyDescent="0.25">
      <c r="A475" s="8" t="s">
        <v>1986</v>
      </c>
      <c r="B475" s="225" t="s">
        <v>1987</v>
      </c>
      <c r="C475" s="226">
        <v>352</v>
      </c>
      <c r="D475" s="226">
        <v>949142.90500000003</v>
      </c>
      <c r="E475" s="226">
        <v>18751.685000000001</v>
      </c>
      <c r="F475" s="226">
        <v>172050.81599999999</v>
      </c>
      <c r="G475" s="226">
        <v>145631.54999999999</v>
      </c>
      <c r="H475" s="226">
        <v>26419.365000000002</v>
      </c>
    </row>
    <row r="476" spans="1:8" ht="15" x14ac:dyDescent="0.25">
      <c r="A476" s="8" t="s">
        <v>1988</v>
      </c>
      <c r="B476" s="225" t="s">
        <v>1989</v>
      </c>
      <c r="C476" s="226">
        <v>1709</v>
      </c>
      <c r="D476" s="226">
        <v>2694315.91</v>
      </c>
      <c r="E476" s="226">
        <v>16972.041000000001</v>
      </c>
      <c r="F476" s="226">
        <v>509594.46500000003</v>
      </c>
      <c r="G476" s="226">
        <v>353810.77600000001</v>
      </c>
      <c r="H476" s="226">
        <v>155784.08499999999</v>
      </c>
    </row>
    <row r="477" spans="1:8" ht="15" x14ac:dyDescent="0.25">
      <c r="A477" s="8" t="s">
        <v>1990</v>
      </c>
      <c r="B477" s="225" t="s">
        <v>1991</v>
      </c>
      <c r="C477" s="226">
        <v>328961</v>
      </c>
      <c r="D477" s="226">
        <v>172245498.22099999</v>
      </c>
      <c r="E477" s="226">
        <v>2554047.9169999999</v>
      </c>
      <c r="F477" s="226">
        <v>29541014.473999999</v>
      </c>
      <c r="G477" s="226">
        <v>18859691.390999999</v>
      </c>
      <c r="H477" s="226">
        <v>10681390.564999999</v>
      </c>
    </row>
    <row r="478" spans="1:8" ht="15" x14ac:dyDescent="0.25">
      <c r="A478" s="8" t="s">
        <v>1992</v>
      </c>
      <c r="B478" s="225" t="s">
        <v>1993</v>
      </c>
      <c r="C478" s="226">
        <v>8983</v>
      </c>
      <c r="D478" s="226">
        <v>6903245.9929999998</v>
      </c>
      <c r="E478" s="226">
        <v>46879.150999999998</v>
      </c>
      <c r="F478" s="226">
        <v>1054067.074</v>
      </c>
      <c r="G478" s="226">
        <v>827925.46400000004</v>
      </c>
      <c r="H478" s="226">
        <v>226143.712</v>
      </c>
    </row>
    <row r="479" spans="1:8" ht="15" x14ac:dyDescent="0.25">
      <c r="A479" s="8" t="s">
        <v>1994</v>
      </c>
      <c r="B479" s="225" t="s">
        <v>3138</v>
      </c>
      <c r="C479" s="226">
        <v>3745</v>
      </c>
      <c r="D479" s="226">
        <v>2984044.4890000001</v>
      </c>
      <c r="E479" s="226">
        <v>12345.218999999999</v>
      </c>
      <c r="F479" s="226">
        <v>443801.63699999999</v>
      </c>
      <c r="G479" s="226">
        <v>356324.92099999997</v>
      </c>
      <c r="H479" s="226">
        <v>87477.463000000003</v>
      </c>
    </row>
    <row r="480" spans="1:8" ht="15" x14ac:dyDescent="0.25">
      <c r="A480" s="8" t="s">
        <v>3139</v>
      </c>
      <c r="B480" s="225" t="s">
        <v>3140</v>
      </c>
      <c r="C480" s="226">
        <v>5036</v>
      </c>
      <c r="D480" s="226">
        <v>3722061.446</v>
      </c>
      <c r="E480" s="226">
        <v>29403.445</v>
      </c>
      <c r="F480" s="226">
        <v>580086.82999999996</v>
      </c>
      <c r="G480" s="226">
        <v>447995.23700000002</v>
      </c>
      <c r="H480" s="226">
        <v>132092.889</v>
      </c>
    </row>
    <row r="481" spans="1:8" ht="15" x14ac:dyDescent="0.25">
      <c r="A481" s="8" t="s">
        <v>3141</v>
      </c>
      <c r="B481" s="225" t="s">
        <v>3142</v>
      </c>
      <c r="C481" s="226">
        <v>202</v>
      </c>
      <c r="D481" s="226">
        <v>197140.05799999999</v>
      </c>
      <c r="E481" s="226">
        <v>5130.4870000000001</v>
      </c>
      <c r="F481" s="226">
        <v>30178.607</v>
      </c>
      <c r="G481" s="226">
        <v>23605.306</v>
      </c>
      <c r="H481" s="226">
        <v>6573.36</v>
      </c>
    </row>
    <row r="482" spans="1:8" ht="15" x14ac:dyDescent="0.25">
      <c r="A482" s="8" t="s">
        <v>3143</v>
      </c>
      <c r="B482" s="225" t="s">
        <v>3144</v>
      </c>
      <c r="C482" s="226">
        <v>120473</v>
      </c>
      <c r="D482" s="226">
        <v>78250924.246000007</v>
      </c>
      <c r="E482" s="226">
        <v>1141177.699</v>
      </c>
      <c r="F482" s="226">
        <v>13332876.001</v>
      </c>
      <c r="G482" s="226">
        <v>8556849.3279999997</v>
      </c>
      <c r="H482" s="226">
        <v>4776058.534</v>
      </c>
    </row>
    <row r="483" spans="1:8" ht="15" x14ac:dyDescent="0.25">
      <c r="A483" s="8" t="s">
        <v>3145</v>
      </c>
      <c r="B483" s="225" t="s">
        <v>3146</v>
      </c>
      <c r="C483" s="226">
        <v>32824</v>
      </c>
      <c r="D483" s="226">
        <v>24423824.421999998</v>
      </c>
      <c r="E483" s="226">
        <v>196184.17800000001</v>
      </c>
      <c r="F483" s="226">
        <v>4182098.4339999999</v>
      </c>
      <c r="G483" s="226">
        <v>2593621.6039999998</v>
      </c>
      <c r="H483" s="226">
        <v>1588485.446</v>
      </c>
    </row>
    <row r="484" spans="1:8" ht="15" x14ac:dyDescent="0.25">
      <c r="A484" s="8" t="s">
        <v>3147</v>
      </c>
      <c r="B484" s="225" t="s">
        <v>3148</v>
      </c>
      <c r="C484" s="226">
        <v>46942</v>
      </c>
      <c r="D484" s="226">
        <v>37020992.171999998</v>
      </c>
      <c r="E484" s="226">
        <v>407688.33799999999</v>
      </c>
      <c r="F484" s="226">
        <v>6590532.227</v>
      </c>
      <c r="G484" s="226">
        <v>4236803.8540000003</v>
      </c>
      <c r="H484" s="226">
        <v>2353746.35</v>
      </c>
    </row>
    <row r="485" spans="1:8" ht="15" x14ac:dyDescent="0.25">
      <c r="A485" s="8" t="s">
        <v>3149</v>
      </c>
      <c r="B485" s="225" t="s">
        <v>3150</v>
      </c>
      <c r="C485" s="226">
        <v>40707</v>
      </c>
      <c r="D485" s="226">
        <v>16806107.651999999</v>
      </c>
      <c r="E485" s="226">
        <v>537305.18299999996</v>
      </c>
      <c r="F485" s="226">
        <v>2560245.34</v>
      </c>
      <c r="G485" s="226">
        <v>1726423.87</v>
      </c>
      <c r="H485" s="226">
        <v>833826.73800000001</v>
      </c>
    </row>
    <row r="486" spans="1:8" ht="15" x14ac:dyDescent="0.25">
      <c r="A486" s="8" t="s">
        <v>3151</v>
      </c>
      <c r="B486" s="225" t="s">
        <v>3152</v>
      </c>
      <c r="C486" s="226">
        <v>24208</v>
      </c>
      <c r="D486" s="226">
        <v>8313921.4029999999</v>
      </c>
      <c r="E486" s="226">
        <v>162134.07699999999</v>
      </c>
      <c r="F486" s="226">
        <v>1194870.7960000001</v>
      </c>
      <c r="G486" s="226">
        <v>833496.48699999996</v>
      </c>
      <c r="H486" s="226">
        <v>361376.48499999999</v>
      </c>
    </row>
    <row r="487" spans="1:8" ht="15" x14ac:dyDescent="0.25">
      <c r="A487" s="8" t="s">
        <v>3153</v>
      </c>
      <c r="B487" s="225" t="s">
        <v>3154</v>
      </c>
      <c r="C487" s="226">
        <v>16499</v>
      </c>
      <c r="D487" s="226">
        <v>8492186.2489999998</v>
      </c>
      <c r="E487" s="226">
        <v>375171.10600000003</v>
      </c>
      <c r="F487" s="226">
        <v>1365374.544</v>
      </c>
      <c r="G487" s="226">
        <v>892927.38300000003</v>
      </c>
      <c r="H487" s="226">
        <v>472450.25300000003</v>
      </c>
    </row>
    <row r="488" spans="1:8" ht="15" x14ac:dyDescent="0.25">
      <c r="A488" s="8" t="s">
        <v>3155</v>
      </c>
      <c r="B488" s="225" t="s">
        <v>3156</v>
      </c>
      <c r="C488" s="226">
        <v>130745</v>
      </c>
      <c r="D488" s="226">
        <v>44817953.074000001</v>
      </c>
      <c r="E488" s="226">
        <v>733888.88699999999</v>
      </c>
      <c r="F488" s="226">
        <v>7743369.0539999995</v>
      </c>
      <c r="G488" s="226">
        <v>4674346.176</v>
      </c>
      <c r="H488" s="226">
        <v>3069044.355</v>
      </c>
    </row>
    <row r="489" spans="1:8" ht="15" x14ac:dyDescent="0.25">
      <c r="A489" s="8" t="s">
        <v>3157</v>
      </c>
      <c r="B489" s="225" t="s">
        <v>3158</v>
      </c>
      <c r="C489" s="226">
        <v>7744</v>
      </c>
      <c r="D489" s="226">
        <v>3461899.5469999998</v>
      </c>
      <c r="E489" s="226">
        <v>11217.806</v>
      </c>
      <c r="F489" s="226">
        <v>583023.71200000006</v>
      </c>
      <c r="G489" s="226">
        <v>340751.94099999999</v>
      </c>
      <c r="H489" s="226">
        <v>242273.364</v>
      </c>
    </row>
    <row r="490" spans="1:8" ht="15" x14ac:dyDescent="0.25">
      <c r="A490" s="8" t="s">
        <v>3159</v>
      </c>
      <c r="B490" s="225" t="s">
        <v>3160</v>
      </c>
      <c r="C490" s="226">
        <v>24760</v>
      </c>
      <c r="D490" s="226">
        <v>10183054.398</v>
      </c>
      <c r="E490" s="226">
        <v>241956.78200000001</v>
      </c>
      <c r="F490" s="226">
        <v>1799788.8189999999</v>
      </c>
      <c r="G490" s="226">
        <v>1173471.426</v>
      </c>
      <c r="H490" s="226">
        <v>626322.33700000006</v>
      </c>
    </row>
    <row r="491" spans="1:8" ht="15" x14ac:dyDescent="0.25">
      <c r="A491" s="8" t="s">
        <v>3161</v>
      </c>
      <c r="B491" s="225" t="s">
        <v>3162</v>
      </c>
      <c r="C491" s="226">
        <v>41809</v>
      </c>
      <c r="D491" s="226">
        <v>10940663.823000001</v>
      </c>
      <c r="E491" s="226">
        <v>197585.64300000001</v>
      </c>
      <c r="F491" s="226">
        <v>1798215.7290000001</v>
      </c>
      <c r="G491" s="226">
        <v>1173275.966</v>
      </c>
      <c r="H491" s="226">
        <v>624946.03399999999</v>
      </c>
    </row>
    <row r="492" spans="1:8" ht="15" x14ac:dyDescent="0.25">
      <c r="A492" s="8" t="s">
        <v>3163</v>
      </c>
      <c r="B492" s="225" t="s">
        <v>3164</v>
      </c>
      <c r="C492" s="226">
        <v>33242</v>
      </c>
      <c r="D492" s="226">
        <v>13115706.528000001</v>
      </c>
      <c r="E492" s="226">
        <v>96626.221000000005</v>
      </c>
      <c r="F492" s="226">
        <v>2357498.3560000001</v>
      </c>
      <c r="G492" s="226">
        <v>1221759.183</v>
      </c>
      <c r="H492" s="226">
        <v>1135745.2849999999</v>
      </c>
    </row>
    <row r="493" spans="1:8" ht="15" x14ac:dyDescent="0.25">
      <c r="A493" s="8" t="s">
        <v>3165</v>
      </c>
      <c r="B493" s="225" t="s">
        <v>3166</v>
      </c>
      <c r="C493" s="226">
        <v>30125</v>
      </c>
      <c r="D493" s="226">
        <v>11299618.473999999</v>
      </c>
      <c r="E493" s="226">
        <v>35880.533000000003</v>
      </c>
      <c r="F493" s="226">
        <v>2039226.7620000001</v>
      </c>
      <c r="G493" s="226">
        <v>1001556.868</v>
      </c>
      <c r="H493" s="226">
        <v>1037674.87</v>
      </c>
    </row>
    <row r="494" spans="1:8" ht="15" x14ac:dyDescent="0.25">
      <c r="A494" s="8" t="s">
        <v>3167</v>
      </c>
      <c r="B494" s="225" t="s">
        <v>3168</v>
      </c>
      <c r="C494" s="226">
        <v>3117</v>
      </c>
      <c r="D494" s="226">
        <v>1816088.054</v>
      </c>
      <c r="E494" s="226">
        <v>60745.688000000002</v>
      </c>
      <c r="F494" s="226">
        <v>318271.59399999998</v>
      </c>
      <c r="G494" s="226">
        <v>220202.315</v>
      </c>
      <c r="H494" s="226">
        <v>98070.414999999994</v>
      </c>
    </row>
    <row r="495" spans="1:8" ht="15" x14ac:dyDescent="0.25">
      <c r="A495" s="8" t="s">
        <v>3169</v>
      </c>
      <c r="B495" s="225" t="s">
        <v>3170</v>
      </c>
      <c r="C495" s="226">
        <v>23190</v>
      </c>
      <c r="D495" s="226">
        <v>7116628.7779999999</v>
      </c>
      <c r="E495" s="226">
        <v>186502.435</v>
      </c>
      <c r="F495" s="226">
        <v>1204842.4380000001</v>
      </c>
      <c r="G495" s="226">
        <v>765087.66</v>
      </c>
      <c r="H495" s="226">
        <v>439757.33500000002</v>
      </c>
    </row>
    <row r="496" spans="1:8" ht="15" x14ac:dyDescent="0.25">
      <c r="A496" s="8" t="s">
        <v>3171</v>
      </c>
      <c r="B496" s="225" t="s">
        <v>3172</v>
      </c>
      <c r="C496" s="226">
        <v>68760</v>
      </c>
      <c r="D496" s="226">
        <v>42273374.908</v>
      </c>
      <c r="E496" s="226">
        <v>632102.18000000005</v>
      </c>
      <c r="F496" s="226">
        <v>7410702.3449999997</v>
      </c>
      <c r="G496" s="226">
        <v>4800570.4230000004</v>
      </c>
      <c r="H496" s="226">
        <v>2610143.9640000002</v>
      </c>
    </row>
    <row r="497" spans="1:8" ht="15" x14ac:dyDescent="0.25">
      <c r="A497" s="8" t="s">
        <v>3173</v>
      </c>
      <c r="B497" s="225" t="s">
        <v>3174</v>
      </c>
      <c r="C497" s="226">
        <v>27599</v>
      </c>
      <c r="D497" s="226">
        <v>16599556.069</v>
      </c>
      <c r="E497" s="226">
        <v>134719.97500000001</v>
      </c>
      <c r="F497" s="226">
        <v>2953283.7549999999</v>
      </c>
      <c r="G497" s="226">
        <v>1828949.3740000001</v>
      </c>
      <c r="H497" s="226">
        <v>1124341.2579999999</v>
      </c>
    </row>
    <row r="498" spans="1:8" ht="15" x14ac:dyDescent="0.25">
      <c r="A498" s="8" t="s">
        <v>3175</v>
      </c>
      <c r="B498" s="225" t="s">
        <v>3176</v>
      </c>
      <c r="C498" s="226">
        <v>14093</v>
      </c>
      <c r="D498" s="226">
        <v>8934815.875</v>
      </c>
      <c r="E498" s="226">
        <v>30736.165000000001</v>
      </c>
      <c r="F498" s="226">
        <v>1543957.3840000001</v>
      </c>
      <c r="G498" s="226">
        <v>942317.41099999996</v>
      </c>
      <c r="H498" s="226">
        <v>601643.89</v>
      </c>
    </row>
    <row r="499" spans="1:8" ht="15" x14ac:dyDescent="0.25">
      <c r="A499" s="8" t="s">
        <v>3177</v>
      </c>
      <c r="B499" s="225" t="s">
        <v>3178</v>
      </c>
      <c r="C499" s="226">
        <v>13506</v>
      </c>
      <c r="D499" s="226">
        <v>7664740.1940000001</v>
      </c>
      <c r="E499" s="226">
        <v>103983.81</v>
      </c>
      <c r="F499" s="226">
        <v>1409326.371</v>
      </c>
      <c r="G499" s="226">
        <v>886631.96299999999</v>
      </c>
      <c r="H499" s="226">
        <v>522697.36800000002</v>
      </c>
    </row>
    <row r="500" spans="1:8" ht="15" x14ac:dyDescent="0.25">
      <c r="A500" s="8" t="s">
        <v>3179</v>
      </c>
      <c r="B500" s="225" t="s">
        <v>3180</v>
      </c>
      <c r="C500" s="226">
        <v>41161</v>
      </c>
      <c r="D500" s="226">
        <v>25673818.839000002</v>
      </c>
      <c r="E500" s="226">
        <v>497382.20500000002</v>
      </c>
      <c r="F500" s="226">
        <v>4457418.59</v>
      </c>
      <c r="G500" s="226">
        <v>2971621.0490000001</v>
      </c>
      <c r="H500" s="226">
        <v>1485802.706</v>
      </c>
    </row>
    <row r="501" spans="1:8" ht="15" x14ac:dyDescent="0.25">
      <c r="A501" s="8" t="s">
        <v>3181</v>
      </c>
      <c r="B501" s="225" t="s">
        <v>3182</v>
      </c>
      <c r="C501" s="226">
        <v>3269</v>
      </c>
      <c r="D501" s="226">
        <v>2385269.9309999999</v>
      </c>
      <c r="E501" s="226">
        <v>19243.042000000001</v>
      </c>
      <c r="F501" s="226">
        <v>456242.25</v>
      </c>
      <c r="G501" s="226">
        <v>217531.19899999999</v>
      </c>
      <c r="H501" s="226">
        <v>238711.65700000001</v>
      </c>
    </row>
    <row r="502" spans="1:8" ht="15" x14ac:dyDescent="0.25">
      <c r="A502" s="8" t="s">
        <v>3183</v>
      </c>
      <c r="B502" s="225" t="s">
        <v>3184</v>
      </c>
      <c r="C502" s="226">
        <v>1217</v>
      </c>
      <c r="D502" s="226">
        <v>1069515.3640000001</v>
      </c>
      <c r="E502" s="226">
        <v>88993.72</v>
      </c>
      <c r="F502" s="226">
        <v>185208.864</v>
      </c>
      <c r="G502" s="226">
        <v>139367.07199999999</v>
      </c>
      <c r="H502" s="226">
        <v>45842.216</v>
      </c>
    </row>
    <row r="503" spans="1:8" ht="15" x14ac:dyDescent="0.25">
      <c r="A503" s="8" t="s">
        <v>3185</v>
      </c>
      <c r="B503" s="225" t="s">
        <v>3186</v>
      </c>
      <c r="C503" s="226">
        <v>36675</v>
      </c>
      <c r="D503" s="226">
        <v>22219033.544</v>
      </c>
      <c r="E503" s="226">
        <v>389145.44300000003</v>
      </c>
      <c r="F503" s="226">
        <v>3815967.4759999998</v>
      </c>
      <c r="G503" s="226">
        <v>2614722.7779999999</v>
      </c>
      <c r="H503" s="226">
        <v>1201248.8330000001</v>
      </c>
    </row>
    <row r="504" spans="1:8" ht="15" x14ac:dyDescent="0.25">
      <c r="A504" s="8" t="s">
        <v>3187</v>
      </c>
      <c r="B504" s="225" t="s">
        <v>3188</v>
      </c>
      <c r="C504" s="226">
        <v>604398</v>
      </c>
      <c r="D504" s="226">
        <v>1971247575.881</v>
      </c>
      <c r="E504" s="226">
        <v>250614485.002</v>
      </c>
      <c r="F504" s="226">
        <v>326603534.83899999</v>
      </c>
      <c r="G504" s="226">
        <v>280043268.25700003</v>
      </c>
      <c r="H504" s="226">
        <v>46560460.620999999</v>
      </c>
    </row>
    <row r="505" spans="1:8" ht="15" x14ac:dyDescent="0.25">
      <c r="A505" s="8" t="s">
        <v>3189</v>
      </c>
      <c r="B505" s="225" t="s">
        <v>3190</v>
      </c>
      <c r="C505" s="226">
        <v>106247</v>
      </c>
      <c r="D505" s="226">
        <v>230344508.317</v>
      </c>
      <c r="E505" s="226">
        <v>37053770.572999999</v>
      </c>
      <c r="F505" s="226">
        <v>46873837.990999997</v>
      </c>
      <c r="G505" s="226">
        <v>37647438.670999996</v>
      </c>
      <c r="H505" s="226">
        <v>9226426.3340000007</v>
      </c>
    </row>
    <row r="506" spans="1:8" ht="15" x14ac:dyDescent="0.25">
      <c r="A506" s="8" t="s">
        <v>3191</v>
      </c>
      <c r="B506" s="225" t="s">
        <v>3192</v>
      </c>
      <c r="C506" s="226">
        <v>42946</v>
      </c>
      <c r="D506" s="226">
        <v>159084463.14199999</v>
      </c>
      <c r="E506" s="226">
        <v>27633362.458000001</v>
      </c>
      <c r="F506" s="226">
        <v>33552843.702</v>
      </c>
      <c r="G506" s="226">
        <v>27137845.261999998</v>
      </c>
      <c r="H506" s="226">
        <v>6415008.8849999998</v>
      </c>
    </row>
    <row r="507" spans="1:8" ht="15" x14ac:dyDescent="0.25">
      <c r="A507" s="8" t="s">
        <v>3193</v>
      </c>
      <c r="B507" s="225" t="s">
        <v>1083</v>
      </c>
      <c r="C507" s="226">
        <v>40817</v>
      </c>
      <c r="D507" s="226">
        <v>151848968.412</v>
      </c>
      <c r="E507" s="226">
        <v>25518303.815000001</v>
      </c>
      <c r="F507" s="226">
        <v>32019068.574000001</v>
      </c>
      <c r="G507" s="226">
        <v>25928652.210000001</v>
      </c>
      <c r="H507" s="226">
        <v>6090425.9230000004</v>
      </c>
    </row>
    <row r="508" spans="1:8" ht="15" x14ac:dyDescent="0.25">
      <c r="A508" s="8" t="s">
        <v>1084</v>
      </c>
      <c r="B508" s="225" t="s">
        <v>2926</v>
      </c>
      <c r="C508" s="226">
        <v>2129</v>
      </c>
      <c r="D508" s="226">
        <v>7235494.7300000004</v>
      </c>
      <c r="E508" s="226">
        <v>2115058.6430000002</v>
      </c>
      <c r="F508" s="226">
        <v>1533775.128</v>
      </c>
      <c r="G508" s="226">
        <v>1209193.0519999999</v>
      </c>
      <c r="H508" s="226">
        <v>324582.962</v>
      </c>
    </row>
    <row r="509" spans="1:8" ht="15" x14ac:dyDescent="0.25">
      <c r="A509" s="8" t="s">
        <v>2927</v>
      </c>
      <c r="B509" s="225" t="s">
        <v>2928</v>
      </c>
      <c r="C509" s="226">
        <v>37551</v>
      </c>
      <c r="D509" s="226">
        <v>20427459.307999998</v>
      </c>
      <c r="E509" s="226">
        <v>560383.826</v>
      </c>
      <c r="F509" s="226">
        <v>3886762.9010000001</v>
      </c>
      <c r="G509" s="226">
        <v>2548838.753</v>
      </c>
      <c r="H509" s="226">
        <v>1337933.6259999999</v>
      </c>
    </row>
    <row r="510" spans="1:8" ht="15" x14ac:dyDescent="0.25">
      <c r="A510" s="8" t="s">
        <v>2929</v>
      </c>
      <c r="B510" s="225" t="s">
        <v>2930</v>
      </c>
      <c r="C510" s="226">
        <v>4294</v>
      </c>
      <c r="D510" s="226">
        <v>2377414.3330000001</v>
      </c>
      <c r="E510" s="226">
        <v>25369.278999999999</v>
      </c>
      <c r="F510" s="226">
        <v>446465.17599999998</v>
      </c>
      <c r="G510" s="226">
        <v>238526.57699999999</v>
      </c>
      <c r="H510" s="226">
        <v>207939.639</v>
      </c>
    </row>
    <row r="511" spans="1:8" ht="15" x14ac:dyDescent="0.25">
      <c r="A511" s="8" t="s">
        <v>2931</v>
      </c>
      <c r="B511" s="225" t="s">
        <v>2932</v>
      </c>
      <c r="C511" s="226">
        <v>2665</v>
      </c>
      <c r="D511" s="226">
        <v>1206688.26</v>
      </c>
      <c r="E511" s="226">
        <v>11014.2</v>
      </c>
      <c r="F511" s="226">
        <v>227023.72200000001</v>
      </c>
      <c r="G511" s="226">
        <v>146943.734</v>
      </c>
      <c r="H511" s="226">
        <v>80080.164999999994</v>
      </c>
    </row>
    <row r="512" spans="1:8" ht="15" x14ac:dyDescent="0.25">
      <c r="A512" s="8" t="s">
        <v>2933</v>
      </c>
      <c r="B512" s="225" t="s">
        <v>2934</v>
      </c>
      <c r="C512" s="226">
        <v>29489</v>
      </c>
      <c r="D512" s="226">
        <v>15578566.915999999</v>
      </c>
      <c r="E512" s="226">
        <v>408660.25799999997</v>
      </c>
      <c r="F512" s="226">
        <v>2966136.6940000001</v>
      </c>
      <c r="G512" s="226">
        <v>1995556.9369999999</v>
      </c>
      <c r="H512" s="226">
        <v>970587.53500000003</v>
      </c>
    </row>
    <row r="513" spans="1:8" ht="15" x14ac:dyDescent="0.25">
      <c r="A513" s="8" t="s">
        <v>2935</v>
      </c>
      <c r="B513" s="225" t="s">
        <v>2936</v>
      </c>
      <c r="C513" s="226">
        <v>1103</v>
      </c>
      <c r="D513" s="226">
        <v>1264789.7990000001</v>
      </c>
      <c r="E513" s="226">
        <v>115340.08900000001</v>
      </c>
      <c r="F513" s="226">
        <v>247137.30900000001</v>
      </c>
      <c r="G513" s="226">
        <v>167811.505</v>
      </c>
      <c r="H513" s="226">
        <v>79326.286999999997</v>
      </c>
    </row>
    <row r="514" spans="1:8" ht="15" x14ac:dyDescent="0.25">
      <c r="A514" s="8" t="s">
        <v>2937</v>
      </c>
      <c r="B514" s="225" t="s">
        <v>2938</v>
      </c>
      <c r="C514" s="226">
        <v>20416</v>
      </c>
      <c r="D514" s="226">
        <v>46465328.307999998</v>
      </c>
      <c r="E514" s="226">
        <v>7889822.6569999997</v>
      </c>
      <c r="F514" s="226">
        <v>8511781.477</v>
      </c>
      <c r="G514" s="226">
        <v>7302154.1540000001</v>
      </c>
      <c r="H514" s="226">
        <v>1209633.1299999999</v>
      </c>
    </row>
    <row r="515" spans="1:8" ht="15" x14ac:dyDescent="0.25">
      <c r="A515" s="8" t="s">
        <v>2939</v>
      </c>
      <c r="B515" s="225" t="s">
        <v>2940</v>
      </c>
      <c r="C515" s="226">
        <v>3803</v>
      </c>
      <c r="D515" s="226">
        <v>34240382.298</v>
      </c>
      <c r="E515" s="226">
        <v>6726591.2419999996</v>
      </c>
      <c r="F515" s="226">
        <v>6205419.4400000004</v>
      </c>
      <c r="G515" s="226">
        <v>5494713.784</v>
      </c>
      <c r="H515" s="226">
        <v>710707.52599999995</v>
      </c>
    </row>
    <row r="516" spans="1:8" ht="15" x14ac:dyDescent="0.25">
      <c r="A516" s="8" t="s">
        <v>2941</v>
      </c>
      <c r="B516" s="225" t="s">
        <v>2942</v>
      </c>
      <c r="C516" s="226">
        <v>16613</v>
      </c>
      <c r="D516" s="226">
        <v>12224946.01</v>
      </c>
      <c r="E516" s="226">
        <v>1163231.415</v>
      </c>
      <c r="F516" s="226">
        <v>2306362.037</v>
      </c>
      <c r="G516" s="226">
        <v>1807440.37</v>
      </c>
      <c r="H516" s="226">
        <v>498925.60399999999</v>
      </c>
    </row>
    <row r="517" spans="1:8" ht="15" x14ac:dyDescent="0.25">
      <c r="A517" s="8" t="s">
        <v>2943</v>
      </c>
      <c r="B517" s="225" t="s">
        <v>2944</v>
      </c>
      <c r="C517" s="226">
        <v>5334</v>
      </c>
      <c r="D517" s="226">
        <v>4367257.5590000004</v>
      </c>
      <c r="E517" s="226">
        <v>970201.63199999998</v>
      </c>
      <c r="F517" s="226">
        <v>922449.91099999996</v>
      </c>
      <c r="G517" s="226">
        <v>658600.50199999998</v>
      </c>
      <c r="H517" s="226">
        <v>263850.69300000003</v>
      </c>
    </row>
    <row r="518" spans="1:8" ht="15" x14ac:dyDescent="0.25">
      <c r="A518" s="8" t="s">
        <v>2945</v>
      </c>
      <c r="B518" s="225" t="s">
        <v>2946</v>
      </c>
      <c r="C518" s="226">
        <v>152706</v>
      </c>
      <c r="D518" s="226">
        <v>1137770072.7160001</v>
      </c>
      <c r="E518" s="226">
        <v>175213085.021</v>
      </c>
      <c r="F518" s="226">
        <v>182508151.19100001</v>
      </c>
      <c r="G518" s="226">
        <v>161812792.88800001</v>
      </c>
      <c r="H518" s="226">
        <v>20695421.905000001</v>
      </c>
    </row>
    <row r="519" spans="1:8" ht="15" x14ac:dyDescent="0.25">
      <c r="A519" s="8" t="s">
        <v>2947</v>
      </c>
      <c r="B519" s="225" t="s">
        <v>2948</v>
      </c>
      <c r="C519" s="226">
        <v>54980</v>
      </c>
      <c r="D519" s="226">
        <v>22014966.594000001</v>
      </c>
      <c r="E519" s="226">
        <v>2398220.0920000002</v>
      </c>
      <c r="F519" s="226">
        <v>3699412.2119999998</v>
      </c>
      <c r="G519" s="226">
        <v>2697378.4670000002</v>
      </c>
      <c r="H519" s="226">
        <v>1002041.736</v>
      </c>
    </row>
    <row r="520" spans="1:8" ht="15" x14ac:dyDescent="0.25">
      <c r="A520" s="8" t="s">
        <v>2949</v>
      </c>
      <c r="B520" s="225" t="s">
        <v>2950</v>
      </c>
      <c r="C520" s="226">
        <v>1185</v>
      </c>
      <c r="D520" s="226">
        <v>1680541.0719999999</v>
      </c>
      <c r="E520" s="226">
        <v>74743.942999999999</v>
      </c>
      <c r="F520" s="226">
        <v>164909.01500000001</v>
      </c>
      <c r="G520" s="226">
        <v>168087.41899999999</v>
      </c>
      <c r="H520" s="226">
        <v>-3178.1480000000001</v>
      </c>
    </row>
    <row r="521" spans="1:8" ht="15" x14ac:dyDescent="0.25">
      <c r="A521" s="8" t="s">
        <v>2951</v>
      </c>
      <c r="B521" s="225" t="s">
        <v>2952</v>
      </c>
      <c r="C521" s="226">
        <v>1173</v>
      </c>
      <c r="D521" s="226">
        <v>1007378.726</v>
      </c>
      <c r="E521" s="226">
        <v>258967.277</v>
      </c>
      <c r="F521" s="226">
        <v>186176.01699999999</v>
      </c>
      <c r="G521" s="226">
        <v>144529.86600000001</v>
      </c>
      <c r="H521" s="226">
        <v>41646.43</v>
      </c>
    </row>
    <row r="522" spans="1:8" ht="15" x14ac:dyDescent="0.25">
      <c r="A522" s="8" t="s">
        <v>2953</v>
      </c>
      <c r="B522" s="225" t="s">
        <v>2954</v>
      </c>
      <c r="C522" s="226">
        <v>5185</v>
      </c>
      <c r="D522" s="226">
        <v>1573662.713</v>
      </c>
      <c r="E522" s="226">
        <v>127177.478</v>
      </c>
      <c r="F522" s="226">
        <v>287994.39</v>
      </c>
      <c r="G522" s="226">
        <v>198268.59299999999</v>
      </c>
      <c r="H522" s="226">
        <v>89726.554000000004</v>
      </c>
    </row>
    <row r="523" spans="1:8" ht="15" x14ac:dyDescent="0.25">
      <c r="A523" s="8" t="s">
        <v>2955</v>
      </c>
      <c r="B523" s="225" t="s">
        <v>2956</v>
      </c>
      <c r="C523" s="226">
        <v>840</v>
      </c>
      <c r="D523" s="226">
        <v>280027.11700000003</v>
      </c>
      <c r="E523" s="226">
        <v>37341.468000000001</v>
      </c>
      <c r="F523" s="226">
        <v>54399.415999999997</v>
      </c>
      <c r="G523" s="226">
        <v>38005.69</v>
      </c>
      <c r="H523" s="226">
        <v>16393.832999999999</v>
      </c>
    </row>
    <row r="524" spans="1:8" ht="15" x14ac:dyDescent="0.25">
      <c r="A524" s="8" t="s">
        <v>2957</v>
      </c>
      <c r="B524" s="225" t="s">
        <v>2958</v>
      </c>
      <c r="C524" s="226">
        <v>4345</v>
      </c>
      <c r="D524" s="226">
        <v>1293635.5959999999</v>
      </c>
      <c r="E524" s="226">
        <v>89836.01</v>
      </c>
      <c r="F524" s="226">
        <v>233594.97399999999</v>
      </c>
      <c r="G524" s="226">
        <v>160262.90299999999</v>
      </c>
      <c r="H524" s="226">
        <v>73332.721000000005</v>
      </c>
    </row>
    <row r="525" spans="1:8" ht="15" x14ac:dyDescent="0.25">
      <c r="A525" s="8" t="s">
        <v>2959</v>
      </c>
      <c r="B525" s="225" t="s">
        <v>618</v>
      </c>
      <c r="C525" s="226">
        <v>8638</v>
      </c>
      <c r="D525" s="226">
        <v>4623880.5880000005</v>
      </c>
      <c r="E525" s="226">
        <v>435037.8</v>
      </c>
      <c r="F525" s="226">
        <v>786124.67200000002</v>
      </c>
      <c r="G525" s="226">
        <v>596503.179</v>
      </c>
      <c r="H525" s="226">
        <v>189623.19099999999</v>
      </c>
    </row>
    <row r="526" spans="1:8" ht="15" x14ac:dyDescent="0.25">
      <c r="A526" s="8" t="s">
        <v>619</v>
      </c>
      <c r="B526" s="225" t="s">
        <v>620</v>
      </c>
      <c r="C526" s="226">
        <v>6130</v>
      </c>
      <c r="D526" s="226">
        <v>2024463.986</v>
      </c>
      <c r="E526" s="226">
        <v>260629.85</v>
      </c>
      <c r="F526" s="226">
        <v>396154.09299999999</v>
      </c>
      <c r="G526" s="226">
        <v>257607.67600000001</v>
      </c>
      <c r="H526" s="226">
        <v>138547.12599999999</v>
      </c>
    </row>
    <row r="527" spans="1:8" ht="15" x14ac:dyDescent="0.25">
      <c r="A527" s="8" t="s">
        <v>621</v>
      </c>
      <c r="B527" s="225" t="s">
        <v>622</v>
      </c>
      <c r="C527" s="226">
        <v>4329</v>
      </c>
      <c r="D527" s="226">
        <v>1432408.666</v>
      </c>
      <c r="E527" s="226">
        <v>224686.28899999999</v>
      </c>
      <c r="F527" s="226">
        <v>290730.76799999998</v>
      </c>
      <c r="G527" s="226">
        <v>195407.44399999999</v>
      </c>
      <c r="H527" s="226">
        <v>95324.255000000005</v>
      </c>
    </row>
    <row r="528" spans="1:8" ht="15" x14ac:dyDescent="0.25">
      <c r="A528" s="8" t="s">
        <v>623</v>
      </c>
      <c r="B528" s="225" t="s">
        <v>624</v>
      </c>
      <c r="C528" s="226">
        <v>3120</v>
      </c>
      <c r="D528" s="226">
        <v>1542853.1640000001</v>
      </c>
      <c r="E528" s="226">
        <v>199705.86</v>
      </c>
      <c r="F528" s="226">
        <v>229600.22700000001</v>
      </c>
      <c r="G528" s="226">
        <v>166663.44099999999</v>
      </c>
      <c r="H528" s="226">
        <v>62937.228999999999</v>
      </c>
    </row>
    <row r="529" spans="1:8" ht="15" x14ac:dyDescent="0.25">
      <c r="A529" s="8" t="s">
        <v>625</v>
      </c>
      <c r="B529" s="225" t="s">
        <v>626</v>
      </c>
      <c r="C529" s="226">
        <v>16831</v>
      </c>
      <c r="D529" s="226">
        <v>5613384.4440000001</v>
      </c>
      <c r="E529" s="226">
        <v>498216.62099999998</v>
      </c>
      <c r="F529" s="226">
        <v>920019.98899999994</v>
      </c>
      <c r="G529" s="226">
        <v>644612.73699999996</v>
      </c>
      <c r="H529" s="226">
        <v>275409.46799999999</v>
      </c>
    </row>
    <row r="530" spans="1:8" ht="15" x14ac:dyDescent="0.25">
      <c r="A530" s="8" t="s">
        <v>627</v>
      </c>
      <c r="B530" s="225" t="s">
        <v>628</v>
      </c>
      <c r="C530" s="226">
        <v>229</v>
      </c>
      <c r="D530" s="226">
        <v>90148.319000000003</v>
      </c>
      <c r="E530" s="226">
        <v>8905.5470000000005</v>
      </c>
      <c r="F530" s="226">
        <v>16621.072</v>
      </c>
      <c r="G530" s="226">
        <v>11617.575000000001</v>
      </c>
      <c r="H530" s="226">
        <v>5003.5290000000005</v>
      </c>
    </row>
    <row r="531" spans="1:8" ht="15" x14ac:dyDescent="0.25">
      <c r="A531" s="8" t="s">
        <v>629</v>
      </c>
      <c r="B531" s="225" t="s">
        <v>630</v>
      </c>
      <c r="C531" s="226">
        <v>456</v>
      </c>
      <c r="D531" s="226">
        <v>186332.56</v>
      </c>
      <c r="E531" s="226">
        <v>9249.8019999999997</v>
      </c>
      <c r="F531" s="226">
        <v>17050.510999999999</v>
      </c>
      <c r="G531" s="226">
        <v>12758.09</v>
      </c>
      <c r="H531" s="226">
        <v>4292.4949999999999</v>
      </c>
    </row>
    <row r="532" spans="1:8" ht="15" x14ac:dyDescent="0.25">
      <c r="A532" s="8" t="s">
        <v>631</v>
      </c>
      <c r="B532" s="225" t="s">
        <v>632</v>
      </c>
      <c r="C532" s="226">
        <v>173</v>
      </c>
      <c r="D532" s="226">
        <v>51806.33</v>
      </c>
      <c r="E532" s="226">
        <v>3493.4720000000002</v>
      </c>
      <c r="F532" s="226">
        <v>7928.9380000000001</v>
      </c>
      <c r="G532" s="226">
        <v>6222.4030000000002</v>
      </c>
      <c r="H532" s="226">
        <v>1706.5260000000001</v>
      </c>
    </row>
    <row r="533" spans="1:8" ht="15" x14ac:dyDescent="0.25">
      <c r="A533" s="8" t="s">
        <v>633</v>
      </c>
      <c r="B533" s="225" t="s">
        <v>634</v>
      </c>
      <c r="C533" s="226">
        <v>1450</v>
      </c>
      <c r="D533" s="226">
        <v>1314034.1440000001</v>
      </c>
      <c r="E533" s="226">
        <v>133387.77600000001</v>
      </c>
      <c r="F533" s="226">
        <v>197941.03700000001</v>
      </c>
      <c r="G533" s="226">
        <v>144271.31299999999</v>
      </c>
      <c r="H533" s="226">
        <v>53670.050999999999</v>
      </c>
    </row>
    <row r="534" spans="1:8" ht="15" x14ac:dyDescent="0.25">
      <c r="A534" s="8" t="s">
        <v>635</v>
      </c>
      <c r="B534" s="225" t="s">
        <v>636</v>
      </c>
      <c r="C534" s="226">
        <v>631</v>
      </c>
      <c r="D534" s="226">
        <v>143975.057</v>
      </c>
      <c r="E534" s="226">
        <v>26638.404999999999</v>
      </c>
      <c r="F534" s="226">
        <v>28359.451000000001</v>
      </c>
      <c r="G534" s="226">
        <v>18971.013999999999</v>
      </c>
      <c r="H534" s="226">
        <v>9388.5259999999998</v>
      </c>
    </row>
    <row r="535" spans="1:8" ht="15" x14ac:dyDescent="0.25">
      <c r="A535" s="8" t="s">
        <v>637</v>
      </c>
      <c r="B535" s="225" t="s">
        <v>638</v>
      </c>
      <c r="C535" s="226">
        <v>865</v>
      </c>
      <c r="D535" s="226">
        <v>334564.34399999998</v>
      </c>
      <c r="E535" s="226">
        <v>37538.555999999997</v>
      </c>
      <c r="F535" s="226">
        <v>62621.463000000003</v>
      </c>
      <c r="G535" s="226">
        <v>46960.03</v>
      </c>
      <c r="H535" s="226">
        <v>15661.578</v>
      </c>
    </row>
    <row r="536" spans="1:8" ht="15" x14ac:dyDescent="0.25">
      <c r="A536" s="8" t="s">
        <v>639</v>
      </c>
      <c r="B536" s="225" t="s">
        <v>640</v>
      </c>
      <c r="C536" s="226">
        <v>511</v>
      </c>
      <c r="D536" s="226">
        <v>352132.413</v>
      </c>
      <c r="E536" s="226">
        <v>2447.0169999999998</v>
      </c>
      <c r="F536" s="226">
        <v>36472.934999999998</v>
      </c>
      <c r="G536" s="226">
        <v>28770.526999999998</v>
      </c>
      <c r="H536" s="226">
        <v>7702.55</v>
      </c>
    </row>
    <row r="537" spans="1:8" ht="15" x14ac:dyDescent="0.25">
      <c r="A537" s="8" t="s">
        <v>641</v>
      </c>
      <c r="B537" s="225" t="s">
        <v>642</v>
      </c>
      <c r="C537" s="226">
        <v>12516</v>
      </c>
      <c r="D537" s="226">
        <v>3140391.2769999998</v>
      </c>
      <c r="E537" s="226">
        <v>276556.04599999997</v>
      </c>
      <c r="F537" s="226">
        <v>553024.58200000005</v>
      </c>
      <c r="G537" s="226">
        <v>375041.78499999997</v>
      </c>
      <c r="H537" s="226">
        <v>177984.21299999999</v>
      </c>
    </row>
    <row r="538" spans="1:8" ht="15" x14ac:dyDescent="0.25">
      <c r="A538" s="8" t="s">
        <v>643</v>
      </c>
      <c r="B538" s="225" t="s">
        <v>644</v>
      </c>
      <c r="C538" s="226">
        <v>8389</v>
      </c>
      <c r="D538" s="226">
        <v>2516393.2349999999</v>
      </c>
      <c r="E538" s="226">
        <v>319054.97399999999</v>
      </c>
      <c r="F538" s="226">
        <v>437703.04100000003</v>
      </c>
      <c r="G538" s="226">
        <v>325698.11200000002</v>
      </c>
      <c r="H538" s="226">
        <v>112005.63099999999</v>
      </c>
    </row>
    <row r="539" spans="1:8" ht="15" x14ac:dyDescent="0.25">
      <c r="A539" s="8" t="s">
        <v>645</v>
      </c>
      <c r="B539" s="225" t="s">
        <v>1881</v>
      </c>
      <c r="C539" s="226">
        <v>6738</v>
      </c>
      <c r="D539" s="226">
        <v>55428631.343999997</v>
      </c>
      <c r="E539" s="226">
        <v>5657363.1900000004</v>
      </c>
      <c r="F539" s="226">
        <v>5729263.6550000003</v>
      </c>
      <c r="G539" s="226">
        <v>5841161.7019999996</v>
      </c>
      <c r="H539" s="226">
        <v>-111893.644</v>
      </c>
    </row>
    <row r="540" spans="1:8" ht="15" x14ac:dyDescent="0.25">
      <c r="A540" s="8" t="s">
        <v>1882</v>
      </c>
      <c r="B540" s="225" t="s">
        <v>1883</v>
      </c>
      <c r="C540" s="226">
        <v>2533</v>
      </c>
      <c r="D540" s="226">
        <v>34622342.785999998</v>
      </c>
      <c r="E540" s="226">
        <v>3347772.3190000001</v>
      </c>
      <c r="F540" s="226">
        <v>3882143.176</v>
      </c>
      <c r="G540" s="226">
        <v>3844562.9670000002</v>
      </c>
      <c r="H540" s="226">
        <v>37581.394</v>
      </c>
    </row>
    <row r="541" spans="1:8" ht="15" x14ac:dyDescent="0.25">
      <c r="A541" s="8" t="s">
        <v>1884</v>
      </c>
      <c r="B541" s="225" t="s">
        <v>1885</v>
      </c>
      <c r="C541" s="226">
        <v>1842</v>
      </c>
      <c r="D541" s="226">
        <v>5548675.7630000003</v>
      </c>
      <c r="E541" s="226">
        <v>1504577.763</v>
      </c>
      <c r="F541" s="226">
        <v>624054.29099999997</v>
      </c>
      <c r="G541" s="226">
        <v>533773.07799999998</v>
      </c>
      <c r="H541" s="226">
        <v>90282.627999999997</v>
      </c>
    </row>
    <row r="542" spans="1:8" ht="15" x14ac:dyDescent="0.25">
      <c r="A542" s="8" t="s">
        <v>1886</v>
      </c>
      <c r="B542" s="225" t="s">
        <v>1887</v>
      </c>
      <c r="C542" s="226">
        <v>2190</v>
      </c>
      <c r="D542" s="226">
        <v>14714853.68</v>
      </c>
      <c r="E542" s="226">
        <v>679906.74800000002</v>
      </c>
      <c r="F542" s="226">
        <v>1142594.1440000001</v>
      </c>
      <c r="G542" s="226">
        <v>1369494.371</v>
      </c>
      <c r="H542" s="226">
        <v>-226898.55900000001</v>
      </c>
    </row>
    <row r="543" spans="1:8" ht="15" x14ac:dyDescent="0.25">
      <c r="A543" s="8" t="s">
        <v>1888</v>
      </c>
      <c r="B543" s="225" t="s">
        <v>1889</v>
      </c>
      <c r="C543" s="226">
        <v>173</v>
      </c>
      <c r="D543" s="226">
        <v>542759.11499999999</v>
      </c>
      <c r="E543" s="226">
        <v>125106.36</v>
      </c>
      <c r="F543" s="226">
        <v>80472.043999999994</v>
      </c>
      <c r="G543" s="226">
        <v>93331.285999999993</v>
      </c>
      <c r="H543" s="226">
        <v>-12859.107</v>
      </c>
    </row>
    <row r="544" spans="1:8" ht="15" x14ac:dyDescent="0.25">
      <c r="A544" s="8" t="s">
        <v>1890</v>
      </c>
      <c r="B544" s="225" t="s">
        <v>1891</v>
      </c>
      <c r="C544" s="226">
        <v>14463</v>
      </c>
      <c r="D544" s="226">
        <v>248119790.56600001</v>
      </c>
      <c r="E544" s="226">
        <v>31888358.177000001</v>
      </c>
      <c r="F544" s="226">
        <v>29506229.493999999</v>
      </c>
      <c r="G544" s="226">
        <v>27264296.295000002</v>
      </c>
      <c r="H544" s="226">
        <v>2241942.665</v>
      </c>
    </row>
    <row r="545" spans="1:8" ht="15" x14ac:dyDescent="0.25">
      <c r="A545" s="8" t="s">
        <v>1892</v>
      </c>
      <c r="B545" s="225" t="s">
        <v>888</v>
      </c>
      <c r="C545" s="226">
        <v>2087</v>
      </c>
      <c r="D545" s="226">
        <v>26132153.055</v>
      </c>
      <c r="E545" s="226">
        <v>7780615.7810000004</v>
      </c>
      <c r="F545" s="226">
        <v>2635711.7540000002</v>
      </c>
      <c r="G545" s="226">
        <v>2355387.1940000001</v>
      </c>
      <c r="H545" s="226">
        <v>280327.01799999998</v>
      </c>
    </row>
    <row r="546" spans="1:8" ht="15" x14ac:dyDescent="0.25">
      <c r="A546" s="8" t="s">
        <v>889</v>
      </c>
      <c r="B546" s="225" t="s">
        <v>890</v>
      </c>
      <c r="C546" s="226">
        <v>1739</v>
      </c>
      <c r="D546" s="226">
        <v>19330989.184</v>
      </c>
      <c r="E546" s="226">
        <v>2698554.645</v>
      </c>
      <c r="F546" s="226">
        <v>1520907.3289999999</v>
      </c>
      <c r="G546" s="226">
        <v>1584465.835</v>
      </c>
      <c r="H546" s="226">
        <v>-63557.457000000002</v>
      </c>
    </row>
    <row r="547" spans="1:8" ht="15" x14ac:dyDescent="0.25">
      <c r="A547" s="8" t="s">
        <v>891</v>
      </c>
      <c r="B547" s="225" t="s">
        <v>892</v>
      </c>
      <c r="C547" s="226">
        <v>638</v>
      </c>
      <c r="D547" s="226">
        <v>11185820.447000001</v>
      </c>
      <c r="E547" s="226">
        <v>2135898.0060000001</v>
      </c>
      <c r="F547" s="226">
        <v>896376.04799999995</v>
      </c>
      <c r="G547" s="226">
        <v>948544.85499999998</v>
      </c>
      <c r="H547" s="226">
        <v>-52168.480000000003</v>
      </c>
    </row>
    <row r="548" spans="1:8" ht="15" x14ac:dyDescent="0.25">
      <c r="A548" s="8" t="s">
        <v>893</v>
      </c>
      <c r="B548" s="225" t="s">
        <v>894</v>
      </c>
      <c r="C548" s="226">
        <v>3648</v>
      </c>
      <c r="D548" s="226">
        <v>20312318.534000002</v>
      </c>
      <c r="E548" s="226">
        <v>2692490.9249999998</v>
      </c>
      <c r="F548" s="226">
        <v>4037223.38</v>
      </c>
      <c r="G548" s="226">
        <v>3215698.6949999998</v>
      </c>
      <c r="H548" s="226">
        <v>821526.22699999996</v>
      </c>
    </row>
    <row r="549" spans="1:8" ht="15" x14ac:dyDescent="0.25">
      <c r="A549" s="8" t="s">
        <v>895</v>
      </c>
      <c r="B549" s="225" t="s">
        <v>896</v>
      </c>
      <c r="C549" s="226">
        <v>339</v>
      </c>
      <c r="D549" s="226">
        <v>11572069.643999999</v>
      </c>
      <c r="E549" s="226">
        <v>967182.348</v>
      </c>
      <c r="F549" s="226">
        <v>1619511.0209999999</v>
      </c>
      <c r="G549" s="226">
        <v>1505042.1969999999</v>
      </c>
      <c r="H549" s="226">
        <v>114468.872</v>
      </c>
    </row>
    <row r="550" spans="1:8" ht="15" x14ac:dyDescent="0.25">
      <c r="A550" s="8" t="s">
        <v>897</v>
      </c>
      <c r="B550" s="225" t="s">
        <v>898</v>
      </c>
      <c r="C550" s="226">
        <v>549</v>
      </c>
      <c r="D550" s="226">
        <v>7841724.1100000003</v>
      </c>
      <c r="E550" s="226">
        <v>1384655.433</v>
      </c>
      <c r="F550" s="226">
        <v>602736.02800000005</v>
      </c>
      <c r="G550" s="226">
        <v>616337.74899999995</v>
      </c>
      <c r="H550" s="226">
        <v>-13601.415000000001</v>
      </c>
    </row>
    <row r="551" spans="1:8" ht="15" x14ac:dyDescent="0.25">
      <c r="A551" s="8" t="s">
        <v>899</v>
      </c>
      <c r="B551" s="225" t="s">
        <v>900</v>
      </c>
      <c r="C551" s="226">
        <v>564</v>
      </c>
      <c r="D551" s="226">
        <v>7965501.7199999997</v>
      </c>
      <c r="E551" s="226">
        <v>982821.32400000002</v>
      </c>
      <c r="F551" s="226">
        <v>653031.43500000006</v>
      </c>
      <c r="G551" s="226">
        <v>689542.38800000004</v>
      </c>
      <c r="H551" s="226">
        <v>-36510.614000000001</v>
      </c>
    </row>
    <row r="552" spans="1:8" ht="15" x14ac:dyDescent="0.25">
      <c r="A552" s="8" t="s">
        <v>901</v>
      </c>
      <c r="B552" s="225" t="s">
        <v>902</v>
      </c>
      <c r="C552" s="226">
        <v>2926</v>
      </c>
      <c r="D552" s="226">
        <v>24112243.068999998</v>
      </c>
      <c r="E552" s="226">
        <v>4386625.1090000002</v>
      </c>
      <c r="F552" s="226">
        <v>2394557.8840000001</v>
      </c>
      <c r="G552" s="226">
        <v>2261159.892</v>
      </c>
      <c r="H552" s="226">
        <v>133399.91200000001</v>
      </c>
    </row>
    <row r="553" spans="1:8" ht="15" x14ac:dyDescent="0.25">
      <c r="A553" s="8" t="s">
        <v>903</v>
      </c>
      <c r="B553" s="225" t="s">
        <v>904</v>
      </c>
      <c r="C553" s="226">
        <v>407</v>
      </c>
      <c r="D553" s="226">
        <v>3129599.5249999999</v>
      </c>
      <c r="E553" s="226">
        <v>1146305.5460000001</v>
      </c>
      <c r="F553" s="226">
        <v>283092.641</v>
      </c>
      <c r="G553" s="226">
        <v>228056.22500000001</v>
      </c>
      <c r="H553" s="226">
        <v>55036.682000000001</v>
      </c>
    </row>
    <row r="554" spans="1:8" ht="15" x14ac:dyDescent="0.25">
      <c r="A554" s="8" t="s">
        <v>905</v>
      </c>
      <c r="B554" s="225" t="s">
        <v>906</v>
      </c>
      <c r="C554" s="226">
        <v>87</v>
      </c>
      <c r="D554" s="226">
        <v>1029318.004</v>
      </c>
      <c r="E554" s="226">
        <v>114558.042</v>
      </c>
      <c r="F554" s="226">
        <v>85999.653000000006</v>
      </c>
      <c r="G554" s="226">
        <v>93102.035000000003</v>
      </c>
      <c r="H554" s="226">
        <v>-7102.3609999999999</v>
      </c>
    </row>
    <row r="555" spans="1:8" ht="15" x14ac:dyDescent="0.25">
      <c r="A555" s="8" t="s">
        <v>907</v>
      </c>
      <c r="B555" s="225" t="s">
        <v>908</v>
      </c>
      <c r="C555" s="226">
        <v>2432</v>
      </c>
      <c r="D555" s="226">
        <v>19953325.539999999</v>
      </c>
      <c r="E555" s="226">
        <v>3125761.5210000002</v>
      </c>
      <c r="F555" s="226">
        <v>2025465.59</v>
      </c>
      <c r="G555" s="226">
        <v>1940001.632</v>
      </c>
      <c r="H555" s="226">
        <v>85465.591</v>
      </c>
    </row>
    <row r="556" spans="1:8" ht="15" x14ac:dyDescent="0.25">
      <c r="A556" s="8" t="s">
        <v>909</v>
      </c>
      <c r="B556" s="225" t="s">
        <v>910</v>
      </c>
      <c r="C556" s="226">
        <v>1973</v>
      </c>
      <c r="D556" s="226">
        <v>119666970.803</v>
      </c>
      <c r="E556" s="226">
        <v>8859514.6060000006</v>
      </c>
      <c r="F556" s="226">
        <v>15146174.615</v>
      </c>
      <c r="G556" s="226">
        <v>14088117.49</v>
      </c>
      <c r="H556" s="226">
        <v>1058058.602</v>
      </c>
    </row>
    <row r="557" spans="1:8" ht="15" x14ac:dyDescent="0.25">
      <c r="A557" s="8" t="s">
        <v>911</v>
      </c>
      <c r="B557" s="225" t="s">
        <v>912</v>
      </c>
      <c r="C557" s="226">
        <v>205</v>
      </c>
      <c r="D557" s="226">
        <v>2253892.3640000001</v>
      </c>
      <c r="E557" s="226">
        <v>556340.48800000001</v>
      </c>
      <c r="F557" s="226">
        <v>198769.27799999999</v>
      </c>
      <c r="G557" s="226">
        <v>180168.443</v>
      </c>
      <c r="H557" s="226">
        <v>18600.946</v>
      </c>
    </row>
    <row r="558" spans="1:8" ht="15" x14ac:dyDescent="0.25">
      <c r="A558" s="8" t="s">
        <v>913</v>
      </c>
      <c r="B558" s="225" t="s">
        <v>914</v>
      </c>
      <c r="C558" s="226">
        <v>1768</v>
      </c>
      <c r="D558" s="226">
        <v>117413078.439</v>
      </c>
      <c r="E558" s="226">
        <v>8303174.1179999998</v>
      </c>
      <c r="F558" s="226">
        <v>14947405.336999999</v>
      </c>
      <c r="G558" s="226">
        <v>13907949.047</v>
      </c>
      <c r="H558" s="226">
        <v>1039457.656</v>
      </c>
    </row>
    <row r="559" spans="1:8" ht="15" x14ac:dyDescent="0.25">
      <c r="A559" s="8" t="s">
        <v>915</v>
      </c>
      <c r="B559" s="225" t="s">
        <v>916</v>
      </c>
      <c r="C559" s="226">
        <v>23798</v>
      </c>
      <c r="D559" s="226">
        <v>269610834.01899999</v>
      </c>
      <c r="E559" s="226">
        <v>55079212.604999997</v>
      </c>
      <c r="F559" s="226">
        <v>47217088.965000004</v>
      </c>
      <c r="G559" s="226">
        <v>41991398.436999999</v>
      </c>
      <c r="H559" s="226">
        <v>5225702.2280000001</v>
      </c>
    </row>
    <row r="560" spans="1:8" ht="15" x14ac:dyDescent="0.25">
      <c r="A560" s="8" t="s">
        <v>917</v>
      </c>
      <c r="B560" s="225" t="s">
        <v>918</v>
      </c>
      <c r="C560" s="226">
        <v>2752</v>
      </c>
      <c r="D560" s="226">
        <v>9799557.716</v>
      </c>
      <c r="E560" s="226">
        <v>2393107.0959999999</v>
      </c>
      <c r="F560" s="226">
        <v>1782239.689</v>
      </c>
      <c r="G560" s="226">
        <v>1604318.7180000001</v>
      </c>
      <c r="H560" s="226">
        <v>177922.068</v>
      </c>
    </row>
    <row r="561" spans="1:8" ht="15" x14ac:dyDescent="0.25">
      <c r="A561" s="8" t="s">
        <v>919</v>
      </c>
      <c r="B561" s="225" t="s">
        <v>920</v>
      </c>
      <c r="C561" s="226">
        <v>2187</v>
      </c>
      <c r="D561" s="226">
        <v>25013270.640999999</v>
      </c>
      <c r="E561" s="226">
        <v>3666922.2119999998</v>
      </c>
      <c r="F561" s="226">
        <v>4159099.5780000002</v>
      </c>
      <c r="G561" s="226">
        <v>3845860.0989999999</v>
      </c>
      <c r="H561" s="226">
        <v>313240.43800000002</v>
      </c>
    </row>
    <row r="562" spans="1:8" ht="15" x14ac:dyDescent="0.25">
      <c r="A562" s="8" t="s">
        <v>921</v>
      </c>
      <c r="B562" s="225" t="s">
        <v>922</v>
      </c>
      <c r="C562" s="226">
        <v>1960</v>
      </c>
      <c r="D562" s="226">
        <v>22052455.517999999</v>
      </c>
      <c r="E562" s="226">
        <v>3089702.983</v>
      </c>
      <c r="F562" s="226">
        <v>3706903.3470000001</v>
      </c>
      <c r="G562" s="226">
        <v>3437139.2459999998</v>
      </c>
      <c r="H562" s="226">
        <v>269764.96100000001</v>
      </c>
    </row>
    <row r="563" spans="1:8" ht="15" x14ac:dyDescent="0.25">
      <c r="A563" s="8" t="s">
        <v>923</v>
      </c>
      <c r="B563" s="225" t="s">
        <v>924</v>
      </c>
      <c r="C563" s="226">
        <v>227</v>
      </c>
      <c r="D563" s="226">
        <v>2960815.1230000001</v>
      </c>
      <c r="E563" s="226">
        <v>577219.22900000005</v>
      </c>
      <c r="F563" s="226">
        <v>452196.23100000003</v>
      </c>
      <c r="G563" s="226">
        <v>408720.853</v>
      </c>
      <c r="H563" s="226">
        <v>43475.476999999999</v>
      </c>
    </row>
    <row r="564" spans="1:8" ht="15" x14ac:dyDescent="0.25">
      <c r="A564" s="8" t="s">
        <v>925</v>
      </c>
      <c r="B564" s="225" t="s">
        <v>926</v>
      </c>
      <c r="C564" s="226">
        <v>3517</v>
      </c>
      <c r="D564" s="226">
        <v>52097211.506999999</v>
      </c>
      <c r="E564" s="226">
        <v>9130440.8379999995</v>
      </c>
      <c r="F564" s="226">
        <v>9100686.2510000002</v>
      </c>
      <c r="G564" s="226">
        <v>8174529.1370000001</v>
      </c>
      <c r="H564" s="226">
        <v>926159.14500000002</v>
      </c>
    </row>
    <row r="565" spans="1:8" ht="15" x14ac:dyDescent="0.25">
      <c r="A565" s="8" t="s">
        <v>927</v>
      </c>
      <c r="B565" s="225" t="s">
        <v>928</v>
      </c>
      <c r="C565" s="226">
        <v>554</v>
      </c>
      <c r="D565" s="226">
        <v>6397018.1119999997</v>
      </c>
      <c r="E565" s="226">
        <v>1148783.949</v>
      </c>
      <c r="F565" s="226">
        <v>926746.73300000001</v>
      </c>
      <c r="G565" s="226">
        <v>1019238.974</v>
      </c>
      <c r="H565" s="226">
        <v>-92491.993000000002</v>
      </c>
    </row>
    <row r="566" spans="1:8" ht="15" x14ac:dyDescent="0.25">
      <c r="A566" s="8" t="s">
        <v>929</v>
      </c>
      <c r="B566" s="225" t="s">
        <v>930</v>
      </c>
      <c r="C566" s="226">
        <v>750</v>
      </c>
      <c r="D566" s="226">
        <v>7662644.2199999997</v>
      </c>
      <c r="E566" s="226">
        <v>1818360.8289999999</v>
      </c>
      <c r="F566" s="226">
        <v>1508789.899</v>
      </c>
      <c r="G566" s="226">
        <v>1200905.8810000001</v>
      </c>
      <c r="H566" s="226">
        <v>307884.54300000001</v>
      </c>
    </row>
    <row r="567" spans="1:8" ht="15" x14ac:dyDescent="0.25">
      <c r="A567" s="8" t="s">
        <v>931</v>
      </c>
      <c r="B567" s="225" t="s">
        <v>932</v>
      </c>
      <c r="C567" s="226">
        <v>2213</v>
      </c>
      <c r="D567" s="226">
        <v>38037549.174999997</v>
      </c>
      <c r="E567" s="226">
        <v>6163296.0599999996</v>
      </c>
      <c r="F567" s="226">
        <v>6665149.6189999999</v>
      </c>
      <c r="G567" s="226">
        <v>5954384.2819999997</v>
      </c>
      <c r="H567" s="226">
        <v>710766.59499999997</v>
      </c>
    </row>
    <row r="568" spans="1:8" ht="15" x14ac:dyDescent="0.25">
      <c r="A568" s="8" t="s">
        <v>933</v>
      </c>
      <c r="B568" s="225" t="s">
        <v>934</v>
      </c>
      <c r="C568" s="226">
        <v>1165</v>
      </c>
      <c r="D568" s="226">
        <v>4858892.9510000004</v>
      </c>
      <c r="E568" s="226">
        <v>1099922.1029999999</v>
      </c>
      <c r="F568" s="226">
        <v>1017639.633</v>
      </c>
      <c r="G568" s="226">
        <v>727498.50699999998</v>
      </c>
      <c r="H568" s="226">
        <v>290141.67300000001</v>
      </c>
    </row>
    <row r="569" spans="1:8" ht="15" x14ac:dyDescent="0.25">
      <c r="A569" s="8" t="s">
        <v>935</v>
      </c>
      <c r="B569" s="225" t="s">
        <v>936</v>
      </c>
      <c r="C569" s="226">
        <v>408</v>
      </c>
      <c r="D569" s="226">
        <v>1960655.379</v>
      </c>
      <c r="E569" s="226">
        <v>511840.43</v>
      </c>
      <c r="F569" s="226">
        <v>410003.34399999998</v>
      </c>
      <c r="G569" s="226">
        <v>300357.429</v>
      </c>
      <c r="H569" s="226">
        <v>109646.09</v>
      </c>
    </row>
    <row r="570" spans="1:8" ht="15" x14ac:dyDescent="0.25">
      <c r="A570" s="8" t="s">
        <v>937</v>
      </c>
      <c r="B570" s="225" t="s">
        <v>938</v>
      </c>
      <c r="C570" s="226">
        <v>757</v>
      </c>
      <c r="D570" s="226">
        <v>2898237.5720000002</v>
      </c>
      <c r="E570" s="226">
        <v>588081.67299999995</v>
      </c>
      <c r="F570" s="226">
        <v>607636.28899999999</v>
      </c>
      <c r="G570" s="226">
        <v>427141.07799999998</v>
      </c>
      <c r="H570" s="226">
        <v>180495.58300000001</v>
      </c>
    </row>
    <row r="571" spans="1:8" ht="15" x14ac:dyDescent="0.25">
      <c r="A571" s="8" t="s">
        <v>939</v>
      </c>
      <c r="B571" s="225" t="s">
        <v>940</v>
      </c>
      <c r="C571" s="226">
        <v>1000</v>
      </c>
      <c r="D571" s="226">
        <v>15643021.631999999</v>
      </c>
      <c r="E571" s="226">
        <v>3648534.4360000002</v>
      </c>
      <c r="F571" s="226">
        <v>2531245.426</v>
      </c>
      <c r="G571" s="226">
        <v>2178694.8450000002</v>
      </c>
      <c r="H571" s="226">
        <v>352550.94300000003</v>
      </c>
    </row>
    <row r="572" spans="1:8" ht="15" x14ac:dyDescent="0.25">
      <c r="A572" s="8" t="s">
        <v>941</v>
      </c>
      <c r="B572" s="225" t="s">
        <v>942</v>
      </c>
      <c r="C572" s="226">
        <v>4335</v>
      </c>
      <c r="D572" s="226">
        <v>109205483.368</v>
      </c>
      <c r="E572" s="226">
        <v>25650649.171999998</v>
      </c>
      <c r="F572" s="226">
        <v>19363470.092999998</v>
      </c>
      <c r="G572" s="226">
        <v>17582125.409000002</v>
      </c>
      <c r="H572" s="226">
        <v>1781347.5530000001</v>
      </c>
    </row>
    <row r="573" spans="1:8" ht="15" x14ac:dyDescent="0.25">
      <c r="A573" s="8" t="s">
        <v>943</v>
      </c>
      <c r="B573" s="225" t="s">
        <v>944</v>
      </c>
      <c r="C573" s="226">
        <v>1481</v>
      </c>
      <c r="D573" s="226">
        <v>88147005.728</v>
      </c>
      <c r="E573" s="226">
        <v>21880713.170000002</v>
      </c>
      <c r="F573" s="226">
        <v>16045095.328</v>
      </c>
      <c r="G573" s="226">
        <v>14764888.814999999</v>
      </c>
      <c r="H573" s="226">
        <v>1280207.567</v>
      </c>
    </row>
    <row r="574" spans="1:8" ht="15" x14ac:dyDescent="0.25">
      <c r="A574" s="8" t="s">
        <v>945</v>
      </c>
      <c r="B574" s="225" t="s">
        <v>2837</v>
      </c>
      <c r="C574" s="226">
        <v>2854</v>
      </c>
      <c r="D574" s="226">
        <v>21058477.640000001</v>
      </c>
      <c r="E574" s="226">
        <v>3769936.0019999999</v>
      </c>
      <c r="F574" s="226">
        <v>3318374.7650000001</v>
      </c>
      <c r="G574" s="226">
        <v>2817236.594</v>
      </c>
      <c r="H574" s="226">
        <v>501139.98599999998</v>
      </c>
    </row>
    <row r="575" spans="1:8" ht="15" x14ac:dyDescent="0.25">
      <c r="A575" s="8" t="s">
        <v>2838</v>
      </c>
      <c r="B575" s="225" t="s">
        <v>2839</v>
      </c>
      <c r="C575" s="226">
        <v>1925</v>
      </c>
      <c r="D575" s="226">
        <v>8341318.1560000004</v>
      </c>
      <c r="E575" s="226">
        <v>1649523.1969999999</v>
      </c>
      <c r="F575" s="226">
        <v>1695036.9410000001</v>
      </c>
      <c r="G575" s="226">
        <v>1271487.7749999999</v>
      </c>
      <c r="H575" s="226">
        <v>423549.94699999999</v>
      </c>
    </row>
    <row r="576" spans="1:8" ht="15" x14ac:dyDescent="0.25">
      <c r="A576" s="8" t="s">
        <v>2840</v>
      </c>
      <c r="B576" s="225" t="s">
        <v>2841</v>
      </c>
      <c r="C576" s="226">
        <v>1158</v>
      </c>
      <c r="D576" s="226">
        <v>5825708.5580000002</v>
      </c>
      <c r="E576" s="226">
        <v>391147.80800000002</v>
      </c>
      <c r="F576" s="226">
        <v>691527.38699999999</v>
      </c>
      <c r="G576" s="226">
        <v>771788.83900000004</v>
      </c>
      <c r="H576" s="226">
        <v>-80261.043000000005</v>
      </c>
    </row>
    <row r="577" spans="1:8" ht="15" x14ac:dyDescent="0.25">
      <c r="A577" s="8" t="s">
        <v>2842</v>
      </c>
      <c r="B577" s="225" t="s">
        <v>2843</v>
      </c>
      <c r="C577" s="226">
        <v>5759</v>
      </c>
      <c r="D577" s="226">
        <v>38826369.490000002</v>
      </c>
      <c r="E577" s="226">
        <v>7448965.7429999998</v>
      </c>
      <c r="F577" s="226">
        <v>6876143.9670000002</v>
      </c>
      <c r="G577" s="226">
        <v>5835095.108</v>
      </c>
      <c r="H577" s="226">
        <v>1041051.504</v>
      </c>
    </row>
    <row r="578" spans="1:8" ht="15" x14ac:dyDescent="0.25">
      <c r="A578" s="8" t="s">
        <v>2844</v>
      </c>
      <c r="B578" s="225" t="s">
        <v>2845</v>
      </c>
      <c r="C578" s="226">
        <v>574</v>
      </c>
      <c r="D578" s="226">
        <v>3863761.398</v>
      </c>
      <c r="E578" s="226">
        <v>761519.93599999999</v>
      </c>
      <c r="F578" s="226">
        <v>639258.25100000005</v>
      </c>
      <c r="G578" s="226">
        <v>596172.64399999997</v>
      </c>
      <c r="H578" s="226">
        <v>43085.856</v>
      </c>
    </row>
    <row r="579" spans="1:8" ht="15" x14ac:dyDescent="0.25">
      <c r="A579" s="8" t="s">
        <v>2846</v>
      </c>
      <c r="B579" s="225" t="s">
        <v>2847</v>
      </c>
      <c r="C579" s="226">
        <v>1038</v>
      </c>
      <c r="D579" s="226">
        <v>6565773.6270000003</v>
      </c>
      <c r="E579" s="226">
        <v>1579232.7879999999</v>
      </c>
      <c r="F579" s="226">
        <v>1308824.58</v>
      </c>
      <c r="G579" s="226">
        <v>1079993.6869999999</v>
      </c>
      <c r="H579" s="226">
        <v>228831.274</v>
      </c>
    </row>
    <row r="580" spans="1:8" ht="15" x14ac:dyDescent="0.25">
      <c r="A580" s="8" t="s">
        <v>2848</v>
      </c>
      <c r="B580" s="225" t="s">
        <v>2849</v>
      </c>
      <c r="C580" s="226">
        <v>1067</v>
      </c>
      <c r="D580" s="226">
        <v>2717828.2790000001</v>
      </c>
      <c r="E580" s="226">
        <v>340342.924</v>
      </c>
      <c r="F580" s="226">
        <v>478125.66899999999</v>
      </c>
      <c r="G580" s="226">
        <v>386476.41600000003</v>
      </c>
      <c r="H580" s="226">
        <v>91649.76</v>
      </c>
    </row>
    <row r="581" spans="1:8" ht="15" x14ac:dyDescent="0.25">
      <c r="A581" s="8" t="s">
        <v>2850</v>
      </c>
      <c r="B581" s="225" t="s">
        <v>2851</v>
      </c>
      <c r="C581" s="226">
        <v>2123</v>
      </c>
      <c r="D581" s="226">
        <v>22606425.579</v>
      </c>
      <c r="E581" s="226">
        <v>4358755.9479999999</v>
      </c>
      <c r="F581" s="226">
        <v>3883478.6039999998</v>
      </c>
      <c r="G581" s="226">
        <v>3299293.4750000001</v>
      </c>
      <c r="H581" s="226">
        <v>584186.19700000004</v>
      </c>
    </row>
    <row r="582" spans="1:8" ht="15" x14ac:dyDescent="0.25">
      <c r="A582" s="8" t="s">
        <v>2852</v>
      </c>
      <c r="B582" s="225" t="s">
        <v>2853</v>
      </c>
      <c r="C582" s="226">
        <v>957</v>
      </c>
      <c r="D582" s="226">
        <v>3072580.6069999998</v>
      </c>
      <c r="E582" s="226">
        <v>409114.147</v>
      </c>
      <c r="F582" s="226">
        <v>566456.86300000001</v>
      </c>
      <c r="G582" s="226">
        <v>473158.886</v>
      </c>
      <c r="H582" s="226">
        <v>93298.417000000001</v>
      </c>
    </row>
    <row r="583" spans="1:8" ht="15" x14ac:dyDescent="0.25">
      <c r="A583" s="8" t="s">
        <v>2854</v>
      </c>
      <c r="B583" s="225" t="s">
        <v>2855</v>
      </c>
      <c r="C583" s="226">
        <v>4126</v>
      </c>
      <c r="D583" s="226">
        <v>79536281.349000007</v>
      </c>
      <c r="E583" s="226">
        <v>17770688.331999999</v>
      </c>
      <c r="F583" s="226">
        <v>14160274.284</v>
      </c>
      <c r="G583" s="226">
        <v>13023640.914000001</v>
      </c>
      <c r="H583" s="226">
        <v>1136635.2069999999</v>
      </c>
    </row>
    <row r="584" spans="1:8" ht="15" x14ac:dyDescent="0.25">
      <c r="A584" s="8" t="s">
        <v>2856</v>
      </c>
      <c r="B584" s="225" t="s">
        <v>2857</v>
      </c>
      <c r="C584" s="226">
        <v>2146</v>
      </c>
      <c r="D584" s="226">
        <v>57291773.987000003</v>
      </c>
      <c r="E584" s="226">
        <v>13865675.380999999</v>
      </c>
      <c r="F584" s="226">
        <v>10797463.801999999</v>
      </c>
      <c r="G584" s="226">
        <v>9395907.3579999991</v>
      </c>
      <c r="H584" s="226">
        <v>1401557.4620000001</v>
      </c>
    </row>
    <row r="585" spans="1:8" ht="15" x14ac:dyDescent="0.25">
      <c r="A585" s="8" t="s">
        <v>2858</v>
      </c>
      <c r="B585" s="225" t="s">
        <v>2859</v>
      </c>
      <c r="C585" s="226">
        <v>1980</v>
      </c>
      <c r="D585" s="226">
        <v>22244507.362</v>
      </c>
      <c r="E585" s="226">
        <v>3905012.9509999999</v>
      </c>
      <c r="F585" s="226">
        <v>3362810.4819999998</v>
      </c>
      <c r="G585" s="226">
        <v>3627733.5559999999</v>
      </c>
      <c r="H585" s="226">
        <v>-264922.255</v>
      </c>
    </row>
    <row r="586" spans="1:8" ht="15" x14ac:dyDescent="0.25">
      <c r="A586" s="8" t="s">
        <v>2860</v>
      </c>
      <c r="B586" s="225" t="s">
        <v>2861</v>
      </c>
      <c r="C586" s="226">
        <v>17125</v>
      </c>
      <c r="D586" s="226">
        <v>89210981.798999995</v>
      </c>
      <c r="E586" s="226">
        <v>15832003.015000001</v>
      </c>
      <c r="F586" s="226">
        <v>14888246.398</v>
      </c>
      <c r="G586" s="226">
        <v>13002330.367000001</v>
      </c>
      <c r="H586" s="226">
        <v>1885925.57</v>
      </c>
    </row>
    <row r="587" spans="1:8" ht="15" x14ac:dyDescent="0.25">
      <c r="A587" s="8" t="s">
        <v>2862</v>
      </c>
      <c r="B587" s="225" t="s">
        <v>2863</v>
      </c>
      <c r="C587" s="226">
        <v>2623</v>
      </c>
      <c r="D587" s="226">
        <v>13462509.295</v>
      </c>
      <c r="E587" s="226">
        <v>2157864.105</v>
      </c>
      <c r="F587" s="226">
        <v>2359337.358</v>
      </c>
      <c r="G587" s="226">
        <v>2019363.1769999999</v>
      </c>
      <c r="H587" s="226">
        <v>339975.73</v>
      </c>
    </row>
    <row r="588" spans="1:8" ht="15" x14ac:dyDescent="0.25">
      <c r="A588" s="8" t="s">
        <v>2864</v>
      </c>
      <c r="B588" s="225" t="s">
        <v>2865</v>
      </c>
      <c r="C588" s="226">
        <v>1549</v>
      </c>
      <c r="D588" s="226">
        <v>7796046.5080000004</v>
      </c>
      <c r="E588" s="226">
        <v>1368295.5379999999</v>
      </c>
      <c r="F588" s="226">
        <v>1339424.193</v>
      </c>
      <c r="G588" s="226">
        <v>1153804.7960000001</v>
      </c>
      <c r="H588" s="226">
        <v>185620.06700000001</v>
      </c>
    </row>
    <row r="589" spans="1:8" ht="15" x14ac:dyDescent="0.25">
      <c r="A589" s="8" t="s">
        <v>2866</v>
      </c>
      <c r="B589" s="225" t="s">
        <v>2867</v>
      </c>
      <c r="C589" s="226">
        <v>1201</v>
      </c>
      <c r="D589" s="226">
        <v>9488227.6980000008</v>
      </c>
      <c r="E589" s="226">
        <v>1816747.8389999999</v>
      </c>
      <c r="F589" s="226">
        <v>1769913.541</v>
      </c>
      <c r="G589" s="226">
        <v>1478761.2450000001</v>
      </c>
      <c r="H589" s="226">
        <v>291153.033</v>
      </c>
    </row>
    <row r="590" spans="1:8" ht="15" x14ac:dyDescent="0.25">
      <c r="A590" s="8" t="s">
        <v>2868</v>
      </c>
      <c r="B590" s="225" t="s">
        <v>2869</v>
      </c>
      <c r="C590" s="226">
        <v>196</v>
      </c>
      <c r="D590" s="226">
        <v>359322.39500000002</v>
      </c>
      <c r="E590" s="226">
        <v>96771.089000000007</v>
      </c>
      <c r="F590" s="226">
        <v>50889.87</v>
      </c>
      <c r="G590" s="226">
        <v>52630.713000000003</v>
      </c>
      <c r="H590" s="226">
        <v>-1740.7439999999999</v>
      </c>
    </row>
    <row r="591" spans="1:8" ht="15" x14ac:dyDescent="0.25">
      <c r="A591" s="8" t="s">
        <v>2870</v>
      </c>
      <c r="B591" s="225" t="s">
        <v>2871</v>
      </c>
      <c r="C591" s="226">
        <v>423</v>
      </c>
      <c r="D591" s="226">
        <v>3371919.514</v>
      </c>
      <c r="E591" s="226">
        <v>608919.29299999995</v>
      </c>
      <c r="F591" s="226">
        <v>481621.88500000001</v>
      </c>
      <c r="G591" s="226">
        <v>497789.40399999998</v>
      </c>
      <c r="H591" s="226">
        <v>-16167.24</v>
      </c>
    </row>
    <row r="592" spans="1:8" ht="15" x14ac:dyDescent="0.25">
      <c r="A592" s="8" t="s">
        <v>2872</v>
      </c>
      <c r="B592" s="225" t="s">
        <v>2873</v>
      </c>
      <c r="C592" s="226">
        <v>1110</v>
      </c>
      <c r="D592" s="226">
        <v>4308843.818</v>
      </c>
      <c r="E592" s="226">
        <v>1023472.197</v>
      </c>
      <c r="F592" s="226">
        <v>830001.98499999999</v>
      </c>
      <c r="G592" s="226">
        <v>606608.61</v>
      </c>
      <c r="H592" s="226">
        <v>223393.897</v>
      </c>
    </row>
    <row r="593" spans="1:8" ht="15" x14ac:dyDescent="0.25">
      <c r="A593" s="8" t="s">
        <v>2874</v>
      </c>
      <c r="B593" s="225" t="s">
        <v>2875</v>
      </c>
      <c r="C593" s="226">
        <v>10023</v>
      </c>
      <c r="D593" s="226">
        <v>50424112.571000002</v>
      </c>
      <c r="E593" s="226">
        <v>8759932.9539999999</v>
      </c>
      <c r="F593" s="226">
        <v>8057057.5659999996</v>
      </c>
      <c r="G593" s="226">
        <v>7193372.4220000003</v>
      </c>
      <c r="H593" s="226">
        <v>863690.82700000005</v>
      </c>
    </row>
    <row r="594" spans="1:8" ht="15" x14ac:dyDescent="0.25">
      <c r="A594" s="8" t="s">
        <v>2876</v>
      </c>
      <c r="B594" s="225" t="s">
        <v>2877</v>
      </c>
      <c r="C594" s="226">
        <v>25023</v>
      </c>
      <c r="D594" s="226">
        <v>348028355.31900001</v>
      </c>
      <c r="E594" s="226">
        <v>42629555.079000004</v>
      </c>
      <c r="F594" s="226">
        <v>63380625.840999998</v>
      </c>
      <c r="G594" s="226">
        <v>54451048.969999999</v>
      </c>
      <c r="H594" s="226">
        <v>8929592.3920000009</v>
      </c>
    </row>
    <row r="595" spans="1:8" ht="15" x14ac:dyDescent="0.25">
      <c r="A595" s="8" t="s">
        <v>2878</v>
      </c>
      <c r="B595" s="225" t="s">
        <v>2879</v>
      </c>
      <c r="C595" s="226">
        <v>1779</v>
      </c>
      <c r="D595" s="226">
        <v>130922553.245</v>
      </c>
      <c r="E595" s="226">
        <v>7149071.3190000001</v>
      </c>
      <c r="F595" s="226">
        <v>24338907.199000001</v>
      </c>
      <c r="G595" s="226">
        <v>20973847.467</v>
      </c>
      <c r="H595" s="226">
        <v>3365060.2590000001</v>
      </c>
    </row>
    <row r="596" spans="1:8" ht="15" x14ac:dyDescent="0.25">
      <c r="A596" s="8" t="s">
        <v>2880</v>
      </c>
      <c r="B596" s="225" t="s">
        <v>2881</v>
      </c>
      <c r="C596" s="226">
        <v>254</v>
      </c>
      <c r="D596" s="226">
        <v>740522.05</v>
      </c>
      <c r="E596" s="226">
        <v>244443.99</v>
      </c>
      <c r="F596" s="226">
        <v>163034.37700000001</v>
      </c>
      <c r="G596" s="226">
        <v>117257.13499999999</v>
      </c>
      <c r="H596" s="226">
        <v>45777.296999999999</v>
      </c>
    </row>
    <row r="597" spans="1:8" ht="15" x14ac:dyDescent="0.25">
      <c r="A597" s="8" t="s">
        <v>2882</v>
      </c>
      <c r="B597" s="225" t="s">
        <v>2201</v>
      </c>
      <c r="C597" s="226">
        <v>1525</v>
      </c>
      <c r="D597" s="226">
        <v>130182031.19499999</v>
      </c>
      <c r="E597" s="226">
        <v>6904627.3289999999</v>
      </c>
      <c r="F597" s="226">
        <v>24175872.822000001</v>
      </c>
      <c r="G597" s="226">
        <v>20856590.331999999</v>
      </c>
      <c r="H597" s="226">
        <v>3319282.9619999998</v>
      </c>
    </row>
    <row r="598" spans="1:8" ht="15" x14ac:dyDescent="0.25">
      <c r="A598" s="8" t="s">
        <v>2202</v>
      </c>
      <c r="B598" s="225" t="s">
        <v>2203</v>
      </c>
      <c r="C598" s="226">
        <v>2326</v>
      </c>
      <c r="D598" s="226">
        <v>54261056.979000002</v>
      </c>
      <c r="E598" s="226">
        <v>13560646.384</v>
      </c>
      <c r="F598" s="226">
        <v>10385269.073000001</v>
      </c>
      <c r="G598" s="226">
        <v>8919591.7679999992</v>
      </c>
      <c r="H598" s="226">
        <v>1465679.081</v>
      </c>
    </row>
    <row r="599" spans="1:8" ht="15" x14ac:dyDescent="0.25">
      <c r="A599" s="8" t="s">
        <v>2204</v>
      </c>
      <c r="B599" s="225" t="s">
        <v>2205</v>
      </c>
      <c r="C599" s="226">
        <v>9703</v>
      </c>
      <c r="D599" s="226">
        <v>60763514.645999998</v>
      </c>
      <c r="E599" s="226">
        <v>4570065.7769999998</v>
      </c>
      <c r="F599" s="226">
        <v>11585508.539999999</v>
      </c>
      <c r="G599" s="226">
        <v>9719573.9179999996</v>
      </c>
      <c r="H599" s="226">
        <v>1865940.3640000001</v>
      </c>
    </row>
    <row r="600" spans="1:8" ht="15" x14ac:dyDescent="0.25">
      <c r="A600" s="8" t="s">
        <v>2206</v>
      </c>
      <c r="B600" s="225" t="s">
        <v>2207</v>
      </c>
      <c r="C600" s="226">
        <v>1308</v>
      </c>
      <c r="D600" s="226">
        <v>10600371.834000001</v>
      </c>
      <c r="E600" s="226">
        <v>567200.19799999997</v>
      </c>
      <c r="F600" s="226">
        <v>2030901.425</v>
      </c>
      <c r="G600" s="226">
        <v>1797673.8640000001</v>
      </c>
      <c r="H600" s="226">
        <v>233228.34700000001</v>
      </c>
    </row>
    <row r="601" spans="1:8" ht="15" x14ac:dyDescent="0.25">
      <c r="A601" s="8" t="s">
        <v>2208</v>
      </c>
      <c r="B601" s="225" t="s">
        <v>947</v>
      </c>
      <c r="C601" s="226">
        <v>1089</v>
      </c>
      <c r="D601" s="226">
        <v>4796546.307</v>
      </c>
      <c r="E601" s="226">
        <v>661912.04</v>
      </c>
      <c r="F601" s="226">
        <v>897173.34900000005</v>
      </c>
      <c r="G601" s="226">
        <v>724742.41899999999</v>
      </c>
      <c r="H601" s="226">
        <v>172431.41399999999</v>
      </c>
    </row>
    <row r="602" spans="1:8" ht="15" x14ac:dyDescent="0.25">
      <c r="A602" s="8" t="s">
        <v>948</v>
      </c>
      <c r="B602" s="225" t="s">
        <v>949</v>
      </c>
      <c r="C602" s="226">
        <v>1358</v>
      </c>
      <c r="D602" s="226">
        <v>4226097.8049999997</v>
      </c>
      <c r="E602" s="226">
        <v>641507.01399999997</v>
      </c>
      <c r="F602" s="226">
        <v>835145.90700000001</v>
      </c>
      <c r="G602" s="226">
        <v>667367.73499999999</v>
      </c>
      <c r="H602" s="226">
        <v>167778.88399999999</v>
      </c>
    </row>
    <row r="603" spans="1:8" ht="15" x14ac:dyDescent="0.25">
      <c r="A603" s="8" t="s">
        <v>950</v>
      </c>
      <c r="B603" s="225" t="s">
        <v>951</v>
      </c>
      <c r="C603" s="226">
        <v>4697</v>
      </c>
      <c r="D603" s="226">
        <v>34323559.593999997</v>
      </c>
      <c r="E603" s="226">
        <v>1911835.02</v>
      </c>
      <c r="F603" s="226">
        <v>6487897.6720000003</v>
      </c>
      <c r="G603" s="226">
        <v>5518926.5619999999</v>
      </c>
      <c r="H603" s="226">
        <v>968973.8</v>
      </c>
    </row>
    <row r="604" spans="1:8" ht="15" x14ac:dyDescent="0.25">
      <c r="A604" s="8" t="s">
        <v>952</v>
      </c>
      <c r="B604" s="225" t="s">
        <v>953</v>
      </c>
      <c r="C604" s="226">
        <v>224</v>
      </c>
      <c r="D604" s="226">
        <v>715921.15700000001</v>
      </c>
      <c r="E604" s="226">
        <v>156684.97399999999</v>
      </c>
      <c r="F604" s="226">
        <v>148644.73800000001</v>
      </c>
      <c r="G604" s="226">
        <v>97456.168999999994</v>
      </c>
      <c r="H604" s="226">
        <v>51188.686000000002</v>
      </c>
    </row>
    <row r="605" spans="1:8" ht="15" x14ac:dyDescent="0.25">
      <c r="A605" s="8" t="s">
        <v>954</v>
      </c>
      <c r="B605" s="225" t="s">
        <v>955</v>
      </c>
      <c r="C605" s="226">
        <v>445</v>
      </c>
      <c r="D605" s="226">
        <v>2573657.2340000002</v>
      </c>
      <c r="E605" s="226">
        <v>174644.777</v>
      </c>
      <c r="F605" s="226">
        <v>489819.45500000002</v>
      </c>
      <c r="G605" s="226">
        <v>373093.22899999999</v>
      </c>
      <c r="H605" s="226">
        <v>116726.56</v>
      </c>
    </row>
    <row r="606" spans="1:8" ht="15" x14ac:dyDescent="0.25">
      <c r="A606" s="8" t="s">
        <v>956</v>
      </c>
      <c r="B606" s="225" t="s">
        <v>957</v>
      </c>
      <c r="C606" s="226">
        <v>411</v>
      </c>
      <c r="D606" s="226">
        <v>2792750.5780000002</v>
      </c>
      <c r="E606" s="226">
        <v>261148.12599999999</v>
      </c>
      <c r="F606" s="226">
        <v>539643.13300000003</v>
      </c>
      <c r="G606" s="226">
        <v>429927.05099999998</v>
      </c>
      <c r="H606" s="226">
        <v>109716.602</v>
      </c>
    </row>
    <row r="607" spans="1:8" ht="15" x14ac:dyDescent="0.25">
      <c r="A607" s="8" t="s">
        <v>958</v>
      </c>
      <c r="B607" s="225" t="s">
        <v>959</v>
      </c>
      <c r="C607" s="226">
        <v>171</v>
      </c>
      <c r="D607" s="226">
        <v>734610.13699999999</v>
      </c>
      <c r="E607" s="226">
        <v>195133.628</v>
      </c>
      <c r="F607" s="226">
        <v>156282.861</v>
      </c>
      <c r="G607" s="226">
        <v>110386.889</v>
      </c>
      <c r="H607" s="226">
        <v>45896.071000000004</v>
      </c>
    </row>
    <row r="608" spans="1:8" ht="15" x14ac:dyDescent="0.25">
      <c r="A608" s="8" t="s">
        <v>960</v>
      </c>
      <c r="B608" s="225" t="s">
        <v>961</v>
      </c>
      <c r="C608" s="226">
        <v>4987</v>
      </c>
      <c r="D608" s="226">
        <v>36253121.813000001</v>
      </c>
      <c r="E608" s="226">
        <v>4358349.8710000003</v>
      </c>
      <c r="F608" s="226">
        <v>6798245.6900000004</v>
      </c>
      <c r="G608" s="226">
        <v>5550941.3789999997</v>
      </c>
      <c r="H608" s="226">
        <v>1247308.7520000001</v>
      </c>
    </row>
    <row r="609" spans="1:8" ht="15" x14ac:dyDescent="0.25">
      <c r="A609" s="8" t="s">
        <v>962</v>
      </c>
      <c r="B609" s="225" t="s">
        <v>963</v>
      </c>
      <c r="C609" s="226">
        <v>2820</v>
      </c>
      <c r="D609" s="226">
        <v>18119706.123</v>
      </c>
      <c r="E609" s="226">
        <v>1999857.102</v>
      </c>
      <c r="F609" s="226">
        <v>3129272.5619999999</v>
      </c>
      <c r="G609" s="226">
        <v>2684948.594</v>
      </c>
      <c r="H609" s="226">
        <v>444325.88299999997</v>
      </c>
    </row>
    <row r="610" spans="1:8" ht="15" x14ac:dyDescent="0.25">
      <c r="A610" s="8" t="s">
        <v>964</v>
      </c>
      <c r="B610" s="225" t="s">
        <v>965</v>
      </c>
      <c r="C610" s="226">
        <v>1168</v>
      </c>
      <c r="D610" s="226">
        <v>13469678.135</v>
      </c>
      <c r="E610" s="226">
        <v>1213903.821</v>
      </c>
      <c r="F610" s="226">
        <v>2668120.08</v>
      </c>
      <c r="G610" s="226">
        <v>2134466.236</v>
      </c>
      <c r="H610" s="226">
        <v>533655.65300000005</v>
      </c>
    </row>
    <row r="611" spans="1:8" ht="15" x14ac:dyDescent="0.25">
      <c r="A611" s="8" t="s">
        <v>966</v>
      </c>
      <c r="B611" s="225" t="s">
        <v>967</v>
      </c>
      <c r="C611" s="226">
        <v>999</v>
      </c>
      <c r="D611" s="226">
        <v>4663737.5549999997</v>
      </c>
      <c r="E611" s="226">
        <v>1144588.9480000001</v>
      </c>
      <c r="F611" s="226">
        <v>1000853.048</v>
      </c>
      <c r="G611" s="226">
        <v>731526.549</v>
      </c>
      <c r="H611" s="226">
        <v>269327.21600000001</v>
      </c>
    </row>
    <row r="612" spans="1:8" ht="15" x14ac:dyDescent="0.25">
      <c r="A612" s="8" t="s">
        <v>968</v>
      </c>
      <c r="B612" s="225" t="s">
        <v>969</v>
      </c>
      <c r="C612" s="226">
        <v>2227</v>
      </c>
      <c r="D612" s="226">
        <v>47026075.784999996</v>
      </c>
      <c r="E612" s="226">
        <v>10281348.499</v>
      </c>
      <c r="F612" s="226">
        <v>7521912.5460000001</v>
      </c>
      <c r="G612" s="226">
        <v>6548219.6409999998</v>
      </c>
      <c r="H612" s="226">
        <v>973693.91200000001</v>
      </c>
    </row>
    <row r="613" spans="1:8" ht="15" x14ac:dyDescent="0.25">
      <c r="A613" s="8" t="s">
        <v>970</v>
      </c>
      <c r="B613" s="225" t="s">
        <v>971</v>
      </c>
      <c r="C613" s="226">
        <v>717</v>
      </c>
      <c r="D613" s="226">
        <v>7720443.2800000003</v>
      </c>
      <c r="E613" s="226">
        <v>1892452.675</v>
      </c>
      <c r="F613" s="226">
        <v>1087739.166</v>
      </c>
      <c r="G613" s="226">
        <v>990172.53099999996</v>
      </c>
      <c r="H613" s="226">
        <v>97566.937999999995</v>
      </c>
    </row>
    <row r="614" spans="1:8" ht="15" x14ac:dyDescent="0.25">
      <c r="A614" s="8" t="s">
        <v>972</v>
      </c>
      <c r="B614" s="225" t="s">
        <v>973</v>
      </c>
      <c r="C614" s="226">
        <v>3284</v>
      </c>
      <c r="D614" s="226">
        <v>11081589.571</v>
      </c>
      <c r="E614" s="226">
        <v>817620.554</v>
      </c>
      <c r="F614" s="226">
        <v>1663043.6270000001</v>
      </c>
      <c r="G614" s="226">
        <v>1748702.2660000001</v>
      </c>
      <c r="H614" s="226">
        <v>-85656.914000000004</v>
      </c>
    </row>
    <row r="615" spans="1:8" ht="15" x14ac:dyDescent="0.25">
      <c r="A615" s="8" t="s">
        <v>974</v>
      </c>
      <c r="B615" s="225" t="s">
        <v>975</v>
      </c>
      <c r="C615" s="226">
        <v>6453</v>
      </c>
      <c r="D615" s="226">
        <v>25820231.726</v>
      </c>
      <c r="E615" s="226">
        <v>3957684.531</v>
      </c>
      <c r="F615" s="226">
        <v>3927010.3420000002</v>
      </c>
      <c r="G615" s="226">
        <v>3541537.736</v>
      </c>
      <c r="H615" s="226">
        <v>385475.75099999999</v>
      </c>
    </row>
    <row r="616" spans="1:8" ht="15" x14ac:dyDescent="0.25">
      <c r="A616" s="8" t="s">
        <v>976</v>
      </c>
      <c r="B616" s="225" t="s">
        <v>977</v>
      </c>
      <c r="C616" s="226">
        <v>345445</v>
      </c>
      <c r="D616" s="226">
        <v>603132994.84800005</v>
      </c>
      <c r="E616" s="226">
        <v>38347629.408</v>
      </c>
      <c r="F616" s="226">
        <v>97221545.657000005</v>
      </c>
      <c r="G616" s="226">
        <v>80583036.697999999</v>
      </c>
      <c r="H616" s="226">
        <v>16638612.381999999</v>
      </c>
    </row>
    <row r="617" spans="1:8" ht="15" x14ac:dyDescent="0.25">
      <c r="A617" s="8" t="s">
        <v>978</v>
      </c>
      <c r="B617" s="225" t="s">
        <v>979</v>
      </c>
      <c r="C617" s="226">
        <v>43275</v>
      </c>
      <c r="D617" s="226">
        <v>219349871.009</v>
      </c>
      <c r="E617" s="226">
        <v>7383952.8590000002</v>
      </c>
      <c r="F617" s="226">
        <v>27525184.515999999</v>
      </c>
      <c r="G617" s="226">
        <v>25419721.822999999</v>
      </c>
      <c r="H617" s="226">
        <v>2105473.443</v>
      </c>
    </row>
    <row r="618" spans="1:8" ht="15" x14ac:dyDescent="0.25">
      <c r="A618" s="8" t="s">
        <v>980</v>
      </c>
      <c r="B618" s="225" t="s">
        <v>981</v>
      </c>
      <c r="C618" s="226">
        <v>20711</v>
      </c>
      <c r="D618" s="226">
        <v>182192080.11199999</v>
      </c>
      <c r="E618" s="226">
        <v>4749637.6459999997</v>
      </c>
      <c r="F618" s="226">
        <v>21366060.182999998</v>
      </c>
      <c r="G618" s="226">
        <v>20330424.741999999</v>
      </c>
      <c r="H618" s="226">
        <v>1035642.226</v>
      </c>
    </row>
    <row r="619" spans="1:8" ht="15" x14ac:dyDescent="0.25">
      <c r="A619" s="8" t="s">
        <v>982</v>
      </c>
      <c r="B619" s="225" t="s">
        <v>1287</v>
      </c>
      <c r="C619" s="226">
        <v>22564</v>
      </c>
      <c r="D619" s="226">
        <v>37157790.897</v>
      </c>
      <c r="E619" s="226">
        <v>2634315.213</v>
      </c>
      <c r="F619" s="226">
        <v>6159124.3329999996</v>
      </c>
      <c r="G619" s="226">
        <v>5089297.0810000002</v>
      </c>
      <c r="H619" s="226">
        <v>1069831.2169999999</v>
      </c>
    </row>
    <row r="620" spans="1:8" ht="15" x14ac:dyDescent="0.25">
      <c r="A620" s="8" t="s">
        <v>1288</v>
      </c>
      <c r="B620" s="225" t="s">
        <v>1289</v>
      </c>
      <c r="C620" s="226">
        <v>37609</v>
      </c>
      <c r="D620" s="226">
        <v>26669145.004000001</v>
      </c>
      <c r="E620" s="226">
        <v>1718840.263</v>
      </c>
      <c r="F620" s="226">
        <v>3349925.7110000001</v>
      </c>
      <c r="G620" s="226">
        <v>2812422.5260000001</v>
      </c>
      <c r="H620" s="226">
        <v>537513.245</v>
      </c>
    </row>
    <row r="621" spans="1:8" ht="15" x14ac:dyDescent="0.25">
      <c r="A621" s="8" t="s">
        <v>1290</v>
      </c>
      <c r="B621" s="225" t="s">
        <v>1291</v>
      </c>
      <c r="C621" s="226">
        <v>5242</v>
      </c>
      <c r="D621" s="226">
        <v>3006524.898</v>
      </c>
      <c r="E621" s="226">
        <v>262261.13500000001</v>
      </c>
      <c r="F621" s="226">
        <v>262815.27299999999</v>
      </c>
      <c r="G621" s="226">
        <v>244690.685</v>
      </c>
      <c r="H621" s="226">
        <v>18125.698</v>
      </c>
    </row>
    <row r="622" spans="1:8" ht="15" x14ac:dyDescent="0.25">
      <c r="A622" s="8" t="s">
        <v>1292</v>
      </c>
      <c r="B622" s="225" t="s">
        <v>1293</v>
      </c>
      <c r="C622" s="226">
        <v>3434</v>
      </c>
      <c r="D622" s="226">
        <v>2847187.17</v>
      </c>
      <c r="E622" s="226">
        <v>147475.91200000001</v>
      </c>
      <c r="F622" s="226">
        <v>239333.94200000001</v>
      </c>
      <c r="G622" s="226">
        <v>207636.65700000001</v>
      </c>
      <c r="H622" s="226">
        <v>31698.21</v>
      </c>
    </row>
    <row r="623" spans="1:8" ht="15" x14ac:dyDescent="0.25">
      <c r="A623" s="8" t="s">
        <v>1294</v>
      </c>
      <c r="B623" s="225" t="s">
        <v>1295</v>
      </c>
      <c r="C623" s="226">
        <v>1277</v>
      </c>
      <c r="D623" s="226">
        <v>665258.84400000004</v>
      </c>
      <c r="E623" s="226">
        <v>109940.679</v>
      </c>
      <c r="F623" s="226">
        <v>62501.159</v>
      </c>
      <c r="G623" s="226">
        <v>48681.517999999996</v>
      </c>
      <c r="H623" s="226">
        <v>13819.944</v>
      </c>
    </row>
    <row r="624" spans="1:8" ht="15" x14ac:dyDescent="0.25">
      <c r="A624" s="8" t="s">
        <v>1296</v>
      </c>
      <c r="B624" s="225" t="s">
        <v>1297</v>
      </c>
      <c r="C624" s="226">
        <v>5955</v>
      </c>
      <c r="D624" s="226">
        <v>3162764.0279999999</v>
      </c>
      <c r="E624" s="226">
        <v>42795.266000000003</v>
      </c>
      <c r="F624" s="226">
        <v>290691.38400000002</v>
      </c>
      <c r="G624" s="226">
        <v>232149.524</v>
      </c>
      <c r="H624" s="226">
        <v>58543.565999999999</v>
      </c>
    </row>
    <row r="625" spans="1:8" ht="15" x14ac:dyDescent="0.25">
      <c r="A625" s="8" t="s">
        <v>1298</v>
      </c>
      <c r="B625" s="225" t="s">
        <v>1299</v>
      </c>
      <c r="C625" s="226">
        <v>8609</v>
      </c>
      <c r="D625" s="226">
        <v>6095484.6469999999</v>
      </c>
      <c r="E625" s="226">
        <v>530749.62399999995</v>
      </c>
      <c r="F625" s="226">
        <v>1181270.328</v>
      </c>
      <c r="G625" s="226">
        <v>911273.71299999999</v>
      </c>
      <c r="H625" s="226">
        <v>269998.32400000002</v>
      </c>
    </row>
    <row r="626" spans="1:8" ht="15" x14ac:dyDescent="0.25">
      <c r="A626" s="8" t="s">
        <v>1300</v>
      </c>
      <c r="B626" s="225" t="s">
        <v>1301</v>
      </c>
      <c r="C626" s="226">
        <v>2274</v>
      </c>
      <c r="D626" s="226">
        <v>2230580.5320000001</v>
      </c>
      <c r="E626" s="226">
        <v>60734.832999999999</v>
      </c>
      <c r="F626" s="226">
        <v>414389.24</v>
      </c>
      <c r="G626" s="226">
        <v>353938.22</v>
      </c>
      <c r="H626" s="226">
        <v>60451.578000000001</v>
      </c>
    </row>
    <row r="627" spans="1:8" ht="15" x14ac:dyDescent="0.25">
      <c r="A627" s="8" t="s">
        <v>1302</v>
      </c>
      <c r="B627" s="225" t="s">
        <v>1303</v>
      </c>
      <c r="C627" s="226">
        <v>10818</v>
      </c>
      <c r="D627" s="226">
        <v>8661344.8849999998</v>
      </c>
      <c r="E627" s="226">
        <v>564882.81400000001</v>
      </c>
      <c r="F627" s="226">
        <v>898924.38500000001</v>
      </c>
      <c r="G627" s="226">
        <v>814052.20900000003</v>
      </c>
      <c r="H627" s="226">
        <v>84875.925000000003</v>
      </c>
    </row>
    <row r="628" spans="1:8" ht="15" x14ac:dyDescent="0.25">
      <c r="A628" s="8" t="s">
        <v>1304</v>
      </c>
      <c r="B628" s="225" t="s">
        <v>1305</v>
      </c>
      <c r="C628" s="226">
        <v>9085</v>
      </c>
      <c r="D628" s="226">
        <v>21379988.59</v>
      </c>
      <c r="E628" s="226">
        <v>205188.755</v>
      </c>
      <c r="F628" s="226">
        <v>3923475.1159999999</v>
      </c>
      <c r="G628" s="226">
        <v>3329864.79</v>
      </c>
      <c r="H628" s="226">
        <v>593610.05299999996</v>
      </c>
    </row>
    <row r="629" spans="1:8" ht="15" x14ac:dyDescent="0.25">
      <c r="A629" s="8" t="s">
        <v>1306</v>
      </c>
      <c r="B629" s="225" t="s">
        <v>1307</v>
      </c>
      <c r="C629" s="226">
        <v>7377</v>
      </c>
      <c r="D629" s="226">
        <v>13113242.661</v>
      </c>
      <c r="E629" s="226">
        <v>35225.021999999997</v>
      </c>
      <c r="F629" s="226">
        <v>2373357.406</v>
      </c>
      <c r="G629" s="226">
        <v>2021029.7409999999</v>
      </c>
      <c r="H629" s="226">
        <v>352327.25</v>
      </c>
    </row>
    <row r="630" spans="1:8" ht="15" x14ac:dyDescent="0.25">
      <c r="A630" s="8" t="s">
        <v>1308</v>
      </c>
      <c r="B630" s="225" t="s">
        <v>1309</v>
      </c>
      <c r="C630" s="226">
        <v>1708</v>
      </c>
      <c r="D630" s="226">
        <v>8266745.9289999995</v>
      </c>
      <c r="E630" s="226">
        <v>169963.73300000001</v>
      </c>
      <c r="F630" s="226">
        <v>1550117.71</v>
      </c>
      <c r="G630" s="226">
        <v>1308835.0490000001</v>
      </c>
      <c r="H630" s="226">
        <v>241282.80300000001</v>
      </c>
    </row>
    <row r="631" spans="1:8" ht="15" x14ac:dyDescent="0.25">
      <c r="A631" s="8" t="s">
        <v>1310</v>
      </c>
      <c r="B631" s="225" t="s">
        <v>1311</v>
      </c>
      <c r="C631" s="226">
        <v>19987</v>
      </c>
      <c r="D631" s="226">
        <v>32663327.061999999</v>
      </c>
      <c r="E631" s="226">
        <v>3936230.611</v>
      </c>
      <c r="F631" s="226">
        <v>6290941.6619999995</v>
      </c>
      <c r="G631" s="226">
        <v>5086428.6490000002</v>
      </c>
      <c r="H631" s="226">
        <v>1204515.675</v>
      </c>
    </row>
    <row r="632" spans="1:8" ht="15" x14ac:dyDescent="0.25">
      <c r="A632" s="8" t="s">
        <v>1312</v>
      </c>
      <c r="B632" s="225" t="s">
        <v>1313</v>
      </c>
      <c r="C632" s="226">
        <v>9910</v>
      </c>
      <c r="D632" s="226">
        <v>14286677.57</v>
      </c>
      <c r="E632" s="226">
        <v>2760316.551</v>
      </c>
      <c r="F632" s="226">
        <v>2385453.307</v>
      </c>
      <c r="G632" s="226">
        <v>2192531.1860000002</v>
      </c>
      <c r="H632" s="226">
        <v>192923.07</v>
      </c>
    </row>
    <row r="633" spans="1:8" ht="15" x14ac:dyDescent="0.25">
      <c r="A633" s="8" t="s">
        <v>1314</v>
      </c>
      <c r="B633" s="225" t="s">
        <v>2249</v>
      </c>
      <c r="C633" s="226">
        <v>4101</v>
      </c>
      <c r="D633" s="226">
        <v>3007462.824</v>
      </c>
      <c r="E633" s="226">
        <v>221185.95199999999</v>
      </c>
      <c r="F633" s="226">
        <v>601372.41200000001</v>
      </c>
      <c r="G633" s="226">
        <v>425780.04100000003</v>
      </c>
      <c r="H633" s="226">
        <v>175593.07699999999</v>
      </c>
    </row>
    <row r="634" spans="1:8" ht="15" x14ac:dyDescent="0.25">
      <c r="A634" s="8" t="s">
        <v>2250</v>
      </c>
      <c r="B634" s="225" t="s">
        <v>2251</v>
      </c>
      <c r="C634" s="226">
        <v>5976</v>
      </c>
      <c r="D634" s="226">
        <v>15369186.668</v>
      </c>
      <c r="E634" s="226">
        <v>954728.10800000001</v>
      </c>
      <c r="F634" s="226">
        <v>3304115.943</v>
      </c>
      <c r="G634" s="226">
        <v>2468117.4219999998</v>
      </c>
      <c r="H634" s="226">
        <v>835999.52800000005</v>
      </c>
    </row>
    <row r="635" spans="1:8" ht="15" x14ac:dyDescent="0.25">
      <c r="A635" s="8" t="s">
        <v>2252</v>
      </c>
      <c r="B635" s="225" t="s">
        <v>2253</v>
      </c>
      <c r="C635" s="226">
        <v>55397</v>
      </c>
      <c r="D635" s="226">
        <v>79065568.858999997</v>
      </c>
      <c r="E635" s="226">
        <v>7533031.0310000004</v>
      </c>
      <c r="F635" s="226">
        <v>15336456.582</v>
      </c>
      <c r="G635" s="226">
        <v>11805217.357999999</v>
      </c>
      <c r="H635" s="226">
        <v>3531254.9539999999</v>
      </c>
    </row>
    <row r="636" spans="1:8" ht="15" x14ac:dyDescent="0.25">
      <c r="A636" s="8" t="s">
        <v>2254</v>
      </c>
      <c r="B636" s="225" t="s">
        <v>2255</v>
      </c>
      <c r="C636" s="226">
        <v>10094</v>
      </c>
      <c r="D636" s="226">
        <v>4307444.9019999998</v>
      </c>
      <c r="E636" s="226">
        <v>580972.34</v>
      </c>
      <c r="F636" s="226">
        <v>874584.41200000001</v>
      </c>
      <c r="G636" s="226">
        <v>616366.34699999995</v>
      </c>
      <c r="H636" s="226">
        <v>258220.34400000001</v>
      </c>
    </row>
    <row r="637" spans="1:8" ht="15" x14ac:dyDescent="0.25">
      <c r="A637" s="8" t="s">
        <v>2256</v>
      </c>
      <c r="B637" s="225" t="s">
        <v>2257</v>
      </c>
      <c r="C637" s="226">
        <v>14755</v>
      </c>
      <c r="D637" s="226">
        <v>28384574.816</v>
      </c>
      <c r="E637" s="226">
        <v>1939122.037</v>
      </c>
      <c r="F637" s="226">
        <v>5368616.2350000003</v>
      </c>
      <c r="G637" s="226">
        <v>4268846.801</v>
      </c>
      <c r="H637" s="226">
        <v>1099774.2039999999</v>
      </c>
    </row>
    <row r="638" spans="1:8" ht="15" x14ac:dyDescent="0.25">
      <c r="A638" s="8" t="s">
        <v>2258</v>
      </c>
      <c r="B638" s="225" t="s">
        <v>2259</v>
      </c>
      <c r="C638" s="226">
        <v>6609</v>
      </c>
      <c r="D638" s="226">
        <v>5370751.7609999999</v>
      </c>
      <c r="E638" s="226">
        <v>583340.30299999996</v>
      </c>
      <c r="F638" s="226">
        <v>1003985.326</v>
      </c>
      <c r="G638" s="226">
        <v>745192.11899999995</v>
      </c>
      <c r="H638" s="226">
        <v>258795.467</v>
      </c>
    </row>
    <row r="639" spans="1:8" ht="15" x14ac:dyDescent="0.25">
      <c r="A639" s="8" t="s">
        <v>2260</v>
      </c>
      <c r="B639" s="225" t="s">
        <v>2261</v>
      </c>
      <c r="C639" s="226">
        <v>8146</v>
      </c>
      <c r="D639" s="226">
        <v>23013823.055</v>
      </c>
      <c r="E639" s="226">
        <v>1355781.7339999999</v>
      </c>
      <c r="F639" s="226">
        <v>4364630.909</v>
      </c>
      <c r="G639" s="226">
        <v>3523654.682</v>
      </c>
      <c r="H639" s="226">
        <v>840978.73699999996</v>
      </c>
    </row>
    <row r="640" spans="1:8" ht="15" x14ac:dyDescent="0.25">
      <c r="A640" s="8" t="s">
        <v>2262</v>
      </c>
      <c r="B640" s="225" t="s">
        <v>2263</v>
      </c>
      <c r="C640" s="226">
        <v>4166</v>
      </c>
      <c r="D640" s="226">
        <v>3102622.5959999999</v>
      </c>
      <c r="E640" s="226">
        <v>259312.08199999999</v>
      </c>
      <c r="F640" s="226">
        <v>614748.99699999997</v>
      </c>
      <c r="G640" s="226">
        <v>399200.94699999999</v>
      </c>
      <c r="H640" s="226">
        <v>215549.41699999999</v>
      </c>
    </row>
    <row r="641" spans="1:8" ht="15" x14ac:dyDescent="0.25">
      <c r="A641" s="8" t="s">
        <v>2264</v>
      </c>
      <c r="B641" s="225" t="s">
        <v>2265</v>
      </c>
      <c r="C641" s="226">
        <v>10683</v>
      </c>
      <c r="D641" s="226">
        <v>7831712.3260000004</v>
      </c>
      <c r="E641" s="226">
        <v>829162.34199999995</v>
      </c>
      <c r="F641" s="226">
        <v>1466608.061</v>
      </c>
      <c r="G641" s="226">
        <v>1106878.6540000001</v>
      </c>
      <c r="H641" s="226">
        <v>359731.62800000003</v>
      </c>
    </row>
    <row r="642" spans="1:8" ht="15" x14ac:dyDescent="0.25">
      <c r="A642" s="8" t="s">
        <v>2266</v>
      </c>
      <c r="B642" s="225" t="s">
        <v>2267</v>
      </c>
      <c r="C642" s="226">
        <v>15699</v>
      </c>
      <c r="D642" s="226">
        <v>35439214.218999997</v>
      </c>
      <c r="E642" s="226">
        <v>3924462.23</v>
      </c>
      <c r="F642" s="226">
        <v>7011898.8770000003</v>
      </c>
      <c r="G642" s="226">
        <v>5413924.6090000002</v>
      </c>
      <c r="H642" s="226">
        <v>1597979.361</v>
      </c>
    </row>
    <row r="643" spans="1:8" ht="15" x14ac:dyDescent="0.25">
      <c r="A643" s="8" t="s">
        <v>301</v>
      </c>
      <c r="B643" s="225" t="s">
        <v>302</v>
      </c>
      <c r="C643" s="226">
        <v>8876</v>
      </c>
      <c r="D643" s="226">
        <v>31030300.063000001</v>
      </c>
      <c r="E643" s="226">
        <v>3315558.7769999998</v>
      </c>
      <c r="F643" s="226">
        <v>6146482.6179999998</v>
      </c>
      <c r="G643" s="226">
        <v>4739693.1969999997</v>
      </c>
      <c r="H643" s="226">
        <v>1406793.091</v>
      </c>
    </row>
    <row r="644" spans="1:8" ht="15" x14ac:dyDescent="0.25">
      <c r="A644" s="8" t="s">
        <v>303</v>
      </c>
      <c r="B644" s="225" t="s">
        <v>304</v>
      </c>
      <c r="C644" s="226">
        <v>1180</v>
      </c>
      <c r="D644" s="226">
        <v>582066.05900000001</v>
      </c>
      <c r="E644" s="226">
        <v>62750.777000000002</v>
      </c>
      <c r="F644" s="226">
        <v>111269.458</v>
      </c>
      <c r="G644" s="226">
        <v>79347.145999999993</v>
      </c>
      <c r="H644" s="226">
        <v>31922.574000000001</v>
      </c>
    </row>
    <row r="645" spans="1:8" ht="15" x14ac:dyDescent="0.25">
      <c r="A645" s="8" t="s">
        <v>305</v>
      </c>
      <c r="B645" s="225" t="s">
        <v>306</v>
      </c>
      <c r="C645" s="226">
        <v>1742</v>
      </c>
      <c r="D645" s="226">
        <v>1345442.7139999999</v>
      </c>
      <c r="E645" s="226">
        <v>267804.527</v>
      </c>
      <c r="F645" s="226">
        <v>257891.386</v>
      </c>
      <c r="G645" s="226">
        <v>248823.72</v>
      </c>
      <c r="H645" s="226">
        <v>9068.0370000000003</v>
      </c>
    </row>
    <row r="646" spans="1:8" ht="15" x14ac:dyDescent="0.25">
      <c r="A646" s="8" t="s">
        <v>307</v>
      </c>
      <c r="B646" s="225" t="s">
        <v>1513</v>
      </c>
      <c r="C646" s="226">
        <v>3901</v>
      </c>
      <c r="D646" s="226">
        <v>2481405.3829999999</v>
      </c>
      <c r="E646" s="226">
        <v>278348.14899999998</v>
      </c>
      <c r="F646" s="226">
        <v>496255.41499999998</v>
      </c>
      <c r="G646" s="226">
        <v>346060.54599999997</v>
      </c>
      <c r="H646" s="226">
        <v>150195.65900000001</v>
      </c>
    </row>
    <row r="647" spans="1:8" ht="15" x14ac:dyDescent="0.25">
      <c r="A647" s="8" t="s">
        <v>1514</v>
      </c>
      <c r="B647" s="225" t="s">
        <v>1515</v>
      </c>
      <c r="C647" s="226">
        <v>26153</v>
      </c>
      <c r="D647" s="226">
        <v>17869392.997000001</v>
      </c>
      <c r="E647" s="226">
        <v>1561590.6869999999</v>
      </c>
      <c r="F647" s="226">
        <v>3117303.7259999998</v>
      </c>
      <c r="G647" s="226">
        <v>2438180.8470000001</v>
      </c>
      <c r="H647" s="226">
        <v>679130.57799999998</v>
      </c>
    </row>
    <row r="648" spans="1:8" ht="15" x14ac:dyDescent="0.25">
      <c r="A648" s="8" t="s">
        <v>1516</v>
      </c>
      <c r="B648" s="225" t="s">
        <v>1517</v>
      </c>
      <c r="C648" s="226">
        <v>3682</v>
      </c>
      <c r="D648" s="226">
        <v>3830631.074</v>
      </c>
      <c r="E648" s="226">
        <v>48271.98</v>
      </c>
      <c r="F648" s="226">
        <v>389586.61800000002</v>
      </c>
      <c r="G648" s="226">
        <v>356270.10499999998</v>
      </c>
      <c r="H648" s="226">
        <v>33317.178</v>
      </c>
    </row>
    <row r="649" spans="1:8" ht="15" x14ac:dyDescent="0.25">
      <c r="A649" s="8" t="s">
        <v>1518</v>
      </c>
      <c r="B649" s="225" t="s">
        <v>1519</v>
      </c>
      <c r="C649" s="226">
        <v>8604</v>
      </c>
      <c r="D649" s="226">
        <v>3458426.8119999999</v>
      </c>
      <c r="E649" s="226">
        <v>106787.28200000001</v>
      </c>
      <c r="F649" s="226">
        <v>605192.70700000005</v>
      </c>
      <c r="G649" s="226">
        <v>463058.66899999999</v>
      </c>
      <c r="H649" s="226">
        <v>142135.802</v>
      </c>
    </row>
    <row r="650" spans="1:8" ht="15" x14ac:dyDescent="0.25">
      <c r="A650" s="8" t="s">
        <v>1520</v>
      </c>
      <c r="B650" s="225" t="s">
        <v>1521</v>
      </c>
      <c r="C650" s="226">
        <v>3615</v>
      </c>
      <c r="D650" s="226">
        <v>1040467.877</v>
      </c>
      <c r="E650" s="226">
        <v>4065.4580000000001</v>
      </c>
      <c r="F650" s="226">
        <v>168928.85399999999</v>
      </c>
      <c r="G650" s="226">
        <v>139287.76500000001</v>
      </c>
      <c r="H650" s="226">
        <v>29641.616999999998</v>
      </c>
    </row>
    <row r="651" spans="1:8" ht="15" x14ac:dyDescent="0.25">
      <c r="A651" s="8" t="s">
        <v>1522</v>
      </c>
      <c r="B651" s="225" t="s">
        <v>1523</v>
      </c>
      <c r="C651" s="226">
        <v>4989</v>
      </c>
      <c r="D651" s="226">
        <v>2417958.9350000001</v>
      </c>
      <c r="E651" s="226">
        <v>102721.82399999999</v>
      </c>
      <c r="F651" s="226">
        <v>436263.853</v>
      </c>
      <c r="G651" s="226">
        <v>323770.90399999998</v>
      </c>
      <c r="H651" s="226">
        <v>112494.185</v>
      </c>
    </row>
    <row r="652" spans="1:8" ht="15" x14ac:dyDescent="0.25">
      <c r="A652" s="8" t="s">
        <v>1524</v>
      </c>
      <c r="B652" s="225" t="s">
        <v>1525</v>
      </c>
      <c r="C652" s="226">
        <v>389</v>
      </c>
      <c r="D652" s="226">
        <v>168744.26300000001</v>
      </c>
      <c r="E652" s="226">
        <v>23209.120999999999</v>
      </c>
      <c r="F652" s="226">
        <v>25658.587</v>
      </c>
      <c r="G652" s="226">
        <v>19802.716</v>
      </c>
      <c r="H652" s="226">
        <v>5855.9269999999997</v>
      </c>
    </row>
    <row r="653" spans="1:8" ht="15" x14ac:dyDescent="0.25">
      <c r="A653" s="8" t="s">
        <v>1526</v>
      </c>
      <c r="B653" s="225" t="s">
        <v>1527</v>
      </c>
      <c r="C653" s="226">
        <v>10421</v>
      </c>
      <c r="D653" s="226">
        <v>8369841.7470000004</v>
      </c>
      <c r="E653" s="226">
        <v>1130905.3160000001</v>
      </c>
      <c r="F653" s="226">
        <v>1701065.362</v>
      </c>
      <c r="G653" s="226">
        <v>1291269.115</v>
      </c>
      <c r="H653" s="226">
        <v>409800.58100000001</v>
      </c>
    </row>
    <row r="654" spans="1:8" ht="15" x14ac:dyDescent="0.25">
      <c r="A654" s="8" t="s">
        <v>1528</v>
      </c>
      <c r="B654" s="225" t="s">
        <v>1529</v>
      </c>
      <c r="C654" s="226">
        <v>5261</v>
      </c>
      <c r="D654" s="226">
        <v>3487776.3020000001</v>
      </c>
      <c r="E654" s="226">
        <v>272932.39199999999</v>
      </c>
      <c r="F654" s="226">
        <v>679189.64399999997</v>
      </c>
      <c r="G654" s="226">
        <v>556453.36300000001</v>
      </c>
      <c r="H654" s="226">
        <v>122738.216</v>
      </c>
    </row>
    <row r="655" spans="1:8" ht="15" x14ac:dyDescent="0.25">
      <c r="A655" s="8" t="s">
        <v>1530</v>
      </c>
      <c r="B655" s="225" t="s">
        <v>1531</v>
      </c>
      <c r="C655" s="226">
        <v>5160</v>
      </c>
      <c r="D655" s="226">
        <v>4882065.4450000003</v>
      </c>
      <c r="E655" s="226">
        <v>857972.924</v>
      </c>
      <c r="F655" s="226">
        <v>1021875.718</v>
      </c>
      <c r="G655" s="226">
        <v>734815.75199999998</v>
      </c>
      <c r="H655" s="226">
        <v>287062.36499999999</v>
      </c>
    </row>
    <row r="656" spans="1:8" ht="15" x14ac:dyDescent="0.25">
      <c r="A656" s="8" t="s">
        <v>1532</v>
      </c>
      <c r="B656" s="225" t="s">
        <v>1533</v>
      </c>
      <c r="C656" s="226">
        <v>3057</v>
      </c>
      <c r="D656" s="226">
        <v>2041749.101</v>
      </c>
      <c r="E656" s="226">
        <v>252416.98800000001</v>
      </c>
      <c r="F656" s="226">
        <v>395800.45199999999</v>
      </c>
      <c r="G656" s="226">
        <v>307780.24200000003</v>
      </c>
      <c r="H656" s="226">
        <v>88021.09</v>
      </c>
    </row>
    <row r="657" spans="1:8" ht="15" x14ac:dyDescent="0.25">
      <c r="A657" s="8" t="s">
        <v>1534</v>
      </c>
      <c r="B657" s="225" t="s">
        <v>1535</v>
      </c>
      <c r="C657" s="226">
        <v>111994</v>
      </c>
      <c r="D657" s="226">
        <v>147886966.13299999</v>
      </c>
      <c r="E657" s="226">
        <v>9647662.0500000007</v>
      </c>
      <c r="F657" s="226">
        <v>26538187.552000001</v>
      </c>
      <c r="G657" s="226">
        <v>20573192.975000001</v>
      </c>
      <c r="H657" s="226">
        <v>5965047.5889999997</v>
      </c>
    </row>
    <row r="658" spans="1:8" ht="15" x14ac:dyDescent="0.25">
      <c r="A658" s="8" t="s">
        <v>1536</v>
      </c>
      <c r="B658" s="225" t="s">
        <v>1537</v>
      </c>
      <c r="C658" s="226">
        <v>17312</v>
      </c>
      <c r="D658" s="226">
        <v>33041027.846000001</v>
      </c>
      <c r="E658" s="226">
        <v>4083771.2030000002</v>
      </c>
      <c r="F658" s="226">
        <v>6618415.9790000003</v>
      </c>
      <c r="G658" s="226">
        <v>4891161.0379999997</v>
      </c>
      <c r="H658" s="226">
        <v>1727261.503</v>
      </c>
    </row>
    <row r="659" spans="1:8" ht="15" x14ac:dyDescent="0.25">
      <c r="A659" s="8" t="s">
        <v>1538</v>
      </c>
      <c r="B659" s="225" t="s">
        <v>1539</v>
      </c>
      <c r="C659" s="226">
        <v>5364</v>
      </c>
      <c r="D659" s="226">
        <v>8457895.8359999992</v>
      </c>
      <c r="E659" s="226">
        <v>1233384.068</v>
      </c>
      <c r="F659" s="226">
        <v>1720925.936</v>
      </c>
      <c r="G659" s="226">
        <v>1222876.0449999999</v>
      </c>
      <c r="H659" s="226">
        <v>498053.06099999999</v>
      </c>
    </row>
    <row r="660" spans="1:8" ht="15" x14ac:dyDescent="0.25">
      <c r="A660" s="8" t="s">
        <v>1540</v>
      </c>
      <c r="B660" s="225" t="s">
        <v>1541</v>
      </c>
      <c r="C660" s="226">
        <v>4022</v>
      </c>
      <c r="D660" s="226">
        <v>7386182.6579999998</v>
      </c>
      <c r="E660" s="226">
        <v>1014110.528</v>
      </c>
      <c r="F660" s="226">
        <v>1508672.077</v>
      </c>
      <c r="G660" s="226">
        <v>1081277.655</v>
      </c>
      <c r="H660" s="226">
        <v>427397.092</v>
      </c>
    </row>
    <row r="661" spans="1:8" ht="15" x14ac:dyDescent="0.25">
      <c r="A661" s="8" t="s">
        <v>1542</v>
      </c>
      <c r="B661" s="225" t="s">
        <v>1543</v>
      </c>
      <c r="C661" s="226">
        <v>1342</v>
      </c>
      <c r="D661" s="226">
        <v>1071713.1780000001</v>
      </c>
      <c r="E661" s="226">
        <v>219273.54</v>
      </c>
      <c r="F661" s="226">
        <v>212253.859</v>
      </c>
      <c r="G661" s="226">
        <v>141598.39000000001</v>
      </c>
      <c r="H661" s="226">
        <v>70655.968999999997</v>
      </c>
    </row>
    <row r="662" spans="1:8" ht="15" x14ac:dyDescent="0.25">
      <c r="A662" s="8" t="s">
        <v>1544</v>
      </c>
      <c r="B662" s="225" t="s">
        <v>1545</v>
      </c>
      <c r="C662" s="226">
        <v>16687</v>
      </c>
      <c r="D662" s="226">
        <v>49191589.038999997</v>
      </c>
      <c r="E662" s="226">
        <v>142823.59400000001</v>
      </c>
      <c r="F662" s="226">
        <v>9198183.0810000002</v>
      </c>
      <c r="G662" s="226">
        <v>7552032.8839999996</v>
      </c>
      <c r="H662" s="226">
        <v>1646168.963</v>
      </c>
    </row>
    <row r="663" spans="1:8" ht="15" x14ac:dyDescent="0.25">
      <c r="A663" s="8" t="s">
        <v>1546</v>
      </c>
      <c r="B663" s="225" t="s">
        <v>1547</v>
      </c>
      <c r="C663" s="226">
        <v>5412</v>
      </c>
      <c r="D663" s="226">
        <v>8357073.5860000001</v>
      </c>
      <c r="E663" s="226">
        <v>996061.473</v>
      </c>
      <c r="F663" s="226">
        <v>1140119.6599999999</v>
      </c>
      <c r="G663" s="226">
        <v>894422.66899999999</v>
      </c>
      <c r="H663" s="226">
        <v>245702.59099999999</v>
      </c>
    </row>
    <row r="664" spans="1:8" ht="15" x14ac:dyDescent="0.25">
      <c r="A664" s="8" t="s">
        <v>1548</v>
      </c>
      <c r="B664" s="225" t="s">
        <v>1549</v>
      </c>
      <c r="C664" s="226">
        <v>5362</v>
      </c>
      <c r="D664" s="226">
        <v>16226743.77</v>
      </c>
      <c r="E664" s="226">
        <v>598165.61199999996</v>
      </c>
      <c r="F664" s="226">
        <v>2830019.1850000001</v>
      </c>
      <c r="G664" s="226">
        <v>2312191.7749999999</v>
      </c>
      <c r="H664" s="226">
        <v>517828.12699999998</v>
      </c>
    </row>
    <row r="665" spans="1:8" ht="15" x14ac:dyDescent="0.25">
      <c r="A665" s="8" t="s">
        <v>1550</v>
      </c>
      <c r="B665" s="225" t="s">
        <v>1551</v>
      </c>
      <c r="C665" s="226">
        <v>15819</v>
      </c>
      <c r="D665" s="226">
        <v>8039871.733</v>
      </c>
      <c r="E665" s="226">
        <v>758140.13100000005</v>
      </c>
      <c r="F665" s="226">
        <v>927924.30900000001</v>
      </c>
      <c r="G665" s="226">
        <v>815829.97400000005</v>
      </c>
      <c r="H665" s="226">
        <v>112100.231</v>
      </c>
    </row>
    <row r="666" spans="1:8" ht="15" x14ac:dyDescent="0.25">
      <c r="A666" s="8" t="s">
        <v>1552</v>
      </c>
      <c r="B666" s="225" t="s">
        <v>1553</v>
      </c>
      <c r="C666" s="226">
        <v>13159</v>
      </c>
      <c r="D666" s="226">
        <v>4788383.341</v>
      </c>
      <c r="E666" s="226">
        <v>489834.98100000003</v>
      </c>
      <c r="F666" s="226">
        <v>541191.02500000002</v>
      </c>
      <c r="G666" s="226">
        <v>412119.74200000003</v>
      </c>
      <c r="H666" s="226">
        <v>129075.966</v>
      </c>
    </row>
    <row r="667" spans="1:8" ht="15" x14ac:dyDescent="0.25">
      <c r="A667" s="8" t="s">
        <v>1554</v>
      </c>
      <c r="B667" s="225" t="s">
        <v>1555</v>
      </c>
      <c r="C667" s="226">
        <v>2660</v>
      </c>
      <c r="D667" s="226">
        <v>3251488.392</v>
      </c>
      <c r="E667" s="226">
        <v>268305.15000000002</v>
      </c>
      <c r="F667" s="226">
        <v>386733.28399999999</v>
      </c>
      <c r="G667" s="226">
        <v>403710.23200000002</v>
      </c>
      <c r="H667" s="226">
        <v>-16975.735000000001</v>
      </c>
    </row>
    <row r="668" spans="1:8" ht="15" x14ac:dyDescent="0.25">
      <c r="A668" s="8" t="s">
        <v>1556</v>
      </c>
      <c r="B668" s="225" t="s">
        <v>1557</v>
      </c>
      <c r="C668" s="226">
        <v>7715</v>
      </c>
      <c r="D668" s="226">
        <v>5771323.2570000002</v>
      </c>
      <c r="E668" s="226">
        <v>412848.71799999999</v>
      </c>
      <c r="F668" s="226">
        <v>865098.35</v>
      </c>
      <c r="G668" s="226">
        <v>703137.27800000005</v>
      </c>
      <c r="H668" s="226">
        <v>161963.05499999999</v>
      </c>
    </row>
    <row r="669" spans="1:8" ht="15" x14ac:dyDescent="0.25">
      <c r="A669" s="8" t="s">
        <v>1558</v>
      </c>
      <c r="B669" s="225" t="s">
        <v>1559</v>
      </c>
      <c r="C669" s="226">
        <v>29096</v>
      </c>
      <c r="D669" s="226">
        <v>16224685.184</v>
      </c>
      <c r="E669" s="226">
        <v>1187208.3570000001</v>
      </c>
      <c r="F669" s="226">
        <v>2782120.986</v>
      </c>
      <c r="G669" s="226">
        <v>1863393.6229999999</v>
      </c>
      <c r="H669" s="226">
        <v>918736.92099999997</v>
      </c>
    </row>
    <row r="670" spans="1:8" ht="15" x14ac:dyDescent="0.25">
      <c r="A670" s="8" t="s">
        <v>1560</v>
      </c>
      <c r="B670" s="225" t="s">
        <v>1561</v>
      </c>
      <c r="C670" s="226">
        <v>7449</v>
      </c>
      <c r="D670" s="226">
        <v>5349895.5159999998</v>
      </c>
      <c r="E670" s="226">
        <v>145046.223</v>
      </c>
      <c r="F670" s="226">
        <v>987341.63600000006</v>
      </c>
      <c r="G670" s="226">
        <v>550053.07900000003</v>
      </c>
      <c r="H670" s="226">
        <v>437293.16600000003</v>
      </c>
    </row>
    <row r="671" spans="1:8" ht="15" x14ac:dyDescent="0.25">
      <c r="A671" s="8" t="s">
        <v>1562</v>
      </c>
      <c r="B671" s="225" t="s">
        <v>1743</v>
      </c>
      <c r="C671" s="226">
        <v>1815</v>
      </c>
      <c r="D671" s="226">
        <v>1355080.3929999999</v>
      </c>
      <c r="E671" s="226">
        <v>142985.16099999999</v>
      </c>
      <c r="F671" s="226">
        <v>237504.671</v>
      </c>
      <c r="G671" s="226">
        <v>186043.37899999999</v>
      </c>
      <c r="H671" s="226">
        <v>51461.915999999997</v>
      </c>
    </row>
    <row r="672" spans="1:8" ht="15" x14ac:dyDescent="0.25">
      <c r="A672" s="8" t="s">
        <v>1744</v>
      </c>
      <c r="B672" s="225" t="s">
        <v>1745</v>
      </c>
      <c r="C672" s="226">
        <v>6974</v>
      </c>
      <c r="D672" s="226">
        <v>3333352.3119999999</v>
      </c>
      <c r="E672" s="226">
        <v>304707.478</v>
      </c>
      <c r="F672" s="226">
        <v>405354.90299999999</v>
      </c>
      <c r="G672" s="226">
        <v>296413.90299999999</v>
      </c>
      <c r="H672" s="226">
        <v>108942.173</v>
      </c>
    </row>
    <row r="673" spans="1:8" ht="15" x14ac:dyDescent="0.25">
      <c r="A673" s="8" t="s">
        <v>1746</v>
      </c>
      <c r="B673" s="225" t="s">
        <v>1747</v>
      </c>
      <c r="C673" s="226">
        <v>12858</v>
      </c>
      <c r="D673" s="226">
        <v>6186356.9630000005</v>
      </c>
      <c r="E673" s="226">
        <v>594469.495</v>
      </c>
      <c r="F673" s="226">
        <v>1151919.7760000001</v>
      </c>
      <c r="G673" s="226">
        <v>830883.26199999999</v>
      </c>
      <c r="H673" s="226">
        <v>321039.66600000003</v>
      </c>
    </row>
    <row r="674" spans="1:8" ht="15" x14ac:dyDescent="0.25">
      <c r="A674" s="8" t="s">
        <v>1748</v>
      </c>
      <c r="B674" s="225" t="s">
        <v>1749</v>
      </c>
      <c r="C674" s="226">
        <v>9227</v>
      </c>
      <c r="D674" s="226">
        <v>2576755.8820000002</v>
      </c>
      <c r="E674" s="226">
        <v>235258.894</v>
      </c>
      <c r="F674" s="226">
        <v>455380.06599999999</v>
      </c>
      <c r="G674" s="226">
        <v>318147.68900000001</v>
      </c>
      <c r="H674" s="226">
        <v>137233.13699999999</v>
      </c>
    </row>
    <row r="675" spans="1:8" ht="15" x14ac:dyDescent="0.25">
      <c r="A675" s="8" t="s">
        <v>1750</v>
      </c>
      <c r="B675" s="225" t="s">
        <v>1751</v>
      </c>
      <c r="C675" s="226">
        <v>1752</v>
      </c>
      <c r="D675" s="226">
        <v>300925.83500000002</v>
      </c>
      <c r="E675" s="226">
        <v>18195.57</v>
      </c>
      <c r="F675" s="226">
        <v>48603.688999999998</v>
      </c>
      <c r="G675" s="226">
        <v>27573.866000000002</v>
      </c>
      <c r="H675" s="226">
        <v>21029.803</v>
      </c>
    </row>
    <row r="676" spans="1:8" ht="15" x14ac:dyDescent="0.25">
      <c r="A676" s="8" t="s">
        <v>1752</v>
      </c>
      <c r="B676" s="225" t="s">
        <v>1753</v>
      </c>
      <c r="C676" s="226">
        <v>391</v>
      </c>
      <c r="D676" s="226">
        <v>60567.252</v>
      </c>
      <c r="E676" s="226">
        <v>3448.047</v>
      </c>
      <c r="F676" s="226">
        <v>6798.68</v>
      </c>
      <c r="G676" s="226">
        <v>4374.7539999999999</v>
      </c>
      <c r="H676" s="226">
        <v>2423.924</v>
      </c>
    </row>
    <row r="677" spans="1:8" ht="15" x14ac:dyDescent="0.25">
      <c r="A677" s="8" t="s">
        <v>1754</v>
      </c>
      <c r="B677" s="225" t="s">
        <v>1755</v>
      </c>
      <c r="C677" s="226">
        <v>7084</v>
      </c>
      <c r="D677" s="226">
        <v>2215262.7949999999</v>
      </c>
      <c r="E677" s="226">
        <v>213615.277</v>
      </c>
      <c r="F677" s="226">
        <v>399977.69699999999</v>
      </c>
      <c r="G677" s="226">
        <v>286199.06900000002</v>
      </c>
      <c r="H677" s="226">
        <v>113779.41</v>
      </c>
    </row>
    <row r="678" spans="1:8" ht="15" x14ac:dyDescent="0.25">
      <c r="A678" s="8" t="s">
        <v>1756</v>
      </c>
      <c r="B678" s="225" t="s">
        <v>1757</v>
      </c>
      <c r="C678" s="226">
        <v>6160</v>
      </c>
      <c r="D678" s="226">
        <v>1403330.9410000001</v>
      </c>
      <c r="E678" s="226">
        <v>112073.416</v>
      </c>
      <c r="F678" s="226">
        <v>196965.948</v>
      </c>
      <c r="G678" s="226">
        <v>144584.08100000001</v>
      </c>
      <c r="H678" s="226">
        <v>52382.31</v>
      </c>
    </row>
    <row r="679" spans="1:8" ht="15" x14ac:dyDescent="0.25">
      <c r="A679" s="8" t="s">
        <v>1758</v>
      </c>
      <c r="B679" s="225" t="s">
        <v>1759</v>
      </c>
      <c r="C679" s="226">
        <v>3080</v>
      </c>
      <c r="D679" s="226">
        <v>873320.61399999994</v>
      </c>
      <c r="E679" s="226">
        <v>33739.739000000001</v>
      </c>
      <c r="F679" s="226">
        <v>97661.701000000001</v>
      </c>
      <c r="G679" s="226">
        <v>77270.896999999997</v>
      </c>
      <c r="H679" s="226">
        <v>20391.174999999999</v>
      </c>
    </row>
    <row r="680" spans="1:8" ht="15" x14ac:dyDescent="0.25">
      <c r="A680" s="8" t="s">
        <v>1760</v>
      </c>
      <c r="B680" s="225" t="s">
        <v>536</v>
      </c>
      <c r="C680" s="226">
        <v>2105</v>
      </c>
      <c r="D680" s="226">
        <v>364657.85800000001</v>
      </c>
      <c r="E680" s="226">
        <v>64683.764999999999</v>
      </c>
      <c r="F680" s="226">
        <v>71976.688999999998</v>
      </c>
      <c r="G680" s="226">
        <v>48454.591</v>
      </c>
      <c r="H680" s="226">
        <v>23522.165000000001</v>
      </c>
    </row>
    <row r="681" spans="1:8" ht="15" x14ac:dyDescent="0.25">
      <c r="A681" s="8" t="s">
        <v>537</v>
      </c>
      <c r="B681" s="225" t="s">
        <v>538</v>
      </c>
      <c r="C681" s="226">
        <v>975</v>
      </c>
      <c r="D681" s="226">
        <v>165352.46900000001</v>
      </c>
      <c r="E681" s="226">
        <v>13649.912</v>
      </c>
      <c r="F681" s="226">
        <v>27327.558000000001</v>
      </c>
      <c r="G681" s="226">
        <v>18858.593000000001</v>
      </c>
      <c r="H681" s="226">
        <v>8468.9699999999993</v>
      </c>
    </row>
    <row r="682" spans="1:8" ht="15" x14ac:dyDescent="0.25">
      <c r="A682" s="8" t="s">
        <v>539</v>
      </c>
      <c r="B682" s="225" t="s">
        <v>540</v>
      </c>
      <c r="C682" s="226">
        <v>35785</v>
      </c>
      <c r="D682" s="226">
        <v>56845404.252999999</v>
      </c>
      <c r="E682" s="226">
        <v>6249059.7359999996</v>
      </c>
      <c r="F682" s="226">
        <v>10943104.844000001</v>
      </c>
      <c r="G682" s="226">
        <v>8973423.6490000002</v>
      </c>
      <c r="H682" s="226">
        <v>1969684.5349999999</v>
      </c>
    </row>
    <row r="683" spans="1:8" ht="15" x14ac:dyDescent="0.25">
      <c r="A683" s="8" t="s">
        <v>541</v>
      </c>
      <c r="B683" s="225" t="s">
        <v>542</v>
      </c>
      <c r="C683" s="226">
        <v>16501</v>
      </c>
      <c r="D683" s="226">
        <v>44847463.982000001</v>
      </c>
      <c r="E683" s="226">
        <v>5499480.835</v>
      </c>
      <c r="F683" s="226">
        <v>8890740.0810000002</v>
      </c>
      <c r="G683" s="226">
        <v>7278199.7960000001</v>
      </c>
      <c r="H683" s="226">
        <v>1612541.821</v>
      </c>
    </row>
    <row r="684" spans="1:8" ht="15" x14ac:dyDescent="0.25">
      <c r="A684" s="8" t="s">
        <v>543</v>
      </c>
      <c r="B684" s="225" t="s">
        <v>544</v>
      </c>
      <c r="C684" s="226">
        <v>19284</v>
      </c>
      <c r="D684" s="226">
        <v>11997940.271</v>
      </c>
      <c r="E684" s="226">
        <v>749578.90099999995</v>
      </c>
      <c r="F684" s="226">
        <v>2052364.763</v>
      </c>
      <c r="G684" s="226">
        <v>1695223.8529999999</v>
      </c>
      <c r="H684" s="226">
        <v>357142.71399999998</v>
      </c>
    </row>
    <row r="685" spans="1:8" ht="15" x14ac:dyDescent="0.25">
      <c r="A685" s="8" t="s">
        <v>545</v>
      </c>
      <c r="B685" s="225" t="s">
        <v>546</v>
      </c>
      <c r="C685" s="226">
        <v>2049</v>
      </c>
      <c r="D685" s="226">
        <v>4969749.9349999996</v>
      </c>
      <c r="E685" s="226">
        <v>74147.947</v>
      </c>
      <c r="F685" s="226">
        <v>931001.76800000004</v>
      </c>
      <c r="G685" s="226">
        <v>839555.25699999998</v>
      </c>
      <c r="H685" s="226">
        <v>91446.934999999998</v>
      </c>
    </row>
    <row r="686" spans="1:8" ht="15" x14ac:dyDescent="0.25">
      <c r="A686" s="8" t="s">
        <v>547</v>
      </c>
      <c r="B686" s="225" t="s">
        <v>548</v>
      </c>
      <c r="C686" s="226">
        <v>17235</v>
      </c>
      <c r="D686" s="226">
        <v>7028190.3360000001</v>
      </c>
      <c r="E686" s="226">
        <v>675430.95400000003</v>
      </c>
      <c r="F686" s="226">
        <v>1121362.9950000001</v>
      </c>
      <c r="G686" s="226">
        <v>855668.59600000002</v>
      </c>
      <c r="H686" s="226">
        <v>265695.77899999998</v>
      </c>
    </row>
    <row r="687" spans="1:8" ht="15" x14ac:dyDescent="0.25">
      <c r="A687" s="8" t="s">
        <v>549</v>
      </c>
      <c r="B687" s="225" t="s">
        <v>550</v>
      </c>
      <c r="C687" s="226">
        <v>103663</v>
      </c>
      <c r="D687" s="226">
        <v>217424771.56900001</v>
      </c>
      <c r="E687" s="226">
        <v>3300059.6439999999</v>
      </c>
      <c r="F687" s="226">
        <v>35280615.398999996</v>
      </c>
      <c r="G687" s="226">
        <v>27284380.487</v>
      </c>
      <c r="H687" s="226">
        <v>7996251.6859999998</v>
      </c>
    </row>
    <row r="688" spans="1:8" ht="15" x14ac:dyDescent="0.25">
      <c r="A688" s="8" t="s">
        <v>551</v>
      </c>
      <c r="B688" s="225" t="s">
        <v>552</v>
      </c>
      <c r="C688" s="226">
        <v>64954</v>
      </c>
      <c r="D688" s="226">
        <v>72842891.596000001</v>
      </c>
      <c r="E688" s="226">
        <v>533185.549</v>
      </c>
      <c r="F688" s="226">
        <v>13558517.970000001</v>
      </c>
      <c r="G688" s="226">
        <v>10440697.098999999</v>
      </c>
      <c r="H688" s="226">
        <v>3117831.0729999999</v>
      </c>
    </row>
    <row r="689" spans="1:8" ht="12.75" customHeight="1" x14ac:dyDescent="0.25">
      <c r="A689" s="8" t="s">
        <v>553</v>
      </c>
      <c r="B689" s="225" t="s">
        <v>554</v>
      </c>
      <c r="C689" s="359" t="s">
        <v>3379</v>
      </c>
      <c r="D689" s="359" t="s">
        <v>3379</v>
      </c>
      <c r="E689" s="359" t="s">
        <v>3379</v>
      </c>
      <c r="F689" s="359" t="s">
        <v>3379</v>
      </c>
      <c r="G689" s="359" t="s">
        <v>3379</v>
      </c>
      <c r="H689" s="359" t="s">
        <v>3379</v>
      </c>
    </row>
    <row r="690" spans="1:8" ht="12.75" customHeight="1" x14ac:dyDescent="0.25">
      <c r="A690" s="8" t="s">
        <v>555</v>
      </c>
      <c r="B690" s="225" t="s">
        <v>556</v>
      </c>
      <c r="C690" s="359" t="s">
        <v>3379</v>
      </c>
      <c r="D690" s="359" t="s">
        <v>3379</v>
      </c>
      <c r="E690" s="359" t="s">
        <v>3379</v>
      </c>
      <c r="F690" s="359" t="s">
        <v>3379</v>
      </c>
      <c r="G690" s="359" t="s">
        <v>3379</v>
      </c>
      <c r="H690" s="359" t="s">
        <v>3379</v>
      </c>
    </row>
    <row r="691" spans="1:8" ht="15" x14ac:dyDescent="0.25">
      <c r="A691" s="8" t="s">
        <v>557</v>
      </c>
      <c r="B691" s="225" t="s">
        <v>558</v>
      </c>
      <c r="C691" s="226">
        <v>29301</v>
      </c>
      <c r="D691" s="226">
        <v>16846106.482999999</v>
      </c>
      <c r="E691" s="226">
        <v>86688.339000000007</v>
      </c>
      <c r="F691" s="226">
        <v>2133484.0729999999</v>
      </c>
      <c r="G691" s="226">
        <v>2158915.6039999998</v>
      </c>
      <c r="H691" s="226">
        <v>-25426.468000000001</v>
      </c>
    </row>
    <row r="692" spans="1:8" ht="15" x14ac:dyDescent="0.25">
      <c r="A692" s="8" t="s">
        <v>559</v>
      </c>
      <c r="B692" s="225" t="s">
        <v>560</v>
      </c>
      <c r="C692" s="226">
        <v>2363</v>
      </c>
      <c r="D692" s="226">
        <v>7857213.0039999997</v>
      </c>
      <c r="E692" s="226">
        <v>38566.745999999999</v>
      </c>
      <c r="F692" s="226">
        <v>963947.07499999995</v>
      </c>
      <c r="G692" s="226">
        <v>1268101.6569999999</v>
      </c>
      <c r="H692" s="226">
        <v>-304153.72700000001</v>
      </c>
    </row>
    <row r="693" spans="1:8" ht="15" x14ac:dyDescent="0.25">
      <c r="A693" s="8" t="s">
        <v>561</v>
      </c>
      <c r="B693" s="225" t="s">
        <v>562</v>
      </c>
      <c r="C693" s="226">
        <v>22443</v>
      </c>
      <c r="D693" s="226">
        <v>4347142.93</v>
      </c>
      <c r="E693" s="226">
        <v>5651.2150000000001</v>
      </c>
      <c r="F693" s="226">
        <v>460923.603</v>
      </c>
      <c r="G693" s="226">
        <v>301047.94500000001</v>
      </c>
      <c r="H693" s="226">
        <v>159878.886</v>
      </c>
    </row>
    <row r="694" spans="1:8" ht="15" x14ac:dyDescent="0.25">
      <c r="A694" s="8" t="s">
        <v>563</v>
      </c>
      <c r="B694" s="225" t="s">
        <v>564</v>
      </c>
      <c r="C694" s="226">
        <v>4495</v>
      </c>
      <c r="D694" s="226">
        <v>4641750.5489999996</v>
      </c>
      <c r="E694" s="226">
        <v>42470.377999999997</v>
      </c>
      <c r="F694" s="226">
        <v>708613.39500000002</v>
      </c>
      <c r="G694" s="226">
        <v>589766.00199999998</v>
      </c>
      <c r="H694" s="226">
        <v>118848.37300000001</v>
      </c>
    </row>
    <row r="695" spans="1:8" ht="15" x14ac:dyDescent="0.25">
      <c r="A695" s="8" t="s">
        <v>565</v>
      </c>
      <c r="B695" s="225" t="s">
        <v>566</v>
      </c>
      <c r="C695" s="226">
        <v>1534</v>
      </c>
      <c r="D695" s="226">
        <v>2518668.8879999998</v>
      </c>
      <c r="E695" s="226">
        <v>25066.969000000001</v>
      </c>
      <c r="F695" s="226">
        <v>393021.27500000002</v>
      </c>
      <c r="G695" s="226">
        <v>329607.60100000002</v>
      </c>
      <c r="H695" s="226">
        <v>63414.17</v>
      </c>
    </row>
    <row r="696" spans="1:8" ht="15" x14ac:dyDescent="0.25">
      <c r="A696" s="8" t="s">
        <v>567</v>
      </c>
      <c r="B696" s="225" t="s">
        <v>568</v>
      </c>
      <c r="C696" s="226">
        <v>2533</v>
      </c>
      <c r="D696" s="226">
        <v>1858126.7109999999</v>
      </c>
      <c r="E696" s="226">
        <v>16697.026000000002</v>
      </c>
      <c r="F696" s="226">
        <v>278955.73100000003</v>
      </c>
      <c r="G696" s="226">
        <v>228218.198</v>
      </c>
      <c r="H696" s="226">
        <v>50737.934999999998</v>
      </c>
    </row>
    <row r="697" spans="1:8" ht="15" x14ac:dyDescent="0.25">
      <c r="A697" s="8" t="s">
        <v>569</v>
      </c>
      <c r="B697" s="225" t="s">
        <v>570</v>
      </c>
      <c r="C697" s="226">
        <v>428</v>
      </c>
      <c r="D697" s="226">
        <v>264954.95</v>
      </c>
      <c r="E697" s="226">
        <v>706.38300000000004</v>
      </c>
      <c r="F697" s="226">
        <v>36636.389000000003</v>
      </c>
      <c r="G697" s="226">
        <v>31940.203000000001</v>
      </c>
      <c r="H697" s="226">
        <v>4696.268</v>
      </c>
    </row>
    <row r="698" spans="1:8" ht="15" x14ac:dyDescent="0.25">
      <c r="A698" s="8" t="s">
        <v>571</v>
      </c>
      <c r="B698" s="225" t="s">
        <v>572</v>
      </c>
      <c r="C698" s="226">
        <v>35382</v>
      </c>
      <c r="D698" s="226">
        <v>33571515.546999998</v>
      </c>
      <c r="E698" s="226">
        <v>227256.61900000001</v>
      </c>
      <c r="F698" s="226">
        <v>6379222.2460000003</v>
      </c>
      <c r="G698" s="226">
        <v>3928378.73</v>
      </c>
      <c r="H698" s="226">
        <v>2450848.5630000001</v>
      </c>
    </row>
    <row r="699" spans="1:8" ht="15" x14ac:dyDescent="0.25">
      <c r="A699" s="8" t="s">
        <v>573</v>
      </c>
      <c r="B699" s="225" t="s">
        <v>574</v>
      </c>
      <c r="C699" s="226">
        <v>33655</v>
      </c>
      <c r="D699" s="226">
        <v>32951589.596000001</v>
      </c>
      <c r="E699" s="226">
        <v>226172.90700000001</v>
      </c>
      <c r="F699" s="226">
        <v>6267823.8550000004</v>
      </c>
      <c r="G699" s="226">
        <v>3872271.5430000001</v>
      </c>
      <c r="H699" s="226">
        <v>2395557.2560000001</v>
      </c>
    </row>
    <row r="700" spans="1:8" ht="15" x14ac:dyDescent="0.25">
      <c r="A700" s="8" t="s">
        <v>575</v>
      </c>
      <c r="B700" s="225" t="s">
        <v>576</v>
      </c>
      <c r="C700" s="226">
        <v>1727</v>
      </c>
      <c r="D700" s="226">
        <v>619925.951</v>
      </c>
      <c r="E700" s="226">
        <v>1083.712</v>
      </c>
      <c r="F700" s="226">
        <v>111398.391</v>
      </c>
      <c r="G700" s="226">
        <v>56107.186999999998</v>
      </c>
      <c r="H700" s="226">
        <v>55291.307000000001</v>
      </c>
    </row>
    <row r="701" spans="1:8" ht="15" x14ac:dyDescent="0.25">
      <c r="A701" s="8" t="s">
        <v>577</v>
      </c>
      <c r="B701" s="225" t="s">
        <v>578</v>
      </c>
      <c r="C701" s="226">
        <v>77</v>
      </c>
      <c r="D701" s="226">
        <v>1959127.828</v>
      </c>
      <c r="E701" s="226">
        <v>6786.6689999999999</v>
      </c>
      <c r="F701" s="226">
        <v>410359.35399999999</v>
      </c>
      <c r="G701" s="226">
        <v>280146.86599999998</v>
      </c>
      <c r="H701" s="226">
        <v>130212.49400000001</v>
      </c>
    </row>
    <row r="702" spans="1:8" ht="15" x14ac:dyDescent="0.25">
      <c r="A702" s="8" t="s">
        <v>579</v>
      </c>
      <c r="B702" s="225" t="s">
        <v>580</v>
      </c>
      <c r="C702" s="226">
        <v>2772</v>
      </c>
      <c r="D702" s="226">
        <v>9623871.0059999991</v>
      </c>
      <c r="E702" s="226">
        <v>112225.58100000001</v>
      </c>
      <c r="F702" s="226">
        <v>573593.33600000001</v>
      </c>
      <c r="G702" s="226">
        <v>555117.92500000005</v>
      </c>
      <c r="H702" s="226">
        <v>18475.623</v>
      </c>
    </row>
    <row r="703" spans="1:8" ht="15" x14ac:dyDescent="0.25">
      <c r="A703" s="8" t="s">
        <v>581</v>
      </c>
      <c r="B703" s="225" t="s">
        <v>582</v>
      </c>
      <c r="C703" s="226">
        <v>76</v>
      </c>
      <c r="D703" s="226">
        <v>259419.413</v>
      </c>
      <c r="E703" s="226">
        <v>1623.367</v>
      </c>
      <c r="F703" s="226">
        <v>36657.887999999999</v>
      </c>
      <c r="G703" s="226">
        <v>36096.178999999996</v>
      </c>
      <c r="H703" s="226">
        <v>561.71900000000005</v>
      </c>
    </row>
    <row r="704" spans="1:8" ht="15" x14ac:dyDescent="0.25">
      <c r="A704" s="8" t="s">
        <v>583</v>
      </c>
      <c r="B704" s="225" t="s">
        <v>584</v>
      </c>
      <c r="C704" s="226">
        <v>1603</v>
      </c>
      <c r="D704" s="226">
        <v>7711403.4759999998</v>
      </c>
      <c r="E704" s="226">
        <v>81451.47</v>
      </c>
      <c r="F704" s="226">
        <v>266714.92800000001</v>
      </c>
      <c r="G704" s="226">
        <v>325874.63099999999</v>
      </c>
      <c r="H704" s="226">
        <v>-59159.697999999997</v>
      </c>
    </row>
    <row r="705" spans="1:8" ht="15" x14ac:dyDescent="0.25">
      <c r="A705" s="8" t="s">
        <v>585</v>
      </c>
      <c r="B705" s="225" t="s">
        <v>586</v>
      </c>
      <c r="C705" s="226">
        <v>472</v>
      </c>
      <c r="D705" s="226">
        <v>645323.6</v>
      </c>
      <c r="E705" s="226">
        <v>5803.4210000000003</v>
      </c>
      <c r="F705" s="226">
        <v>55293.497000000003</v>
      </c>
      <c r="G705" s="226">
        <v>40302.26</v>
      </c>
      <c r="H705" s="226">
        <v>14991.314</v>
      </c>
    </row>
    <row r="706" spans="1:8" ht="15" x14ac:dyDescent="0.25">
      <c r="A706" s="8" t="s">
        <v>587</v>
      </c>
      <c r="B706" s="225" t="s">
        <v>588</v>
      </c>
      <c r="C706" s="226">
        <v>621</v>
      </c>
      <c r="D706" s="226">
        <v>1007724.517</v>
      </c>
      <c r="E706" s="226">
        <v>23347.323</v>
      </c>
      <c r="F706" s="226">
        <v>214927.02299999999</v>
      </c>
      <c r="G706" s="226">
        <v>152844.85500000001</v>
      </c>
      <c r="H706" s="226">
        <v>62082.288</v>
      </c>
    </row>
    <row r="707" spans="1:8" ht="15" x14ac:dyDescent="0.25">
      <c r="A707" s="8" t="s">
        <v>589</v>
      </c>
      <c r="B707" s="225" t="s">
        <v>590</v>
      </c>
      <c r="C707" s="226">
        <v>636</v>
      </c>
      <c r="D707" s="226">
        <v>11308518.34</v>
      </c>
      <c r="E707" s="226">
        <v>937971.98600000003</v>
      </c>
      <c r="F707" s="226">
        <v>900778.51800000004</v>
      </c>
      <c r="G707" s="226">
        <v>1925678.7050000001</v>
      </c>
      <c r="H707" s="226">
        <v>-1024900.112</v>
      </c>
    </row>
    <row r="708" spans="1:8" ht="15" x14ac:dyDescent="0.25">
      <c r="A708" s="8" t="s">
        <v>591</v>
      </c>
      <c r="B708" s="225" t="s">
        <v>592</v>
      </c>
      <c r="C708" s="226">
        <v>582</v>
      </c>
      <c r="D708" s="226">
        <v>10683962.112</v>
      </c>
      <c r="E708" s="226">
        <v>937409.21400000004</v>
      </c>
      <c r="F708" s="226">
        <v>888272.61899999995</v>
      </c>
      <c r="G708" s="226">
        <v>1915120.3419999999</v>
      </c>
      <c r="H708" s="226">
        <v>-1026847.644</v>
      </c>
    </row>
    <row r="709" spans="1:8" ht="15" x14ac:dyDescent="0.25">
      <c r="A709" s="8" t="s">
        <v>593</v>
      </c>
      <c r="B709" s="225" t="s">
        <v>594</v>
      </c>
      <c r="C709" s="226">
        <v>54</v>
      </c>
      <c r="D709" s="226">
        <v>624556.228</v>
      </c>
      <c r="E709" s="226">
        <v>562.77200000000005</v>
      </c>
      <c r="F709" s="226">
        <v>12505.898999999999</v>
      </c>
      <c r="G709" s="226">
        <v>10558.362999999999</v>
      </c>
      <c r="H709" s="226">
        <v>1947.5319999999999</v>
      </c>
    </row>
    <row r="710" spans="1:8" ht="12.75" customHeight="1" x14ac:dyDescent="0.25">
      <c r="A710" s="8" t="s">
        <v>595</v>
      </c>
      <c r="B710" s="225" t="s">
        <v>596</v>
      </c>
      <c r="C710" s="226">
        <v>54</v>
      </c>
      <c r="D710" s="226">
        <v>624556.228</v>
      </c>
      <c r="E710" s="226">
        <v>562.77200000000005</v>
      </c>
      <c r="F710" s="226">
        <v>12505.898999999999</v>
      </c>
      <c r="G710" s="226">
        <v>10558.362999999999</v>
      </c>
      <c r="H710" s="226">
        <v>1947.5319999999999</v>
      </c>
    </row>
    <row r="711" spans="1:8" ht="12.75" customHeight="1" x14ac:dyDescent="0.25">
      <c r="A711" s="8" t="s">
        <v>597</v>
      </c>
      <c r="B711" s="225" t="s">
        <v>598</v>
      </c>
      <c r="C711" s="191" t="s">
        <v>3282</v>
      </c>
      <c r="D711" s="191" t="s">
        <v>3282</v>
      </c>
      <c r="E711" s="191" t="s">
        <v>3282</v>
      </c>
      <c r="F711" s="191" t="s">
        <v>3282</v>
      </c>
      <c r="G711" s="191" t="s">
        <v>3282</v>
      </c>
      <c r="H711" s="191" t="s">
        <v>3282</v>
      </c>
    </row>
    <row r="712" spans="1:8" ht="15" x14ac:dyDescent="0.25">
      <c r="A712" s="8" t="s">
        <v>599</v>
      </c>
      <c r="B712" s="225" t="s">
        <v>600</v>
      </c>
      <c r="C712" s="226">
        <v>22776</v>
      </c>
      <c r="D712" s="226">
        <v>96960986.899000004</v>
      </c>
      <c r="E712" s="226">
        <v>1643161.8160000001</v>
      </c>
      <c r="F712" s="226">
        <v>15621429.237</v>
      </c>
      <c r="G712" s="226">
        <v>11679187.023</v>
      </c>
      <c r="H712" s="226">
        <v>3942249.3339999998</v>
      </c>
    </row>
    <row r="713" spans="1:8" ht="15" x14ac:dyDescent="0.25">
      <c r="A713" s="8" t="s">
        <v>601</v>
      </c>
      <c r="B713" s="225" t="s">
        <v>602</v>
      </c>
      <c r="C713" s="226">
        <v>1191</v>
      </c>
      <c r="D713" s="226">
        <v>7574522.4380000001</v>
      </c>
      <c r="E713" s="226">
        <v>919579.91899999999</v>
      </c>
      <c r="F713" s="226">
        <v>1417169.0160000001</v>
      </c>
      <c r="G713" s="226">
        <v>874201.97900000005</v>
      </c>
      <c r="H713" s="226">
        <v>542967.32499999995</v>
      </c>
    </row>
    <row r="714" spans="1:8" ht="15" x14ac:dyDescent="0.25">
      <c r="A714" s="8" t="s">
        <v>603</v>
      </c>
      <c r="B714" s="225" t="s">
        <v>604</v>
      </c>
      <c r="C714" s="226">
        <v>21585</v>
      </c>
      <c r="D714" s="226">
        <v>89386464.460999995</v>
      </c>
      <c r="E714" s="226">
        <v>723581.897</v>
      </c>
      <c r="F714" s="226">
        <v>14204260.221000001</v>
      </c>
      <c r="G714" s="226">
        <v>10804985.044</v>
      </c>
      <c r="H714" s="226">
        <v>3399282.0090000001</v>
      </c>
    </row>
    <row r="715" spans="1:8" ht="15" x14ac:dyDescent="0.25">
      <c r="A715" s="8" t="s">
        <v>605</v>
      </c>
      <c r="B715" s="225" t="s">
        <v>606</v>
      </c>
      <c r="C715" s="226">
        <v>1768</v>
      </c>
      <c r="D715" s="226">
        <v>2302534.3059999999</v>
      </c>
      <c r="E715" s="226">
        <v>23464.495999999999</v>
      </c>
      <c r="F715" s="226">
        <v>415554.85600000003</v>
      </c>
      <c r="G715" s="226">
        <v>300350.44500000001</v>
      </c>
      <c r="H715" s="226">
        <v>115204.90700000001</v>
      </c>
    </row>
    <row r="716" spans="1:8" ht="15" x14ac:dyDescent="0.25">
      <c r="A716" s="8" t="s">
        <v>607</v>
      </c>
      <c r="B716" s="225" t="s">
        <v>608</v>
      </c>
      <c r="C716" s="226">
        <v>489</v>
      </c>
      <c r="D716" s="226">
        <v>1291738.639</v>
      </c>
      <c r="E716" s="226">
        <v>2563.6950000000002</v>
      </c>
      <c r="F716" s="226">
        <v>241386.53200000001</v>
      </c>
      <c r="G716" s="226">
        <v>171260.29500000001</v>
      </c>
      <c r="H716" s="226">
        <v>70126.315000000002</v>
      </c>
    </row>
    <row r="717" spans="1:8" ht="15" x14ac:dyDescent="0.25">
      <c r="A717" s="8" t="s">
        <v>609</v>
      </c>
      <c r="B717" s="225" t="s">
        <v>610</v>
      </c>
      <c r="C717" s="226">
        <v>69</v>
      </c>
      <c r="D717" s="226">
        <v>78136.933999999994</v>
      </c>
      <c r="E717" s="226">
        <v>237.28399999999999</v>
      </c>
      <c r="F717" s="226">
        <v>9390.9419999999991</v>
      </c>
      <c r="G717" s="226">
        <v>6157.6809999999996</v>
      </c>
      <c r="H717" s="226">
        <v>3233.2750000000001</v>
      </c>
    </row>
    <row r="718" spans="1:8" ht="15" x14ac:dyDescent="0.25">
      <c r="A718" s="8" t="s">
        <v>611</v>
      </c>
      <c r="B718" s="225" t="s">
        <v>612</v>
      </c>
      <c r="C718" s="226">
        <v>15</v>
      </c>
      <c r="D718" s="226">
        <v>62222.307999999997</v>
      </c>
      <c r="E718" s="226">
        <v>272.06</v>
      </c>
      <c r="F718" s="226">
        <v>11144.842000000001</v>
      </c>
      <c r="G718" s="226">
        <v>8793.0969999999998</v>
      </c>
      <c r="H718" s="226">
        <v>2351.7460000000001</v>
      </c>
    </row>
    <row r="719" spans="1:8" ht="15" x14ac:dyDescent="0.25">
      <c r="A719" s="8" t="s">
        <v>613</v>
      </c>
      <c r="B719" s="225" t="s">
        <v>614</v>
      </c>
      <c r="C719" s="226">
        <v>55</v>
      </c>
      <c r="D719" s="226">
        <v>51892.55</v>
      </c>
      <c r="E719" s="226">
        <v>5976.9219999999996</v>
      </c>
      <c r="F719" s="226">
        <v>9157.8209999999999</v>
      </c>
      <c r="G719" s="226">
        <v>7909.3019999999997</v>
      </c>
      <c r="H719" s="226">
        <v>1248.5450000000001</v>
      </c>
    </row>
    <row r="720" spans="1:8" ht="12.75" customHeight="1" x14ac:dyDescent="0.25">
      <c r="A720" s="8" t="s">
        <v>615</v>
      </c>
      <c r="B720" s="225" t="s">
        <v>616</v>
      </c>
      <c r="C720" s="226">
        <v>10</v>
      </c>
      <c r="D720" s="226">
        <v>3833.2849999999999</v>
      </c>
      <c r="E720" s="226">
        <v>33.707000000000001</v>
      </c>
      <c r="F720" s="226">
        <v>1046.7860000000001</v>
      </c>
      <c r="G720" s="226">
        <v>8148.7269999999999</v>
      </c>
      <c r="H720" s="226">
        <v>-7101.9390000000003</v>
      </c>
    </row>
    <row r="721" spans="1:8" ht="15" x14ac:dyDescent="0.25">
      <c r="A721" s="8" t="s">
        <v>617</v>
      </c>
      <c r="B721" s="225" t="s">
        <v>1803</v>
      </c>
      <c r="C721" s="226">
        <v>1130</v>
      </c>
      <c r="D721" s="226">
        <v>814710.59</v>
      </c>
      <c r="E721" s="226">
        <v>14380.828</v>
      </c>
      <c r="F721" s="226">
        <v>143427.93299999999</v>
      </c>
      <c r="G721" s="226">
        <v>98081.342999999993</v>
      </c>
      <c r="H721" s="226">
        <v>45346.964999999997</v>
      </c>
    </row>
    <row r="722" spans="1:8" ht="15" x14ac:dyDescent="0.25">
      <c r="A722" s="8" t="s">
        <v>1804</v>
      </c>
      <c r="B722" s="225" t="s">
        <v>1805</v>
      </c>
      <c r="C722" s="226">
        <v>565</v>
      </c>
      <c r="D722" s="226">
        <v>2545338.5890000002</v>
      </c>
      <c r="E722" s="226">
        <v>24053.815999999999</v>
      </c>
      <c r="F722" s="226">
        <v>341330.46799999999</v>
      </c>
      <c r="G722" s="226">
        <v>352413.17599999998</v>
      </c>
      <c r="H722" s="226">
        <v>-11082.574000000001</v>
      </c>
    </row>
    <row r="723" spans="1:8" ht="12.75" customHeight="1" x14ac:dyDescent="0.25">
      <c r="A723" s="8" t="s">
        <v>1806</v>
      </c>
      <c r="B723" s="225" t="s">
        <v>1807</v>
      </c>
      <c r="C723" s="191" t="s">
        <v>3282</v>
      </c>
      <c r="D723" s="191" t="s">
        <v>3282</v>
      </c>
      <c r="E723" s="191" t="s">
        <v>3282</v>
      </c>
      <c r="F723" s="191" t="s">
        <v>3282</v>
      </c>
      <c r="G723" s="191" t="s">
        <v>3282</v>
      </c>
      <c r="H723" s="191" t="s">
        <v>3282</v>
      </c>
    </row>
    <row r="724" spans="1:8" ht="15" x14ac:dyDescent="0.25">
      <c r="A724" s="8" t="s">
        <v>1808</v>
      </c>
      <c r="B724" s="225" t="s">
        <v>1809</v>
      </c>
      <c r="C724" s="226">
        <v>161</v>
      </c>
      <c r="D724" s="226">
        <v>1783420.0020000001</v>
      </c>
      <c r="E724" s="226">
        <v>11599.526</v>
      </c>
      <c r="F724" s="226">
        <v>269886.35700000002</v>
      </c>
      <c r="G724" s="226">
        <v>300161.66200000001</v>
      </c>
      <c r="H724" s="226">
        <v>-30275.252</v>
      </c>
    </row>
    <row r="725" spans="1:8" ht="12.75" customHeight="1" x14ac:dyDescent="0.25">
      <c r="A725" s="8" t="s">
        <v>1810</v>
      </c>
      <c r="B725" s="225" t="s">
        <v>1811</v>
      </c>
      <c r="C725" s="226">
        <v>63</v>
      </c>
      <c r="D725" s="226">
        <v>61202.468999999997</v>
      </c>
      <c r="E725" s="226">
        <v>1151.7750000000001</v>
      </c>
      <c r="F725" s="226">
        <v>10606.704</v>
      </c>
      <c r="G725" s="226">
        <v>3731.3310000000001</v>
      </c>
      <c r="H725" s="226">
        <v>6875.384</v>
      </c>
    </row>
    <row r="726" spans="1:8" ht="15" x14ac:dyDescent="0.25">
      <c r="A726" s="8" t="s">
        <v>1812</v>
      </c>
      <c r="B726" s="225" t="s">
        <v>1813</v>
      </c>
      <c r="C726" s="226">
        <v>341</v>
      </c>
      <c r="D726" s="226">
        <v>700716.11800000002</v>
      </c>
      <c r="E726" s="226">
        <v>11302.514999999999</v>
      </c>
      <c r="F726" s="226">
        <v>60837.406999999999</v>
      </c>
      <c r="G726" s="226">
        <v>48520.182999999997</v>
      </c>
      <c r="H726" s="226">
        <v>12317.294</v>
      </c>
    </row>
    <row r="727" spans="1:8" ht="15" x14ac:dyDescent="0.25">
      <c r="A727" s="8" t="s">
        <v>1814</v>
      </c>
      <c r="B727" s="225" t="s">
        <v>1815</v>
      </c>
      <c r="C727" s="226">
        <v>485</v>
      </c>
      <c r="D727" s="226">
        <v>7611214.2680000002</v>
      </c>
      <c r="E727" s="226">
        <v>56712.120999999999</v>
      </c>
      <c r="F727" s="226">
        <v>705724.08299999998</v>
      </c>
      <c r="G727" s="226">
        <v>746613.60499999998</v>
      </c>
      <c r="H727" s="226">
        <v>-40889.196000000004</v>
      </c>
    </row>
    <row r="728" spans="1:8" ht="15" x14ac:dyDescent="0.25">
      <c r="A728" s="8" t="s">
        <v>1816</v>
      </c>
      <c r="B728" s="225" t="s">
        <v>1817</v>
      </c>
      <c r="C728" s="226">
        <v>211</v>
      </c>
      <c r="D728" s="226">
        <v>6264520.1550000003</v>
      </c>
      <c r="E728" s="226">
        <v>36748.974999999999</v>
      </c>
      <c r="F728" s="226">
        <v>523345.913</v>
      </c>
      <c r="G728" s="226">
        <v>588953.28399999999</v>
      </c>
      <c r="H728" s="226">
        <v>-65607.111000000004</v>
      </c>
    </row>
    <row r="729" spans="1:8" ht="15" x14ac:dyDescent="0.25">
      <c r="A729" s="8" t="s">
        <v>1818</v>
      </c>
      <c r="B729" s="225" t="s">
        <v>1819</v>
      </c>
      <c r="C729" s="226">
        <v>274</v>
      </c>
      <c r="D729" s="226">
        <v>1346694.1129999999</v>
      </c>
      <c r="E729" s="226">
        <v>19963.146000000001</v>
      </c>
      <c r="F729" s="226">
        <v>182378.17</v>
      </c>
      <c r="G729" s="226">
        <v>157660.321</v>
      </c>
      <c r="H729" s="226">
        <v>24717.915000000001</v>
      </c>
    </row>
    <row r="730" spans="1:8" ht="15" x14ac:dyDescent="0.25">
      <c r="A730" s="8" t="s">
        <v>1820</v>
      </c>
      <c r="B730" s="225" t="s">
        <v>1821</v>
      </c>
      <c r="C730" s="226">
        <v>218</v>
      </c>
      <c r="D730" s="226">
        <v>1075681.067</v>
      </c>
      <c r="E730" s="226">
        <v>4352.99</v>
      </c>
      <c r="F730" s="226">
        <v>173572.31299999999</v>
      </c>
      <c r="G730" s="226">
        <v>125517.81299999999</v>
      </c>
      <c r="H730" s="226">
        <v>48054.582000000002</v>
      </c>
    </row>
    <row r="731" spans="1:8" ht="15" x14ac:dyDescent="0.25">
      <c r="A731" s="8" t="s">
        <v>1822</v>
      </c>
      <c r="B731" s="225" t="s">
        <v>1823</v>
      </c>
      <c r="C731" s="226">
        <v>18549</v>
      </c>
      <c r="D731" s="226">
        <v>75851696.231000006</v>
      </c>
      <c r="E731" s="226">
        <v>614998.47400000005</v>
      </c>
      <c r="F731" s="226">
        <v>12568078.501</v>
      </c>
      <c r="G731" s="226">
        <v>9280090.0050000008</v>
      </c>
      <c r="H731" s="226">
        <v>3287994.29</v>
      </c>
    </row>
    <row r="732" spans="1:8" ht="15" x14ac:dyDescent="0.25">
      <c r="A732" s="8" t="s">
        <v>1824</v>
      </c>
      <c r="B732" s="225" t="s">
        <v>1825</v>
      </c>
      <c r="C732" s="226">
        <v>14807</v>
      </c>
      <c r="D732" s="226">
        <v>64991826.424000002</v>
      </c>
      <c r="E732" s="226">
        <v>450167.27899999998</v>
      </c>
      <c r="F732" s="226">
        <v>11332920.063999999</v>
      </c>
      <c r="G732" s="226">
        <v>8290662.2999999998</v>
      </c>
      <c r="H732" s="226">
        <v>3042262.7910000002</v>
      </c>
    </row>
    <row r="733" spans="1:8" ht="15" x14ac:dyDescent="0.25">
      <c r="A733" s="8" t="s">
        <v>1826</v>
      </c>
      <c r="B733" s="225" t="s">
        <v>1827</v>
      </c>
      <c r="C733" s="226">
        <v>355</v>
      </c>
      <c r="D733" s="226">
        <v>4277179.5690000001</v>
      </c>
      <c r="E733" s="226">
        <v>12997.366</v>
      </c>
      <c r="F733" s="226">
        <v>40323.71</v>
      </c>
      <c r="G733" s="226">
        <v>43291.686000000002</v>
      </c>
      <c r="H733" s="226">
        <v>-2967.828</v>
      </c>
    </row>
    <row r="734" spans="1:8" ht="15" x14ac:dyDescent="0.25">
      <c r="A734" s="8" t="s">
        <v>1828</v>
      </c>
      <c r="B734" s="225" t="s">
        <v>1829</v>
      </c>
      <c r="C734" s="226">
        <v>3387</v>
      </c>
      <c r="D734" s="226">
        <v>6582690.2379999999</v>
      </c>
      <c r="E734" s="226">
        <v>151833.829</v>
      </c>
      <c r="F734" s="226">
        <v>1194834.727</v>
      </c>
      <c r="G734" s="226">
        <v>946136.01899999997</v>
      </c>
      <c r="H734" s="226">
        <v>248699.32699999999</v>
      </c>
    </row>
    <row r="735" spans="1:8" ht="15" x14ac:dyDescent="0.25">
      <c r="A735" s="8" t="s">
        <v>2499</v>
      </c>
      <c r="B735" s="225" t="s">
        <v>2500</v>
      </c>
      <c r="C735" s="226">
        <v>12525</v>
      </c>
      <c r="D735" s="226">
        <v>26688503.728</v>
      </c>
      <c r="E735" s="226">
        <v>73514.712</v>
      </c>
      <c r="F735" s="226">
        <v>4626296.3380000005</v>
      </c>
      <c r="G735" s="226">
        <v>2683699.7349999999</v>
      </c>
      <c r="H735" s="226">
        <v>1942595.7679999999</v>
      </c>
    </row>
    <row r="736" spans="1:8" ht="12.75" customHeight="1" x14ac:dyDescent="0.25">
      <c r="A736" s="8" t="s">
        <v>2501</v>
      </c>
      <c r="B736" s="225" t="s">
        <v>2502</v>
      </c>
      <c r="C736" s="191" t="s">
        <v>3282</v>
      </c>
      <c r="D736" s="191" t="s">
        <v>3282</v>
      </c>
      <c r="E736" s="191" t="s">
        <v>3282</v>
      </c>
      <c r="F736" s="191" t="s">
        <v>3282</v>
      </c>
      <c r="G736" s="191" t="s">
        <v>3282</v>
      </c>
      <c r="H736" s="191" t="s">
        <v>3282</v>
      </c>
    </row>
    <row r="737" spans="1:8" ht="15" x14ac:dyDescent="0.25">
      <c r="A737" s="8" t="s">
        <v>2503</v>
      </c>
      <c r="B737" s="225" t="s">
        <v>2504</v>
      </c>
      <c r="C737" s="226">
        <v>12525</v>
      </c>
      <c r="D737" s="226">
        <v>26688503.728</v>
      </c>
      <c r="E737" s="226">
        <v>73514.712</v>
      </c>
      <c r="F737" s="226">
        <v>4626296.3380000005</v>
      </c>
      <c r="G737" s="226">
        <v>2683699.7349999999</v>
      </c>
      <c r="H737" s="226">
        <v>1942595.7679999999</v>
      </c>
    </row>
    <row r="738" spans="1:8" ht="15" x14ac:dyDescent="0.25">
      <c r="A738" s="8" t="s">
        <v>2505</v>
      </c>
      <c r="B738" s="225" t="s">
        <v>2506</v>
      </c>
      <c r="C738" s="226">
        <v>222365</v>
      </c>
      <c r="D738" s="226">
        <v>83047605.682999998</v>
      </c>
      <c r="E738" s="226">
        <v>543629.03700000001</v>
      </c>
      <c r="F738" s="226">
        <v>12203667.626</v>
      </c>
      <c r="G738" s="226">
        <v>7097457.4989999998</v>
      </c>
      <c r="H738" s="226">
        <v>5106272.9380000001</v>
      </c>
    </row>
    <row r="739" spans="1:8" ht="15" x14ac:dyDescent="0.25">
      <c r="A739" s="8" t="s">
        <v>2507</v>
      </c>
      <c r="B739" s="225" t="s">
        <v>2508</v>
      </c>
      <c r="C739" s="226">
        <v>44085</v>
      </c>
      <c r="D739" s="226">
        <v>29558943.975000001</v>
      </c>
      <c r="E739" s="226">
        <v>165490.39300000001</v>
      </c>
      <c r="F739" s="226">
        <v>3710077.9959999998</v>
      </c>
      <c r="G739" s="226">
        <v>2769538.9759999998</v>
      </c>
      <c r="H739" s="226">
        <v>940560.48499999999</v>
      </c>
    </row>
    <row r="740" spans="1:8" ht="15" x14ac:dyDescent="0.25">
      <c r="A740" s="8" t="s">
        <v>2509</v>
      </c>
      <c r="B740" s="225" t="s">
        <v>2510</v>
      </c>
      <c r="C740" s="226">
        <v>33240</v>
      </c>
      <c r="D740" s="226">
        <v>26172047.18</v>
      </c>
      <c r="E740" s="226">
        <v>138139.49799999999</v>
      </c>
      <c r="F740" s="226">
        <v>3398348.7560000001</v>
      </c>
      <c r="G740" s="226">
        <v>2517640.7599999998</v>
      </c>
      <c r="H740" s="226">
        <v>880727.17799999996</v>
      </c>
    </row>
    <row r="741" spans="1:8" ht="15" x14ac:dyDescent="0.25">
      <c r="A741" s="8" t="s">
        <v>2511</v>
      </c>
      <c r="B741" s="225" t="s">
        <v>2512</v>
      </c>
      <c r="C741" s="226">
        <v>11089</v>
      </c>
      <c r="D741" s="226">
        <v>18725085.653999999</v>
      </c>
      <c r="E741" s="226">
        <v>100149.311</v>
      </c>
      <c r="F741" s="226">
        <v>2343099.0350000001</v>
      </c>
      <c r="G741" s="226">
        <v>1879282.794</v>
      </c>
      <c r="H741" s="226">
        <v>463825.71600000001</v>
      </c>
    </row>
    <row r="742" spans="1:8" ht="15" x14ac:dyDescent="0.25">
      <c r="A742" s="8" t="s">
        <v>2513</v>
      </c>
      <c r="B742" s="225" t="s">
        <v>2514</v>
      </c>
      <c r="C742" s="226">
        <v>3664</v>
      </c>
      <c r="D742" s="226">
        <v>2421244.8319999999</v>
      </c>
      <c r="E742" s="226">
        <v>12040.08</v>
      </c>
      <c r="F742" s="226">
        <v>275465.43800000002</v>
      </c>
      <c r="G742" s="226">
        <v>228530.641</v>
      </c>
      <c r="H742" s="226">
        <v>46937.633000000002</v>
      </c>
    </row>
    <row r="743" spans="1:8" ht="15" x14ac:dyDescent="0.25">
      <c r="A743" s="8" t="s">
        <v>2515</v>
      </c>
      <c r="B743" s="225" t="s">
        <v>2516</v>
      </c>
      <c r="C743" s="226">
        <v>13359</v>
      </c>
      <c r="D743" s="226">
        <v>4073472.2379999999</v>
      </c>
      <c r="E743" s="226">
        <v>17448.712</v>
      </c>
      <c r="F743" s="226">
        <v>664354.31200000003</v>
      </c>
      <c r="G743" s="226">
        <v>327009.84600000002</v>
      </c>
      <c r="H743" s="226">
        <v>337349.61</v>
      </c>
    </row>
    <row r="744" spans="1:8" ht="15" x14ac:dyDescent="0.25">
      <c r="A744" s="8" t="s">
        <v>2517</v>
      </c>
      <c r="B744" s="225" t="s">
        <v>2518</v>
      </c>
      <c r="C744" s="226">
        <v>5128</v>
      </c>
      <c r="D744" s="226">
        <v>952244.45600000001</v>
      </c>
      <c r="E744" s="226">
        <v>8501.3950000000004</v>
      </c>
      <c r="F744" s="226">
        <v>115429.97100000001</v>
      </c>
      <c r="G744" s="226">
        <v>82817.479000000007</v>
      </c>
      <c r="H744" s="226">
        <v>32614.219000000001</v>
      </c>
    </row>
    <row r="745" spans="1:8" ht="15" x14ac:dyDescent="0.25">
      <c r="A745" s="8" t="s">
        <v>2519</v>
      </c>
      <c r="B745" s="225" t="s">
        <v>2520</v>
      </c>
      <c r="C745" s="226">
        <v>7442</v>
      </c>
      <c r="D745" s="226">
        <v>2088665.7490000001</v>
      </c>
      <c r="E745" s="226">
        <v>20526.241999999998</v>
      </c>
      <c r="F745" s="226">
        <v>192907.32699999999</v>
      </c>
      <c r="G745" s="226">
        <v>161507.04399999999</v>
      </c>
      <c r="H745" s="226">
        <v>31401.697</v>
      </c>
    </row>
    <row r="746" spans="1:8" ht="15" x14ac:dyDescent="0.25">
      <c r="A746" s="8" t="s">
        <v>2521</v>
      </c>
      <c r="B746" s="225" t="s">
        <v>2522</v>
      </c>
      <c r="C746" s="226">
        <v>268</v>
      </c>
      <c r="D746" s="226">
        <v>542780.67500000005</v>
      </c>
      <c r="E746" s="226">
        <v>1041.7070000000001</v>
      </c>
      <c r="F746" s="226">
        <v>19910.629000000001</v>
      </c>
      <c r="G746" s="226">
        <v>16436.763999999999</v>
      </c>
      <c r="H746" s="226">
        <v>3473.951</v>
      </c>
    </row>
    <row r="747" spans="1:8" ht="15" x14ac:dyDescent="0.25">
      <c r="A747" s="8" t="s">
        <v>2523</v>
      </c>
      <c r="B747" s="225" t="s">
        <v>2524</v>
      </c>
      <c r="C747" s="226">
        <v>230</v>
      </c>
      <c r="D747" s="226">
        <v>468287.84100000001</v>
      </c>
      <c r="E747" s="226">
        <v>8032.9070000000002</v>
      </c>
      <c r="F747" s="226">
        <v>58081.618999999999</v>
      </c>
      <c r="G747" s="226">
        <v>50695.74</v>
      </c>
      <c r="H747" s="226">
        <v>7386.0110000000004</v>
      </c>
    </row>
    <row r="748" spans="1:8" ht="15" x14ac:dyDescent="0.25">
      <c r="A748" s="8" t="s">
        <v>2525</v>
      </c>
      <c r="B748" s="225" t="s">
        <v>2526</v>
      </c>
      <c r="C748" s="226">
        <v>6640</v>
      </c>
      <c r="D748" s="226">
        <v>842322.87199999997</v>
      </c>
      <c r="E748" s="226">
        <v>10493.429</v>
      </c>
      <c r="F748" s="226">
        <v>103327.06200000001</v>
      </c>
      <c r="G748" s="226">
        <v>86378.644</v>
      </c>
      <c r="H748" s="226">
        <v>16949.538</v>
      </c>
    </row>
    <row r="749" spans="1:8" ht="15" x14ac:dyDescent="0.25">
      <c r="A749" s="8" t="s">
        <v>2527</v>
      </c>
      <c r="B749" s="225" t="s">
        <v>2528</v>
      </c>
      <c r="C749" s="226">
        <v>304</v>
      </c>
      <c r="D749" s="226">
        <v>235274.361</v>
      </c>
      <c r="E749" s="226">
        <v>958.19899999999996</v>
      </c>
      <c r="F749" s="226">
        <v>11588.017</v>
      </c>
      <c r="G749" s="226">
        <v>7995.8959999999997</v>
      </c>
      <c r="H749" s="226">
        <v>3592.1970000000001</v>
      </c>
    </row>
    <row r="750" spans="1:8" ht="15" x14ac:dyDescent="0.25">
      <c r="A750" s="8" t="s">
        <v>2529</v>
      </c>
      <c r="B750" s="225" t="s">
        <v>2530</v>
      </c>
      <c r="C750" s="226">
        <v>1258</v>
      </c>
      <c r="D750" s="226">
        <v>532640.28500000003</v>
      </c>
      <c r="E750" s="226">
        <v>5259.82</v>
      </c>
      <c r="F750" s="226">
        <v>46824.105000000003</v>
      </c>
      <c r="G750" s="226">
        <v>37860.616999999998</v>
      </c>
      <c r="H750" s="226">
        <v>8963.9889999999996</v>
      </c>
    </row>
    <row r="751" spans="1:8" ht="15" x14ac:dyDescent="0.25">
      <c r="A751" s="8" t="s">
        <v>2531</v>
      </c>
      <c r="B751" s="225" t="s">
        <v>2532</v>
      </c>
      <c r="C751" s="226">
        <v>2145</v>
      </c>
      <c r="D751" s="226">
        <v>765590.76100000006</v>
      </c>
      <c r="E751" s="226">
        <v>1564.8330000000001</v>
      </c>
      <c r="F751" s="226">
        <v>71997.808000000005</v>
      </c>
      <c r="G751" s="226">
        <v>52530.555</v>
      </c>
      <c r="H751" s="226">
        <v>19467.620999999999</v>
      </c>
    </row>
    <row r="752" spans="1:8" ht="15" x14ac:dyDescent="0.25">
      <c r="A752" s="8" t="s">
        <v>2533</v>
      </c>
      <c r="B752" s="225" t="s">
        <v>2534</v>
      </c>
      <c r="C752" s="226">
        <v>1402</v>
      </c>
      <c r="D752" s="226">
        <v>164913.69699999999</v>
      </c>
      <c r="E752" s="226">
        <v>608.29499999999996</v>
      </c>
      <c r="F752" s="226">
        <v>19248.432000000001</v>
      </c>
      <c r="G752" s="226">
        <v>12275.46</v>
      </c>
      <c r="H752" s="226">
        <v>6973.0770000000002</v>
      </c>
    </row>
    <row r="753" spans="1:8" ht="15" x14ac:dyDescent="0.25">
      <c r="A753" s="8" t="s">
        <v>2535</v>
      </c>
      <c r="B753" s="225" t="s">
        <v>2536</v>
      </c>
      <c r="C753" s="226">
        <v>743</v>
      </c>
      <c r="D753" s="226">
        <v>600677.06400000001</v>
      </c>
      <c r="E753" s="226">
        <v>956.53800000000001</v>
      </c>
      <c r="F753" s="226">
        <v>52749.375999999997</v>
      </c>
      <c r="G753" s="226">
        <v>40255.095000000001</v>
      </c>
      <c r="H753" s="226">
        <v>12494.544</v>
      </c>
    </row>
    <row r="754" spans="1:8" ht="15" x14ac:dyDescent="0.25">
      <c r="A754" s="8" t="s">
        <v>2537</v>
      </c>
      <c r="B754" s="225" t="s">
        <v>2538</v>
      </c>
      <c r="C754" s="226">
        <v>178280</v>
      </c>
      <c r="D754" s="226">
        <v>53488661.707999997</v>
      </c>
      <c r="E754" s="226">
        <v>378138.64399999997</v>
      </c>
      <c r="F754" s="226">
        <v>8493589.6300000008</v>
      </c>
      <c r="G754" s="226">
        <v>4327918.523</v>
      </c>
      <c r="H754" s="226">
        <v>4165712.4530000002</v>
      </c>
    </row>
    <row r="755" spans="1:8" ht="15" x14ac:dyDescent="0.25">
      <c r="A755" s="8" t="s">
        <v>2539</v>
      </c>
      <c r="B755" s="225" t="s">
        <v>2540</v>
      </c>
      <c r="C755" s="226">
        <v>123809</v>
      </c>
      <c r="D755" s="226">
        <v>37141884.615999997</v>
      </c>
      <c r="E755" s="226">
        <v>253592.86799999999</v>
      </c>
      <c r="F755" s="226">
        <v>5869194.2790000001</v>
      </c>
      <c r="G755" s="226">
        <v>2967012.2969999998</v>
      </c>
      <c r="H755" s="226">
        <v>2902216.2069999999</v>
      </c>
    </row>
    <row r="756" spans="1:8" ht="15" x14ac:dyDescent="0.25">
      <c r="A756" s="8" t="s">
        <v>2541</v>
      </c>
      <c r="B756" s="225" t="s">
        <v>2542</v>
      </c>
      <c r="C756" s="226">
        <v>69958</v>
      </c>
      <c r="D756" s="226">
        <v>22169184.927000001</v>
      </c>
      <c r="E756" s="226">
        <v>121375.04700000001</v>
      </c>
      <c r="F756" s="226">
        <v>3791483.8390000002</v>
      </c>
      <c r="G756" s="226">
        <v>1756763.5160000001</v>
      </c>
      <c r="H756" s="226">
        <v>2034743.1459999999</v>
      </c>
    </row>
    <row r="757" spans="1:8" ht="15" x14ac:dyDescent="0.25">
      <c r="A757" s="8" t="s">
        <v>2543</v>
      </c>
      <c r="B757" s="225" t="s">
        <v>2544</v>
      </c>
      <c r="C757" s="226">
        <v>2523</v>
      </c>
      <c r="D757" s="226">
        <v>4770454.9670000002</v>
      </c>
      <c r="E757" s="226">
        <v>19232.936000000002</v>
      </c>
      <c r="F757" s="226">
        <v>724140.723</v>
      </c>
      <c r="G757" s="226">
        <v>422605.86300000001</v>
      </c>
      <c r="H757" s="226">
        <v>301535.95799999998</v>
      </c>
    </row>
    <row r="758" spans="1:8" ht="15" x14ac:dyDescent="0.25">
      <c r="A758" s="8" t="s">
        <v>2545</v>
      </c>
      <c r="B758" s="225" t="s">
        <v>2546</v>
      </c>
      <c r="C758" s="226">
        <v>34295</v>
      </c>
      <c r="D758" s="226">
        <v>6210781.9330000002</v>
      </c>
      <c r="E758" s="226">
        <v>38929.256999999998</v>
      </c>
      <c r="F758" s="226">
        <v>740571.61699999997</v>
      </c>
      <c r="G758" s="226">
        <v>484220.45400000003</v>
      </c>
      <c r="H758" s="226">
        <v>256356.03099999999</v>
      </c>
    </row>
    <row r="759" spans="1:8" ht="15" x14ac:dyDescent="0.25">
      <c r="A759" s="8" t="s">
        <v>2547</v>
      </c>
      <c r="B759" s="225" t="s">
        <v>2548</v>
      </c>
      <c r="C759" s="226">
        <v>11487</v>
      </c>
      <c r="D759" s="226">
        <v>2752051.9879999999</v>
      </c>
      <c r="E759" s="226">
        <v>38603.925999999999</v>
      </c>
      <c r="F759" s="226">
        <v>439191.45899999997</v>
      </c>
      <c r="G759" s="226">
        <v>214544.44699999999</v>
      </c>
      <c r="H759" s="226">
        <v>224650.33600000001</v>
      </c>
    </row>
    <row r="760" spans="1:8" ht="15" x14ac:dyDescent="0.25">
      <c r="A760" s="8" t="s">
        <v>2549</v>
      </c>
      <c r="B760" s="225" t="s">
        <v>1620</v>
      </c>
      <c r="C760" s="226">
        <v>5546</v>
      </c>
      <c r="D760" s="226">
        <v>1239410.801</v>
      </c>
      <c r="E760" s="226">
        <v>35451.701999999997</v>
      </c>
      <c r="F760" s="226">
        <v>173806.641</v>
      </c>
      <c r="G760" s="226">
        <v>88878.017000000007</v>
      </c>
      <c r="H760" s="226">
        <v>84930.736000000004</v>
      </c>
    </row>
    <row r="761" spans="1:8" ht="15" x14ac:dyDescent="0.25">
      <c r="A761" s="8" t="s">
        <v>1621</v>
      </c>
      <c r="B761" s="225" t="s">
        <v>1622</v>
      </c>
      <c r="C761" s="226">
        <v>13655</v>
      </c>
      <c r="D761" s="226">
        <v>8709028.1490000002</v>
      </c>
      <c r="E761" s="226">
        <v>94071.771999999997</v>
      </c>
      <c r="F761" s="226">
        <v>1271728.997</v>
      </c>
      <c r="G761" s="226">
        <v>659947.30599999998</v>
      </c>
      <c r="H761" s="226">
        <v>611784.17000000004</v>
      </c>
    </row>
    <row r="762" spans="1:8" ht="15" x14ac:dyDescent="0.25">
      <c r="A762" s="8" t="s">
        <v>1623</v>
      </c>
      <c r="B762" s="225" t="s">
        <v>1624</v>
      </c>
      <c r="C762" s="226">
        <v>4452</v>
      </c>
      <c r="D762" s="226">
        <v>1751410.4669999999</v>
      </c>
      <c r="E762" s="226">
        <v>14456.227999999999</v>
      </c>
      <c r="F762" s="226">
        <v>277790.74900000001</v>
      </c>
      <c r="G762" s="226">
        <v>152503.88099999999</v>
      </c>
      <c r="H762" s="226">
        <v>125287.64</v>
      </c>
    </row>
    <row r="763" spans="1:8" ht="15" x14ac:dyDescent="0.25">
      <c r="A763" s="8" t="s">
        <v>1625</v>
      </c>
      <c r="B763" s="225" t="s">
        <v>1626</v>
      </c>
      <c r="C763" s="226">
        <v>9203</v>
      </c>
      <c r="D763" s="226">
        <v>6957617.682</v>
      </c>
      <c r="E763" s="226">
        <v>79615.543999999994</v>
      </c>
      <c r="F763" s="226">
        <v>993938.24800000002</v>
      </c>
      <c r="G763" s="226">
        <v>507443.42499999999</v>
      </c>
      <c r="H763" s="226">
        <v>486496.53</v>
      </c>
    </row>
    <row r="764" spans="1:8" ht="15" x14ac:dyDescent="0.25">
      <c r="A764" s="8" t="s">
        <v>1627</v>
      </c>
      <c r="B764" s="225" t="s">
        <v>1628</v>
      </c>
      <c r="C764" s="226">
        <v>40816</v>
      </c>
      <c r="D764" s="226">
        <v>7637748.943</v>
      </c>
      <c r="E764" s="226">
        <v>30474.004000000001</v>
      </c>
      <c r="F764" s="226">
        <v>1352666.3540000001</v>
      </c>
      <c r="G764" s="226">
        <v>700958.92</v>
      </c>
      <c r="H764" s="226">
        <v>651712.076</v>
      </c>
    </row>
    <row r="765" spans="1:8" ht="15" x14ac:dyDescent="0.25">
      <c r="A765" s="8" t="s">
        <v>1629</v>
      </c>
      <c r="B765" s="225" t="s">
        <v>1630</v>
      </c>
      <c r="C765" s="226">
        <v>30725</v>
      </c>
      <c r="D765" s="226">
        <v>5132596.4939999999</v>
      </c>
      <c r="E765" s="226">
        <v>16850.758999999998</v>
      </c>
      <c r="F765" s="226">
        <v>901343.62199999997</v>
      </c>
      <c r="G765" s="226">
        <v>431473.86800000002</v>
      </c>
      <c r="H765" s="226">
        <v>469873.505</v>
      </c>
    </row>
    <row r="766" spans="1:8" ht="15" x14ac:dyDescent="0.25">
      <c r="A766" s="8" t="s">
        <v>1631</v>
      </c>
      <c r="B766" s="225" t="s">
        <v>1632</v>
      </c>
      <c r="C766" s="226">
        <v>1552</v>
      </c>
      <c r="D766" s="226">
        <v>652051.32900000003</v>
      </c>
      <c r="E766" s="226">
        <v>2538.4229999999998</v>
      </c>
      <c r="F766" s="226">
        <v>121116.175</v>
      </c>
      <c r="G766" s="226">
        <v>69560.289999999994</v>
      </c>
      <c r="H766" s="226">
        <v>51556.186000000002</v>
      </c>
    </row>
    <row r="767" spans="1:8" ht="15" x14ac:dyDescent="0.25">
      <c r="A767" s="8" t="s">
        <v>1633</v>
      </c>
      <c r="B767" s="225" t="s">
        <v>1634</v>
      </c>
      <c r="C767" s="226">
        <v>2221</v>
      </c>
      <c r="D767" s="226">
        <v>406890.89299999998</v>
      </c>
      <c r="E767" s="226">
        <v>1385.4090000000001</v>
      </c>
      <c r="F767" s="226">
        <v>75165.626000000004</v>
      </c>
      <c r="G767" s="226">
        <v>38249.004999999997</v>
      </c>
      <c r="H767" s="226">
        <v>36916.81</v>
      </c>
    </row>
    <row r="768" spans="1:8" ht="15" x14ac:dyDescent="0.25">
      <c r="A768" s="8" t="s">
        <v>1635</v>
      </c>
      <c r="B768" s="225" t="s">
        <v>1636</v>
      </c>
      <c r="C768" s="226">
        <v>434</v>
      </c>
      <c r="D768" s="226">
        <v>139393.95600000001</v>
      </c>
      <c r="E768" s="226">
        <v>798.798</v>
      </c>
      <c r="F768" s="226">
        <v>25333.945</v>
      </c>
      <c r="G768" s="226">
        <v>12869.793</v>
      </c>
      <c r="H768" s="226">
        <v>12464.210999999999</v>
      </c>
    </row>
    <row r="769" spans="1:8" ht="15" x14ac:dyDescent="0.25">
      <c r="A769" s="8" t="s">
        <v>2746</v>
      </c>
      <c r="B769" s="225" t="s">
        <v>2747</v>
      </c>
      <c r="C769" s="226">
        <v>5884</v>
      </c>
      <c r="D769" s="226">
        <v>1306816.2709999999</v>
      </c>
      <c r="E769" s="226">
        <v>8900.6149999999998</v>
      </c>
      <c r="F769" s="226">
        <v>229706.986</v>
      </c>
      <c r="G769" s="226">
        <v>148805.96400000001</v>
      </c>
      <c r="H769" s="226">
        <v>80901.364000000001</v>
      </c>
    </row>
    <row r="770" spans="1:8" ht="15" x14ac:dyDescent="0.25">
      <c r="A770" s="8" t="s">
        <v>2748</v>
      </c>
      <c r="B770" s="225" t="s">
        <v>2749</v>
      </c>
      <c r="C770" s="226">
        <v>124233</v>
      </c>
      <c r="D770" s="226">
        <v>209915039.903</v>
      </c>
      <c r="E770" s="226">
        <v>5489284.25</v>
      </c>
      <c r="F770" s="226">
        <v>43192951.261</v>
      </c>
      <c r="G770" s="226">
        <v>26904340.052000001</v>
      </c>
      <c r="H770" s="226">
        <v>16288617.938999999</v>
      </c>
    </row>
    <row r="771" spans="1:8" ht="15" x14ac:dyDescent="0.25">
      <c r="A771" s="8" t="s">
        <v>2750</v>
      </c>
      <c r="B771" s="225" t="s">
        <v>2751</v>
      </c>
      <c r="C771" s="226">
        <v>8183</v>
      </c>
      <c r="D771" s="226">
        <v>34019564.402000003</v>
      </c>
      <c r="E771" s="226">
        <v>820423.84100000001</v>
      </c>
      <c r="F771" s="226">
        <v>4953622.2869999995</v>
      </c>
      <c r="G771" s="226">
        <v>3768650.077</v>
      </c>
      <c r="H771" s="226">
        <v>1184974.7990000001</v>
      </c>
    </row>
    <row r="772" spans="1:8" ht="15" x14ac:dyDescent="0.25">
      <c r="A772" s="8" t="s">
        <v>2752</v>
      </c>
      <c r="B772" s="225" t="s">
        <v>2753</v>
      </c>
      <c r="C772" s="226">
        <v>7347</v>
      </c>
      <c r="D772" s="226">
        <v>33273234.532000002</v>
      </c>
      <c r="E772" s="226">
        <v>804191.86800000002</v>
      </c>
      <c r="F772" s="226">
        <v>4789505.91</v>
      </c>
      <c r="G772" s="226">
        <v>3668026.2659999998</v>
      </c>
      <c r="H772" s="226">
        <v>1121482.1780000001</v>
      </c>
    </row>
    <row r="773" spans="1:8" ht="15" x14ac:dyDescent="0.25">
      <c r="A773" s="8" t="s">
        <v>2754</v>
      </c>
      <c r="B773" s="225" t="s">
        <v>2755</v>
      </c>
      <c r="C773" s="226">
        <v>2034</v>
      </c>
      <c r="D773" s="226">
        <v>8456565.5350000001</v>
      </c>
      <c r="E773" s="226">
        <v>333094.53899999999</v>
      </c>
      <c r="F773" s="226">
        <v>1240607.003</v>
      </c>
      <c r="G773" s="226">
        <v>1007884.036</v>
      </c>
      <c r="H773" s="226">
        <v>232723.51</v>
      </c>
    </row>
    <row r="774" spans="1:8" ht="15" x14ac:dyDescent="0.25">
      <c r="A774" s="8" t="s">
        <v>2756</v>
      </c>
      <c r="B774" s="225" t="s">
        <v>2757</v>
      </c>
      <c r="C774" s="226">
        <v>198</v>
      </c>
      <c r="D774" s="226">
        <v>1516247.777</v>
      </c>
      <c r="E774" s="226">
        <v>1538.3489999999999</v>
      </c>
      <c r="F774" s="226">
        <v>282970.90999999997</v>
      </c>
      <c r="G774" s="226">
        <v>232046.03899999999</v>
      </c>
      <c r="H774" s="226">
        <v>50924.917999999998</v>
      </c>
    </row>
    <row r="775" spans="1:8" ht="15" x14ac:dyDescent="0.25">
      <c r="A775" s="8" t="s">
        <v>2758</v>
      </c>
      <c r="B775" s="225" t="s">
        <v>2759</v>
      </c>
      <c r="C775" s="226">
        <v>808</v>
      </c>
      <c r="D775" s="226">
        <v>10094493.396</v>
      </c>
      <c r="E775" s="226">
        <v>64130.368999999999</v>
      </c>
      <c r="F775" s="226">
        <v>1405928.334</v>
      </c>
      <c r="G775" s="226">
        <v>1040110.801</v>
      </c>
      <c r="H775" s="226">
        <v>365818.02600000001</v>
      </c>
    </row>
    <row r="776" spans="1:8" ht="15" x14ac:dyDescent="0.25">
      <c r="A776" s="8" t="s">
        <v>2760</v>
      </c>
      <c r="B776" s="225" t="s">
        <v>2761</v>
      </c>
      <c r="C776" s="226">
        <v>1568</v>
      </c>
      <c r="D776" s="226">
        <v>9472798.9360000007</v>
      </c>
      <c r="E776" s="226">
        <v>277638.04100000003</v>
      </c>
      <c r="F776" s="226">
        <v>1279214.9909999999</v>
      </c>
      <c r="G776" s="226">
        <v>995910.201</v>
      </c>
      <c r="H776" s="226">
        <v>283305.58500000002</v>
      </c>
    </row>
    <row r="777" spans="1:8" ht="15" x14ac:dyDescent="0.25">
      <c r="A777" s="8" t="s">
        <v>2762</v>
      </c>
      <c r="B777" s="225" t="s">
        <v>2763</v>
      </c>
      <c r="C777" s="226">
        <v>2739</v>
      </c>
      <c r="D777" s="226">
        <v>3733128.8879999998</v>
      </c>
      <c r="E777" s="226">
        <v>127790.57</v>
      </c>
      <c r="F777" s="226">
        <v>580784.67200000002</v>
      </c>
      <c r="G777" s="226">
        <v>392075.18900000001</v>
      </c>
      <c r="H777" s="226">
        <v>188710.139</v>
      </c>
    </row>
    <row r="778" spans="1:8" ht="15" x14ac:dyDescent="0.25">
      <c r="A778" s="8" t="s">
        <v>2764</v>
      </c>
      <c r="B778" s="225" t="s">
        <v>2765</v>
      </c>
      <c r="C778" s="226">
        <v>836</v>
      </c>
      <c r="D778" s="226">
        <v>746329.87</v>
      </c>
      <c r="E778" s="226">
        <v>16231.973</v>
      </c>
      <c r="F778" s="226">
        <v>164116.37700000001</v>
      </c>
      <c r="G778" s="226">
        <v>100623.811</v>
      </c>
      <c r="H778" s="226">
        <v>63492.620999999999</v>
      </c>
    </row>
    <row r="779" spans="1:8" ht="15" x14ac:dyDescent="0.25">
      <c r="A779" s="8" t="s">
        <v>2766</v>
      </c>
      <c r="B779" s="225" t="s">
        <v>2767</v>
      </c>
      <c r="C779" s="226">
        <v>273</v>
      </c>
      <c r="D779" s="226">
        <v>303908.217</v>
      </c>
      <c r="E779" s="226">
        <v>8499.1229999999996</v>
      </c>
      <c r="F779" s="226">
        <v>67708.646999999997</v>
      </c>
      <c r="G779" s="226">
        <v>47175.298999999999</v>
      </c>
      <c r="H779" s="226">
        <v>20533.316999999999</v>
      </c>
    </row>
    <row r="780" spans="1:8" ht="15" x14ac:dyDescent="0.25">
      <c r="A780" s="8" t="s">
        <v>2768</v>
      </c>
      <c r="B780" s="225" t="s">
        <v>2769</v>
      </c>
      <c r="C780" s="226">
        <v>563</v>
      </c>
      <c r="D780" s="226">
        <v>442421.65299999999</v>
      </c>
      <c r="E780" s="226">
        <v>7732.85</v>
      </c>
      <c r="F780" s="226">
        <v>96407.73</v>
      </c>
      <c r="G780" s="226">
        <v>53448.512000000002</v>
      </c>
      <c r="H780" s="226">
        <v>42959.303999999996</v>
      </c>
    </row>
    <row r="781" spans="1:8" ht="15" x14ac:dyDescent="0.25">
      <c r="A781" s="8" t="s">
        <v>2770</v>
      </c>
      <c r="B781" s="225" t="s">
        <v>2771</v>
      </c>
      <c r="C781" s="226">
        <v>8776</v>
      </c>
      <c r="D781" s="226">
        <v>10317440.032</v>
      </c>
      <c r="E781" s="226">
        <v>238144.55499999999</v>
      </c>
      <c r="F781" s="226">
        <v>1480704.5549999999</v>
      </c>
      <c r="G781" s="226">
        <v>1199457.878</v>
      </c>
      <c r="H781" s="226">
        <v>281247.679</v>
      </c>
    </row>
    <row r="782" spans="1:8" ht="15" x14ac:dyDescent="0.25">
      <c r="A782" s="8" t="s">
        <v>2772</v>
      </c>
      <c r="B782" s="225" t="s">
        <v>2773</v>
      </c>
      <c r="C782" s="226">
        <v>6601</v>
      </c>
      <c r="D782" s="226">
        <v>7949354.8459999999</v>
      </c>
      <c r="E782" s="226">
        <v>135194.13</v>
      </c>
      <c r="F782" s="226">
        <v>1114145.3089999999</v>
      </c>
      <c r="G782" s="226">
        <v>915170.70400000003</v>
      </c>
      <c r="H782" s="226">
        <v>198975.5</v>
      </c>
    </row>
    <row r="783" spans="1:8" ht="15" x14ac:dyDescent="0.25">
      <c r="A783" s="8" t="s">
        <v>2774</v>
      </c>
      <c r="B783" s="225" t="s">
        <v>2775</v>
      </c>
      <c r="C783" s="226">
        <v>4409</v>
      </c>
      <c r="D783" s="226">
        <v>4675953.943</v>
      </c>
      <c r="E783" s="226">
        <v>39567.74</v>
      </c>
      <c r="F783" s="226">
        <v>642853.60699999996</v>
      </c>
      <c r="G783" s="226">
        <v>496371.52</v>
      </c>
      <c r="H783" s="226">
        <v>146482.451</v>
      </c>
    </row>
    <row r="784" spans="1:8" ht="15" x14ac:dyDescent="0.25">
      <c r="A784" s="8" t="s">
        <v>2776</v>
      </c>
      <c r="B784" s="225" t="s">
        <v>2777</v>
      </c>
      <c r="C784" s="226">
        <v>852</v>
      </c>
      <c r="D784" s="226">
        <v>210692.609</v>
      </c>
      <c r="E784" s="226">
        <v>17660.657999999999</v>
      </c>
      <c r="F784" s="226">
        <v>37543.506999999998</v>
      </c>
      <c r="G784" s="226">
        <v>25118.757000000001</v>
      </c>
      <c r="H784" s="226">
        <v>12424.669</v>
      </c>
    </row>
    <row r="785" spans="1:8" ht="15" x14ac:dyDescent="0.25">
      <c r="A785" s="8" t="s">
        <v>2778</v>
      </c>
      <c r="B785" s="225" t="s">
        <v>2779</v>
      </c>
      <c r="C785" s="226">
        <v>518</v>
      </c>
      <c r="D785" s="226">
        <v>1528001.426</v>
      </c>
      <c r="E785" s="226">
        <v>68418.241999999998</v>
      </c>
      <c r="F785" s="226">
        <v>272127.19699999999</v>
      </c>
      <c r="G785" s="226">
        <v>243146.62400000001</v>
      </c>
      <c r="H785" s="226">
        <v>28980.667000000001</v>
      </c>
    </row>
    <row r="786" spans="1:8" ht="15" x14ac:dyDescent="0.25">
      <c r="A786" s="8" t="s">
        <v>2780</v>
      </c>
      <c r="B786" s="225" t="s">
        <v>2781</v>
      </c>
      <c r="C786" s="226">
        <v>822</v>
      </c>
      <c r="D786" s="226">
        <v>1534706.868</v>
      </c>
      <c r="E786" s="226">
        <v>9547.49</v>
      </c>
      <c r="F786" s="226">
        <v>161620.99799999999</v>
      </c>
      <c r="G786" s="226">
        <v>150533.80300000001</v>
      </c>
      <c r="H786" s="226">
        <v>11087.713</v>
      </c>
    </row>
    <row r="787" spans="1:8" ht="15" x14ac:dyDescent="0.25">
      <c r="A787" s="8" t="s">
        <v>2782</v>
      </c>
      <c r="B787" s="225" t="s">
        <v>2783</v>
      </c>
      <c r="C787" s="226">
        <v>2175</v>
      </c>
      <c r="D787" s="226">
        <v>2368085.1860000002</v>
      </c>
      <c r="E787" s="226">
        <v>102950.425</v>
      </c>
      <c r="F787" s="226">
        <v>366559.24599999998</v>
      </c>
      <c r="G787" s="226">
        <v>284287.174</v>
      </c>
      <c r="H787" s="226">
        <v>82272.179000000004</v>
      </c>
    </row>
    <row r="788" spans="1:8" ht="15" x14ac:dyDescent="0.25">
      <c r="A788" s="8" t="s">
        <v>2784</v>
      </c>
      <c r="B788" s="225" t="s">
        <v>1840</v>
      </c>
      <c r="C788" s="226">
        <v>700</v>
      </c>
      <c r="D788" s="226">
        <v>129968.33100000001</v>
      </c>
      <c r="E788" s="226">
        <v>2398.5050000000001</v>
      </c>
      <c r="F788" s="226">
        <v>22420.794999999998</v>
      </c>
      <c r="G788" s="226">
        <v>13597.993</v>
      </c>
      <c r="H788" s="226">
        <v>8822.7620000000006</v>
      </c>
    </row>
    <row r="789" spans="1:8" ht="15" x14ac:dyDescent="0.25">
      <c r="A789" s="8" t="s">
        <v>1841</v>
      </c>
      <c r="B789" s="225" t="s">
        <v>1842</v>
      </c>
      <c r="C789" s="226">
        <v>403</v>
      </c>
      <c r="D789" s="226">
        <v>540520.46699999995</v>
      </c>
      <c r="E789" s="226">
        <v>81044.385999999999</v>
      </c>
      <c r="F789" s="226">
        <v>117107.694</v>
      </c>
      <c r="G789" s="226">
        <v>69526.691000000006</v>
      </c>
      <c r="H789" s="226">
        <v>47581.06</v>
      </c>
    </row>
    <row r="790" spans="1:8" ht="15" x14ac:dyDescent="0.25">
      <c r="A790" s="8" t="s">
        <v>1843</v>
      </c>
      <c r="B790" s="225" t="s">
        <v>1844</v>
      </c>
      <c r="C790" s="226">
        <v>1072</v>
      </c>
      <c r="D790" s="226">
        <v>1697596.388</v>
      </c>
      <c r="E790" s="226">
        <v>19507.534</v>
      </c>
      <c r="F790" s="226">
        <v>227030.75700000001</v>
      </c>
      <c r="G790" s="226">
        <v>201162.49</v>
      </c>
      <c r="H790" s="226">
        <v>25868.357</v>
      </c>
    </row>
    <row r="791" spans="1:8" ht="15" x14ac:dyDescent="0.25">
      <c r="A791" s="8" t="s">
        <v>1845</v>
      </c>
      <c r="B791" s="225" t="s">
        <v>1846</v>
      </c>
      <c r="C791" s="226">
        <v>331</v>
      </c>
      <c r="D791" s="226">
        <v>8674503.9409999996</v>
      </c>
      <c r="E791" s="226">
        <v>27708.395</v>
      </c>
      <c r="F791" s="226">
        <v>1806893.5290000001</v>
      </c>
      <c r="G791" s="226">
        <v>794802.929</v>
      </c>
      <c r="H791" s="226">
        <v>1012090.751</v>
      </c>
    </row>
    <row r="792" spans="1:8" ht="15" x14ac:dyDescent="0.25">
      <c r="A792" s="8" t="s">
        <v>1847</v>
      </c>
      <c r="B792" s="225" t="s">
        <v>1848</v>
      </c>
      <c r="C792" s="226">
        <v>252</v>
      </c>
      <c r="D792" s="226">
        <v>1033990.346</v>
      </c>
      <c r="E792" s="226">
        <v>5234.2430000000004</v>
      </c>
      <c r="F792" s="226">
        <v>209016.33499999999</v>
      </c>
      <c r="G792" s="226">
        <v>90578.237999999998</v>
      </c>
      <c r="H792" s="226">
        <v>118438.212</v>
      </c>
    </row>
    <row r="793" spans="1:8" ht="15" x14ac:dyDescent="0.25">
      <c r="A793" s="8" t="s">
        <v>1849</v>
      </c>
      <c r="B793" s="225" t="s">
        <v>1850</v>
      </c>
      <c r="C793" s="226">
        <v>79</v>
      </c>
      <c r="D793" s="226">
        <v>7640513.5949999997</v>
      </c>
      <c r="E793" s="226">
        <v>22474.151999999998</v>
      </c>
      <c r="F793" s="226">
        <v>1597877.1939999999</v>
      </c>
      <c r="G793" s="226">
        <v>704224.69099999999</v>
      </c>
      <c r="H793" s="226">
        <v>893652.53899999999</v>
      </c>
    </row>
    <row r="794" spans="1:8" ht="15" x14ac:dyDescent="0.25">
      <c r="A794" s="8" t="s">
        <v>1851</v>
      </c>
      <c r="B794" s="225" t="s">
        <v>1852</v>
      </c>
      <c r="C794" s="226">
        <v>2341</v>
      </c>
      <c r="D794" s="226">
        <v>59765968.338</v>
      </c>
      <c r="E794" s="226">
        <v>2431373.94</v>
      </c>
      <c r="F794" s="226">
        <v>13122853.431</v>
      </c>
      <c r="G794" s="226">
        <v>8214149.3509999998</v>
      </c>
      <c r="H794" s="226">
        <v>4908704.5350000001</v>
      </c>
    </row>
    <row r="795" spans="1:8" ht="15" x14ac:dyDescent="0.25">
      <c r="A795" s="8" t="s">
        <v>1853</v>
      </c>
      <c r="B795" s="225" t="s">
        <v>1854</v>
      </c>
      <c r="C795" s="226">
        <v>224</v>
      </c>
      <c r="D795" s="226">
        <v>30785790.173</v>
      </c>
      <c r="E795" s="226">
        <v>1210067.371</v>
      </c>
      <c r="F795" s="226">
        <v>6562031.182</v>
      </c>
      <c r="G795" s="226">
        <v>3511558.7230000002</v>
      </c>
      <c r="H795" s="226">
        <v>3050472.5839999998</v>
      </c>
    </row>
    <row r="796" spans="1:8" ht="15" x14ac:dyDescent="0.25">
      <c r="A796" s="8" t="s">
        <v>1855</v>
      </c>
      <c r="B796" s="225" t="s">
        <v>1856</v>
      </c>
      <c r="C796" s="226">
        <v>425</v>
      </c>
      <c r="D796" s="226">
        <v>23820014.425000001</v>
      </c>
      <c r="E796" s="226">
        <v>948448.98600000003</v>
      </c>
      <c r="F796" s="226">
        <v>5381469.1310000001</v>
      </c>
      <c r="G796" s="226">
        <v>3836671.5010000002</v>
      </c>
      <c r="H796" s="226">
        <v>1544797.67</v>
      </c>
    </row>
    <row r="797" spans="1:8" ht="15" x14ac:dyDescent="0.25">
      <c r="A797" s="8" t="s">
        <v>1857</v>
      </c>
      <c r="B797" s="225" t="s">
        <v>1858</v>
      </c>
      <c r="C797" s="226">
        <v>34</v>
      </c>
      <c r="D797" s="226">
        <v>465715.67499999999</v>
      </c>
      <c r="E797" s="226">
        <v>7693.5889999999999</v>
      </c>
      <c r="F797" s="226">
        <v>106987.488</v>
      </c>
      <c r="G797" s="226">
        <v>66423.422000000006</v>
      </c>
      <c r="H797" s="226">
        <v>40564.071000000004</v>
      </c>
    </row>
    <row r="798" spans="1:8" ht="15" x14ac:dyDescent="0.25">
      <c r="A798" s="8" t="s">
        <v>1859</v>
      </c>
      <c r="B798" s="225" t="s">
        <v>1860</v>
      </c>
      <c r="C798" s="226">
        <v>1658</v>
      </c>
      <c r="D798" s="226">
        <v>4694448.0650000004</v>
      </c>
      <c r="E798" s="226">
        <v>265163.99400000001</v>
      </c>
      <c r="F798" s="226">
        <v>1072365.6299999999</v>
      </c>
      <c r="G798" s="226">
        <v>799495.70499999996</v>
      </c>
      <c r="H798" s="226">
        <v>272870.21000000002</v>
      </c>
    </row>
    <row r="799" spans="1:8" ht="15" x14ac:dyDescent="0.25">
      <c r="A799" s="8" t="s">
        <v>1861</v>
      </c>
      <c r="B799" s="225" t="s">
        <v>1501</v>
      </c>
      <c r="C799" s="226">
        <v>573</v>
      </c>
      <c r="D799" s="226">
        <v>3082411.3739999998</v>
      </c>
      <c r="E799" s="226">
        <v>38933.624000000003</v>
      </c>
      <c r="F799" s="226">
        <v>685701.81099999999</v>
      </c>
      <c r="G799" s="226">
        <v>497299.79</v>
      </c>
      <c r="H799" s="226">
        <v>188402.15400000001</v>
      </c>
    </row>
    <row r="800" spans="1:8" ht="15" x14ac:dyDescent="0.25">
      <c r="A800" s="8" t="s">
        <v>1502</v>
      </c>
      <c r="B800" s="225" t="s">
        <v>1503</v>
      </c>
      <c r="C800" s="226">
        <v>1085</v>
      </c>
      <c r="D800" s="226">
        <v>1612036.6910000001</v>
      </c>
      <c r="E800" s="226">
        <v>226230.37</v>
      </c>
      <c r="F800" s="226">
        <v>386663.81900000002</v>
      </c>
      <c r="G800" s="226">
        <v>302195.91499999998</v>
      </c>
      <c r="H800" s="226">
        <v>84468.055999999997</v>
      </c>
    </row>
    <row r="801" spans="1:8" ht="15" x14ac:dyDescent="0.25">
      <c r="A801" s="8" t="s">
        <v>1504</v>
      </c>
      <c r="B801" s="225" t="s">
        <v>1505</v>
      </c>
      <c r="C801" s="226">
        <v>84097</v>
      </c>
      <c r="D801" s="226">
        <v>83742102.018000007</v>
      </c>
      <c r="E801" s="226">
        <v>1720817.436</v>
      </c>
      <c r="F801" s="226">
        <v>19149907.215999998</v>
      </c>
      <c r="G801" s="226">
        <v>11362918.163000001</v>
      </c>
      <c r="H801" s="226">
        <v>7786990.352</v>
      </c>
    </row>
    <row r="802" spans="1:8" ht="15" x14ac:dyDescent="0.25">
      <c r="A802" s="8" t="s">
        <v>1506</v>
      </c>
      <c r="B802" s="225" t="s">
        <v>1507</v>
      </c>
      <c r="C802" s="226">
        <v>35741</v>
      </c>
      <c r="D802" s="226">
        <v>34967710.857000001</v>
      </c>
      <c r="E802" s="226">
        <v>628240.74199999997</v>
      </c>
      <c r="F802" s="226">
        <v>9005148.6879999992</v>
      </c>
      <c r="G802" s="226">
        <v>5605272.2690000003</v>
      </c>
      <c r="H802" s="226">
        <v>3399877.3840000001</v>
      </c>
    </row>
    <row r="803" spans="1:8" ht="15" x14ac:dyDescent="0.25">
      <c r="A803" s="8" t="s">
        <v>1508</v>
      </c>
      <c r="B803" s="225" t="s">
        <v>1509</v>
      </c>
      <c r="C803" s="226">
        <v>11559</v>
      </c>
      <c r="D803" s="226">
        <v>4670108.3640000001</v>
      </c>
      <c r="E803" s="226">
        <v>108171.692</v>
      </c>
      <c r="F803" s="226">
        <v>1004783.816</v>
      </c>
      <c r="G803" s="226">
        <v>495017.50599999999</v>
      </c>
      <c r="H803" s="226">
        <v>509766.272</v>
      </c>
    </row>
    <row r="804" spans="1:8" ht="15" x14ac:dyDescent="0.25">
      <c r="A804" s="8" t="s">
        <v>1510</v>
      </c>
      <c r="B804" s="225" t="s">
        <v>1511</v>
      </c>
      <c r="C804" s="226">
        <v>24182</v>
      </c>
      <c r="D804" s="226">
        <v>30297602.493000001</v>
      </c>
      <c r="E804" s="226">
        <v>520069.05</v>
      </c>
      <c r="F804" s="226">
        <v>8000364.8720000004</v>
      </c>
      <c r="G804" s="226">
        <v>5110254.7630000003</v>
      </c>
      <c r="H804" s="226">
        <v>2890111.1120000002</v>
      </c>
    </row>
    <row r="805" spans="1:8" ht="15" x14ac:dyDescent="0.25">
      <c r="A805" s="8" t="s">
        <v>1512</v>
      </c>
      <c r="B805" s="225" t="s">
        <v>2462</v>
      </c>
      <c r="C805" s="226">
        <v>28861</v>
      </c>
      <c r="D805" s="226">
        <v>21323894.598999999</v>
      </c>
      <c r="E805" s="226">
        <v>644503.60800000001</v>
      </c>
      <c r="F805" s="226">
        <v>4636547.2989999996</v>
      </c>
      <c r="G805" s="226">
        <v>2472917.5789999999</v>
      </c>
      <c r="H805" s="226">
        <v>2163628.5219999999</v>
      </c>
    </row>
    <row r="806" spans="1:8" ht="15" x14ac:dyDescent="0.25">
      <c r="A806" s="8" t="s">
        <v>2463</v>
      </c>
      <c r="B806" s="225" t="s">
        <v>2464</v>
      </c>
      <c r="C806" s="226">
        <v>6095</v>
      </c>
      <c r="D806" s="226">
        <v>10647779.35</v>
      </c>
      <c r="E806" s="226">
        <v>181600.68299999999</v>
      </c>
      <c r="F806" s="226">
        <v>2014298.0789999999</v>
      </c>
      <c r="G806" s="226">
        <v>1206163.4909999999</v>
      </c>
      <c r="H806" s="226">
        <v>808134.80700000003</v>
      </c>
    </row>
    <row r="807" spans="1:8" ht="15" x14ac:dyDescent="0.25">
      <c r="A807" s="8" t="s">
        <v>2465</v>
      </c>
      <c r="B807" s="225" t="s">
        <v>2466</v>
      </c>
      <c r="C807" s="226">
        <v>13400</v>
      </c>
      <c r="D807" s="226">
        <v>16802717.212000001</v>
      </c>
      <c r="E807" s="226">
        <v>266472.40299999999</v>
      </c>
      <c r="F807" s="226">
        <v>3493913.15</v>
      </c>
      <c r="G807" s="226">
        <v>2078564.824</v>
      </c>
      <c r="H807" s="226">
        <v>1415349.639</v>
      </c>
    </row>
    <row r="808" spans="1:8" ht="15" x14ac:dyDescent="0.25">
      <c r="A808" s="8" t="s">
        <v>2467</v>
      </c>
      <c r="B808" s="225" t="s">
        <v>2468</v>
      </c>
      <c r="C808" s="226">
        <v>20505</v>
      </c>
      <c r="D808" s="226">
        <v>13395461.172</v>
      </c>
      <c r="E808" s="226">
        <v>250816.08300000001</v>
      </c>
      <c r="F808" s="226">
        <v>2678970.2429999998</v>
      </c>
      <c r="G808" s="226">
        <v>1564361.6540000001</v>
      </c>
      <c r="H808" s="226">
        <v>1114609.8230000001</v>
      </c>
    </row>
    <row r="809" spans="1:8" ht="15" x14ac:dyDescent="0.25">
      <c r="A809" s="8" t="s">
        <v>2469</v>
      </c>
      <c r="B809" s="225" t="s">
        <v>2470</v>
      </c>
      <c r="C809" s="226">
        <v>1742</v>
      </c>
      <c r="D809" s="226">
        <v>3941726.264</v>
      </c>
      <c r="E809" s="226">
        <v>58685.381999999998</v>
      </c>
      <c r="F809" s="226">
        <v>900043.08700000006</v>
      </c>
      <c r="G809" s="226">
        <v>616481.70299999998</v>
      </c>
      <c r="H809" s="226">
        <v>283561.94</v>
      </c>
    </row>
    <row r="810" spans="1:8" ht="15" x14ac:dyDescent="0.25">
      <c r="A810" s="8" t="s">
        <v>2471</v>
      </c>
      <c r="B810" s="225" t="s">
        <v>2472</v>
      </c>
      <c r="C810" s="226">
        <v>944</v>
      </c>
      <c r="D810" s="226">
        <v>1928666.9950000001</v>
      </c>
      <c r="E810" s="226">
        <v>46247.235999999997</v>
      </c>
      <c r="F810" s="226">
        <v>377400.97600000002</v>
      </c>
      <c r="G810" s="226">
        <v>269930.147</v>
      </c>
      <c r="H810" s="226">
        <v>107471.113</v>
      </c>
    </row>
    <row r="811" spans="1:8" ht="15" x14ac:dyDescent="0.25">
      <c r="A811" s="8" t="s">
        <v>2473</v>
      </c>
      <c r="B811" s="225" t="s">
        <v>2474</v>
      </c>
      <c r="C811" s="226">
        <v>798</v>
      </c>
      <c r="D811" s="226">
        <v>2013059.2690000001</v>
      </c>
      <c r="E811" s="226">
        <v>12438.146000000001</v>
      </c>
      <c r="F811" s="226">
        <v>522642.11099999998</v>
      </c>
      <c r="G811" s="226">
        <v>346551.55599999998</v>
      </c>
      <c r="H811" s="226">
        <v>176090.82699999999</v>
      </c>
    </row>
    <row r="812" spans="1:8" ht="15" x14ac:dyDescent="0.25">
      <c r="A812" s="8" t="s">
        <v>2475</v>
      </c>
      <c r="B812" s="225" t="s">
        <v>314</v>
      </c>
      <c r="C812" s="226">
        <v>18763</v>
      </c>
      <c r="D812" s="226">
        <v>9453734.9079999998</v>
      </c>
      <c r="E812" s="226">
        <v>192130.701</v>
      </c>
      <c r="F812" s="226">
        <v>1778927.156</v>
      </c>
      <c r="G812" s="226">
        <v>947879.951</v>
      </c>
      <c r="H812" s="226">
        <v>831047.88300000003</v>
      </c>
    </row>
    <row r="813" spans="1:8" ht="15" x14ac:dyDescent="0.25">
      <c r="A813" s="8" t="s">
        <v>315</v>
      </c>
      <c r="B813" s="225" t="s">
        <v>316</v>
      </c>
      <c r="C813" s="226">
        <v>775</v>
      </c>
      <c r="D813" s="226">
        <v>560646.09100000001</v>
      </c>
      <c r="E813" s="226">
        <v>8394.4470000000001</v>
      </c>
      <c r="F813" s="226">
        <v>92680.270999999993</v>
      </c>
      <c r="G813" s="226">
        <v>40386.059000000001</v>
      </c>
      <c r="H813" s="226">
        <v>52294.288</v>
      </c>
    </row>
    <row r="814" spans="1:8" ht="15" x14ac:dyDescent="0.25">
      <c r="A814" s="8" t="s">
        <v>317</v>
      </c>
      <c r="B814" s="225" t="s">
        <v>318</v>
      </c>
      <c r="C814" s="226">
        <v>17988</v>
      </c>
      <c r="D814" s="226">
        <v>8893088.8169999998</v>
      </c>
      <c r="E814" s="226">
        <v>183736.25399999999</v>
      </c>
      <c r="F814" s="226">
        <v>1686246.885</v>
      </c>
      <c r="G814" s="226">
        <v>907493.89199999999</v>
      </c>
      <c r="H814" s="226">
        <v>778753.59499999997</v>
      </c>
    </row>
    <row r="815" spans="1:8" ht="16.5" x14ac:dyDescent="0.25">
      <c r="A815" s="8" t="s">
        <v>319</v>
      </c>
      <c r="B815" s="225" t="s">
        <v>3326</v>
      </c>
      <c r="C815" s="226">
        <v>24410</v>
      </c>
      <c r="D815" s="226">
        <v>57154895.931999996</v>
      </c>
      <c r="E815" s="226">
        <v>1164520.83</v>
      </c>
      <c r="F815" s="226">
        <v>18343099.307999998</v>
      </c>
      <c r="G815" s="226">
        <v>14779274.241</v>
      </c>
      <c r="H815" s="226">
        <v>3563824.602</v>
      </c>
    </row>
    <row r="816" spans="1:8" ht="15" x14ac:dyDescent="0.25">
      <c r="A816" s="8" t="s">
        <v>320</v>
      </c>
      <c r="B816" s="225" t="s">
        <v>321</v>
      </c>
      <c r="C816" s="226">
        <v>6937</v>
      </c>
      <c r="D816" s="226">
        <v>45205107.303000003</v>
      </c>
      <c r="E816" s="226">
        <v>819342.20900000003</v>
      </c>
      <c r="F816" s="226">
        <v>9183093.9600000009</v>
      </c>
      <c r="G816" s="226">
        <v>6864192.4220000003</v>
      </c>
      <c r="H816" s="226">
        <v>2318901.65</v>
      </c>
    </row>
    <row r="817" spans="1:8" ht="15" x14ac:dyDescent="0.25">
      <c r="A817" s="8" t="s">
        <v>322</v>
      </c>
      <c r="B817" s="225" t="s">
        <v>323</v>
      </c>
      <c r="C817" s="226">
        <v>1603</v>
      </c>
      <c r="D817" s="226">
        <v>25591092.914000001</v>
      </c>
      <c r="E817" s="226">
        <v>393246.348</v>
      </c>
      <c r="F817" s="226">
        <v>5653700.4699999997</v>
      </c>
      <c r="G817" s="226">
        <v>3895246.432</v>
      </c>
      <c r="H817" s="226">
        <v>1758453.8770000001</v>
      </c>
    </row>
    <row r="818" spans="1:8" ht="12.75" customHeight="1" x14ac:dyDescent="0.25">
      <c r="A818" s="8" t="s">
        <v>324</v>
      </c>
      <c r="B818" s="225" t="s">
        <v>325</v>
      </c>
      <c r="C818" s="359" t="s">
        <v>3379</v>
      </c>
      <c r="D818" s="359" t="s">
        <v>3379</v>
      </c>
      <c r="E818" s="359" t="s">
        <v>3379</v>
      </c>
      <c r="F818" s="359" t="s">
        <v>3379</v>
      </c>
      <c r="G818" s="359" t="s">
        <v>3379</v>
      </c>
      <c r="H818" s="359" t="s">
        <v>3379</v>
      </c>
    </row>
    <row r="819" spans="1:8" ht="12.75" customHeight="1" x14ac:dyDescent="0.25">
      <c r="A819" s="8" t="s">
        <v>326</v>
      </c>
      <c r="B819" s="225" t="s">
        <v>327</v>
      </c>
      <c r="C819" s="359" t="s">
        <v>3379</v>
      </c>
      <c r="D819" s="359" t="s">
        <v>3379</v>
      </c>
      <c r="E819" s="359" t="s">
        <v>3379</v>
      </c>
      <c r="F819" s="359" t="s">
        <v>3379</v>
      </c>
      <c r="G819" s="359" t="s">
        <v>3379</v>
      </c>
      <c r="H819" s="359" t="s">
        <v>3379</v>
      </c>
    </row>
    <row r="820" spans="1:8" ht="15" x14ac:dyDescent="0.25">
      <c r="A820" s="8" t="s">
        <v>328</v>
      </c>
      <c r="B820" s="225" t="s">
        <v>329</v>
      </c>
      <c r="C820" s="226">
        <v>189</v>
      </c>
      <c r="D820" s="226">
        <v>13654827.02</v>
      </c>
      <c r="E820" s="226">
        <v>150965.69500000001</v>
      </c>
      <c r="F820" s="226">
        <v>3133648.19</v>
      </c>
      <c r="G820" s="226">
        <v>2627198.7949999999</v>
      </c>
      <c r="H820" s="226">
        <v>506449.45799999998</v>
      </c>
    </row>
    <row r="821" spans="1:8" ht="15" x14ac:dyDescent="0.25">
      <c r="A821" s="8" t="s">
        <v>330</v>
      </c>
      <c r="B821" s="225" t="s">
        <v>331</v>
      </c>
      <c r="C821" s="226">
        <v>416</v>
      </c>
      <c r="D821" s="226">
        <v>7221690.6749999998</v>
      </c>
      <c r="E821" s="226">
        <v>149942.37599999999</v>
      </c>
      <c r="F821" s="226">
        <v>1594717.3740000001</v>
      </c>
      <c r="G821" s="226">
        <v>879150.18099999998</v>
      </c>
      <c r="H821" s="226">
        <v>715567.23400000005</v>
      </c>
    </row>
    <row r="822" spans="1:8" ht="15" x14ac:dyDescent="0.25">
      <c r="A822" s="8" t="s">
        <v>332</v>
      </c>
      <c r="B822" s="225" t="s">
        <v>333</v>
      </c>
      <c r="C822" s="226">
        <v>959</v>
      </c>
      <c r="D822" s="226">
        <v>3740548.6710000001</v>
      </c>
      <c r="E822" s="226">
        <v>20961.577000000001</v>
      </c>
      <c r="F822" s="226">
        <v>708137.42299999995</v>
      </c>
      <c r="G822" s="226">
        <v>249969.416</v>
      </c>
      <c r="H822" s="226">
        <v>458167.72700000001</v>
      </c>
    </row>
    <row r="823" spans="1:8" ht="15" x14ac:dyDescent="0.25">
      <c r="A823" s="8" t="s">
        <v>334</v>
      </c>
      <c r="B823" s="225" t="s">
        <v>335</v>
      </c>
      <c r="C823" s="226">
        <v>9</v>
      </c>
      <c r="D823" s="226">
        <v>54269.726999999999</v>
      </c>
      <c r="E823" s="226">
        <v>124.53400000000001</v>
      </c>
      <c r="F823" s="226">
        <v>12681.758</v>
      </c>
      <c r="G823" s="226">
        <v>2853.087</v>
      </c>
      <c r="H823" s="226">
        <v>9828.67</v>
      </c>
    </row>
    <row r="824" spans="1:8" ht="15" x14ac:dyDescent="0.25">
      <c r="A824" s="8" t="s">
        <v>336</v>
      </c>
      <c r="B824" s="225" t="s">
        <v>337</v>
      </c>
      <c r="C824" s="359" t="s">
        <v>3379</v>
      </c>
      <c r="D824" s="359" t="s">
        <v>3379</v>
      </c>
      <c r="E824" s="359" t="s">
        <v>3379</v>
      </c>
      <c r="F824" s="359" t="s">
        <v>3379</v>
      </c>
      <c r="G824" s="359" t="s">
        <v>3379</v>
      </c>
      <c r="H824" s="359" t="s">
        <v>3379</v>
      </c>
    </row>
    <row r="825" spans="1:8" ht="15" x14ac:dyDescent="0.25">
      <c r="A825" s="8" t="s">
        <v>338</v>
      </c>
      <c r="B825" s="225" t="s">
        <v>339</v>
      </c>
      <c r="C825" s="226">
        <v>13</v>
      </c>
      <c r="D825" s="226">
        <v>128830.614</v>
      </c>
      <c r="E825" s="226">
        <v>124.077</v>
      </c>
      <c r="F825" s="226">
        <v>23966.817999999999</v>
      </c>
      <c r="G825" s="226">
        <v>17100.5</v>
      </c>
      <c r="H825" s="226">
        <v>6866.3249999999998</v>
      </c>
    </row>
    <row r="826" spans="1:8" ht="15" x14ac:dyDescent="0.25">
      <c r="A826" s="8" t="s">
        <v>340</v>
      </c>
      <c r="B826" s="225" t="s">
        <v>341</v>
      </c>
      <c r="C826" s="226">
        <v>4292</v>
      </c>
      <c r="D826" s="226">
        <v>6035553.3779999996</v>
      </c>
      <c r="E826" s="226">
        <v>169863.23300000001</v>
      </c>
      <c r="F826" s="226">
        <v>859214.27</v>
      </c>
      <c r="G826" s="226">
        <v>827289.33200000005</v>
      </c>
      <c r="H826" s="226">
        <v>31925.026000000002</v>
      </c>
    </row>
    <row r="827" spans="1:8" ht="15" x14ac:dyDescent="0.25">
      <c r="A827" s="8" t="s">
        <v>342</v>
      </c>
      <c r="B827" s="225" t="s">
        <v>343</v>
      </c>
      <c r="C827" s="226">
        <v>140</v>
      </c>
      <c r="D827" s="226">
        <v>763484.67099999997</v>
      </c>
      <c r="E827" s="226">
        <v>40021.106</v>
      </c>
      <c r="F827" s="226">
        <v>150365.43700000001</v>
      </c>
      <c r="G827" s="226">
        <v>55647.627999999997</v>
      </c>
      <c r="H827" s="226">
        <v>94717.828999999998</v>
      </c>
    </row>
    <row r="828" spans="1:8" ht="15" x14ac:dyDescent="0.25">
      <c r="A828" s="8" t="s">
        <v>344</v>
      </c>
      <c r="B828" s="225" t="s">
        <v>345</v>
      </c>
      <c r="C828" s="226">
        <v>902</v>
      </c>
      <c r="D828" s="226">
        <v>12814976.34</v>
      </c>
      <c r="E828" s="226">
        <v>216211.522</v>
      </c>
      <c r="F828" s="226">
        <v>2519813.7829999998</v>
      </c>
      <c r="G828" s="226">
        <v>2086009.03</v>
      </c>
      <c r="H828" s="226">
        <v>433804.91800000001</v>
      </c>
    </row>
    <row r="829" spans="1:8" ht="15" x14ac:dyDescent="0.25">
      <c r="A829" s="8" t="s">
        <v>346</v>
      </c>
      <c r="B829" s="225" t="s">
        <v>347</v>
      </c>
      <c r="C829" s="226">
        <v>372</v>
      </c>
      <c r="D829" s="226">
        <v>11136075.503</v>
      </c>
      <c r="E829" s="226">
        <v>213564.36199999999</v>
      </c>
      <c r="F829" s="226">
        <v>2135680.14</v>
      </c>
      <c r="G829" s="226">
        <v>1905263.6629999999</v>
      </c>
      <c r="H829" s="226">
        <v>230416.546</v>
      </c>
    </row>
    <row r="830" spans="1:8" ht="15" x14ac:dyDescent="0.25">
      <c r="A830" s="8" t="s">
        <v>348</v>
      </c>
      <c r="B830" s="225" t="s">
        <v>349</v>
      </c>
      <c r="C830" s="226">
        <v>137</v>
      </c>
      <c r="D830" s="226">
        <v>157365.226</v>
      </c>
      <c r="E830" s="226">
        <v>736.36900000000003</v>
      </c>
      <c r="F830" s="226">
        <v>22562.6</v>
      </c>
      <c r="G830" s="226">
        <v>6514.3329999999996</v>
      </c>
      <c r="H830" s="226">
        <v>16048.302</v>
      </c>
    </row>
    <row r="831" spans="1:8" ht="15" x14ac:dyDescent="0.25">
      <c r="A831" s="8" t="s">
        <v>350</v>
      </c>
      <c r="B831" s="225" t="s">
        <v>2269</v>
      </c>
      <c r="C831" s="226">
        <v>20</v>
      </c>
      <c r="D831" s="226">
        <v>86999.933999999994</v>
      </c>
      <c r="E831" s="226">
        <v>3.4289999999999998</v>
      </c>
      <c r="F831" s="226">
        <v>16754.207999999999</v>
      </c>
      <c r="G831" s="226">
        <v>2852.1559999999999</v>
      </c>
      <c r="H831" s="226">
        <v>13902.048000000001</v>
      </c>
    </row>
    <row r="832" spans="1:8" ht="15" x14ac:dyDescent="0.25">
      <c r="A832" s="8" t="s">
        <v>2270</v>
      </c>
      <c r="B832" s="225" t="s">
        <v>2271</v>
      </c>
      <c r="C832" s="226">
        <v>117</v>
      </c>
      <c r="D832" s="226">
        <v>70365.292000000001</v>
      </c>
      <c r="E832" s="226">
        <v>732.94</v>
      </c>
      <c r="F832" s="226">
        <v>5808.3919999999998</v>
      </c>
      <c r="G832" s="226">
        <v>3662.1770000000001</v>
      </c>
      <c r="H832" s="226">
        <v>2146.2539999999999</v>
      </c>
    </row>
    <row r="833" spans="1:8" ht="15" x14ac:dyDescent="0.25">
      <c r="A833" s="8" t="s">
        <v>2272</v>
      </c>
      <c r="B833" s="225" t="s">
        <v>2273</v>
      </c>
      <c r="C833" s="226">
        <v>393</v>
      </c>
      <c r="D833" s="226">
        <v>1521535.611</v>
      </c>
      <c r="E833" s="226">
        <v>1910.7909999999999</v>
      </c>
      <c r="F833" s="226">
        <v>361571.04300000001</v>
      </c>
      <c r="G833" s="226">
        <v>174231.03400000001</v>
      </c>
      <c r="H833" s="226">
        <v>187340.07</v>
      </c>
    </row>
    <row r="834" spans="1:8" ht="15" x14ac:dyDescent="0.25">
      <c r="A834" s="8" t="s">
        <v>2274</v>
      </c>
      <c r="B834" s="225" t="s">
        <v>2275</v>
      </c>
      <c r="C834" s="226">
        <v>214</v>
      </c>
      <c r="D834" s="226">
        <v>804854.12300000002</v>
      </c>
      <c r="E834" s="226">
        <v>536.83900000000006</v>
      </c>
      <c r="F834" s="226">
        <v>214602.29699999999</v>
      </c>
      <c r="G834" s="226">
        <v>116215.315</v>
      </c>
      <c r="H834" s="226">
        <v>98387.004000000001</v>
      </c>
    </row>
    <row r="835" spans="1:8" ht="15" x14ac:dyDescent="0.25">
      <c r="A835" s="8" t="s">
        <v>2276</v>
      </c>
      <c r="B835" s="225" t="s">
        <v>2277</v>
      </c>
      <c r="C835" s="226">
        <v>179</v>
      </c>
      <c r="D835" s="226">
        <v>716681.48800000001</v>
      </c>
      <c r="E835" s="226">
        <v>1373.952</v>
      </c>
      <c r="F835" s="226">
        <v>146968.74600000001</v>
      </c>
      <c r="G835" s="226">
        <v>58015.718999999997</v>
      </c>
      <c r="H835" s="226">
        <v>88953.066000000006</v>
      </c>
    </row>
    <row r="836" spans="1:8" ht="15" x14ac:dyDescent="0.25">
      <c r="A836" s="8" t="s">
        <v>2278</v>
      </c>
      <c r="B836" s="225" t="s">
        <v>2279</v>
      </c>
      <c r="C836" s="226">
        <v>225</v>
      </c>
      <c r="D836" s="226">
        <v>2680951.5060000001</v>
      </c>
      <c r="E836" s="226">
        <v>202036.56700000001</v>
      </c>
      <c r="F836" s="226">
        <v>877779.80599999998</v>
      </c>
      <c r="G836" s="226">
        <v>444043.26199999999</v>
      </c>
      <c r="H836" s="226">
        <v>433736.59399999998</v>
      </c>
    </row>
    <row r="837" spans="1:8" ht="15" x14ac:dyDescent="0.25">
      <c r="A837" s="8" t="s">
        <v>2280</v>
      </c>
      <c r="B837" s="225" t="s">
        <v>2281</v>
      </c>
      <c r="C837" s="226">
        <v>132</v>
      </c>
      <c r="D837" s="226">
        <v>1501855.4580000001</v>
      </c>
      <c r="E837" s="226">
        <v>197382.08199999999</v>
      </c>
      <c r="F837" s="226">
        <v>441912.59700000001</v>
      </c>
      <c r="G837" s="226">
        <v>162545.36199999999</v>
      </c>
      <c r="H837" s="226">
        <v>279367.27500000002</v>
      </c>
    </row>
    <row r="838" spans="1:8" ht="15" x14ac:dyDescent="0.25">
      <c r="A838" s="8" t="s">
        <v>2282</v>
      </c>
      <c r="B838" s="225" t="s">
        <v>2283</v>
      </c>
      <c r="C838" s="226">
        <v>32</v>
      </c>
      <c r="D838" s="226">
        <v>369239.50400000002</v>
      </c>
      <c r="E838" s="226">
        <v>78.396000000000001</v>
      </c>
      <c r="F838" s="226">
        <v>87456.599000000002</v>
      </c>
      <c r="G838" s="226">
        <v>42717.911999999997</v>
      </c>
      <c r="H838" s="226">
        <v>44738.707000000002</v>
      </c>
    </row>
    <row r="839" spans="1:8" ht="15" x14ac:dyDescent="0.25">
      <c r="A839" s="8" t="s">
        <v>2284</v>
      </c>
      <c r="B839" s="225" t="s">
        <v>2285</v>
      </c>
      <c r="C839" s="226">
        <v>100</v>
      </c>
      <c r="D839" s="226">
        <v>1132615.9539999999</v>
      </c>
      <c r="E839" s="226">
        <v>197303.68599999999</v>
      </c>
      <c r="F839" s="226">
        <v>354455.99800000002</v>
      </c>
      <c r="G839" s="226">
        <v>119827.45</v>
      </c>
      <c r="H839" s="226">
        <v>234628.568</v>
      </c>
    </row>
    <row r="840" spans="1:8" ht="15" x14ac:dyDescent="0.25">
      <c r="A840" s="8" t="s">
        <v>2286</v>
      </c>
      <c r="B840" s="225" t="s">
        <v>2287</v>
      </c>
      <c r="C840" s="226">
        <v>24</v>
      </c>
      <c r="D840" s="226">
        <v>79095.09</v>
      </c>
      <c r="E840" s="226">
        <v>192082.65400000001</v>
      </c>
      <c r="F840" s="226">
        <v>56769.682000000001</v>
      </c>
      <c r="G840" s="226">
        <v>9321.8970000000008</v>
      </c>
      <c r="H840" s="226">
        <v>47447.790999999997</v>
      </c>
    </row>
    <row r="841" spans="1:8" ht="15" x14ac:dyDescent="0.25">
      <c r="A841" s="8" t="s">
        <v>2288</v>
      </c>
      <c r="B841" s="225" t="s">
        <v>2289</v>
      </c>
      <c r="C841" s="226">
        <v>76</v>
      </c>
      <c r="D841" s="226">
        <v>1053520.8640000001</v>
      </c>
      <c r="E841" s="226">
        <v>5221.0320000000002</v>
      </c>
      <c r="F841" s="226">
        <v>297686.31599999999</v>
      </c>
      <c r="G841" s="226">
        <v>110505.553</v>
      </c>
      <c r="H841" s="226">
        <v>187180.777</v>
      </c>
    </row>
    <row r="842" spans="1:8" ht="15" x14ac:dyDescent="0.25">
      <c r="A842" s="8" t="s">
        <v>2290</v>
      </c>
      <c r="B842" s="225" t="s">
        <v>2291</v>
      </c>
      <c r="C842" s="226">
        <v>14</v>
      </c>
      <c r="D842" s="226">
        <v>810490.63399999996</v>
      </c>
      <c r="E842" s="226">
        <v>4629.1440000000002</v>
      </c>
      <c r="F842" s="226">
        <v>336507.125</v>
      </c>
      <c r="G842" s="226">
        <v>234402.158</v>
      </c>
      <c r="H842" s="226">
        <v>102104.981</v>
      </c>
    </row>
    <row r="843" spans="1:8" ht="15" x14ac:dyDescent="0.25">
      <c r="A843" s="8" t="s">
        <v>2292</v>
      </c>
      <c r="B843" s="225" t="s">
        <v>2293</v>
      </c>
      <c r="C843" s="226">
        <v>79</v>
      </c>
      <c r="D843" s="226">
        <v>368605.41399999999</v>
      </c>
      <c r="E843" s="226">
        <v>25.341000000000001</v>
      </c>
      <c r="F843" s="226">
        <v>99360.084000000003</v>
      </c>
      <c r="G843" s="226">
        <v>47095.741999999998</v>
      </c>
      <c r="H843" s="226">
        <v>52264.338000000003</v>
      </c>
    </row>
    <row r="844" spans="1:8" ht="15" x14ac:dyDescent="0.25">
      <c r="A844" s="8" t="s">
        <v>2294</v>
      </c>
      <c r="B844" s="225" t="s">
        <v>2295</v>
      </c>
      <c r="C844" s="226">
        <v>17248</v>
      </c>
      <c r="D844" s="226">
        <v>9268837.1229999997</v>
      </c>
      <c r="E844" s="226">
        <v>143142.054</v>
      </c>
      <c r="F844" s="226">
        <v>8282225.5420000004</v>
      </c>
      <c r="G844" s="226">
        <v>7471038.557</v>
      </c>
      <c r="H844" s="226">
        <v>811186.35800000001</v>
      </c>
    </row>
    <row r="845" spans="1:8" ht="15" x14ac:dyDescent="0.25">
      <c r="A845" s="8" t="s">
        <v>2296</v>
      </c>
      <c r="B845" s="225" t="s">
        <v>2297</v>
      </c>
      <c r="C845" s="226">
        <v>8690</v>
      </c>
      <c r="D845" s="226">
        <v>6388906.9869999997</v>
      </c>
      <c r="E845" s="226">
        <v>125861.792</v>
      </c>
      <c r="F845" s="226">
        <v>7670726.2999999998</v>
      </c>
      <c r="G845" s="226">
        <v>7200134.6710000001</v>
      </c>
      <c r="H845" s="226">
        <v>470591.61800000002</v>
      </c>
    </row>
    <row r="846" spans="1:8" ht="12.75" customHeight="1" x14ac:dyDescent="0.25">
      <c r="A846" s="8" t="s">
        <v>2298</v>
      </c>
      <c r="B846" s="225" t="s">
        <v>2299</v>
      </c>
      <c r="C846" s="226">
        <v>19</v>
      </c>
      <c r="D846" s="226">
        <v>564381.98499999999</v>
      </c>
      <c r="E846" s="226">
        <v>0.65600000000000003</v>
      </c>
      <c r="F846" s="226">
        <v>6576638.8949999996</v>
      </c>
      <c r="G846" s="226">
        <v>6523468.0480000004</v>
      </c>
      <c r="H846" s="226">
        <v>53170.85</v>
      </c>
    </row>
    <row r="847" spans="1:8" ht="15" x14ac:dyDescent="0.25">
      <c r="A847" s="8" t="s">
        <v>2300</v>
      </c>
      <c r="B847" s="225" t="s">
        <v>2301</v>
      </c>
      <c r="C847" s="226">
        <v>283</v>
      </c>
      <c r="D847" s="226">
        <v>198913.924</v>
      </c>
      <c r="E847" s="226">
        <v>8155.2030000000004</v>
      </c>
      <c r="F847" s="226">
        <v>37880.766000000003</v>
      </c>
      <c r="G847" s="226">
        <v>16628.973000000002</v>
      </c>
      <c r="H847" s="226">
        <v>21251.811000000002</v>
      </c>
    </row>
    <row r="848" spans="1:8" ht="12.75" customHeight="1" x14ac:dyDescent="0.25">
      <c r="A848" s="8" t="s">
        <v>2302</v>
      </c>
      <c r="B848" s="225" t="s">
        <v>2303</v>
      </c>
      <c r="C848" s="226">
        <v>8388</v>
      </c>
      <c r="D848" s="226">
        <v>5625611.0779999997</v>
      </c>
      <c r="E848" s="226">
        <v>117705.933</v>
      </c>
      <c r="F848" s="226">
        <v>1056206.639</v>
      </c>
      <c r="G848" s="226">
        <v>660037.65</v>
      </c>
      <c r="H848" s="226">
        <v>396168.95699999999</v>
      </c>
    </row>
    <row r="849" spans="1:8" ht="15" x14ac:dyDescent="0.25">
      <c r="A849" s="8" t="s">
        <v>2304</v>
      </c>
      <c r="B849" s="225" t="s">
        <v>2305</v>
      </c>
      <c r="C849" s="226">
        <v>8384</v>
      </c>
      <c r="D849" s="226">
        <v>1669974.0290000001</v>
      </c>
      <c r="E849" s="226">
        <v>14439.61</v>
      </c>
      <c r="F849" s="226">
        <v>336025.07299999997</v>
      </c>
      <c r="G849" s="226">
        <v>134399.701</v>
      </c>
      <c r="H849" s="226">
        <v>201624.70600000001</v>
      </c>
    </row>
    <row r="850" spans="1:8" ht="12.75" customHeight="1" x14ac:dyDescent="0.25">
      <c r="A850" s="8" t="s">
        <v>2306</v>
      </c>
      <c r="B850" s="225" t="s">
        <v>2307</v>
      </c>
      <c r="C850" s="226">
        <v>653</v>
      </c>
      <c r="D850" s="226">
        <v>357817.20899999997</v>
      </c>
      <c r="E850" s="226">
        <v>495.93299999999999</v>
      </c>
      <c r="F850" s="226">
        <v>73643.195999999996</v>
      </c>
      <c r="G850" s="226">
        <v>27737.620999999999</v>
      </c>
      <c r="H850" s="226">
        <v>45905.563999999998</v>
      </c>
    </row>
    <row r="851" spans="1:8" ht="15" x14ac:dyDescent="0.25">
      <c r="A851" s="8" t="s">
        <v>2308</v>
      </c>
      <c r="B851" s="225" t="s">
        <v>2309</v>
      </c>
      <c r="C851" s="226">
        <v>7448</v>
      </c>
      <c r="D851" s="226">
        <v>1229922.352</v>
      </c>
      <c r="E851" s="226">
        <v>11523.304</v>
      </c>
      <c r="F851" s="226">
        <v>241327.011</v>
      </c>
      <c r="G851" s="226">
        <v>100305.837</v>
      </c>
      <c r="H851" s="226">
        <v>141020.53599999999</v>
      </c>
    </row>
    <row r="852" spans="1:8" ht="12.75" customHeight="1" x14ac:dyDescent="0.25">
      <c r="A852" s="8" t="s">
        <v>2310</v>
      </c>
      <c r="B852" s="225" t="s">
        <v>2311</v>
      </c>
      <c r="C852" s="226">
        <v>283</v>
      </c>
      <c r="D852" s="226">
        <v>82234.467999999993</v>
      </c>
      <c r="E852" s="226">
        <v>2420.373</v>
      </c>
      <c r="F852" s="226">
        <v>21054.866000000002</v>
      </c>
      <c r="G852" s="226">
        <v>6356.2430000000004</v>
      </c>
      <c r="H852" s="226">
        <v>14698.606</v>
      </c>
    </row>
    <row r="853" spans="1:8" ht="15" x14ac:dyDescent="0.25">
      <c r="A853" s="8" t="s">
        <v>2312</v>
      </c>
      <c r="B853" s="225" t="s">
        <v>2313</v>
      </c>
      <c r="C853" s="226">
        <v>174</v>
      </c>
      <c r="D853" s="226">
        <v>1209956.1070000001</v>
      </c>
      <c r="E853" s="226">
        <v>2840.652</v>
      </c>
      <c r="F853" s="226">
        <v>275474.16899999999</v>
      </c>
      <c r="G853" s="226">
        <v>136504.185</v>
      </c>
      <c r="H853" s="226">
        <v>138970.03400000001</v>
      </c>
    </row>
    <row r="854" spans="1:8" ht="15" x14ac:dyDescent="0.25">
      <c r="A854" s="8" t="s">
        <v>2314</v>
      </c>
      <c r="B854" s="225" t="s">
        <v>2315</v>
      </c>
      <c r="C854" s="226">
        <v>305800</v>
      </c>
      <c r="D854" s="226">
        <v>150839062.734</v>
      </c>
      <c r="E854" s="226">
        <v>1173063.621</v>
      </c>
      <c r="F854" s="226">
        <v>19314926.708999999</v>
      </c>
      <c r="G854" s="226">
        <v>10671222.367000001</v>
      </c>
      <c r="H854" s="226">
        <v>8643689.648</v>
      </c>
    </row>
    <row r="855" spans="1:8" ht="15" x14ac:dyDescent="0.25">
      <c r="A855" s="8" t="s">
        <v>2316</v>
      </c>
      <c r="B855" s="225" t="s">
        <v>2317</v>
      </c>
      <c r="C855" s="226">
        <v>15393</v>
      </c>
      <c r="D855" s="226">
        <v>19253939.756000001</v>
      </c>
      <c r="E855" s="226">
        <v>78500.557000000001</v>
      </c>
      <c r="F855" s="226">
        <v>2179780.1609999998</v>
      </c>
      <c r="G855" s="226">
        <v>1427180.0220000001</v>
      </c>
      <c r="H855" s="226">
        <v>752601.38</v>
      </c>
    </row>
    <row r="856" spans="1:8" ht="15" x14ac:dyDescent="0.25">
      <c r="A856" s="8" t="s">
        <v>2318</v>
      </c>
      <c r="B856" s="225" t="s">
        <v>2319</v>
      </c>
      <c r="C856" s="226">
        <v>235995</v>
      </c>
      <c r="D856" s="226">
        <v>100677433.991</v>
      </c>
      <c r="E856" s="226">
        <v>816404.51100000006</v>
      </c>
      <c r="F856" s="226">
        <v>12464640.993000001</v>
      </c>
      <c r="G856" s="226">
        <v>6671632.5109999999</v>
      </c>
      <c r="H856" s="226">
        <v>5792993.3990000002</v>
      </c>
    </row>
    <row r="857" spans="1:8" ht="15" x14ac:dyDescent="0.25">
      <c r="A857" s="8" t="s">
        <v>2320</v>
      </c>
      <c r="B857" s="225" t="s">
        <v>2321</v>
      </c>
      <c r="C857" s="226">
        <v>54412</v>
      </c>
      <c r="D857" s="226">
        <v>30907688.987</v>
      </c>
      <c r="E857" s="226">
        <v>278158.55300000001</v>
      </c>
      <c r="F857" s="226">
        <v>4670505.5549999997</v>
      </c>
      <c r="G857" s="226">
        <v>2572409.8339999998</v>
      </c>
      <c r="H857" s="226">
        <v>2098094.8689999999</v>
      </c>
    </row>
    <row r="858" spans="1:8" ht="15" x14ac:dyDescent="0.25">
      <c r="A858" s="8" t="s">
        <v>2322</v>
      </c>
      <c r="B858" s="225" t="s">
        <v>2323</v>
      </c>
      <c r="C858" s="226">
        <v>30802</v>
      </c>
      <c r="D858" s="226">
        <v>11553234.597999999</v>
      </c>
      <c r="E858" s="226">
        <v>42050.235999999997</v>
      </c>
      <c r="F858" s="226">
        <v>1790330.673</v>
      </c>
      <c r="G858" s="226">
        <v>891412.72900000005</v>
      </c>
      <c r="H858" s="226">
        <v>898916.75199999998</v>
      </c>
    </row>
    <row r="859" spans="1:8" ht="15" x14ac:dyDescent="0.25">
      <c r="A859" s="8" t="s">
        <v>2324</v>
      </c>
      <c r="B859" s="225" t="s">
        <v>2325</v>
      </c>
      <c r="C859" s="226">
        <v>23610</v>
      </c>
      <c r="D859" s="226">
        <v>19354454.388999999</v>
      </c>
      <c r="E859" s="226">
        <v>236108.31700000001</v>
      </c>
      <c r="F859" s="226">
        <v>2880174.8820000002</v>
      </c>
      <c r="G859" s="226">
        <v>1680997.105</v>
      </c>
      <c r="H859" s="226">
        <v>1199178.1170000001</v>
      </c>
    </row>
    <row r="860" spans="1:8" ht="15" x14ac:dyDescent="0.25">
      <c r="A860" s="8" t="s">
        <v>2326</v>
      </c>
      <c r="B860" s="225" t="s">
        <v>2327</v>
      </c>
      <c r="C860" s="226">
        <v>483445</v>
      </c>
      <c r="D860" s="226">
        <v>246741988.06</v>
      </c>
      <c r="E860" s="226">
        <v>4498443.5199999996</v>
      </c>
      <c r="F860" s="226">
        <v>46268419.450999998</v>
      </c>
      <c r="G860" s="226">
        <v>23036891.100000001</v>
      </c>
      <c r="H860" s="226">
        <v>23231533.460000001</v>
      </c>
    </row>
    <row r="861" spans="1:8" ht="15" x14ac:dyDescent="0.25">
      <c r="A861" s="8" t="s">
        <v>2328</v>
      </c>
      <c r="B861" s="225" t="s">
        <v>2329</v>
      </c>
      <c r="C861" s="226">
        <v>115975</v>
      </c>
      <c r="D861" s="226">
        <v>51230705.001999997</v>
      </c>
      <c r="E861" s="226">
        <v>41942.892</v>
      </c>
      <c r="F861" s="226">
        <v>9918165.9739999995</v>
      </c>
      <c r="G861" s="226">
        <v>2564952.9350000001</v>
      </c>
      <c r="H861" s="226">
        <v>7353224.9749999996</v>
      </c>
    </row>
    <row r="862" spans="1:8" ht="15" x14ac:dyDescent="0.25">
      <c r="A862" s="8" t="s">
        <v>2330</v>
      </c>
      <c r="B862" s="225" t="s">
        <v>2331</v>
      </c>
      <c r="C862" s="226">
        <v>61254</v>
      </c>
      <c r="D862" s="226">
        <v>22448482.883000001</v>
      </c>
      <c r="E862" s="226">
        <v>24389.716</v>
      </c>
      <c r="F862" s="226">
        <v>4347251.443</v>
      </c>
      <c r="G862" s="226">
        <v>1094661.102</v>
      </c>
      <c r="H862" s="226">
        <v>3252587.5580000002</v>
      </c>
    </row>
    <row r="863" spans="1:8" ht="15" x14ac:dyDescent="0.25">
      <c r="A863" s="8" t="s">
        <v>2332</v>
      </c>
      <c r="B863" s="225" t="s">
        <v>2333</v>
      </c>
      <c r="C863" s="226">
        <v>6485</v>
      </c>
      <c r="D863" s="226">
        <v>3835852.9739999999</v>
      </c>
      <c r="E863" s="226">
        <v>2138.7429999999999</v>
      </c>
      <c r="F863" s="226">
        <v>743274.17700000003</v>
      </c>
      <c r="G863" s="226">
        <v>169582.69099999999</v>
      </c>
      <c r="H863" s="226">
        <v>573691.55599999998</v>
      </c>
    </row>
    <row r="864" spans="1:8" ht="15" x14ac:dyDescent="0.25">
      <c r="A864" s="8" t="s">
        <v>2334</v>
      </c>
      <c r="B864" s="225" t="s">
        <v>2335</v>
      </c>
      <c r="C864" s="226">
        <v>46850</v>
      </c>
      <c r="D864" s="226">
        <v>14394072.288000001</v>
      </c>
      <c r="E864" s="226">
        <v>12565.808999999999</v>
      </c>
      <c r="F864" s="226">
        <v>2748457.8459999999</v>
      </c>
      <c r="G864" s="226">
        <v>706777.19</v>
      </c>
      <c r="H864" s="226">
        <v>2041677.1</v>
      </c>
    </row>
    <row r="865" spans="1:8" ht="15" x14ac:dyDescent="0.25">
      <c r="A865" s="8" t="s">
        <v>2336</v>
      </c>
      <c r="B865" s="225" t="s">
        <v>2337</v>
      </c>
      <c r="C865" s="226">
        <v>1935</v>
      </c>
      <c r="D865" s="226">
        <v>1936497.416</v>
      </c>
      <c r="E865" s="226">
        <v>1831.7919999999999</v>
      </c>
      <c r="F865" s="226">
        <v>367185.89199999999</v>
      </c>
      <c r="G865" s="226">
        <v>30196.023000000001</v>
      </c>
      <c r="H865" s="226">
        <v>336990.81800000003</v>
      </c>
    </row>
    <row r="866" spans="1:8" ht="15" x14ac:dyDescent="0.25">
      <c r="A866" s="8" t="s">
        <v>2338</v>
      </c>
      <c r="B866" s="225" t="s">
        <v>2339</v>
      </c>
      <c r="C866" s="226">
        <v>1247</v>
      </c>
      <c r="D866" s="226">
        <v>1028867.43</v>
      </c>
      <c r="E866" s="226">
        <v>1165.6030000000001</v>
      </c>
      <c r="F866" s="226">
        <v>244894.75700000001</v>
      </c>
      <c r="G866" s="226">
        <v>111469.4</v>
      </c>
      <c r="H866" s="226">
        <v>133425.54999999999</v>
      </c>
    </row>
    <row r="867" spans="1:8" ht="15" x14ac:dyDescent="0.25">
      <c r="A867" s="8" t="s">
        <v>2340</v>
      </c>
      <c r="B867" s="225" t="s">
        <v>2341</v>
      </c>
      <c r="C867" s="226">
        <v>4737</v>
      </c>
      <c r="D867" s="226">
        <v>1253192.7749999999</v>
      </c>
      <c r="E867" s="226">
        <v>6687.7690000000002</v>
      </c>
      <c r="F867" s="226">
        <v>243438.77100000001</v>
      </c>
      <c r="G867" s="226">
        <v>76635.797999999995</v>
      </c>
      <c r="H867" s="226">
        <v>166802.53400000001</v>
      </c>
    </row>
    <row r="868" spans="1:8" ht="15" x14ac:dyDescent="0.25">
      <c r="A868" s="8" t="s">
        <v>2342</v>
      </c>
      <c r="B868" s="225" t="s">
        <v>101</v>
      </c>
      <c r="C868" s="226">
        <v>54721</v>
      </c>
      <c r="D868" s="226">
        <v>28782222.118999999</v>
      </c>
      <c r="E868" s="226">
        <v>17553.175999999999</v>
      </c>
      <c r="F868" s="226">
        <v>5570914.5310000004</v>
      </c>
      <c r="G868" s="226">
        <v>1470291.8330000001</v>
      </c>
      <c r="H868" s="226">
        <v>4100637.4169999999</v>
      </c>
    </row>
    <row r="869" spans="1:8" ht="15" x14ac:dyDescent="0.25">
      <c r="A869" s="8" t="s">
        <v>102</v>
      </c>
      <c r="B869" s="225" t="s">
        <v>103</v>
      </c>
      <c r="C869" s="226">
        <v>2986</v>
      </c>
      <c r="D869" s="226">
        <v>7717558.2350000003</v>
      </c>
      <c r="E869" s="226">
        <v>5034.201</v>
      </c>
      <c r="F869" s="226">
        <v>1577795.344</v>
      </c>
      <c r="G869" s="226">
        <v>486394.22399999999</v>
      </c>
      <c r="H869" s="226">
        <v>1091401.581</v>
      </c>
    </row>
    <row r="870" spans="1:8" ht="15" x14ac:dyDescent="0.25">
      <c r="A870" s="8" t="s">
        <v>104</v>
      </c>
      <c r="B870" s="225" t="s">
        <v>105</v>
      </c>
      <c r="C870" s="226">
        <v>383</v>
      </c>
      <c r="D870" s="226">
        <v>102309.605</v>
      </c>
      <c r="E870" s="226">
        <v>144.911</v>
      </c>
      <c r="F870" s="226">
        <v>19342.053</v>
      </c>
      <c r="G870" s="226">
        <v>5377.24</v>
      </c>
      <c r="H870" s="226">
        <v>13964.773999999999</v>
      </c>
    </row>
    <row r="871" spans="1:8" ht="15" x14ac:dyDescent="0.25">
      <c r="A871" s="8" t="s">
        <v>106</v>
      </c>
      <c r="B871" s="225" t="s">
        <v>107</v>
      </c>
      <c r="C871" s="226">
        <v>43502</v>
      </c>
      <c r="D871" s="226">
        <v>19999189.703000002</v>
      </c>
      <c r="E871" s="226">
        <v>9562.24</v>
      </c>
      <c r="F871" s="226">
        <v>3795949.9939999999</v>
      </c>
      <c r="G871" s="226">
        <v>926490.23100000003</v>
      </c>
      <c r="H871" s="226">
        <v>2869476.27</v>
      </c>
    </row>
    <row r="872" spans="1:8" ht="15" x14ac:dyDescent="0.25">
      <c r="A872" s="8" t="s">
        <v>108</v>
      </c>
      <c r="B872" s="225" t="s">
        <v>109</v>
      </c>
      <c r="C872" s="226">
        <v>7850</v>
      </c>
      <c r="D872" s="226">
        <v>963164.576</v>
      </c>
      <c r="E872" s="226">
        <v>2811.8240000000001</v>
      </c>
      <c r="F872" s="226">
        <v>177827.14</v>
      </c>
      <c r="G872" s="226">
        <v>52030.137999999999</v>
      </c>
      <c r="H872" s="226">
        <v>125794.792</v>
      </c>
    </row>
    <row r="873" spans="1:8" ht="15" x14ac:dyDescent="0.25">
      <c r="A873" s="8" t="s">
        <v>110</v>
      </c>
      <c r="B873" s="225" t="s">
        <v>111</v>
      </c>
      <c r="C873" s="226">
        <v>105080</v>
      </c>
      <c r="D873" s="226">
        <v>71987419.047000006</v>
      </c>
      <c r="E873" s="226">
        <v>2486979.798</v>
      </c>
      <c r="F873" s="226">
        <v>12841877.347999999</v>
      </c>
      <c r="G873" s="226">
        <v>7362629.0020000003</v>
      </c>
      <c r="H873" s="226">
        <v>5479243.7110000001</v>
      </c>
    </row>
    <row r="874" spans="1:8" ht="15" x14ac:dyDescent="0.25">
      <c r="A874" s="8" t="s">
        <v>112</v>
      </c>
      <c r="B874" s="225" t="s">
        <v>113</v>
      </c>
      <c r="C874" s="226">
        <v>21628</v>
      </c>
      <c r="D874" s="226">
        <v>40140258.945</v>
      </c>
      <c r="E874" s="226">
        <v>1975192.9080000001</v>
      </c>
      <c r="F874" s="226">
        <v>6823594.4720000001</v>
      </c>
      <c r="G874" s="226">
        <v>4599654.2189999996</v>
      </c>
      <c r="H874" s="226">
        <v>2223940.1710000001</v>
      </c>
    </row>
    <row r="875" spans="1:8" ht="15" x14ac:dyDescent="0.25">
      <c r="A875" s="8" t="s">
        <v>114</v>
      </c>
      <c r="B875" s="225" t="s">
        <v>115</v>
      </c>
      <c r="C875" s="226">
        <v>1612</v>
      </c>
      <c r="D875" s="226">
        <v>16553752.784</v>
      </c>
      <c r="E875" s="226">
        <v>878300.81599999999</v>
      </c>
      <c r="F875" s="226">
        <v>2973636.1409999998</v>
      </c>
      <c r="G875" s="226">
        <v>1988947.338</v>
      </c>
      <c r="H875" s="226">
        <v>984689.13500000001</v>
      </c>
    </row>
    <row r="876" spans="1:8" ht="15" x14ac:dyDescent="0.25">
      <c r="A876" s="8" t="s">
        <v>116</v>
      </c>
      <c r="B876" s="225" t="s">
        <v>117</v>
      </c>
      <c r="C876" s="226">
        <v>20016</v>
      </c>
      <c r="D876" s="226">
        <v>23586506.160999998</v>
      </c>
      <c r="E876" s="226">
        <v>1096892.0919999999</v>
      </c>
      <c r="F876" s="226">
        <v>3849958.3309999998</v>
      </c>
      <c r="G876" s="226">
        <v>2610706.8810000001</v>
      </c>
      <c r="H876" s="226">
        <v>1239251.0360000001</v>
      </c>
    </row>
    <row r="877" spans="1:8" ht="15" x14ac:dyDescent="0.25">
      <c r="A877" s="8" t="s">
        <v>118</v>
      </c>
      <c r="B877" s="225" t="s">
        <v>119</v>
      </c>
      <c r="C877" s="226">
        <v>83452</v>
      </c>
      <c r="D877" s="226">
        <v>31847160.102000002</v>
      </c>
      <c r="E877" s="226">
        <v>511786.89</v>
      </c>
      <c r="F877" s="226">
        <v>6018282.8760000002</v>
      </c>
      <c r="G877" s="226">
        <v>2762974.7829999998</v>
      </c>
      <c r="H877" s="226">
        <v>3255303.54</v>
      </c>
    </row>
    <row r="878" spans="1:8" ht="15" x14ac:dyDescent="0.25">
      <c r="A878" s="8" t="s">
        <v>120</v>
      </c>
      <c r="B878" s="225" t="s">
        <v>121</v>
      </c>
      <c r="C878" s="226">
        <v>2051</v>
      </c>
      <c r="D878" s="226">
        <v>1554371.5090000001</v>
      </c>
      <c r="E878" s="226">
        <v>24725.253000000001</v>
      </c>
      <c r="F878" s="226">
        <v>302825.511</v>
      </c>
      <c r="G878" s="226">
        <v>176105.196</v>
      </c>
      <c r="H878" s="226">
        <v>126720.565</v>
      </c>
    </row>
    <row r="879" spans="1:8" ht="15" x14ac:dyDescent="0.25">
      <c r="A879" s="8" t="s">
        <v>122</v>
      </c>
      <c r="B879" s="225" t="s">
        <v>123</v>
      </c>
      <c r="C879" s="226">
        <v>81401</v>
      </c>
      <c r="D879" s="226">
        <v>30292788.592999998</v>
      </c>
      <c r="E879" s="226">
        <v>487061.63699999999</v>
      </c>
      <c r="F879" s="226">
        <v>5715457.3650000002</v>
      </c>
      <c r="G879" s="226">
        <v>2586869.5869999998</v>
      </c>
      <c r="H879" s="226">
        <v>3128582.9750000001</v>
      </c>
    </row>
    <row r="880" spans="1:8" ht="15" x14ac:dyDescent="0.25">
      <c r="A880" s="8" t="s">
        <v>124</v>
      </c>
      <c r="B880" s="225" t="s">
        <v>125</v>
      </c>
      <c r="C880" s="226">
        <v>135059</v>
      </c>
      <c r="D880" s="226">
        <v>67168086.878000006</v>
      </c>
      <c r="E880" s="226">
        <v>855032.26699999999</v>
      </c>
      <c r="F880" s="226">
        <v>12755871.885</v>
      </c>
      <c r="G880" s="226">
        <v>5610679.0180000002</v>
      </c>
      <c r="H880" s="226">
        <v>7145190.2929999996</v>
      </c>
    </row>
    <row r="881" spans="1:8" ht="15" x14ac:dyDescent="0.25">
      <c r="A881" s="8" t="s">
        <v>126</v>
      </c>
      <c r="B881" s="225" t="s">
        <v>127</v>
      </c>
      <c r="C881" s="226">
        <v>129890</v>
      </c>
      <c r="D881" s="226">
        <v>56578880.048</v>
      </c>
      <c r="E881" s="226">
        <v>757358.90099999995</v>
      </c>
      <c r="F881" s="226">
        <v>10796504.693</v>
      </c>
      <c r="G881" s="226">
        <v>4696272.6629999997</v>
      </c>
      <c r="H881" s="226">
        <v>6100228.318</v>
      </c>
    </row>
    <row r="882" spans="1:8" ht="15" x14ac:dyDescent="0.25">
      <c r="A882" s="8" t="s">
        <v>128</v>
      </c>
      <c r="B882" s="225" t="s">
        <v>129</v>
      </c>
      <c r="C882" s="226">
        <v>38084</v>
      </c>
      <c r="D882" s="226">
        <v>10498339.598999999</v>
      </c>
      <c r="E882" s="226">
        <v>44792.964999999997</v>
      </c>
      <c r="F882" s="226">
        <v>1986073.541</v>
      </c>
      <c r="G882" s="226">
        <v>680965.978</v>
      </c>
      <c r="H882" s="226">
        <v>1305105.2</v>
      </c>
    </row>
    <row r="883" spans="1:8" ht="15" x14ac:dyDescent="0.25">
      <c r="A883" s="8" t="s">
        <v>130</v>
      </c>
      <c r="B883" s="225" t="s">
        <v>131</v>
      </c>
      <c r="C883" s="226">
        <v>25490</v>
      </c>
      <c r="D883" s="226">
        <v>7289562.7949999999</v>
      </c>
      <c r="E883" s="226">
        <v>13698.635</v>
      </c>
      <c r="F883" s="226">
        <v>1388602.9140000001</v>
      </c>
      <c r="G883" s="226">
        <v>465433.96399999998</v>
      </c>
      <c r="H883" s="226">
        <v>923167.58200000005</v>
      </c>
    </row>
    <row r="884" spans="1:8" ht="15" x14ac:dyDescent="0.25">
      <c r="A884" s="8" t="s">
        <v>132</v>
      </c>
      <c r="B884" s="225" t="s">
        <v>133</v>
      </c>
      <c r="C884" s="226">
        <v>4216</v>
      </c>
      <c r="D884" s="226">
        <v>872715.94499999995</v>
      </c>
      <c r="E884" s="226">
        <v>25149.370999999999</v>
      </c>
      <c r="F884" s="226">
        <v>167332.93900000001</v>
      </c>
      <c r="G884" s="226">
        <v>73233.775999999998</v>
      </c>
      <c r="H884" s="226">
        <v>94098.807000000001</v>
      </c>
    </row>
    <row r="885" spans="1:8" ht="15" x14ac:dyDescent="0.25">
      <c r="A885" s="8" t="s">
        <v>134</v>
      </c>
      <c r="B885" s="225" t="s">
        <v>135</v>
      </c>
      <c r="C885" s="226">
        <v>5185</v>
      </c>
      <c r="D885" s="226">
        <v>1599420.172</v>
      </c>
      <c r="E885" s="226">
        <v>4264.9399999999996</v>
      </c>
      <c r="F885" s="226">
        <v>291765.83399999997</v>
      </c>
      <c r="G885" s="226">
        <v>98011.081000000006</v>
      </c>
      <c r="H885" s="226">
        <v>193754.264</v>
      </c>
    </row>
    <row r="886" spans="1:8" ht="15" x14ac:dyDescent="0.25">
      <c r="A886" s="8" t="s">
        <v>136</v>
      </c>
      <c r="B886" s="225" t="s">
        <v>137</v>
      </c>
      <c r="C886" s="226">
        <v>3193</v>
      </c>
      <c r="D886" s="226">
        <v>736640.68700000003</v>
      </c>
      <c r="E886" s="226">
        <v>1680.019</v>
      </c>
      <c r="F886" s="226">
        <v>138371.85399999999</v>
      </c>
      <c r="G886" s="226">
        <v>44287.156999999999</v>
      </c>
      <c r="H886" s="226">
        <v>94084.547000000006</v>
      </c>
    </row>
    <row r="887" spans="1:8" ht="15" x14ac:dyDescent="0.25">
      <c r="A887" s="8" t="s">
        <v>138</v>
      </c>
      <c r="B887" s="225" t="s">
        <v>139</v>
      </c>
      <c r="C887" s="226">
        <v>91806</v>
      </c>
      <c r="D887" s="226">
        <v>46080540.449000001</v>
      </c>
      <c r="E887" s="226">
        <v>712565.93599999999</v>
      </c>
      <c r="F887" s="226">
        <v>8810431.1520000007</v>
      </c>
      <c r="G887" s="226">
        <v>4015306.6850000001</v>
      </c>
      <c r="H887" s="226">
        <v>4795123.1179999998</v>
      </c>
    </row>
    <row r="888" spans="1:8" ht="15" x14ac:dyDescent="0.25">
      <c r="A888" s="8" t="s">
        <v>140</v>
      </c>
      <c r="B888" s="225" t="s">
        <v>141</v>
      </c>
      <c r="C888" s="226">
        <v>35745</v>
      </c>
      <c r="D888" s="226">
        <v>15744509.421</v>
      </c>
      <c r="E888" s="226">
        <v>108373.07399999999</v>
      </c>
      <c r="F888" s="226">
        <v>3138103.6340000001</v>
      </c>
      <c r="G888" s="226">
        <v>1343305.1440000001</v>
      </c>
      <c r="H888" s="226">
        <v>1794797.2109999999</v>
      </c>
    </row>
    <row r="889" spans="1:8" ht="15" x14ac:dyDescent="0.25">
      <c r="A889" s="8" t="s">
        <v>142</v>
      </c>
      <c r="B889" s="225" t="s">
        <v>143</v>
      </c>
      <c r="C889" s="226">
        <v>33215</v>
      </c>
      <c r="D889" s="226">
        <v>22574617.780999999</v>
      </c>
      <c r="E889" s="226">
        <v>502481.41899999999</v>
      </c>
      <c r="F889" s="226">
        <v>4214811.9869999997</v>
      </c>
      <c r="G889" s="226">
        <v>2092703.5589999999</v>
      </c>
      <c r="H889" s="226">
        <v>2122108.4870000002</v>
      </c>
    </row>
    <row r="890" spans="1:8" ht="15" x14ac:dyDescent="0.25">
      <c r="A890" s="8" t="s">
        <v>144</v>
      </c>
      <c r="B890" s="225" t="s">
        <v>1315</v>
      </c>
      <c r="C890" s="226">
        <v>2452</v>
      </c>
      <c r="D890" s="226">
        <v>1058664.037</v>
      </c>
      <c r="E890" s="226">
        <v>3663.058</v>
      </c>
      <c r="F890" s="226">
        <v>199216.11900000001</v>
      </c>
      <c r="G890" s="226">
        <v>51176.779000000002</v>
      </c>
      <c r="H890" s="226">
        <v>148039.617</v>
      </c>
    </row>
    <row r="891" spans="1:8" ht="15" x14ac:dyDescent="0.25">
      <c r="A891" s="8" t="s">
        <v>1316</v>
      </c>
      <c r="B891" s="225" t="s">
        <v>1317</v>
      </c>
      <c r="C891" s="226">
        <v>20394</v>
      </c>
      <c r="D891" s="226">
        <v>6702749.21</v>
      </c>
      <c r="E891" s="226">
        <v>98048.384999999995</v>
      </c>
      <c r="F891" s="226">
        <v>1258299.412</v>
      </c>
      <c r="G891" s="226">
        <v>528121.20299999998</v>
      </c>
      <c r="H891" s="226">
        <v>730177.80299999996</v>
      </c>
    </row>
    <row r="892" spans="1:8" ht="15" x14ac:dyDescent="0.25">
      <c r="A892" s="8" t="s">
        <v>1318</v>
      </c>
      <c r="B892" s="225" t="s">
        <v>1319</v>
      </c>
      <c r="C892" s="226">
        <v>5169</v>
      </c>
      <c r="D892" s="226">
        <v>10589206.83</v>
      </c>
      <c r="E892" s="226">
        <v>97673.365999999995</v>
      </c>
      <c r="F892" s="226">
        <v>1959367.192</v>
      </c>
      <c r="G892" s="226">
        <v>914406.35499999998</v>
      </c>
      <c r="H892" s="226">
        <v>1044961.975</v>
      </c>
    </row>
    <row r="893" spans="1:8" ht="15" x14ac:dyDescent="0.25">
      <c r="A893" s="8" t="s">
        <v>1320</v>
      </c>
      <c r="B893" s="225" t="s">
        <v>1321</v>
      </c>
      <c r="C893" s="226">
        <v>8677</v>
      </c>
      <c r="D893" s="226">
        <v>8587786.3570000008</v>
      </c>
      <c r="E893" s="226">
        <v>504430.67099999997</v>
      </c>
      <c r="F893" s="226">
        <v>1409390.108</v>
      </c>
      <c r="G893" s="226">
        <v>1373655.2220000001</v>
      </c>
      <c r="H893" s="226">
        <v>35735.127999999997</v>
      </c>
    </row>
    <row r="894" spans="1:8" ht="15" x14ac:dyDescent="0.25">
      <c r="A894" s="8" t="s">
        <v>1322</v>
      </c>
      <c r="B894" s="225" t="s">
        <v>2476</v>
      </c>
      <c r="C894" s="226">
        <v>7321</v>
      </c>
      <c r="D894" s="226">
        <v>8102764.6409999998</v>
      </c>
      <c r="E894" s="226">
        <v>502335.18900000001</v>
      </c>
      <c r="F894" s="226">
        <v>1331530.977</v>
      </c>
      <c r="G894" s="226">
        <v>1333502.449</v>
      </c>
      <c r="H894" s="226">
        <v>-1971.1</v>
      </c>
    </row>
    <row r="895" spans="1:8" ht="15" x14ac:dyDescent="0.25">
      <c r="A895" s="8" t="s">
        <v>2477</v>
      </c>
      <c r="B895" s="225" t="s">
        <v>2478</v>
      </c>
      <c r="C895" s="226">
        <v>840</v>
      </c>
      <c r="D895" s="226">
        <v>740336.43200000003</v>
      </c>
      <c r="E895" s="226">
        <v>30494.138999999999</v>
      </c>
      <c r="F895" s="226">
        <v>110609.372</v>
      </c>
      <c r="G895" s="226">
        <v>138480.18</v>
      </c>
      <c r="H895" s="226">
        <v>-27870.735000000001</v>
      </c>
    </row>
    <row r="896" spans="1:8" ht="15" x14ac:dyDescent="0.25">
      <c r="A896" s="8" t="s">
        <v>2479</v>
      </c>
      <c r="B896" s="225" t="s">
        <v>2480</v>
      </c>
      <c r="C896" s="226">
        <v>6481</v>
      </c>
      <c r="D896" s="226">
        <v>7362428.2089999998</v>
      </c>
      <c r="E896" s="226">
        <v>471841.05</v>
      </c>
      <c r="F896" s="226">
        <v>1220921.605</v>
      </c>
      <c r="G896" s="226">
        <v>1195022.2690000001</v>
      </c>
      <c r="H896" s="226">
        <v>25899.634999999998</v>
      </c>
    </row>
    <row r="897" spans="1:8" ht="15" x14ac:dyDescent="0.25">
      <c r="A897" s="8" t="s">
        <v>2481</v>
      </c>
      <c r="B897" s="225" t="s">
        <v>2482</v>
      </c>
      <c r="C897" s="226">
        <v>1356</v>
      </c>
      <c r="D897" s="226">
        <v>485021.71600000001</v>
      </c>
      <c r="E897" s="226">
        <v>2095.482</v>
      </c>
      <c r="F897" s="226">
        <v>77859.130999999994</v>
      </c>
      <c r="G897" s="226">
        <v>40152.773000000001</v>
      </c>
      <c r="H897" s="226">
        <v>37706.228000000003</v>
      </c>
    </row>
    <row r="898" spans="1:8" ht="15" x14ac:dyDescent="0.25">
      <c r="A898" s="8" t="s">
        <v>2483</v>
      </c>
      <c r="B898" s="225" t="s">
        <v>1572</v>
      </c>
      <c r="C898" s="226">
        <v>32210</v>
      </c>
      <c r="D898" s="226">
        <v>31724316.006999999</v>
      </c>
      <c r="E898" s="226">
        <v>278447.76400000002</v>
      </c>
      <c r="F898" s="226">
        <v>6474299.227</v>
      </c>
      <c r="G898" s="226">
        <v>4749077.6090000002</v>
      </c>
      <c r="H898" s="226">
        <v>1725224.9779999999</v>
      </c>
    </row>
    <row r="899" spans="1:8" ht="15" x14ac:dyDescent="0.25">
      <c r="A899" s="8" t="s">
        <v>1573</v>
      </c>
      <c r="B899" s="225" t="s">
        <v>1574</v>
      </c>
      <c r="C899" s="226">
        <v>30220</v>
      </c>
      <c r="D899" s="226">
        <v>29404639.135000002</v>
      </c>
      <c r="E899" s="226">
        <v>272548.82699999999</v>
      </c>
      <c r="F899" s="226">
        <v>5950919.6619999995</v>
      </c>
      <c r="G899" s="226">
        <v>4418387.1840000004</v>
      </c>
      <c r="H899" s="226">
        <v>1532535.703</v>
      </c>
    </row>
    <row r="900" spans="1:8" ht="15" x14ac:dyDescent="0.25">
      <c r="A900" s="8" t="s">
        <v>1575</v>
      </c>
      <c r="B900" s="225" t="s">
        <v>1576</v>
      </c>
      <c r="C900" s="226">
        <v>28765</v>
      </c>
      <c r="D900" s="226">
        <v>24945759.214000002</v>
      </c>
      <c r="E900" s="226">
        <v>219706.58900000001</v>
      </c>
      <c r="F900" s="226">
        <v>5037563.0930000003</v>
      </c>
      <c r="G900" s="226">
        <v>3698840.6310000001</v>
      </c>
      <c r="H900" s="226">
        <v>1338725.5279999999</v>
      </c>
    </row>
    <row r="901" spans="1:8" ht="15" x14ac:dyDescent="0.25">
      <c r="A901" s="8" t="s">
        <v>1577</v>
      </c>
      <c r="B901" s="225" t="s">
        <v>1578</v>
      </c>
      <c r="C901" s="226">
        <v>1455</v>
      </c>
      <c r="D901" s="226">
        <v>4458879.9210000001</v>
      </c>
      <c r="E901" s="226">
        <v>52842.237999999998</v>
      </c>
      <c r="F901" s="226">
        <v>913356.56900000002</v>
      </c>
      <c r="G901" s="226">
        <v>719546.55299999996</v>
      </c>
      <c r="H901" s="226">
        <v>193810.17499999999</v>
      </c>
    </row>
    <row r="902" spans="1:8" ht="15" x14ac:dyDescent="0.25">
      <c r="A902" s="8" t="s">
        <v>1579</v>
      </c>
      <c r="B902" s="225" t="s">
        <v>1580</v>
      </c>
      <c r="C902" s="226">
        <v>1990</v>
      </c>
      <c r="D902" s="226">
        <v>2319676.872</v>
      </c>
      <c r="E902" s="226">
        <v>5898.9369999999999</v>
      </c>
      <c r="F902" s="226">
        <v>523379.565</v>
      </c>
      <c r="G902" s="226">
        <v>330690.42499999999</v>
      </c>
      <c r="H902" s="226">
        <v>192689.27499999999</v>
      </c>
    </row>
    <row r="903" spans="1:8" ht="15" x14ac:dyDescent="0.25">
      <c r="A903" s="8" t="s">
        <v>1581</v>
      </c>
      <c r="B903" s="225" t="s">
        <v>1582</v>
      </c>
      <c r="C903" s="226">
        <v>75785</v>
      </c>
      <c r="D903" s="226">
        <v>12700507.672</v>
      </c>
      <c r="E903" s="226">
        <v>317392.43099999998</v>
      </c>
      <c r="F903" s="226">
        <v>2253733.548</v>
      </c>
      <c r="G903" s="226">
        <v>1094749.47</v>
      </c>
      <c r="H903" s="226">
        <v>1158976.7450000001</v>
      </c>
    </row>
    <row r="904" spans="1:8" ht="15" x14ac:dyDescent="0.25">
      <c r="A904" s="8" t="s">
        <v>1583</v>
      </c>
      <c r="B904" s="225" t="s">
        <v>1584</v>
      </c>
      <c r="C904" s="226">
        <v>24918</v>
      </c>
      <c r="D904" s="226">
        <v>3071048.1290000002</v>
      </c>
      <c r="E904" s="226">
        <v>108170.667</v>
      </c>
      <c r="F904" s="226">
        <v>566141.89199999999</v>
      </c>
      <c r="G904" s="226">
        <v>273338.43199999997</v>
      </c>
      <c r="H904" s="226">
        <v>292800.45500000002</v>
      </c>
    </row>
    <row r="905" spans="1:8" ht="15" x14ac:dyDescent="0.25">
      <c r="A905" s="8" t="s">
        <v>1585</v>
      </c>
      <c r="B905" s="225" t="s">
        <v>1586</v>
      </c>
      <c r="C905" s="226">
        <v>3987</v>
      </c>
      <c r="D905" s="226">
        <v>663618.05799999996</v>
      </c>
      <c r="E905" s="226">
        <v>36838.557999999997</v>
      </c>
      <c r="F905" s="226">
        <v>120180.149</v>
      </c>
      <c r="G905" s="226">
        <v>67741.164000000004</v>
      </c>
      <c r="H905" s="226">
        <v>52438.603000000003</v>
      </c>
    </row>
    <row r="906" spans="1:8" ht="15" x14ac:dyDescent="0.25">
      <c r="A906" s="8" t="s">
        <v>1587</v>
      </c>
      <c r="B906" s="225" t="s">
        <v>1588</v>
      </c>
      <c r="C906" s="226">
        <v>14419</v>
      </c>
      <c r="D906" s="226">
        <v>1331056.5830000001</v>
      </c>
      <c r="E906" s="226">
        <v>22643.744999999999</v>
      </c>
      <c r="F906" s="226">
        <v>246714.94399999999</v>
      </c>
      <c r="G906" s="226">
        <v>94997.407000000007</v>
      </c>
      <c r="H906" s="226">
        <v>151715.16699999999</v>
      </c>
    </row>
    <row r="907" spans="1:8" ht="15" x14ac:dyDescent="0.25">
      <c r="A907" s="8" t="s">
        <v>1589</v>
      </c>
      <c r="B907" s="225" t="s">
        <v>1590</v>
      </c>
      <c r="C907" s="226">
        <v>6512</v>
      </c>
      <c r="D907" s="226">
        <v>1076373.4879999999</v>
      </c>
      <c r="E907" s="226">
        <v>48688.364000000001</v>
      </c>
      <c r="F907" s="226">
        <v>199246.799</v>
      </c>
      <c r="G907" s="226">
        <v>110599.861</v>
      </c>
      <c r="H907" s="226">
        <v>88646.684999999998</v>
      </c>
    </row>
    <row r="908" spans="1:8" ht="15" x14ac:dyDescent="0.25">
      <c r="A908" s="8" t="s">
        <v>1591</v>
      </c>
      <c r="B908" s="225" t="s">
        <v>1592</v>
      </c>
      <c r="C908" s="226">
        <v>11944</v>
      </c>
      <c r="D908" s="226">
        <v>1462190.388</v>
      </c>
      <c r="E908" s="226">
        <v>29918.131000000001</v>
      </c>
      <c r="F908" s="226">
        <v>250673.614</v>
      </c>
      <c r="G908" s="226">
        <v>133076.296</v>
      </c>
      <c r="H908" s="226">
        <v>117596.497</v>
      </c>
    </row>
    <row r="909" spans="1:8" ht="15" x14ac:dyDescent="0.25">
      <c r="A909" s="8" t="s">
        <v>1593</v>
      </c>
      <c r="B909" s="225" t="s">
        <v>1594</v>
      </c>
      <c r="C909" s="226">
        <v>11606</v>
      </c>
      <c r="D909" s="226">
        <v>1237248.628</v>
      </c>
      <c r="E909" s="226">
        <v>14021.118</v>
      </c>
      <c r="F909" s="226">
        <v>211723.97500000001</v>
      </c>
      <c r="G909" s="226">
        <v>104990.587</v>
      </c>
      <c r="H909" s="226">
        <v>106732.552</v>
      </c>
    </row>
    <row r="910" spans="1:8" ht="15" x14ac:dyDescent="0.25">
      <c r="A910" s="8" t="s">
        <v>1595</v>
      </c>
      <c r="B910" s="225" t="s">
        <v>1596</v>
      </c>
      <c r="C910" s="226">
        <v>338</v>
      </c>
      <c r="D910" s="226">
        <v>224941.76</v>
      </c>
      <c r="E910" s="226">
        <v>15897.013000000001</v>
      </c>
      <c r="F910" s="226">
        <v>38949.639000000003</v>
      </c>
      <c r="G910" s="226">
        <v>28085.708999999999</v>
      </c>
      <c r="H910" s="226">
        <v>10863.945</v>
      </c>
    </row>
    <row r="911" spans="1:8" ht="15" x14ac:dyDescent="0.25">
      <c r="A911" s="8" t="s">
        <v>1597</v>
      </c>
      <c r="B911" s="225" t="s">
        <v>1598</v>
      </c>
      <c r="C911" s="226">
        <v>9417</v>
      </c>
      <c r="D911" s="226">
        <v>1016443.3320000001</v>
      </c>
      <c r="E911" s="226">
        <v>4549.66</v>
      </c>
      <c r="F911" s="226">
        <v>200565.81899999999</v>
      </c>
      <c r="G911" s="226">
        <v>64939.095999999998</v>
      </c>
      <c r="H911" s="226">
        <v>135625.486</v>
      </c>
    </row>
    <row r="912" spans="1:8" ht="15" x14ac:dyDescent="0.25">
      <c r="A912" s="8" t="s">
        <v>1599</v>
      </c>
      <c r="B912" s="225" t="s">
        <v>1600</v>
      </c>
      <c r="C912" s="226">
        <v>2244</v>
      </c>
      <c r="D912" s="226">
        <v>374235.81599999999</v>
      </c>
      <c r="E912" s="226">
        <v>2344.1979999999999</v>
      </c>
      <c r="F912" s="226">
        <v>79496.156000000003</v>
      </c>
      <c r="G912" s="226">
        <v>31840.903999999999</v>
      </c>
      <c r="H912" s="226">
        <v>47655.042000000001</v>
      </c>
    </row>
    <row r="913" spans="1:8" ht="15" x14ac:dyDescent="0.25">
      <c r="A913" s="8" t="s">
        <v>1601</v>
      </c>
      <c r="B913" s="225" t="s">
        <v>1602</v>
      </c>
      <c r="C913" s="226">
        <v>7173</v>
      </c>
      <c r="D913" s="226">
        <v>642207.51599999995</v>
      </c>
      <c r="E913" s="226">
        <v>2205.462</v>
      </c>
      <c r="F913" s="226">
        <v>121069.663</v>
      </c>
      <c r="G913" s="226">
        <v>33098.192000000003</v>
      </c>
      <c r="H913" s="226">
        <v>87970.444000000003</v>
      </c>
    </row>
    <row r="914" spans="1:8" ht="15" x14ac:dyDescent="0.25">
      <c r="A914" s="8" t="s">
        <v>1603</v>
      </c>
      <c r="B914" s="225" t="s">
        <v>1604</v>
      </c>
      <c r="C914" s="226">
        <v>29506</v>
      </c>
      <c r="D914" s="226">
        <v>7150825.8229999999</v>
      </c>
      <c r="E914" s="226">
        <v>174753.973</v>
      </c>
      <c r="F914" s="226">
        <v>1236352.223</v>
      </c>
      <c r="G914" s="226">
        <v>623395.64599999995</v>
      </c>
      <c r="H914" s="226">
        <v>612954.30700000003</v>
      </c>
    </row>
    <row r="915" spans="1:8" ht="15" x14ac:dyDescent="0.25">
      <c r="A915" s="8" t="s">
        <v>1605</v>
      </c>
      <c r="B915" s="225" t="s">
        <v>1606</v>
      </c>
      <c r="C915" s="226">
        <v>10659</v>
      </c>
      <c r="D915" s="226">
        <v>3343167.0970000001</v>
      </c>
      <c r="E915" s="226">
        <v>14217.697</v>
      </c>
      <c r="F915" s="226">
        <v>615081.36100000003</v>
      </c>
      <c r="G915" s="226">
        <v>281147.84399999998</v>
      </c>
      <c r="H915" s="226">
        <v>333937.63</v>
      </c>
    </row>
    <row r="916" spans="1:8" ht="15" x14ac:dyDescent="0.25">
      <c r="A916" s="8" t="s">
        <v>1607</v>
      </c>
      <c r="B916" s="225" t="s">
        <v>1608</v>
      </c>
      <c r="C916" s="226">
        <v>9703</v>
      </c>
      <c r="D916" s="226">
        <v>3044391.5980000002</v>
      </c>
      <c r="E916" s="226">
        <v>9331.6749999999993</v>
      </c>
      <c r="F916" s="226">
        <v>560875.26699999999</v>
      </c>
      <c r="G916" s="226">
        <v>251075.85500000001</v>
      </c>
      <c r="H916" s="226">
        <v>309803.45799999998</v>
      </c>
    </row>
    <row r="917" spans="1:8" ht="15" x14ac:dyDescent="0.25">
      <c r="A917" s="8" t="s">
        <v>1609</v>
      </c>
      <c r="B917" s="225" t="s">
        <v>1610</v>
      </c>
      <c r="C917" s="226">
        <v>956</v>
      </c>
      <c r="D917" s="226">
        <v>298775.49900000001</v>
      </c>
      <c r="E917" s="226">
        <v>4886.0219999999999</v>
      </c>
      <c r="F917" s="226">
        <v>54206.093999999997</v>
      </c>
      <c r="G917" s="226">
        <v>30071.989000000001</v>
      </c>
      <c r="H917" s="226">
        <v>24134.171999999999</v>
      </c>
    </row>
    <row r="918" spans="1:8" ht="15" x14ac:dyDescent="0.25">
      <c r="A918" s="8" t="s">
        <v>1611</v>
      </c>
      <c r="B918" s="225" t="s">
        <v>1612</v>
      </c>
      <c r="C918" s="226">
        <v>191873</v>
      </c>
      <c r="D918" s="226">
        <v>160594899.44299999</v>
      </c>
      <c r="E918" s="226">
        <v>3376571.07</v>
      </c>
      <c r="F918" s="226">
        <v>28835321.118000001</v>
      </c>
      <c r="G918" s="226">
        <v>15659493.398</v>
      </c>
      <c r="H918" s="226">
        <v>13175847.378</v>
      </c>
    </row>
    <row r="919" spans="1:8" ht="15" x14ac:dyDescent="0.25">
      <c r="A919" s="8" t="s">
        <v>1613</v>
      </c>
      <c r="B919" s="225" t="s">
        <v>1614</v>
      </c>
      <c r="C919" s="226">
        <v>25921</v>
      </c>
      <c r="D919" s="226">
        <v>40745362.256999999</v>
      </c>
      <c r="E919" s="226">
        <v>1849938.9650000001</v>
      </c>
      <c r="F919" s="226">
        <v>7382074.7290000003</v>
      </c>
      <c r="G919" s="226">
        <v>6282592.7359999996</v>
      </c>
      <c r="H919" s="226">
        <v>1099486.3330000001</v>
      </c>
    </row>
    <row r="920" spans="1:8" ht="15" x14ac:dyDescent="0.25">
      <c r="A920" s="8" t="s">
        <v>1615</v>
      </c>
      <c r="B920" s="225" t="s">
        <v>1616</v>
      </c>
      <c r="C920" s="226">
        <v>5834</v>
      </c>
      <c r="D920" s="226">
        <v>17730907.989</v>
      </c>
      <c r="E920" s="226">
        <v>345304.81</v>
      </c>
      <c r="F920" s="226">
        <v>3328430.284</v>
      </c>
      <c r="G920" s="226">
        <v>3122946.3139999998</v>
      </c>
      <c r="H920" s="226">
        <v>205484.99299999999</v>
      </c>
    </row>
    <row r="921" spans="1:8" ht="15" x14ac:dyDescent="0.25">
      <c r="A921" s="8" t="s">
        <v>1617</v>
      </c>
      <c r="B921" s="225" t="s">
        <v>1618</v>
      </c>
      <c r="C921" s="226">
        <v>4548</v>
      </c>
      <c r="D921" s="226">
        <v>15600361.458000001</v>
      </c>
      <c r="E921" s="226">
        <v>218264.21900000001</v>
      </c>
      <c r="F921" s="226">
        <v>2933831.9130000002</v>
      </c>
      <c r="G921" s="226">
        <v>2787442.2620000001</v>
      </c>
      <c r="H921" s="226">
        <v>146390.40700000001</v>
      </c>
    </row>
    <row r="922" spans="1:8" ht="15" x14ac:dyDescent="0.25">
      <c r="A922" s="8" t="s">
        <v>1619</v>
      </c>
      <c r="B922" s="225" t="s">
        <v>380</v>
      </c>
      <c r="C922" s="226">
        <v>1286</v>
      </c>
      <c r="D922" s="226">
        <v>2130546.531</v>
      </c>
      <c r="E922" s="226">
        <v>127040.591</v>
      </c>
      <c r="F922" s="226">
        <v>394598.37099999998</v>
      </c>
      <c r="G922" s="226">
        <v>335504.05200000003</v>
      </c>
      <c r="H922" s="226">
        <v>59094.586000000003</v>
      </c>
    </row>
    <row r="923" spans="1:8" ht="15" x14ac:dyDescent="0.25">
      <c r="A923" s="8" t="s">
        <v>381</v>
      </c>
      <c r="B923" s="225" t="s">
        <v>382</v>
      </c>
      <c r="C923" s="226">
        <v>4359</v>
      </c>
      <c r="D923" s="226">
        <v>3701138.7420000001</v>
      </c>
      <c r="E923" s="226">
        <v>593946.22100000002</v>
      </c>
      <c r="F923" s="226">
        <v>698571.72600000002</v>
      </c>
      <c r="G923" s="226">
        <v>554785.402</v>
      </c>
      <c r="H923" s="226">
        <v>143786.886</v>
      </c>
    </row>
    <row r="924" spans="1:8" ht="15" x14ac:dyDescent="0.25">
      <c r="A924" s="8" t="s">
        <v>383</v>
      </c>
      <c r="B924" s="225" t="s">
        <v>384</v>
      </c>
      <c r="C924" s="226">
        <v>737</v>
      </c>
      <c r="D924" s="226">
        <v>196354.546</v>
      </c>
      <c r="E924" s="226">
        <v>5697.6790000000001</v>
      </c>
      <c r="F924" s="226">
        <v>37235.131999999998</v>
      </c>
      <c r="G924" s="226">
        <v>26889.046999999999</v>
      </c>
      <c r="H924" s="226">
        <v>10346.120999999999</v>
      </c>
    </row>
    <row r="925" spans="1:8" ht="15" x14ac:dyDescent="0.25">
      <c r="A925" s="8" t="s">
        <v>385</v>
      </c>
      <c r="B925" s="225" t="s">
        <v>386</v>
      </c>
      <c r="C925" s="226">
        <v>553</v>
      </c>
      <c r="D925" s="226">
        <v>352603.24300000002</v>
      </c>
      <c r="E925" s="226">
        <v>3133.0839999999998</v>
      </c>
      <c r="F925" s="226">
        <v>123181.677</v>
      </c>
      <c r="G925" s="226">
        <v>82409.5</v>
      </c>
      <c r="H925" s="226">
        <v>40772.254999999997</v>
      </c>
    </row>
    <row r="926" spans="1:8" ht="15" x14ac:dyDescent="0.25">
      <c r="A926" s="8" t="s">
        <v>387</v>
      </c>
      <c r="B926" s="225" t="s">
        <v>388</v>
      </c>
      <c r="C926" s="226">
        <v>3069</v>
      </c>
      <c r="D926" s="226">
        <v>3152180.9530000002</v>
      </c>
      <c r="E926" s="226">
        <v>585115.45799999998</v>
      </c>
      <c r="F926" s="226">
        <v>538154.91700000002</v>
      </c>
      <c r="G926" s="226">
        <v>445486.85499999998</v>
      </c>
      <c r="H926" s="226">
        <v>92668.51</v>
      </c>
    </row>
    <row r="927" spans="1:8" ht="15" x14ac:dyDescent="0.25">
      <c r="A927" s="8" t="s">
        <v>389</v>
      </c>
      <c r="B927" s="225" t="s">
        <v>390</v>
      </c>
      <c r="C927" s="226">
        <v>15354</v>
      </c>
      <c r="D927" s="226">
        <v>18034765.857999999</v>
      </c>
      <c r="E927" s="226">
        <v>902843.11899999995</v>
      </c>
      <c r="F927" s="226">
        <v>3179493.071</v>
      </c>
      <c r="G927" s="226">
        <v>2499139.5580000002</v>
      </c>
      <c r="H927" s="226">
        <v>680356.23199999996</v>
      </c>
    </row>
    <row r="928" spans="1:8" ht="15" x14ac:dyDescent="0.25">
      <c r="A928" s="8" t="s">
        <v>391</v>
      </c>
      <c r="B928" s="225" t="s">
        <v>392</v>
      </c>
      <c r="C928" s="226">
        <v>1440</v>
      </c>
      <c r="D928" s="226">
        <v>828124.08700000006</v>
      </c>
      <c r="E928" s="226">
        <v>12029.484</v>
      </c>
      <c r="F928" s="226">
        <v>143050.13099999999</v>
      </c>
      <c r="G928" s="226">
        <v>118391.925</v>
      </c>
      <c r="H928" s="226">
        <v>24658.363000000001</v>
      </c>
    </row>
    <row r="929" spans="1:8" ht="15" x14ac:dyDescent="0.25">
      <c r="A929" s="8" t="s">
        <v>393</v>
      </c>
      <c r="B929" s="225" t="s">
        <v>394</v>
      </c>
      <c r="C929" s="226">
        <v>3945</v>
      </c>
      <c r="D929" s="226">
        <v>4584566.4280000003</v>
      </c>
      <c r="E929" s="226">
        <v>348511.02799999999</v>
      </c>
      <c r="F929" s="226">
        <v>883952.32400000002</v>
      </c>
      <c r="G929" s="226">
        <v>638788.36399999994</v>
      </c>
      <c r="H929" s="226">
        <v>245165.07</v>
      </c>
    </row>
    <row r="930" spans="1:8" ht="15" x14ac:dyDescent="0.25">
      <c r="A930" s="8" t="s">
        <v>395</v>
      </c>
      <c r="B930" s="225" t="s">
        <v>396</v>
      </c>
      <c r="C930" s="226">
        <v>484</v>
      </c>
      <c r="D930" s="226">
        <v>1848002.4550000001</v>
      </c>
      <c r="E930" s="226">
        <v>18655.328000000001</v>
      </c>
      <c r="F930" s="226">
        <v>258851.00399999999</v>
      </c>
      <c r="G930" s="226">
        <v>220862.076</v>
      </c>
      <c r="H930" s="226">
        <v>37988.953000000001</v>
      </c>
    </row>
    <row r="931" spans="1:8" ht="15" x14ac:dyDescent="0.25">
      <c r="A931" s="8" t="s">
        <v>397</v>
      </c>
      <c r="B931" s="225" t="s">
        <v>398</v>
      </c>
      <c r="C931" s="226">
        <v>725</v>
      </c>
      <c r="D931" s="226">
        <v>419708.19099999999</v>
      </c>
      <c r="E931" s="226">
        <v>27736.766</v>
      </c>
      <c r="F931" s="226">
        <v>47344.951999999997</v>
      </c>
      <c r="G931" s="226">
        <v>29925.415000000001</v>
      </c>
      <c r="H931" s="226">
        <v>17419.591</v>
      </c>
    </row>
    <row r="932" spans="1:8" ht="15" x14ac:dyDescent="0.25">
      <c r="A932" s="8" t="s">
        <v>399</v>
      </c>
      <c r="B932" s="225" t="s">
        <v>400</v>
      </c>
      <c r="C932" s="226">
        <v>349</v>
      </c>
      <c r="D932" s="226">
        <v>756822.04700000002</v>
      </c>
      <c r="E932" s="226">
        <v>14906.77</v>
      </c>
      <c r="F932" s="226">
        <v>31442.839</v>
      </c>
      <c r="G932" s="226">
        <v>30974.667000000001</v>
      </c>
      <c r="H932" s="226">
        <v>468.21199999999999</v>
      </c>
    </row>
    <row r="933" spans="1:8" ht="15" x14ac:dyDescent="0.25">
      <c r="A933" s="8" t="s">
        <v>401</v>
      </c>
      <c r="B933" s="225" t="s">
        <v>402</v>
      </c>
      <c r="C933" s="226">
        <v>8411</v>
      </c>
      <c r="D933" s="226">
        <v>9597542.6500000004</v>
      </c>
      <c r="E933" s="226">
        <v>481003.74300000002</v>
      </c>
      <c r="F933" s="226">
        <v>1814851.821</v>
      </c>
      <c r="G933" s="226">
        <v>1460197.111</v>
      </c>
      <c r="H933" s="226">
        <v>354656.04300000001</v>
      </c>
    </row>
    <row r="934" spans="1:8" ht="15" x14ac:dyDescent="0.25">
      <c r="A934" s="8" t="s">
        <v>403</v>
      </c>
      <c r="B934" s="225" t="s">
        <v>404</v>
      </c>
      <c r="C934" s="226">
        <v>374</v>
      </c>
      <c r="D934" s="226">
        <v>1278549.6680000001</v>
      </c>
      <c r="E934" s="226">
        <v>7844.8149999999996</v>
      </c>
      <c r="F934" s="226">
        <v>175579.64799999999</v>
      </c>
      <c r="G934" s="226">
        <v>105721.462</v>
      </c>
      <c r="H934" s="226">
        <v>69858.221999999994</v>
      </c>
    </row>
    <row r="935" spans="1:8" ht="15" x14ac:dyDescent="0.25">
      <c r="A935" s="8" t="s">
        <v>405</v>
      </c>
      <c r="B935" s="225" t="s">
        <v>406</v>
      </c>
      <c r="C935" s="226">
        <v>8772</v>
      </c>
      <c r="D935" s="226">
        <v>28804255.989</v>
      </c>
      <c r="E935" s="226">
        <v>49862.739000000001</v>
      </c>
      <c r="F935" s="226">
        <v>5441902.4759999998</v>
      </c>
      <c r="G935" s="226">
        <v>800553.28300000005</v>
      </c>
      <c r="H935" s="226">
        <v>4641351.6310000001</v>
      </c>
    </row>
    <row r="936" spans="1:8" ht="15" x14ac:dyDescent="0.25">
      <c r="A936" s="8" t="s">
        <v>407</v>
      </c>
      <c r="B936" s="225" t="s">
        <v>408</v>
      </c>
      <c r="C936" s="226">
        <v>4662</v>
      </c>
      <c r="D936" s="226">
        <v>7562649.2199999997</v>
      </c>
      <c r="E936" s="226">
        <v>14038.966</v>
      </c>
      <c r="F936" s="226">
        <v>1401976.4129999999</v>
      </c>
      <c r="G936" s="226">
        <v>334961.46999999997</v>
      </c>
      <c r="H936" s="226">
        <v>1067015.629</v>
      </c>
    </row>
    <row r="937" spans="1:8" ht="15" x14ac:dyDescent="0.25">
      <c r="A937" s="8" t="s">
        <v>409</v>
      </c>
      <c r="B937" s="225" t="s">
        <v>410</v>
      </c>
      <c r="C937" s="226">
        <v>3069</v>
      </c>
      <c r="D937" s="226">
        <v>18374020.787999999</v>
      </c>
      <c r="E937" s="226">
        <v>33049.864999999998</v>
      </c>
      <c r="F937" s="226">
        <v>3496976.8650000002</v>
      </c>
      <c r="G937" s="226">
        <v>370823.66200000001</v>
      </c>
      <c r="H937" s="226">
        <v>3126154.7239999999</v>
      </c>
    </row>
    <row r="938" spans="1:8" ht="15" x14ac:dyDescent="0.25">
      <c r="A938" s="8" t="s">
        <v>411</v>
      </c>
      <c r="B938" s="225" t="s">
        <v>412</v>
      </c>
      <c r="C938" s="226">
        <v>1041</v>
      </c>
      <c r="D938" s="226">
        <v>2867585.9810000001</v>
      </c>
      <c r="E938" s="226">
        <v>2773.9079999999999</v>
      </c>
      <c r="F938" s="226">
        <v>542949.19799999997</v>
      </c>
      <c r="G938" s="226">
        <v>94768.150999999998</v>
      </c>
      <c r="H938" s="226">
        <v>448181.27799999999</v>
      </c>
    </row>
    <row r="939" spans="1:8" ht="15" x14ac:dyDescent="0.25">
      <c r="A939" s="8" t="s">
        <v>413</v>
      </c>
      <c r="B939" s="225" t="s">
        <v>414</v>
      </c>
      <c r="C939" s="226">
        <v>12206</v>
      </c>
      <c r="D939" s="226">
        <v>10114744.963</v>
      </c>
      <c r="E939" s="226">
        <v>33750.762999999999</v>
      </c>
      <c r="F939" s="226">
        <v>1213936.594</v>
      </c>
      <c r="G939" s="226">
        <v>1030300.463</v>
      </c>
      <c r="H939" s="226">
        <v>183637.23499999999</v>
      </c>
    </row>
    <row r="940" spans="1:8" ht="15" x14ac:dyDescent="0.25">
      <c r="A940" s="8" t="s">
        <v>415</v>
      </c>
      <c r="B940" s="225" t="s">
        <v>416</v>
      </c>
      <c r="C940" s="226">
        <v>11249</v>
      </c>
      <c r="D940" s="226">
        <v>8816745.1559999995</v>
      </c>
      <c r="E940" s="226">
        <v>32115.084999999999</v>
      </c>
      <c r="F940" s="226">
        <v>1070700.811</v>
      </c>
      <c r="G940" s="226">
        <v>929519.59299999999</v>
      </c>
      <c r="H940" s="226">
        <v>141182.16800000001</v>
      </c>
    </row>
    <row r="941" spans="1:8" ht="15" x14ac:dyDescent="0.25">
      <c r="A941" s="8" t="s">
        <v>417</v>
      </c>
      <c r="B941" s="225" t="s">
        <v>418</v>
      </c>
      <c r="C941" s="226">
        <v>8259</v>
      </c>
      <c r="D941" s="226">
        <v>3495319.182</v>
      </c>
      <c r="E941" s="226">
        <v>9000.3829999999998</v>
      </c>
      <c r="F941" s="226">
        <v>485194.92700000003</v>
      </c>
      <c r="G941" s="226">
        <v>270839.99400000001</v>
      </c>
      <c r="H941" s="226">
        <v>214355.40700000001</v>
      </c>
    </row>
    <row r="942" spans="1:8" ht="15" x14ac:dyDescent="0.25">
      <c r="A942" s="8" t="s">
        <v>419</v>
      </c>
      <c r="B942" s="225" t="s">
        <v>420</v>
      </c>
      <c r="C942" s="226">
        <v>2990</v>
      </c>
      <c r="D942" s="226">
        <v>5321425.9740000004</v>
      </c>
      <c r="E942" s="226">
        <v>23114.702000000001</v>
      </c>
      <c r="F942" s="226">
        <v>585505.88399999996</v>
      </c>
      <c r="G942" s="226">
        <v>658679.59900000005</v>
      </c>
      <c r="H942" s="226">
        <v>-73173.239000000001</v>
      </c>
    </row>
    <row r="943" spans="1:8" ht="15" x14ac:dyDescent="0.25">
      <c r="A943" s="8" t="s">
        <v>421</v>
      </c>
      <c r="B943" s="225" t="s">
        <v>422</v>
      </c>
      <c r="C943" s="226">
        <v>957</v>
      </c>
      <c r="D943" s="226">
        <v>1297999.807</v>
      </c>
      <c r="E943" s="226">
        <v>1635.6780000000001</v>
      </c>
      <c r="F943" s="226">
        <v>143235.783</v>
      </c>
      <c r="G943" s="226">
        <v>100780.87</v>
      </c>
      <c r="H943" s="226">
        <v>42455.067000000003</v>
      </c>
    </row>
    <row r="944" spans="1:8" ht="15" x14ac:dyDescent="0.25">
      <c r="A944" s="8" t="s">
        <v>423</v>
      </c>
      <c r="B944" s="225" t="s">
        <v>424</v>
      </c>
      <c r="C944" s="226">
        <v>5730</v>
      </c>
      <c r="D944" s="226">
        <v>8849020.2109999992</v>
      </c>
      <c r="E944" s="226">
        <v>19384.895</v>
      </c>
      <c r="F944" s="226">
        <v>1649206.0160000001</v>
      </c>
      <c r="G944" s="226">
        <v>511409.136</v>
      </c>
      <c r="H944" s="226">
        <v>1137797.3470000001</v>
      </c>
    </row>
    <row r="945" spans="1:8" ht="15" x14ac:dyDescent="0.25">
      <c r="A945" s="8" t="s">
        <v>425</v>
      </c>
      <c r="B945" s="225" t="s">
        <v>426</v>
      </c>
      <c r="C945" s="226">
        <v>4052</v>
      </c>
      <c r="D945" s="226">
        <v>8015225.551</v>
      </c>
      <c r="E945" s="226">
        <v>9518.5259999999998</v>
      </c>
      <c r="F945" s="226">
        <v>1493238.1229999999</v>
      </c>
      <c r="G945" s="226">
        <v>447233.50400000002</v>
      </c>
      <c r="H945" s="226">
        <v>1046004.991</v>
      </c>
    </row>
    <row r="946" spans="1:8" ht="15" x14ac:dyDescent="0.25">
      <c r="A946" s="8" t="s">
        <v>427</v>
      </c>
      <c r="B946" s="225" t="s">
        <v>428</v>
      </c>
      <c r="C946" s="226">
        <v>464</v>
      </c>
      <c r="D946" s="226">
        <v>561191.00399999996</v>
      </c>
      <c r="E946" s="226">
        <v>9607.17</v>
      </c>
      <c r="F946" s="226">
        <v>104729.717</v>
      </c>
      <c r="G946" s="226">
        <v>42995.9</v>
      </c>
      <c r="H946" s="226">
        <v>61733.936000000002</v>
      </c>
    </row>
    <row r="947" spans="1:8" ht="15" x14ac:dyDescent="0.25">
      <c r="A947" s="8" t="s">
        <v>429</v>
      </c>
      <c r="B947" s="225" t="s">
        <v>430</v>
      </c>
      <c r="C947" s="226">
        <v>1214</v>
      </c>
      <c r="D947" s="226">
        <v>272603.65600000002</v>
      </c>
      <c r="E947" s="226">
        <v>259.19900000000001</v>
      </c>
      <c r="F947" s="226">
        <v>51238.175999999999</v>
      </c>
      <c r="G947" s="226">
        <v>21179.732</v>
      </c>
      <c r="H947" s="226">
        <v>30058.42</v>
      </c>
    </row>
    <row r="948" spans="1:8" ht="15" x14ac:dyDescent="0.25">
      <c r="A948" s="8" t="s">
        <v>431</v>
      </c>
      <c r="B948" s="225" t="s">
        <v>432</v>
      </c>
      <c r="C948" s="226">
        <v>88225</v>
      </c>
      <c r="D948" s="226">
        <v>37327851.946000002</v>
      </c>
      <c r="E948" s="226">
        <v>220515.75399999999</v>
      </c>
      <c r="F948" s="226">
        <v>6719854.3559999997</v>
      </c>
      <c r="G948" s="226">
        <v>2719288.2480000001</v>
      </c>
      <c r="H948" s="226">
        <v>4000576.9890000001</v>
      </c>
    </row>
    <row r="949" spans="1:8" ht="15" x14ac:dyDescent="0.25">
      <c r="A949" s="8" t="s">
        <v>433</v>
      </c>
      <c r="B949" s="225" t="s">
        <v>434</v>
      </c>
      <c r="C949" s="226">
        <v>23610</v>
      </c>
      <c r="D949" s="226">
        <v>6111328.9919999996</v>
      </c>
      <c r="E949" s="226">
        <v>24799.192999999999</v>
      </c>
      <c r="F949" s="226">
        <v>1205610.5959999999</v>
      </c>
      <c r="G949" s="226">
        <v>604199.62699999998</v>
      </c>
      <c r="H949" s="226">
        <v>601410.45299999998</v>
      </c>
    </row>
    <row r="950" spans="1:8" ht="15" x14ac:dyDescent="0.25">
      <c r="A950" s="8" t="s">
        <v>435</v>
      </c>
      <c r="B950" s="225" t="s">
        <v>436</v>
      </c>
      <c r="C950" s="226">
        <v>33659</v>
      </c>
      <c r="D950" s="226">
        <v>19842472.684999999</v>
      </c>
      <c r="E950" s="226">
        <v>62940.095000000001</v>
      </c>
      <c r="F950" s="226">
        <v>3552295.4339999999</v>
      </c>
      <c r="G950" s="226">
        <v>1026353.409</v>
      </c>
      <c r="H950" s="226">
        <v>2525948.034</v>
      </c>
    </row>
    <row r="951" spans="1:8" ht="15" x14ac:dyDescent="0.25">
      <c r="A951" s="8" t="s">
        <v>437</v>
      </c>
      <c r="B951" s="225" t="s">
        <v>438</v>
      </c>
      <c r="C951" s="226">
        <v>20458</v>
      </c>
      <c r="D951" s="226">
        <v>15553773.384</v>
      </c>
      <c r="E951" s="226">
        <v>23873.202000000001</v>
      </c>
      <c r="F951" s="226">
        <v>2769049.3360000001</v>
      </c>
      <c r="G951" s="226">
        <v>730308.07400000002</v>
      </c>
      <c r="H951" s="226">
        <v>2038742.858</v>
      </c>
    </row>
    <row r="952" spans="1:8" ht="15" x14ac:dyDescent="0.25">
      <c r="A952" s="8" t="s">
        <v>439</v>
      </c>
      <c r="B952" s="225" t="s">
        <v>440</v>
      </c>
      <c r="C952" s="226">
        <v>9193</v>
      </c>
      <c r="D952" s="226">
        <v>2800379.8930000002</v>
      </c>
      <c r="E952" s="226">
        <v>17030.796999999999</v>
      </c>
      <c r="F952" s="226">
        <v>522384.473</v>
      </c>
      <c r="G952" s="226">
        <v>158510.57</v>
      </c>
      <c r="H952" s="226">
        <v>363877.73300000001</v>
      </c>
    </row>
    <row r="953" spans="1:8" ht="15" x14ac:dyDescent="0.25">
      <c r="A953" s="8" t="s">
        <v>441</v>
      </c>
      <c r="B953" s="225" t="s">
        <v>442</v>
      </c>
      <c r="C953" s="226">
        <v>7268</v>
      </c>
      <c r="D953" s="226">
        <v>1353401.173</v>
      </c>
      <c r="E953" s="226">
        <v>3096.134</v>
      </c>
      <c r="F953" s="226">
        <v>256972.44699999999</v>
      </c>
      <c r="G953" s="226">
        <v>45696.546000000002</v>
      </c>
      <c r="H953" s="226">
        <v>211279.33100000001</v>
      </c>
    </row>
    <row r="954" spans="1:8" ht="15" x14ac:dyDescent="0.25">
      <c r="A954" s="8" t="s">
        <v>443</v>
      </c>
      <c r="B954" s="225" t="s">
        <v>444</v>
      </c>
      <c r="C954" s="226">
        <v>1925</v>
      </c>
      <c r="D954" s="226">
        <v>1446978.72</v>
      </c>
      <c r="E954" s="226">
        <v>13934.663</v>
      </c>
      <c r="F954" s="226">
        <v>265412.02600000001</v>
      </c>
      <c r="G954" s="226">
        <v>112814.024</v>
      </c>
      <c r="H954" s="226">
        <v>152598.402</v>
      </c>
    </row>
    <row r="955" spans="1:8" ht="15" x14ac:dyDescent="0.25">
      <c r="A955" s="8" t="s">
        <v>445</v>
      </c>
      <c r="B955" s="225" t="s">
        <v>446</v>
      </c>
      <c r="C955" s="226">
        <v>4008</v>
      </c>
      <c r="D955" s="226">
        <v>1488319.4080000001</v>
      </c>
      <c r="E955" s="226">
        <v>22036.096000000001</v>
      </c>
      <c r="F955" s="226">
        <v>260861.625</v>
      </c>
      <c r="G955" s="226">
        <v>137534.76500000001</v>
      </c>
      <c r="H955" s="226">
        <v>123327.443</v>
      </c>
    </row>
    <row r="956" spans="1:8" ht="15" x14ac:dyDescent="0.25">
      <c r="A956" s="8" t="s">
        <v>447</v>
      </c>
      <c r="B956" s="225" t="s">
        <v>448</v>
      </c>
      <c r="C956" s="226">
        <v>898</v>
      </c>
      <c r="D956" s="226">
        <v>419144.576</v>
      </c>
      <c r="E956" s="226">
        <v>6010.2640000000001</v>
      </c>
      <c r="F956" s="226">
        <v>61107.069000000003</v>
      </c>
      <c r="G956" s="226">
        <v>50871.955999999998</v>
      </c>
      <c r="H956" s="226">
        <v>10235.248</v>
      </c>
    </row>
    <row r="957" spans="1:8" ht="15" x14ac:dyDescent="0.25">
      <c r="A957" s="8" t="s">
        <v>449</v>
      </c>
      <c r="B957" s="225" t="s">
        <v>450</v>
      </c>
      <c r="C957" s="226">
        <v>785</v>
      </c>
      <c r="D957" s="226">
        <v>370976.76400000002</v>
      </c>
      <c r="E957" s="226">
        <v>8294.4069999999992</v>
      </c>
      <c r="F957" s="226">
        <v>71363.312999999995</v>
      </c>
      <c r="G957" s="226">
        <v>27019.891</v>
      </c>
      <c r="H957" s="226">
        <v>44343.648999999998</v>
      </c>
    </row>
    <row r="958" spans="1:8" ht="15" x14ac:dyDescent="0.25">
      <c r="A958" s="8" t="s">
        <v>451</v>
      </c>
      <c r="B958" s="225" t="s">
        <v>452</v>
      </c>
      <c r="C958" s="226">
        <v>2325</v>
      </c>
      <c r="D958" s="226">
        <v>698198.06799999997</v>
      </c>
      <c r="E958" s="226">
        <v>7731.4250000000002</v>
      </c>
      <c r="F958" s="226">
        <v>128391.243</v>
      </c>
      <c r="G958" s="226">
        <v>59642.917999999998</v>
      </c>
      <c r="H958" s="226">
        <v>68748.546000000002</v>
      </c>
    </row>
    <row r="959" spans="1:8" ht="15" x14ac:dyDescent="0.25">
      <c r="A959" s="8" t="s">
        <v>453</v>
      </c>
      <c r="B959" s="225" t="s">
        <v>454</v>
      </c>
      <c r="C959" s="226">
        <v>30956</v>
      </c>
      <c r="D959" s="226">
        <v>11374050.268999999</v>
      </c>
      <c r="E959" s="226">
        <v>132776.46599999999</v>
      </c>
      <c r="F959" s="226">
        <v>1961948.3259999999</v>
      </c>
      <c r="G959" s="226">
        <v>1088735.2120000001</v>
      </c>
      <c r="H959" s="226">
        <v>873218.50199999998</v>
      </c>
    </row>
    <row r="960" spans="1:8" ht="15" x14ac:dyDescent="0.25">
      <c r="A960" s="8" t="s">
        <v>455</v>
      </c>
      <c r="B960" s="225" t="s">
        <v>2568</v>
      </c>
      <c r="C960" s="226">
        <v>26193</v>
      </c>
      <c r="D960" s="226">
        <v>10257093.300000001</v>
      </c>
      <c r="E960" s="226">
        <v>105668.56299999999</v>
      </c>
      <c r="F960" s="226">
        <v>1779374.683</v>
      </c>
      <c r="G960" s="226">
        <v>992578.42200000002</v>
      </c>
      <c r="H960" s="226">
        <v>786800.848</v>
      </c>
    </row>
    <row r="961" spans="1:8" ht="15" x14ac:dyDescent="0.25">
      <c r="A961" s="8" t="s">
        <v>2569</v>
      </c>
      <c r="B961" s="225" t="s">
        <v>2570</v>
      </c>
      <c r="C961" s="226">
        <v>4763</v>
      </c>
      <c r="D961" s="226">
        <v>1116956.969</v>
      </c>
      <c r="E961" s="226">
        <v>27107.902999999998</v>
      </c>
      <c r="F961" s="226">
        <v>182573.64300000001</v>
      </c>
      <c r="G961" s="226">
        <v>96156.79</v>
      </c>
      <c r="H961" s="226">
        <v>86417.653999999995</v>
      </c>
    </row>
    <row r="962" spans="1:8" ht="15" x14ac:dyDescent="0.25">
      <c r="A962" s="8" t="s">
        <v>2571</v>
      </c>
      <c r="B962" s="225" t="s">
        <v>2572</v>
      </c>
      <c r="C962" s="226">
        <v>51019</v>
      </c>
      <c r="D962" s="226">
        <v>34753664.077</v>
      </c>
      <c r="E962" s="226">
        <v>1203117.9539999999</v>
      </c>
      <c r="F962" s="226">
        <v>6428346.9469999997</v>
      </c>
      <c r="G962" s="226">
        <v>4315349.5319999997</v>
      </c>
      <c r="H962" s="226">
        <v>2112997.8429999999</v>
      </c>
    </row>
    <row r="963" spans="1:8" ht="15" x14ac:dyDescent="0.25">
      <c r="A963" s="8" t="s">
        <v>2573</v>
      </c>
      <c r="B963" s="225" t="s">
        <v>2574</v>
      </c>
      <c r="C963" s="226">
        <v>10887</v>
      </c>
      <c r="D963" s="226">
        <v>1057221.219</v>
      </c>
      <c r="E963" s="226">
        <v>10269.106</v>
      </c>
      <c r="F963" s="226">
        <v>195580.891</v>
      </c>
      <c r="G963" s="226">
        <v>80531.589000000007</v>
      </c>
      <c r="H963" s="226">
        <v>115046.88400000001</v>
      </c>
    </row>
    <row r="964" spans="1:8" ht="15" x14ac:dyDescent="0.25">
      <c r="A964" s="8" t="s">
        <v>2575</v>
      </c>
      <c r="B964" s="225" t="s">
        <v>2576</v>
      </c>
      <c r="C964" s="226">
        <v>7008</v>
      </c>
      <c r="D964" s="226">
        <v>600253.42099999997</v>
      </c>
      <c r="E964" s="226">
        <v>7206.4840000000004</v>
      </c>
      <c r="F964" s="226">
        <v>111603.397</v>
      </c>
      <c r="G964" s="226">
        <v>41976.35</v>
      </c>
      <c r="H964" s="226">
        <v>69625.313999999998</v>
      </c>
    </row>
    <row r="965" spans="1:8" ht="15" x14ac:dyDescent="0.25">
      <c r="A965" s="8" t="s">
        <v>2577</v>
      </c>
      <c r="B965" s="225" t="s">
        <v>2578</v>
      </c>
      <c r="C965" s="226">
        <v>3879</v>
      </c>
      <c r="D965" s="226">
        <v>456967.79800000001</v>
      </c>
      <c r="E965" s="226">
        <v>3062.6219999999998</v>
      </c>
      <c r="F965" s="226">
        <v>83977.494000000006</v>
      </c>
      <c r="G965" s="226">
        <v>38555.239000000001</v>
      </c>
      <c r="H965" s="226">
        <v>45421.57</v>
      </c>
    </row>
    <row r="966" spans="1:8" ht="15" x14ac:dyDescent="0.25">
      <c r="A966" s="8" t="s">
        <v>2579</v>
      </c>
      <c r="B966" s="225" t="s">
        <v>2580</v>
      </c>
      <c r="C966" s="226">
        <v>864</v>
      </c>
      <c r="D966" s="226">
        <v>2148258.253</v>
      </c>
      <c r="E966" s="226">
        <v>3271.8989999999999</v>
      </c>
      <c r="F966" s="226">
        <v>420933.11599999998</v>
      </c>
      <c r="G966" s="226">
        <v>195634.04399999999</v>
      </c>
      <c r="H966" s="226">
        <v>225299.08900000001</v>
      </c>
    </row>
    <row r="967" spans="1:8" ht="15" x14ac:dyDescent="0.25">
      <c r="A967" s="8" t="s">
        <v>2581</v>
      </c>
      <c r="B967" s="225" t="s">
        <v>2582</v>
      </c>
      <c r="C967" s="226">
        <v>7954</v>
      </c>
      <c r="D967" s="226">
        <v>6220426.7750000004</v>
      </c>
      <c r="E967" s="226">
        <v>47074.205999999998</v>
      </c>
      <c r="F967" s="226">
        <v>1177709.085</v>
      </c>
      <c r="G967" s="226">
        <v>904554.14800000004</v>
      </c>
      <c r="H967" s="226">
        <v>273155.24900000001</v>
      </c>
    </row>
    <row r="968" spans="1:8" ht="15" x14ac:dyDescent="0.25">
      <c r="A968" s="8" t="s">
        <v>2583</v>
      </c>
      <c r="B968" s="225" t="s">
        <v>2584</v>
      </c>
      <c r="C968" s="226">
        <v>31314</v>
      </c>
      <c r="D968" s="226">
        <v>25327757.829999998</v>
      </c>
      <c r="E968" s="226">
        <v>1142502.743</v>
      </c>
      <c r="F968" s="226">
        <v>4634123.8550000004</v>
      </c>
      <c r="G968" s="226">
        <v>3134629.7510000002</v>
      </c>
      <c r="H968" s="226">
        <v>1499496.621</v>
      </c>
    </row>
    <row r="969" spans="1:8" ht="15" x14ac:dyDescent="0.25">
      <c r="A969" s="8" t="s">
        <v>2585</v>
      </c>
      <c r="B969" s="225" t="s">
        <v>2586</v>
      </c>
      <c r="C969" s="226">
        <v>1241</v>
      </c>
      <c r="D969" s="226">
        <v>3039230.3509999998</v>
      </c>
      <c r="E969" s="226">
        <v>43775.555</v>
      </c>
      <c r="F969" s="226">
        <v>597929.22600000002</v>
      </c>
      <c r="G969" s="226">
        <v>328076.19500000001</v>
      </c>
      <c r="H969" s="226">
        <v>269853.27100000001</v>
      </c>
    </row>
    <row r="970" spans="1:8" ht="15" x14ac:dyDescent="0.25">
      <c r="A970" s="8" t="s">
        <v>2587</v>
      </c>
      <c r="B970" s="225" t="s">
        <v>2588</v>
      </c>
      <c r="C970" s="226">
        <v>920</v>
      </c>
      <c r="D970" s="226">
        <v>2300863.3059999999</v>
      </c>
      <c r="E970" s="226">
        <v>43323.883000000002</v>
      </c>
      <c r="F970" s="226">
        <v>453258.52399999998</v>
      </c>
      <c r="G970" s="226">
        <v>261258.647</v>
      </c>
      <c r="H970" s="226">
        <v>192000.14799999999</v>
      </c>
    </row>
    <row r="971" spans="1:8" ht="15" x14ac:dyDescent="0.25">
      <c r="A971" s="8" t="s">
        <v>2589</v>
      </c>
      <c r="B971" s="225" t="s">
        <v>2590</v>
      </c>
      <c r="C971" s="226">
        <v>321</v>
      </c>
      <c r="D971" s="226">
        <v>738367.04500000004</v>
      </c>
      <c r="E971" s="226">
        <v>451.67200000000003</v>
      </c>
      <c r="F971" s="226">
        <v>144670.70199999999</v>
      </c>
      <c r="G971" s="226">
        <v>66817.547999999995</v>
      </c>
      <c r="H971" s="226">
        <v>77853.123000000007</v>
      </c>
    </row>
    <row r="972" spans="1:8" ht="15" x14ac:dyDescent="0.25">
      <c r="A972" s="8" t="s">
        <v>2591</v>
      </c>
      <c r="B972" s="225" t="s">
        <v>2592</v>
      </c>
      <c r="C972" s="226">
        <v>982</v>
      </c>
      <c r="D972" s="226">
        <v>2779408.591</v>
      </c>
      <c r="E972" s="226">
        <v>296208.17599999998</v>
      </c>
      <c r="F972" s="226">
        <v>486038.75300000003</v>
      </c>
      <c r="G972" s="226">
        <v>355181.74</v>
      </c>
      <c r="H972" s="226">
        <v>130857.29</v>
      </c>
    </row>
    <row r="973" spans="1:8" ht="15" x14ac:dyDescent="0.25">
      <c r="A973" s="8" t="s">
        <v>269</v>
      </c>
      <c r="B973" s="225" t="s">
        <v>270</v>
      </c>
      <c r="C973" s="226">
        <v>29091</v>
      </c>
      <c r="D973" s="226">
        <v>19509118.888</v>
      </c>
      <c r="E973" s="226">
        <v>802519.01199999999</v>
      </c>
      <c r="F973" s="226">
        <v>3550155.8760000002</v>
      </c>
      <c r="G973" s="226">
        <v>2451371.8160000001</v>
      </c>
      <c r="H973" s="226">
        <v>1098786.06</v>
      </c>
    </row>
    <row r="974" spans="1:8" ht="15" x14ac:dyDescent="0.25">
      <c r="A974" s="8" t="s">
        <v>271</v>
      </c>
      <c r="B974" s="225" t="s">
        <v>272</v>
      </c>
      <c r="C974" s="226">
        <v>542</v>
      </c>
      <c r="D974" s="226">
        <v>2562451.8450000002</v>
      </c>
      <c r="E974" s="226">
        <v>97873.790999999997</v>
      </c>
      <c r="F974" s="226">
        <v>411875.89600000001</v>
      </c>
      <c r="G974" s="226">
        <v>413971.027</v>
      </c>
      <c r="H974" s="226">
        <v>-2094.989</v>
      </c>
    </row>
    <row r="975" spans="1:8" ht="15" x14ac:dyDescent="0.25">
      <c r="A975" s="8" t="s">
        <v>273</v>
      </c>
      <c r="B975" s="225" t="s">
        <v>274</v>
      </c>
      <c r="C975" s="226">
        <v>28549</v>
      </c>
      <c r="D975" s="226">
        <v>16946667.043000001</v>
      </c>
      <c r="E975" s="226">
        <v>704645.22100000002</v>
      </c>
      <c r="F975" s="226">
        <v>3138279.98</v>
      </c>
      <c r="G975" s="226">
        <v>2037400.7890000001</v>
      </c>
      <c r="H975" s="226">
        <v>1100881.0490000001</v>
      </c>
    </row>
    <row r="976" spans="1:8" ht="12.75" customHeight="1" x14ac:dyDescent="0.25">
      <c r="A976" s="8" t="s">
        <v>275</v>
      </c>
      <c r="B976" s="225" t="s">
        <v>276</v>
      </c>
      <c r="C976" s="191" t="s">
        <v>3282</v>
      </c>
      <c r="D976" s="191" t="s">
        <v>3282</v>
      </c>
      <c r="E976" s="191" t="s">
        <v>3282</v>
      </c>
      <c r="F976" s="191" t="s">
        <v>3282</v>
      </c>
      <c r="G976" s="191" t="s">
        <v>3282</v>
      </c>
      <c r="H976" s="191" t="s">
        <v>3282</v>
      </c>
    </row>
    <row r="977" spans="1:8" ht="15" x14ac:dyDescent="0.25">
      <c r="A977" s="8" t="s">
        <v>277</v>
      </c>
      <c r="B977" s="225" t="s">
        <v>278</v>
      </c>
      <c r="C977" s="226">
        <v>46534</v>
      </c>
      <c r="D977" s="226">
        <v>12486415.105</v>
      </c>
      <c r="E977" s="226">
        <v>122168.317</v>
      </c>
      <c r="F977" s="226">
        <v>1390067.189</v>
      </c>
      <c r="G977" s="226">
        <v>565714.40300000005</v>
      </c>
      <c r="H977" s="226">
        <v>824352.91099999996</v>
      </c>
    </row>
    <row r="978" spans="1:8" ht="15" x14ac:dyDescent="0.25">
      <c r="A978" s="8" t="s">
        <v>279</v>
      </c>
      <c r="B978" s="225" t="s">
        <v>280</v>
      </c>
      <c r="C978" s="226">
        <v>46</v>
      </c>
      <c r="D978" s="226">
        <v>482619.28700000001</v>
      </c>
      <c r="E978" s="226">
        <v>172.232</v>
      </c>
      <c r="F978" s="226">
        <v>1057.595</v>
      </c>
      <c r="G978" s="226">
        <v>826.43799999999999</v>
      </c>
      <c r="H978" s="226">
        <v>231.155</v>
      </c>
    </row>
    <row r="979" spans="1:8" ht="15" x14ac:dyDescent="0.25">
      <c r="A979" s="8" t="s">
        <v>281</v>
      </c>
      <c r="B979" s="225" t="s">
        <v>282</v>
      </c>
      <c r="C979" s="226">
        <v>5</v>
      </c>
      <c r="D979" s="226">
        <v>415.97800000000001</v>
      </c>
      <c r="E979" s="191" t="s">
        <v>3282</v>
      </c>
      <c r="F979" s="226">
        <v>51.033999999999999</v>
      </c>
      <c r="G979" s="226">
        <v>37.066000000000003</v>
      </c>
      <c r="H979" s="226">
        <v>13.972</v>
      </c>
    </row>
    <row r="980" spans="1:8" ht="15" x14ac:dyDescent="0.25">
      <c r="A980" s="8" t="s">
        <v>283</v>
      </c>
      <c r="B980" s="225" t="s">
        <v>284</v>
      </c>
      <c r="C980" s="226">
        <v>2433</v>
      </c>
      <c r="D980" s="226">
        <v>1318835.662</v>
      </c>
      <c r="E980" s="226">
        <v>2875.5149999999999</v>
      </c>
      <c r="F980" s="226">
        <v>85169.930999999997</v>
      </c>
      <c r="G980" s="226">
        <v>34331.214</v>
      </c>
      <c r="H980" s="226">
        <v>50838.718000000001</v>
      </c>
    </row>
    <row r="981" spans="1:8" ht="15" x14ac:dyDescent="0.25">
      <c r="A981" s="8" t="s">
        <v>285</v>
      </c>
      <c r="B981" s="225" t="s">
        <v>286</v>
      </c>
      <c r="C981" s="226">
        <v>157</v>
      </c>
      <c r="D981" s="226">
        <v>175172.86499999999</v>
      </c>
      <c r="E981" s="226">
        <v>608.86099999999999</v>
      </c>
      <c r="F981" s="226">
        <v>5369.1689999999999</v>
      </c>
      <c r="G981" s="226">
        <v>2950.2579999999998</v>
      </c>
      <c r="H981" s="226">
        <v>2418.9090000000001</v>
      </c>
    </row>
    <row r="982" spans="1:8" ht="15" x14ac:dyDescent="0.25">
      <c r="A982" s="8" t="s">
        <v>287</v>
      </c>
      <c r="B982" s="225" t="s">
        <v>2344</v>
      </c>
      <c r="C982" s="226">
        <v>2276</v>
      </c>
      <c r="D982" s="226">
        <v>1143662.797</v>
      </c>
      <c r="E982" s="226">
        <v>2266.654</v>
      </c>
      <c r="F982" s="226">
        <v>79800.762000000002</v>
      </c>
      <c r="G982" s="226">
        <v>31380.955999999998</v>
      </c>
      <c r="H982" s="226">
        <v>48419.809000000001</v>
      </c>
    </row>
    <row r="983" spans="1:8" ht="15" x14ac:dyDescent="0.25">
      <c r="A983" s="8" t="s">
        <v>2345</v>
      </c>
      <c r="B983" s="225" t="s">
        <v>2346</v>
      </c>
      <c r="C983" s="226">
        <v>2372</v>
      </c>
      <c r="D983" s="226">
        <v>1643574.942</v>
      </c>
      <c r="E983" s="226">
        <v>60445.792000000001</v>
      </c>
      <c r="F983" s="226">
        <v>225109.18900000001</v>
      </c>
      <c r="G983" s="226">
        <v>73301.52</v>
      </c>
      <c r="H983" s="226">
        <v>151807.58799999999</v>
      </c>
    </row>
    <row r="984" spans="1:8" ht="15" x14ac:dyDescent="0.25">
      <c r="A984" s="8" t="s">
        <v>2347</v>
      </c>
      <c r="B984" s="225" t="s">
        <v>2348</v>
      </c>
      <c r="C984" s="226">
        <v>2024</v>
      </c>
      <c r="D984" s="226">
        <v>237535.834</v>
      </c>
      <c r="E984" s="226">
        <v>651.21600000000001</v>
      </c>
      <c r="F984" s="226">
        <v>34367.881999999998</v>
      </c>
      <c r="G984" s="226">
        <v>10922.043</v>
      </c>
      <c r="H984" s="226">
        <v>23445.652999999998</v>
      </c>
    </row>
    <row r="985" spans="1:8" ht="15" x14ac:dyDescent="0.25">
      <c r="A985" s="8" t="s">
        <v>2349</v>
      </c>
      <c r="B985" s="225" t="s">
        <v>2350</v>
      </c>
      <c r="C985" s="226">
        <v>348</v>
      </c>
      <c r="D985" s="226">
        <v>1406039.108</v>
      </c>
      <c r="E985" s="226">
        <v>59794.576000000001</v>
      </c>
      <c r="F985" s="226">
        <v>190741.307</v>
      </c>
      <c r="G985" s="226">
        <v>62379.476999999999</v>
      </c>
      <c r="H985" s="226">
        <v>128361.935</v>
      </c>
    </row>
    <row r="986" spans="1:8" ht="15" x14ac:dyDescent="0.25">
      <c r="A986" s="8" t="s">
        <v>2351</v>
      </c>
      <c r="B986" s="225" t="s">
        <v>2352</v>
      </c>
      <c r="C986" s="226">
        <v>90</v>
      </c>
      <c r="D986" s="226">
        <v>963637.14800000004</v>
      </c>
      <c r="E986" s="226">
        <v>50875.934000000001</v>
      </c>
      <c r="F986" s="226">
        <v>144187.959</v>
      </c>
      <c r="G986" s="226">
        <v>40588.957000000002</v>
      </c>
      <c r="H986" s="226">
        <v>103599.048</v>
      </c>
    </row>
    <row r="987" spans="1:8" ht="15" x14ac:dyDescent="0.25">
      <c r="A987" s="8" t="s">
        <v>2353</v>
      </c>
      <c r="B987" s="225" t="s">
        <v>2354</v>
      </c>
      <c r="C987" s="226">
        <v>106</v>
      </c>
      <c r="D987" s="226">
        <v>217181.13800000001</v>
      </c>
      <c r="E987" s="226">
        <v>5363.3649999999998</v>
      </c>
      <c r="F987" s="226">
        <v>20964.346000000001</v>
      </c>
      <c r="G987" s="226">
        <v>7592.2160000000003</v>
      </c>
      <c r="H987" s="226">
        <v>13372.155000000001</v>
      </c>
    </row>
    <row r="988" spans="1:8" ht="15" x14ac:dyDescent="0.25">
      <c r="A988" s="8" t="s">
        <v>2355</v>
      </c>
      <c r="B988" s="225" t="s">
        <v>2356</v>
      </c>
      <c r="C988" s="226">
        <v>8</v>
      </c>
      <c r="D988" s="226">
        <v>31847.073</v>
      </c>
      <c r="E988" s="226">
        <v>999.31500000000005</v>
      </c>
      <c r="F988" s="226">
        <v>4787.5680000000002</v>
      </c>
      <c r="G988" s="226">
        <v>2544.8870000000002</v>
      </c>
      <c r="H988" s="226">
        <v>2242.6840000000002</v>
      </c>
    </row>
    <row r="989" spans="1:8" ht="15" x14ac:dyDescent="0.25">
      <c r="A989" s="8" t="s">
        <v>2357</v>
      </c>
      <c r="B989" s="225" t="s">
        <v>2358</v>
      </c>
      <c r="C989" s="226">
        <v>144</v>
      </c>
      <c r="D989" s="226">
        <v>193373.74900000001</v>
      </c>
      <c r="E989" s="226">
        <v>2555.962</v>
      </c>
      <c r="F989" s="226">
        <v>20801.434000000001</v>
      </c>
      <c r="G989" s="226">
        <v>11653.416999999999</v>
      </c>
      <c r="H989" s="226">
        <v>9148.0480000000007</v>
      </c>
    </row>
    <row r="990" spans="1:8" ht="15" x14ac:dyDescent="0.25">
      <c r="A990" s="8" t="s">
        <v>2359</v>
      </c>
      <c r="B990" s="225" t="s">
        <v>2360</v>
      </c>
      <c r="C990" s="226">
        <v>41410</v>
      </c>
      <c r="D990" s="226">
        <v>8982026.5219999999</v>
      </c>
      <c r="E990" s="226">
        <v>58518.815999999999</v>
      </c>
      <c r="F990" s="226">
        <v>1069334.9979999999</v>
      </c>
      <c r="G990" s="226">
        <v>453410.52600000001</v>
      </c>
      <c r="H990" s="226">
        <v>615924.67500000005</v>
      </c>
    </row>
    <row r="991" spans="1:8" ht="15" x14ac:dyDescent="0.25">
      <c r="A991" s="8" t="s">
        <v>2361</v>
      </c>
      <c r="B991" s="225" t="s">
        <v>2112</v>
      </c>
      <c r="C991" s="226">
        <v>11122</v>
      </c>
      <c r="D991" s="226">
        <v>1063355.463</v>
      </c>
      <c r="E991" s="226">
        <v>15438.593000000001</v>
      </c>
      <c r="F991" s="226">
        <v>184855.394</v>
      </c>
      <c r="G991" s="226">
        <v>84720.843999999997</v>
      </c>
      <c r="H991" s="226">
        <v>100134.234</v>
      </c>
    </row>
    <row r="992" spans="1:8" ht="15" x14ac:dyDescent="0.25">
      <c r="A992" s="8" t="s">
        <v>2113</v>
      </c>
      <c r="B992" s="225" t="s">
        <v>2114</v>
      </c>
      <c r="C992" s="226">
        <v>2310</v>
      </c>
      <c r="D992" s="226">
        <v>304885.55300000001</v>
      </c>
      <c r="E992" s="226">
        <v>934.505</v>
      </c>
      <c r="F992" s="226">
        <v>41304.322</v>
      </c>
      <c r="G992" s="226">
        <v>18711.731</v>
      </c>
      <c r="H992" s="226">
        <v>22592.576000000001</v>
      </c>
    </row>
    <row r="993" spans="1:8" ht="15" x14ac:dyDescent="0.25">
      <c r="A993" s="8" t="s">
        <v>2115</v>
      </c>
      <c r="B993" s="225" t="s">
        <v>2116</v>
      </c>
      <c r="C993" s="226">
        <v>11256</v>
      </c>
      <c r="D993" s="226">
        <v>2033988.385</v>
      </c>
      <c r="E993" s="226">
        <v>10417.825999999999</v>
      </c>
      <c r="F993" s="226">
        <v>335481.821</v>
      </c>
      <c r="G993" s="226">
        <v>134107.73000000001</v>
      </c>
      <c r="H993" s="226">
        <v>201376.31099999999</v>
      </c>
    </row>
    <row r="994" spans="1:8" ht="15" x14ac:dyDescent="0.25">
      <c r="A994" s="8" t="s">
        <v>2117</v>
      </c>
      <c r="B994" s="225" t="s">
        <v>2118</v>
      </c>
      <c r="C994" s="226">
        <v>16722</v>
      </c>
      <c r="D994" s="226">
        <v>5579797.1210000003</v>
      </c>
      <c r="E994" s="226">
        <v>31727.892</v>
      </c>
      <c r="F994" s="226">
        <v>507693.46100000001</v>
      </c>
      <c r="G994" s="226">
        <v>215870.22099999999</v>
      </c>
      <c r="H994" s="226">
        <v>291821.554</v>
      </c>
    </row>
    <row r="995" spans="1:8" ht="15" x14ac:dyDescent="0.25">
      <c r="A995" s="8" t="s">
        <v>2119</v>
      </c>
      <c r="B995" s="225" t="s">
        <v>2120</v>
      </c>
      <c r="C995" s="226">
        <v>571</v>
      </c>
      <c r="D995" s="226">
        <v>202581.13099999999</v>
      </c>
      <c r="E995" s="226">
        <v>1084.626</v>
      </c>
      <c r="F995" s="226">
        <v>16734.864000000001</v>
      </c>
      <c r="G995" s="226">
        <v>8364.4750000000004</v>
      </c>
      <c r="H995" s="226">
        <v>8370.3829999999998</v>
      </c>
    </row>
    <row r="996" spans="1:8" ht="15" x14ac:dyDescent="0.25">
      <c r="A996" s="8" t="s">
        <v>2121</v>
      </c>
      <c r="B996" s="225" t="s">
        <v>2122</v>
      </c>
      <c r="C996" s="226">
        <v>10595</v>
      </c>
      <c r="D996" s="226">
        <v>4569199.477</v>
      </c>
      <c r="E996" s="226">
        <v>25126.375</v>
      </c>
      <c r="F996" s="226">
        <v>378799.91</v>
      </c>
      <c r="G996" s="226">
        <v>164358.24600000001</v>
      </c>
      <c r="H996" s="226">
        <v>214440.61900000001</v>
      </c>
    </row>
    <row r="997" spans="1:8" ht="15" x14ac:dyDescent="0.25">
      <c r="A997" s="8" t="s">
        <v>2123</v>
      </c>
      <c r="B997" s="225" t="s">
        <v>2124</v>
      </c>
      <c r="C997" s="226">
        <v>5556</v>
      </c>
      <c r="D997" s="226">
        <v>808016.51300000004</v>
      </c>
      <c r="E997" s="226">
        <v>5516.8909999999996</v>
      </c>
      <c r="F997" s="226">
        <v>112158.68700000001</v>
      </c>
      <c r="G997" s="226">
        <v>43147.5</v>
      </c>
      <c r="H997" s="226">
        <v>69010.551999999996</v>
      </c>
    </row>
    <row r="998" spans="1:8" ht="15" x14ac:dyDescent="0.25">
      <c r="A998" s="8" t="s">
        <v>2125</v>
      </c>
      <c r="B998" s="225" t="s">
        <v>2126</v>
      </c>
      <c r="C998" s="226">
        <v>268</v>
      </c>
      <c r="D998" s="226">
        <v>58942.714</v>
      </c>
      <c r="E998" s="226">
        <v>155.96199999999999</v>
      </c>
      <c r="F998" s="226">
        <v>9344.4419999999991</v>
      </c>
      <c r="G998" s="226">
        <v>3807.6390000000001</v>
      </c>
      <c r="H998" s="226">
        <v>5536.8029999999999</v>
      </c>
    </row>
    <row r="999" spans="1:8" ht="15" x14ac:dyDescent="0.25">
      <c r="A999" s="8" t="s">
        <v>2127</v>
      </c>
      <c r="B999" s="225" t="s">
        <v>2128</v>
      </c>
      <c r="C999" s="226">
        <v>53773</v>
      </c>
      <c r="D999" s="226">
        <v>103319158.126</v>
      </c>
      <c r="E999" s="226">
        <v>474907.34600000002</v>
      </c>
      <c r="F999" s="226">
        <v>2835938.3849999998</v>
      </c>
      <c r="G999" s="226">
        <v>1755752.2339999999</v>
      </c>
      <c r="H999" s="226">
        <v>1080187.453</v>
      </c>
    </row>
    <row r="1000" spans="1:8" ht="15" x14ac:dyDescent="0.25">
      <c r="A1000" s="8" t="s">
        <v>2129</v>
      </c>
      <c r="B1000" s="225" t="s">
        <v>2130</v>
      </c>
      <c r="C1000" s="226">
        <v>46464</v>
      </c>
      <c r="D1000" s="226">
        <v>72781923.018999994</v>
      </c>
      <c r="E1000" s="226">
        <v>414608.63</v>
      </c>
      <c r="F1000" s="226">
        <v>2215999.6129999999</v>
      </c>
      <c r="G1000" s="226">
        <v>1258932.8160000001</v>
      </c>
      <c r="H1000" s="226">
        <v>957067.76699999999</v>
      </c>
    </row>
    <row r="1001" spans="1:8" ht="15" x14ac:dyDescent="0.25">
      <c r="A1001" s="8" t="s">
        <v>2131</v>
      </c>
      <c r="B1001" s="225" t="s">
        <v>2132</v>
      </c>
      <c r="C1001" s="226">
        <v>1484</v>
      </c>
      <c r="D1001" s="226">
        <v>54024157.574000001</v>
      </c>
      <c r="E1001" s="226">
        <v>279678.78600000002</v>
      </c>
      <c r="F1001" s="226">
        <v>1077917.727</v>
      </c>
      <c r="G1001" s="226">
        <v>668889.94799999997</v>
      </c>
      <c r="H1001" s="226">
        <v>409028.19500000001</v>
      </c>
    </row>
    <row r="1002" spans="1:8" ht="15" x14ac:dyDescent="0.25">
      <c r="A1002" s="8" t="s">
        <v>2133</v>
      </c>
      <c r="B1002" s="225" t="s">
        <v>2134</v>
      </c>
      <c r="C1002" s="226">
        <v>1072</v>
      </c>
      <c r="D1002" s="226">
        <v>41315545.493000001</v>
      </c>
      <c r="E1002" s="226">
        <v>133413.75599999999</v>
      </c>
      <c r="F1002" s="226">
        <v>718273.58200000005</v>
      </c>
      <c r="G1002" s="226">
        <v>453319.70699999999</v>
      </c>
      <c r="H1002" s="226">
        <v>264954.13500000001</v>
      </c>
    </row>
    <row r="1003" spans="1:8" ht="15" x14ac:dyDescent="0.25">
      <c r="A1003" s="8" t="s">
        <v>2135</v>
      </c>
      <c r="B1003" s="225" t="s">
        <v>2136</v>
      </c>
      <c r="C1003" s="226">
        <v>35</v>
      </c>
      <c r="D1003" s="226">
        <v>8971352.7459999993</v>
      </c>
      <c r="E1003" s="226">
        <v>143941.96900000001</v>
      </c>
      <c r="F1003" s="226">
        <v>308829.79599999997</v>
      </c>
      <c r="G1003" s="226">
        <v>190813.67</v>
      </c>
      <c r="H1003" s="226">
        <v>118016.136</v>
      </c>
    </row>
    <row r="1004" spans="1:8" ht="15" x14ac:dyDescent="0.25">
      <c r="A1004" s="8" t="s">
        <v>2137</v>
      </c>
      <c r="B1004" s="225" t="s">
        <v>2138</v>
      </c>
      <c r="C1004" s="226">
        <v>377</v>
      </c>
      <c r="D1004" s="226">
        <v>3737259.335</v>
      </c>
      <c r="E1004" s="226">
        <v>2323.0610000000001</v>
      </c>
      <c r="F1004" s="226">
        <v>50814.349000000002</v>
      </c>
      <c r="G1004" s="226">
        <v>24756.571</v>
      </c>
      <c r="H1004" s="226">
        <v>26057.923999999999</v>
      </c>
    </row>
    <row r="1005" spans="1:8" ht="15" x14ac:dyDescent="0.25">
      <c r="A1005" s="8" t="s">
        <v>3009</v>
      </c>
      <c r="B1005" s="225" t="s">
        <v>3010</v>
      </c>
      <c r="C1005" s="226">
        <v>21072</v>
      </c>
      <c r="D1005" s="226">
        <v>10210180.549000001</v>
      </c>
      <c r="E1005" s="226">
        <v>17186.397000000001</v>
      </c>
      <c r="F1005" s="226">
        <v>320989.255</v>
      </c>
      <c r="G1005" s="226">
        <v>114442.79399999999</v>
      </c>
      <c r="H1005" s="226">
        <v>206547.35699999999</v>
      </c>
    </row>
    <row r="1006" spans="1:8" ht="15" x14ac:dyDescent="0.25">
      <c r="A1006" s="8" t="s">
        <v>3011</v>
      </c>
      <c r="B1006" s="225" t="s">
        <v>3012</v>
      </c>
      <c r="C1006" s="226">
        <v>5335</v>
      </c>
      <c r="D1006" s="226">
        <v>1423031.77</v>
      </c>
      <c r="E1006" s="226">
        <v>2576.5630000000001</v>
      </c>
      <c r="F1006" s="226">
        <v>94690.755000000005</v>
      </c>
      <c r="G1006" s="226">
        <v>21397.566999999999</v>
      </c>
      <c r="H1006" s="226">
        <v>73293.603000000003</v>
      </c>
    </row>
    <row r="1007" spans="1:8" ht="15" x14ac:dyDescent="0.25">
      <c r="A1007" s="8" t="s">
        <v>3013</v>
      </c>
      <c r="B1007" s="225" t="s">
        <v>3014</v>
      </c>
      <c r="C1007" s="226">
        <v>5863</v>
      </c>
      <c r="D1007" s="226">
        <v>2990951.915</v>
      </c>
      <c r="E1007" s="226">
        <v>5739.9840000000004</v>
      </c>
      <c r="F1007" s="226">
        <v>123720.622</v>
      </c>
      <c r="G1007" s="226">
        <v>36465.504999999997</v>
      </c>
      <c r="H1007" s="226">
        <v>87255.899000000005</v>
      </c>
    </row>
    <row r="1008" spans="1:8" ht="15" x14ac:dyDescent="0.25">
      <c r="A1008" s="8" t="s">
        <v>3015</v>
      </c>
      <c r="B1008" s="225" t="s">
        <v>3016</v>
      </c>
      <c r="C1008" s="226">
        <v>9874</v>
      </c>
      <c r="D1008" s="226">
        <v>5796196.8640000001</v>
      </c>
      <c r="E1008" s="226">
        <v>8869.85</v>
      </c>
      <c r="F1008" s="226">
        <v>102577.878</v>
      </c>
      <c r="G1008" s="226">
        <v>56579.722000000002</v>
      </c>
      <c r="H1008" s="226">
        <v>45997.855000000003</v>
      </c>
    </row>
    <row r="1009" spans="1:8" ht="15" x14ac:dyDescent="0.25">
      <c r="A1009" s="8" t="s">
        <v>3017</v>
      </c>
      <c r="B1009" s="225" t="s">
        <v>3018</v>
      </c>
      <c r="C1009" s="226">
        <v>23908</v>
      </c>
      <c r="D1009" s="226">
        <v>8547584.8959999997</v>
      </c>
      <c r="E1009" s="226">
        <v>117743.447</v>
      </c>
      <c r="F1009" s="226">
        <v>817092.63100000005</v>
      </c>
      <c r="G1009" s="226">
        <v>475600.07400000002</v>
      </c>
      <c r="H1009" s="226">
        <v>341492.21500000003</v>
      </c>
    </row>
    <row r="1010" spans="1:8" ht="15" x14ac:dyDescent="0.25">
      <c r="A1010" s="8" t="s">
        <v>3019</v>
      </c>
      <c r="B1010" s="225" t="s">
        <v>3020</v>
      </c>
      <c r="C1010" s="226">
        <v>3455</v>
      </c>
      <c r="D1010" s="226">
        <v>390145.011</v>
      </c>
      <c r="E1010" s="226">
        <v>1024.135</v>
      </c>
      <c r="F1010" s="226">
        <v>51248</v>
      </c>
      <c r="G1010" s="226">
        <v>12888.584999999999</v>
      </c>
      <c r="H1010" s="226">
        <v>38359.004000000001</v>
      </c>
    </row>
    <row r="1011" spans="1:8" ht="15" x14ac:dyDescent="0.25">
      <c r="A1011" s="8" t="s">
        <v>3021</v>
      </c>
      <c r="B1011" s="225" t="s">
        <v>3022</v>
      </c>
      <c r="C1011" s="226">
        <v>5259</v>
      </c>
      <c r="D1011" s="226">
        <v>923264.772</v>
      </c>
      <c r="E1011" s="226">
        <v>3285.6559999999999</v>
      </c>
      <c r="F1011" s="226">
        <v>65905.714000000007</v>
      </c>
      <c r="G1011" s="226">
        <v>30076.458999999999</v>
      </c>
      <c r="H1011" s="226">
        <v>35829.317999999999</v>
      </c>
    </row>
    <row r="1012" spans="1:8" ht="15" x14ac:dyDescent="0.25">
      <c r="A1012" s="8" t="s">
        <v>3023</v>
      </c>
      <c r="B1012" s="225" t="s">
        <v>3024</v>
      </c>
      <c r="C1012" s="226">
        <v>1263</v>
      </c>
      <c r="D1012" s="226">
        <v>116219.455</v>
      </c>
      <c r="E1012" s="226">
        <v>1363.3340000000001</v>
      </c>
      <c r="F1012" s="226">
        <v>14595.187</v>
      </c>
      <c r="G1012" s="226">
        <v>5454.9859999999999</v>
      </c>
      <c r="H1012" s="226">
        <v>9140.0470000000005</v>
      </c>
    </row>
    <row r="1013" spans="1:8" ht="15" x14ac:dyDescent="0.25">
      <c r="A1013" s="8" t="s">
        <v>3025</v>
      </c>
      <c r="B1013" s="225" t="s">
        <v>3026</v>
      </c>
      <c r="C1013" s="226">
        <v>13931</v>
      </c>
      <c r="D1013" s="226">
        <v>7117955.6579999998</v>
      </c>
      <c r="E1013" s="226">
        <v>112070.322</v>
      </c>
      <c r="F1013" s="226">
        <v>685343.73</v>
      </c>
      <c r="G1013" s="226">
        <v>427180.04399999999</v>
      </c>
      <c r="H1013" s="226">
        <v>258163.84599999999</v>
      </c>
    </row>
    <row r="1014" spans="1:8" ht="15" x14ac:dyDescent="0.25">
      <c r="A1014" s="8" t="s">
        <v>3027</v>
      </c>
      <c r="B1014" s="225" t="s">
        <v>3028</v>
      </c>
      <c r="C1014" s="226">
        <v>1786</v>
      </c>
      <c r="D1014" s="226">
        <v>15066779.211999999</v>
      </c>
      <c r="E1014" s="226">
        <v>28511.614000000001</v>
      </c>
      <c r="F1014" s="226">
        <v>233455.734</v>
      </c>
      <c r="G1014" s="226">
        <v>227629.435</v>
      </c>
      <c r="H1014" s="226">
        <v>5826.63</v>
      </c>
    </row>
    <row r="1015" spans="1:8" ht="15" x14ac:dyDescent="0.25">
      <c r="A1015" s="8" t="s">
        <v>3029</v>
      </c>
      <c r="B1015" s="225" t="s">
        <v>3030</v>
      </c>
      <c r="C1015" s="226">
        <v>850</v>
      </c>
      <c r="D1015" s="226">
        <v>9579328.7440000009</v>
      </c>
      <c r="E1015" s="226">
        <v>21720.13</v>
      </c>
      <c r="F1015" s="226">
        <v>133868.304</v>
      </c>
      <c r="G1015" s="226">
        <v>166355.69099999999</v>
      </c>
      <c r="H1015" s="226">
        <v>-32487.133000000002</v>
      </c>
    </row>
    <row r="1016" spans="1:8" ht="15" x14ac:dyDescent="0.25">
      <c r="A1016" s="8" t="s">
        <v>3031</v>
      </c>
      <c r="B1016" s="225" t="s">
        <v>3032</v>
      </c>
      <c r="C1016" s="226">
        <v>40</v>
      </c>
      <c r="D1016" s="226">
        <v>186944.484</v>
      </c>
      <c r="E1016" s="226">
        <v>93.298000000000002</v>
      </c>
      <c r="F1016" s="226">
        <v>2113.4299999999998</v>
      </c>
      <c r="G1016" s="226">
        <v>1689.627</v>
      </c>
      <c r="H1016" s="226">
        <v>423.80500000000001</v>
      </c>
    </row>
    <row r="1017" spans="1:8" ht="15" x14ac:dyDescent="0.25">
      <c r="A1017" s="8" t="s">
        <v>3033</v>
      </c>
      <c r="B1017" s="225" t="s">
        <v>3034</v>
      </c>
      <c r="C1017" s="226">
        <v>664</v>
      </c>
      <c r="D1017" s="226">
        <v>4334387.4369999999</v>
      </c>
      <c r="E1017" s="226">
        <v>5886.4390000000003</v>
      </c>
      <c r="F1017" s="226">
        <v>69548.445000000007</v>
      </c>
      <c r="G1017" s="226">
        <v>38671.413</v>
      </c>
      <c r="H1017" s="226">
        <v>30877.091</v>
      </c>
    </row>
    <row r="1018" spans="1:8" ht="15" x14ac:dyDescent="0.25">
      <c r="A1018" s="8" t="s">
        <v>3035</v>
      </c>
      <c r="B1018" s="225" t="s">
        <v>3036</v>
      </c>
      <c r="C1018" s="226">
        <v>232</v>
      </c>
      <c r="D1018" s="226">
        <v>966118.54700000002</v>
      </c>
      <c r="E1018" s="226">
        <v>811.74699999999996</v>
      </c>
      <c r="F1018" s="226">
        <v>27925.555</v>
      </c>
      <c r="G1018" s="226">
        <v>20912.704000000002</v>
      </c>
      <c r="H1018" s="226">
        <v>7012.8670000000002</v>
      </c>
    </row>
    <row r="1019" spans="1:8" ht="15" x14ac:dyDescent="0.25">
      <c r="A1019" s="8" t="s">
        <v>3037</v>
      </c>
      <c r="B1019" s="225" t="s">
        <v>3038</v>
      </c>
      <c r="C1019" s="226">
        <v>5523</v>
      </c>
      <c r="D1019" s="226">
        <v>15470455.895</v>
      </c>
      <c r="E1019" s="226">
        <v>31787.101999999999</v>
      </c>
      <c r="F1019" s="226">
        <v>386483.038</v>
      </c>
      <c r="G1019" s="226">
        <v>269189.98300000001</v>
      </c>
      <c r="H1019" s="226">
        <v>117293.056</v>
      </c>
    </row>
    <row r="1020" spans="1:8" ht="15" x14ac:dyDescent="0.25">
      <c r="A1020" s="8" t="s">
        <v>3039</v>
      </c>
      <c r="B1020" s="225" t="s">
        <v>3040</v>
      </c>
      <c r="C1020" s="226">
        <v>1785</v>
      </c>
      <c r="D1020" s="226">
        <v>1428329.4369999999</v>
      </c>
      <c r="E1020" s="226">
        <v>4548.8469999999998</v>
      </c>
      <c r="F1020" s="226">
        <v>62315.731</v>
      </c>
      <c r="G1020" s="226">
        <v>47619.811999999998</v>
      </c>
      <c r="H1020" s="226">
        <v>14695.880999999999</v>
      </c>
    </row>
    <row r="1021" spans="1:8" ht="15" x14ac:dyDescent="0.25">
      <c r="A1021" s="8" t="s">
        <v>3041</v>
      </c>
      <c r="B1021" s="225" t="s">
        <v>3042</v>
      </c>
      <c r="C1021" s="226">
        <v>1341</v>
      </c>
      <c r="D1021" s="226">
        <v>879770.61899999995</v>
      </c>
      <c r="E1021" s="226">
        <v>1932.527</v>
      </c>
      <c r="F1021" s="226">
        <v>43371.832000000002</v>
      </c>
      <c r="G1021" s="226">
        <v>20638.974999999999</v>
      </c>
      <c r="H1021" s="226">
        <v>22732.781999999999</v>
      </c>
    </row>
    <row r="1022" spans="1:8" ht="15" x14ac:dyDescent="0.25">
      <c r="A1022" s="8" t="s">
        <v>3043</v>
      </c>
      <c r="B1022" s="225" t="s">
        <v>3044</v>
      </c>
      <c r="C1022" s="226">
        <v>444</v>
      </c>
      <c r="D1022" s="226">
        <v>548558.81799999997</v>
      </c>
      <c r="E1022" s="226">
        <v>2616.3200000000002</v>
      </c>
      <c r="F1022" s="226">
        <v>18943.899000000001</v>
      </c>
      <c r="G1022" s="226">
        <v>26980.837</v>
      </c>
      <c r="H1022" s="226">
        <v>-8036.9009999999998</v>
      </c>
    </row>
    <row r="1023" spans="1:8" ht="15" x14ac:dyDescent="0.25">
      <c r="A1023" s="8" t="s">
        <v>3045</v>
      </c>
      <c r="B1023" s="225" t="s">
        <v>3046</v>
      </c>
      <c r="C1023" s="226">
        <v>3738</v>
      </c>
      <c r="D1023" s="226">
        <v>14042126.458000001</v>
      </c>
      <c r="E1023" s="226">
        <v>27238.255000000001</v>
      </c>
      <c r="F1023" s="226">
        <v>324167.30699999997</v>
      </c>
      <c r="G1023" s="226">
        <v>221570.171</v>
      </c>
      <c r="H1023" s="226">
        <v>102597.175</v>
      </c>
    </row>
    <row r="1024" spans="1:8" ht="15" x14ac:dyDescent="0.25">
      <c r="A1024" s="8" t="s">
        <v>3047</v>
      </c>
      <c r="B1024" s="225" t="s">
        <v>3048</v>
      </c>
      <c r="C1024" s="226">
        <v>190</v>
      </c>
      <c r="D1024" s="226">
        <v>54075.576999999997</v>
      </c>
      <c r="E1024" s="226">
        <v>45.552</v>
      </c>
      <c r="F1024" s="226">
        <v>2347.1799999999998</v>
      </c>
      <c r="G1024" s="226">
        <v>776.74599999999998</v>
      </c>
      <c r="H1024" s="226">
        <v>1570.423</v>
      </c>
    </row>
    <row r="1025" spans="1:8" ht="15" x14ac:dyDescent="0.25">
      <c r="A1025" s="8" t="s">
        <v>3049</v>
      </c>
      <c r="B1025" s="225" t="s">
        <v>1893</v>
      </c>
      <c r="C1025" s="226">
        <v>3548</v>
      </c>
      <c r="D1025" s="226">
        <v>13988050.880999999</v>
      </c>
      <c r="E1025" s="226">
        <v>27192.703000000001</v>
      </c>
      <c r="F1025" s="226">
        <v>321820.12699999998</v>
      </c>
      <c r="G1025" s="226">
        <v>220793.42499999999</v>
      </c>
      <c r="H1025" s="226">
        <v>101026.75199999999</v>
      </c>
    </row>
    <row r="1026" spans="1:8" ht="15" x14ac:dyDescent="0.25">
      <c r="A1026" s="8" t="s">
        <v>1894</v>
      </c>
      <c r="B1026" s="225" t="s">
        <v>1895</v>
      </c>
      <c r="C1026" s="226">
        <v>104908</v>
      </c>
      <c r="D1026" s="226">
        <v>41433632.685999997</v>
      </c>
      <c r="E1026" s="226">
        <v>281101.283</v>
      </c>
      <c r="F1026" s="226">
        <v>5387157.1150000002</v>
      </c>
      <c r="G1026" s="226">
        <v>3275509.8849999998</v>
      </c>
      <c r="H1026" s="226">
        <v>2111645.2259999998</v>
      </c>
    </row>
    <row r="1027" spans="1:8" ht="15" x14ac:dyDescent="0.25">
      <c r="A1027" s="8" t="s">
        <v>1896</v>
      </c>
      <c r="B1027" s="225" t="s">
        <v>1897</v>
      </c>
      <c r="C1027" s="226">
        <v>57687</v>
      </c>
      <c r="D1027" s="226">
        <v>7914108.392</v>
      </c>
      <c r="E1027" s="226">
        <v>49729.771999999997</v>
      </c>
      <c r="F1027" s="226">
        <v>1028461.7929999999</v>
      </c>
      <c r="G1027" s="226">
        <v>596754.76599999995</v>
      </c>
      <c r="H1027" s="226">
        <v>431698.03499999997</v>
      </c>
    </row>
    <row r="1028" spans="1:8" ht="15" x14ac:dyDescent="0.25">
      <c r="A1028" s="8" t="s">
        <v>1898</v>
      </c>
      <c r="B1028" s="225" t="s">
        <v>1899</v>
      </c>
      <c r="C1028" s="226">
        <v>13910</v>
      </c>
      <c r="D1028" s="226">
        <v>1532519.9480000001</v>
      </c>
      <c r="E1028" s="226">
        <v>8070.6710000000003</v>
      </c>
      <c r="F1028" s="226">
        <v>176641.90599999999</v>
      </c>
      <c r="G1028" s="226">
        <v>87484.998999999996</v>
      </c>
      <c r="H1028" s="226">
        <v>89154.826000000001</v>
      </c>
    </row>
    <row r="1029" spans="1:8" ht="15" x14ac:dyDescent="0.25">
      <c r="A1029" s="8" t="s">
        <v>1900</v>
      </c>
      <c r="B1029" s="225" t="s">
        <v>1901</v>
      </c>
      <c r="C1029" s="226">
        <v>157</v>
      </c>
      <c r="D1029" s="226">
        <v>103126.549</v>
      </c>
      <c r="E1029" s="226">
        <v>405.54300000000001</v>
      </c>
      <c r="F1029" s="226">
        <v>6852.7749999999996</v>
      </c>
      <c r="G1029" s="226">
        <v>6425.1610000000001</v>
      </c>
      <c r="H1029" s="226">
        <v>427.65899999999999</v>
      </c>
    </row>
    <row r="1030" spans="1:8" ht="15" x14ac:dyDescent="0.25">
      <c r="A1030" s="8" t="s">
        <v>1902</v>
      </c>
      <c r="B1030" s="225" t="s">
        <v>1903</v>
      </c>
      <c r="C1030" s="226">
        <v>1556</v>
      </c>
      <c r="D1030" s="226">
        <v>231054.549</v>
      </c>
      <c r="E1030" s="226">
        <v>1456.71</v>
      </c>
      <c r="F1030" s="226">
        <v>17587.734</v>
      </c>
      <c r="G1030" s="226">
        <v>12967.754000000001</v>
      </c>
      <c r="H1030" s="226">
        <v>4619.7510000000002</v>
      </c>
    </row>
    <row r="1031" spans="1:8" ht="15" x14ac:dyDescent="0.25">
      <c r="A1031" s="8" t="s">
        <v>1904</v>
      </c>
      <c r="B1031" s="225" t="s">
        <v>1905</v>
      </c>
      <c r="C1031" s="226">
        <v>665</v>
      </c>
      <c r="D1031" s="226">
        <v>96807.399000000005</v>
      </c>
      <c r="E1031" s="226">
        <v>1079.816</v>
      </c>
      <c r="F1031" s="226">
        <v>13574.54</v>
      </c>
      <c r="G1031" s="226">
        <v>8003.1390000000001</v>
      </c>
      <c r="H1031" s="226">
        <v>5571.2690000000002</v>
      </c>
    </row>
    <row r="1032" spans="1:8" ht="15" x14ac:dyDescent="0.25">
      <c r="A1032" s="8" t="s">
        <v>1906</v>
      </c>
      <c r="B1032" s="225" t="s">
        <v>1907</v>
      </c>
      <c r="C1032" s="226">
        <v>11532</v>
      </c>
      <c r="D1032" s="226">
        <v>1101531.4509999999</v>
      </c>
      <c r="E1032" s="226">
        <v>5128.6019999999999</v>
      </c>
      <c r="F1032" s="226">
        <v>138626.85699999999</v>
      </c>
      <c r="G1032" s="226">
        <v>60088.945</v>
      </c>
      <c r="H1032" s="226">
        <v>78536.146999999997</v>
      </c>
    </row>
    <row r="1033" spans="1:8" ht="15" x14ac:dyDescent="0.25">
      <c r="A1033" s="8" t="s">
        <v>1908</v>
      </c>
      <c r="B1033" s="225" t="s">
        <v>1909</v>
      </c>
      <c r="C1033" s="226">
        <v>2720</v>
      </c>
      <c r="D1033" s="226">
        <v>699747.66</v>
      </c>
      <c r="E1033" s="226">
        <v>17232.859</v>
      </c>
      <c r="F1033" s="226">
        <v>125218.74800000001</v>
      </c>
      <c r="G1033" s="226">
        <v>86918.197</v>
      </c>
      <c r="H1033" s="226">
        <v>38300.313999999998</v>
      </c>
    </row>
    <row r="1034" spans="1:8" ht="15" x14ac:dyDescent="0.25">
      <c r="A1034" s="8" t="s">
        <v>1910</v>
      </c>
      <c r="B1034" s="225" t="s">
        <v>1911</v>
      </c>
      <c r="C1034" s="226">
        <v>39361</v>
      </c>
      <c r="D1034" s="226">
        <v>3217529.585</v>
      </c>
      <c r="E1034" s="226">
        <v>16445.71</v>
      </c>
      <c r="F1034" s="226">
        <v>434880.87599999999</v>
      </c>
      <c r="G1034" s="226">
        <v>162625.397</v>
      </c>
      <c r="H1034" s="226">
        <v>272248.33600000001</v>
      </c>
    </row>
    <row r="1035" spans="1:8" ht="15" x14ac:dyDescent="0.25">
      <c r="A1035" s="8" t="s">
        <v>2395</v>
      </c>
      <c r="B1035" s="225" t="s">
        <v>2396</v>
      </c>
      <c r="C1035" s="226">
        <v>3016</v>
      </c>
      <c r="D1035" s="226">
        <v>313295.11599999998</v>
      </c>
      <c r="E1035" s="226">
        <v>2307.1950000000002</v>
      </c>
      <c r="F1035" s="226">
        <v>38551.932000000001</v>
      </c>
      <c r="G1035" s="226">
        <v>18943.113000000001</v>
      </c>
      <c r="H1035" s="226">
        <v>19608.437999999998</v>
      </c>
    </row>
    <row r="1036" spans="1:8" ht="15" x14ac:dyDescent="0.25">
      <c r="A1036" s="8" t="s">
        <v>2397</v>
      </c>
      <c r="B1036" s="225" t="s">
        <v>2398</v>
      </c>
      <c r="C1036" s="226">
        <v>8062</v>
      </c>
      <c r="D1036" s="226">
        <v>610819.77099999995</v>
      </c>
      <c r="E1036" s="226">
        <v>2021.8989999999999</v>
      </c>
      <c r="F1036" s="226">
        <v>81286.951000000001</v>
      </c>
      <c r="G1036" s="226">
        <v>19276.704000000002</v>
      </c>
      <c r="H1036" s="226">
        <v>62008.588000000003</v>
      </c>
    </row>
    <row r="1037" spans="1:8" ht="15" x14ac:dyDescent="0.25">
      <c r="A1037" s="8" t="s">
        <v>2399</v>
      </c>
      <c r="B1037" s="225" t="s">
        <v>2400</v>
      </c>
      <c r="C1037" s="226">
        <v>9127</v>
      </c>
      <c r="D1037" s="226">
        <v>873748.07900000003</v>
      </c>
      <c r="E1037" s="226">
        <v>6703.8249999999998</v>
      </c>
      <c r="F1037" s="226">
        <v>109623.4</v>
      </c>
      <c r="G1037" s="226">
        <v>52846.243000000002</v>
      </c>
      <c r="H1037" s="226">
        <v>56775.985999999997</v>
      </c>
    </row>
    <row r="1038" spans="1:8" ht="15" x14ac:dyDescent="0.25">
      <c r="A1038" s="8" t="s">
        <v>2401</v>
      </c>
      <c r="B1038" s="225" t="s">
        <v>2402</v>
      </c>
      <c r="C1038" s="226">
        <v>1607</v>
      </c>
      <c r="D1038" s="226">
        <v>201898.46400000001</v>
      </c>
      <c r="E1038" s="226">
        <v>1265.4179999999999</v>
      </c>
      <c r="F1038" s="226">
        <v>39112.817999999999</v>
      </c>
      <c r="G1038" s="226">
        <v>16878.903999999999</v>
      </c>
      <c r="H1038" s="226">
        <v>22233.707999999999</v>
      </c>
    </row>
    <row r="1039" spans="1:8" ht="15" x14ac:dyDescent="0.25">
      <c r="A1039" s="8" t="s">
        <v>2403</v>
      </c>
      <c r="B1039" s="225" t="s">
        <v>2404</v>
      </c>
      <c r="C1039" s="226">
        <v>17549</v>
      </c>
      <c r="D1039" s="226">
        <v>1217768.155</v>
      </c>
      <c r="E1039" s="226">
        <v>4147.3729999999996</v>
      </c>
      <c r="F1039" s="226">
        <v>166305.77499999999</v>
      </c>
      <c r="G1039" s="226">
        <v>54680.432999999997</v>
      </c>
      <c r="H1039" s="226">
        <v>111621.61599999999</v>
      </c>
    </row>
    <row r="1040" spans="1:8" ht="15" x14ac:dyDescent="0.25">
      <c r="A1040" s="8" t="s">
        <v>2405</v>
      </c>
      <c r="B1040" s="225" t="s">
        <v>2406</v>
      </c>
      <c r="C1040" s="226">
        <v>1696</v>
      </c>
      <c r="D1040" s="226">
        <v>2464311.199</v>
      </c>
      <c r="E1040" s="226">
        <v>7980.5320000000002</v>
      </c>
      <c r="F1040" s="226">
        <v>291720.26299999998</v>
      </c>
      <c r="G1040" s="226">
        <v>259726.17300000001</v>
      </c>
      <c r="H1040" s="226">
        <v>31994.559000000001</v>
      </c>
    </row>
    <row r="1041" spans="1:8" ht="15" x14ac:dyDescent="0.25">
      <c r="A1041" s="8" t="s">
        <v>2407</v>
      </c>
      <c r="B1041" s="225" t="s">
        <v>2408</v>
      </c>
      <c r="C1041" s="226">
        <v>1332</v>
      </c>
      <c r="D1041" s="226">
        <v>1897227.9890000001</v>
      </c>
      <c r="E1041" s="226">
        <v>3695.03</v>
      </c>
      <c r="F1041" s="226">
        <v>240467.323</v>
      </c>
      <c r="G1041" s="226">
        <v>221296.541</v>
      </c>
      <c r="H1041" s="226">
        <v>19171.147000000001</v>
      </c>
    </row>
    <row r="1042" spans="1:8" ht="15" x14ac:dyDescent="0.25">
      <c r="A1042" s="8" t="s">
        <v>2409</v>
      </c>
      <c r="B1042" s="225" t="s">
        <v>2410</v>
      </c>
      <c r="C1042" s="226">
        <v>209</v>
      </c>
      <c r="D1042" s="226">
        <v>475167.57500000001</v>
      </c>
      <c r="E1042" s="226">
        <v>3511.0219999999999</v>
      </c>
      <c r="F1042" s="226">
        <v>39640.542999999998</v>
      </c>
      <c r="G1042" s="226">
        <v>30471.973000000002</v>
      </c>
      <c r="H1042" s="226">
        <v>9168.6470000000008</v>
      </c>
    </row>
    <row r="1043" spans="1:8" ht="15" x14ac:dyDescent="0.25">
      <c r="A1043" s="8" t="s">
        <v>2411</v>
      </c>
      <c r="B1043" s="225" t="s">
        <v>2412</v>
      </c>
      <c r="C1043" s="226">
        <v>155</v>
      </c>
      <c r="D1043" s="226">
        <v>91915.634999999995</v>
      </c>
      <c r="E1043" s="226">
        <v>774.48</v>
      </c>
      <c r="F1043" s="226">
        <v>11612.397000000001</v>
      </c>
      <c r="G1043" s="226">
        <v>7957.6589999999997</v>
      </c>
      <c r="H1043" s="226">
        <v>3654.7649999999999</v>
      </c>
    </row>
    <row r="1044" spans="1:8" ht="15" x14ac:dyDescent="0.25">
      <c r="A1044" s="8" t="s">
        <v>2413</v>
      </c>
      <c r="B1044" s="225" t="s">
        <v>2414</v>
      </c>
      <c r="C1044" s="226">
        <v>969</v>
      </c>
      <c r="D1044" s="226">
        <v>779621.04700000002</v>
      </c>
      <c r="E1044" s="226">
        <v>13248.304</v>
      </c>
      <c r="F1044" s="226">
        <v>70417.922000000006</v>
      </c>
      <c r="G1044" s="226">
        <v>55871.712</v>
      </c>
      <c r="H1044" s="226">
        <v>14546.468000000001</v>
      </c>
    </row>
    <row r="1045" spans="1:8" ht="15" x14ac:dyDescent="0.25">
      <c r="A1045" s="8" t="s">
        <v>2415</v>
      </c>
      <c r="B1045" s="225" t="s">
        <v>2416</v>
      </c>
      <c r="C1045" s="226">
        <v>64</v>
      </c>
      <c r="D1045" s="226">
        <v>30249.376</v>
      </c>
      <c r="E1045" s="226">
        <v>1030.9670000000001</v>
      </c>
      <c r="F1045" s="226">
        <v>4502.1859999999997</v>
      </c>
      <c r="G1045" s="226">
        <v>2643.8989999999999</v>
      </c>
      <c r="H1045" s="226">
        <v>1858.2860000000001</v>
      </c>
    </row>
    <row r="1046" spans="1:8" ht="15" x14ac:dyDescent="0.25">
      <c r="A1046" s="8" t="s">
        <v>2417</v>
      </c>
      <c r="B1046" s="225" t="s">
        <v>2418</v>
      </c>
      <c r="C1046" s="226">
        <v>600</v>
      </c>
      <c r="D1046" s="226">
        <v>407239.07</v>
      </c>
      <c r="E1046" s="226">
        <v>8174.902</v>
      </c>
      <c r="F1046" s="226">
        <v>38339.72</v>
      </c>
      <c r="G1046" s="226">
        <v>34877.682999999997</v>
      </c>
      <c r="H1046" s="226">
        <v>3462.2109999999998</v>
      </c>
    </row>
    <row r="1047" spans="1:8" ht="15" x14ac:dyDescent="0.25">
      <c r="A1047" s="8" t="s">
        <v>2419</v>
      </c>
      <c r="B1047" s="225" t="s">
        <v>2420</v>
      </c>
      <c r="C1047" s="226">
        <v>85</v>
      </c>
      <c r="D1047" s="226">
        <v>35664.311000000002</v>
      </c>
      <c r="E1047" s="226">
        <v>76.212000000000003</v>
      </c>
      <c r="F1047" s="226">
        <v>4097.7849999999999</v>
      </c>
      <c r="G1047" s="226">
        <v>3376.8119999999999</v>
      </c>
      <c r="H1047" s="226">
        <v>720.97900000000004</v>
      </c>
    </row>
    <row r="1048" spans="1:8" ht="15" x14ac:dyDescent="0.25">
      <c r="A1048" s="8" t="s">
        <v>2421</v>
      </c>
      <c r="B1048" s="225" t="s">
        <v>2422</v>
      </c>
      <c r="C1048" s="226">
        <v>220</v>
      </c>
      <c r="D1048" s="226">
        <v>306468.28999999998</v>
      </c>
      <c r="E1048" s="226">
        <v>3966.223</v>
      </c>
      <c r="F1048" s="226">
        <v>23478.231</v>
      </c>
      <c r="G1048" s="226">
        <v>14973.317999999999</v>
      </c>
      <c r="H1048" s="226">
        <v>8504.9920000000002</v>
      </c>
    </row>
    <row r="1049" spans="1:8" ht="15" x14ac:dyDescent="0.25">
      <c r="A1049" s="8" t="s">
        <v>2423</v>
      </c>
      <c r="B1049" s="225" t="s">
        <v>2424</v>
      </c>
      <c r="C1049" s="226">
        <v>8689</v>
      </c>
      <c r="D1049" s="226">
        <v>15854789.229</v>
      </c>
      <c r="E1049" s="226">
        <v>33427.19</v>
      </c>
      <c r="F1049" s="226">
        <v>1423211.0859999999</v>
      </c>
      <c r="G1049" s="226">
        <v>656547.11199999996</v>
      </c>
      <c r="H1049" s="226">
        <v>766665.54500000004</v>
      </c>
    </row>
    <row r="1050" spans="1:8" ht="15" x14ac:dyDescent="0.25">
      <c r="A1050" s="8" t="s">
        <v>2425</v>
      </c>
      <c r="B1050" s="225" t="s">
        <v>2426</v>
      </c>
      <c r="C1050" s="226">
        <v>6015</v>
      </c>
      <c r="D1050" s="226">
        <v>5614309.7189999996</v>
      </c>
      <c r="E1050" s="226">
        <v>12175.534</v>
      </c>
      <c r="F1050" s="226">
        <v>1060098.706</v>
      </c>
      <c r="G1050" s="226">
        <v>433067.29100000003</v>
      </c>
      <c r="H1050" s="226">
        <v>627032.37600000005</v>
      </c>
    </row>
    <row r="1051" spans="1:8" ht="15" x14ac:dyDescent="0.25">
      <c r="A1051" s="8" t="s">
        <v>2427</v>
      </c>
      <c r="B1051" s="225" t="s">
        <v>2428</v>
      </c>
      <c r="C1051" s="226">
        <v>63</v>
      </c>
      <c r="D1051" s="226">
        <v>602385.98100000003</v>
      </c>
      <c r="E1051" s="226">
        <v>10372.128000000001</v>
      </c>
      <c r="F1051" s="226">
        <v>114975.11</v>
      </c>
      <c r="G1051" s="226">
        <v>29261.674999999999</v>
      </c>
      <c r="H1051" s="226">
        <v>85713.441000000006</v>
      </c>
    </row>
    <row r="1052" spans="1:8" ht="15" x14ac:dyDescent="0.25">
      <c r="A1052" s="8" t="s">
        <v>2429</v>
      </c>
      <c r="B1052" s="225" t="s">
        <v>2430</v>
      </c>
      <c r="C1052" s="226">
        <v>2611</v>
      </c>
      <c r="D1052" s="226">
        <v>9638093.5289999992</v>
      </c>
      <c r="E1052" s="226">
        <v>10879.528</v>
      </c>
      <c r="F1052" s="226">
        <v>248137.27</v>
      </c>
      <c r="G1052" s="226">
        <v>194218.14600000001</v>
      </c>
      <c r="H1052" s="226">
        <v>53919.728000000003</v>
      </c>
    </row>
    <row r="1053" spans="1:8" ht="15" x14ac:dyDescent="0.25">
      <c r="A1053" s="8" t="s">
        <v>2431</v>
      </c>
      <c r="B1053" s="225" t="s">
        <v>2432</v>
      </c>
      <c r="C1053" s="226">
        <v>37563</v>
      </c>
      <c r="D1053" s="226">
        <v>16885114.017999999</v>
      </c>
      <c r="E1053" s="226">
        <v>184696.01699999999</v>
      </c>
      <c r="F1053" s="226">
        <v>2865066.3139999998</v>
      </c>
      <c r="G1053" s="226">
        <v>1966336.2949999999</v>
      </c>
      <c r="H1053" s="226">
        <v>898735.17799999996</v>
      </c>
    </row>
    <row r="1054" spans="1:8" ht="15" x14ac:dyDescent="0.25">
      <c r="A1054" s="8" t="s">
        <v>2433</v>
      </c>
      <c r="B1054" s="225" t="s">
        <v>2434</v>
      </c>
      <c r="C1054" s="226">
        <v>23466</v>
      </c>
      <c r="D1054" s="226">
        <v>11551968.234999999</v>
      </c>
      <c r="E1054" s="226">
        <v>116673.24099999999</v>
      </c>
      <c r="F1054" s="226">
        <v>2045171.0279999999</v>
      </c>
      <c r="G1054" s="226">
        <v>1415487.473</v>
      </c>
      <c r="H1054" s="226">
        <v>629687.58700000006</v>
      </c>
    </row>
    <row r="1055" spans="1:8" ht="15" x14ac:dyDescent="0.25">
      <c r="A1055" s="8" t="s">
        <v>2435</v>
      </c>
      <c r="B1055" s="225" t="s">
        <v>2436</v>
      </c>
      <c r="C1055" s="226">
        <v>5318</v>
      </c>
      <c r="D1055" s="226">
        <v>3267810.773</v>
      </c>
      <c r="E1055" s="226">
        <v>31203.768</v>
      </c>
      <c r="F1055" s="226">
        <v>557739.21600000001</v>
      </c>
      <c r="G1055" s="226">
        <v>377392.98100000003</v>
      </c>
      <c r="H1055" s="226">
        <v>180348.15100000001</v>
      </c>
    </row>
    <row r="1056" spans="1:8" ht="15" x14ac:dyDescent="0.25">
      <c r="A1056" s="8" t="s">
        <v>2437</v>
      </c>
      <c r="B1056" s="225" t="s">
        <v>2438</v>
      </c>
      <c r="C1056" s="226">
        <v>9562</v>
      </c>
      <c r="D1056" s="226">
        <v>4976552.7240000004</v>
      </c>
      <c r="E1056" s="226">
        <v>52956.008000000002</v>
      </c>
      <c r="F1056" s="226">
        <v>876326.12699999998</v>
      </c>
      <c r="G1056" s="226">
        <v>687262.179</v>
      </c>
      <c r="H1056" s="226">
        <v>189063.42600000001</v>
      </c>
    </row>
    <row r="1057" spans="1:8" ht="15" x14ac:dyDescent="0.25">
      <c r="A1057" s="8" t="s">
        <v>2439</v>
      </c>
      <c r="B1057" s="225" t="s">
        <v>2440</v>
      </c>
      <c r="C1057" s="226">
        <v>5400</v>
      </c>
      <c r="D1057" s="226">
        <v>2395978.2859999998</v>
      </c>
      <c r="E1057" s="226">
        <v>10610.924999999999</v>
      </c>
      <c r="F1057" s="226">
        <v>451347.65500000003</v>
      </c>
      <c r="G1057" s="226">
        <v>256331.05100000001</v>
      </c>
      <c r="H1057" s="226">
        <v>195019.22899999999</v>
      </c>
    </row>
    <row r="1058" spans="1:8" ht="15" x14ac:dyDescent="0.25">
      <c r="A1058" s="8" t="s">
        <v>2441</v>
      </c>
      <c r="B1058" s="225" t="s">
        <v>2442</v>
      </c>
      <c r="C1058" s="226">
        <v>3186</v>
      </c>
      <c r="D1058" s="226">
        <v>911626.45200000005</v>
      </c>
      <c r="E1058" s="226">
        <v>21902.54</v>
      </c>
      <c r="F1058" s="226">
        <v>159758.03</v>
      </c>
      <c r="G1058" s="226">
        <v>94501.262000000002</v>
      </c>
      <c r="H1058" s="226">
        <v>65256.781000000003</v>
      </c>
    </row>
    <row r="1059" spans="1:8" ht="15" x14ac:dyDescent="0.25">
      <c r="A1059" s="8" t="s">
        <v>2443</v>
      </c>
      <c r="B1059" s="225" t="s">
        <v>2444</v>
      </c>
      <c r="C1059" s="226">
        <v>14097</v>
      </c>
      <c r="D1059" s="226">
        <v>5333145.7829999998</v>
      </c>
      <c r="E1059" s="226">
        <v>68022.775999999998</v>
      </c>
      <c r="F1059" s="226">
        <v>819895.28599999996</v>
      </c>
      <c r="G1059" s="226">
        <v>550848.82200000004</v>
      </c>
      <c r="H1059" s="226">
        <v>269047.59100000001</v>
      </c>
    </row>
    <row r="1060" spans="1:8" ht="15" x14ac:dyDescent="0.25">
      <c r="A1060" s="8" t="s">
        <v>2445</v>
      </c>
      <c r="B1060" s="225" t="s">
        <v>2446</v>
      </c>
      <c r="C1060" s="226">
        <v>2993</v>
      </c>
      <c r="D1060" s="226">
        <v>1577953.0190000001</v>
      </c>
      <c r="E1060" s="226">
        <v>27121.725999999999</v>
      </c>
      <c r="F1060" s="226">
        <v>252946.61199999999</v>
      </c>
      <c r="G1060" s="226">
        <v>168133.378</v>
      </c>
      <c r="H1060" s="226">
        <v>84813.887000000002</v>
      </c>
    </row>
    <row r="1061" spans="1:8" ht="15" x14ac:dyDescent="0.25">
      <c r="A1061" s="8" t="s">
        <v>2447</v>
      </c>
      <c r="B1061" s="225" t="s">
        <v>2448</v>
      </c>
      <c r="C1061" s="226">
        <v>11104</v>
      </c>
      <c r="D1061" s="226">
        <v>3755192.764</v>
      </c>
      <c r="E1061" s="226">
        <v>40901.050000000003</v>
      </c>
      <c r="F1061" s="226">
        <v>566948.674</v>
      </c>
      <c r="G1061" s="226">
        <v>382715.44400000002</v>
      </c>
      <c r="H1061" s="226">
        <v>184233.704</v>
      </c>
    </row>
    <row r="1062" spans="1:8" ht="15" x14ac:dyDescent="0.25">
      <c r="A1062" s="8" t="s">
        <v>2449</v>
      </c>
      <c r="B1062" s="225" t="s">
        <v>2450</v>
      </c>
      <c r="C1062" s="226">
        <v>209853</v>
      </c>
      <c r="D1062" s="226">
        <v>48573153.516999997</v>
      </c>
      <c r="E1062" s="226">
        <v>808635.48199999996</v>
      </c>
      <c r="F1062" s="226">
        <v>7914294.1540000001</v>
      </c>
      <c r="G1062" s="226">
        <v>4260959.108</v>
      </c>
      <c r="H1062" s="226">
        <v>3653339.1370000001</v>
      </c>
    </row>
    <row r="1063" spans="1:8" ht="15" x14ac:dyDescent="0.25">
      <c r="A1063" s="8" t="s">
        <v>2451</v>
      </c>
      <c r="B1063" s="225" t="s">
        <v>2452</v>
      </c>
      <c r="C1063" s="226">
        <v>12327</v>
      </c>
      <c r="D1063" s="226">
        <v>10101200.798</v>
      </c>
      <c r="E1063" s="226">
        <v>104929.122</v>
      </c>
      <c r="F1063" s="226">
        <v>1034410.75</v>
      </c>
      <c r="G1063" s="226">
        <v>763060.84499999997</v>
      </c>
      <c r="H1063" s="226">
        <v>271350.43800000002</v>
      </c>
    </row>
    <row r="1064" spans="1:8" ht="15" x14ac:dyDescent="0.25">
      <c r="A1064" s="8" t="s">
        <v>2453</v>
      </c>
      <c r="B1064" s="225" t="s">
        <v>2454</v>
      </c>
      <c r="C1064" s="226">
        <v>1888</v>
      </c>
      <c r="D1064" s="226">
        <v>1955888.824</v>
      </c>
      <c r="E1064" s="226">
        <v>6206.299</v>
      </c>
      <c r="F1064" s="226">
        <v>284072.94500000001</v>
      </c>
      <c r="G1064" s="226">
        <v>152969.65</v>
      </c>
      <c r="H1064" s="226">
        <v>131103.54500000001</v>
      </c>
    </row>
    <row r="1065" spans="1:8" ht="15" x14ac:dyDescent="0.25">
      <c r="A1065" s="8" t="s">
        <v>2455</v>
      </c>
      <c r="B1065" s="225" t="s">
        <v>2456</v>
      </c>
      <c r="C1065" s="226">
        <v>1073</v>
      </c>
      <c r="D1065" s="226">
        <v>1287601.6040000001</v>
      </c>
      <c r="E1065" s="226">
        <v>4345.1989999999996</v>
      </c>
      <c r="F1065" s="226">
        <v>187884.546</v>
      </c>
      <c r="G1065" s="226">
        <v>111616.98</v>
      </c>
      <c r="H1065" s="226">
        <v>76267.741999999998</v>
      </c>
    </row>
    <row r="1066" spans="1:8" ht="15" x14ac:dyDescent="0.25">
      <c r="A1066" s="8" t="s">
        <v>2457</v>
      </c>
      <c r="B1066" s="225" t="s">
        <v>2458</v>
      </c>
      <c r="C1066" s="226">
        <v>815</v>
      </c>
      <c r="D1066" s="226">
        <v>668287.22</v>
      </c>
      <c r="E1066" s="226">
        <v>1861.1</v>
      </c>
      <c r="F1066" s="226">
        <v>96188.399000000005</v>
      </c>
      <c r="G1066" s="226">
        <v>41352.67</v>
      </c>
      <c r="H1066" s="226">
        <v>54835.803</v>
      </c>
    </row>
    <row r="1067" spans="1:8" ht="15" x14ac:dyDescent="0.25">
      <c r="A1067" s="8" t="s">
        <v>2459</v>
      </c>
      <c r="B1067" s="225" t="s">
        <v>2460</v>
      </c>
      <c r="C1067" s="226">
        <v>34</v>
      </c>
      <c r="D1067" s="226">
        <v>94838.782000000007</v>
      </c>
      <c r="E1067" s="226">
        <v>101.682</v>
      </c>
      <c r="F1067" s="226">
        <v>9913.9290000000001</v>
      </c>
      <c r="G1067" s="226">
        <v>7535.3879999999999</v>
      </c>
      <c r="H1067" s="226">
        <v>2378.5479999999998</v>
      </c>
    </row>
    <row r="1068" spans="1:8" ht="15" x14ac:dyDescent="0.25">
      <c r="A1068" s="8" t="s">
        <v>2461</v>
      </c>
      <c r="B1068" s="225" t="s">
        <v>308</v>
      </c>
      <c r="C1068" s="226">
        <v>10405</v>
      </c>
      <c r="D1068" s="226">
        <v>8050473.1919999998</v>
      </c>
      <c r="E1068" s="226">
        <v>98621.141000000003</v>
      </c>
      <c r="F1068" s="226">
        <v>740423.87600000005</v>
      </c>
      <c r="G1068" s="226">
        <v>602555.80700000003</v>
      </c>
      <c r="H1068" s="226">
        <v>137868.345</v>
      </c>
    </row>
    <row r="1069" spans="1:8" ht="15" x14ac:dyDescent="0.25">
      <c r="A1069" s="8" t="s">
        <v>309</v>
      </c>
      <c r="B1069" s="225" t="s">
        <v>310</v>
      </c>
      <c r="C1069" s="226">
        <v>655</v>
      </c>
      <c r="D1069" s="226">
        <v>1154641.888</v>
      </c>
      <c r="E1069" s="226">
        <v>17101.312999999998</v>
      </c>
      <c r="F1069" s="226">
        <v>74937.578999999998</v>
      </c>
      <c r="G1069" s="226">
        <v>53252.557000000001</v>
      </c>
      <c r="H1069" s="226">
        <v>21685.093000000001</v>
      </c>
    </row>
    <row r="1070" spans="1:8" ht="15" x14ac:dyDescent="0.25">
      <c r="A1070" s="8" t="s">
        <v>311</v>
      </c>
      <c r="B1070" s="225" t="s">
        <v>312</v>
      </c>
      <c r="C1070" s="226">
        <v>209</v>
      </c>
      <c r="D1070" s="226">
        <v>43627.73</v>
      </c>
      <c r="E1070" s="226">
        <v>225.77699999999999</v>
      </c>
      <c r="F1070" s="226">
        <v>4907.13</v>
      </c>
      <c r="G1070" s="226">
        <v>3741.201</v>
      </c>
      <c r="H1070" s="226">
        <v>1165.876</v>
      </c>
    </row>
    <row r="1071" spans="1:8" ht="15" x14ac:dyDescent="0.25">
      <c r="A1071" s="8" t="s">
        <v>313</v>
      </c>
      <c r="B1071" s="225" t="s">
        <v>1323</v>
      </c>
      <c r="C1071" s="226">
        <v>9541</v>
      </c>
      <c r="D1071" s="226">
        <v>6852203.574</v>
      </c>
      <c r="E1071" s="226">
        <v>81294.051000000007</v>
      </c>
      <c r="F1071" s="226">
        <v>660579.16700000002</v>
      </c>
      <c r="G1071" s="226">
        <v>545562.049</v>
      </c>
      <c r="H1071" s="226">
        <v>115017.376</v>
      </c>
    </row>
    <row r="1072" spans="1:8" ht="15" x14ac:dyDescent="0.25">
      <c r="A1072" s="8" t="s">
        <v>1324</v>
      </c>
      <c r="B1072" s="225" t="s">
        <v>1325</v>
      </c>
      <c r="C1072" s="226">
        <v>3263</v>
      </c>
      <c r="D1072" s="226">
        <v>2149574.7889999999</v>
      </c>
      <c r="E1072" s="226">
        <v>39010.942999999999</v>
      </c>
      <c r="F1072" s="226">
        <v>188687.628</v>
      </c>
      <c r="G1072" s="226">
        <v>192968.37599999999</v>
      </c>
      <c r="H1072" s="226">
        <v>-4280.66</v>
      </c>
    </row>
    <row r="1073" spans="1:8" ht="15" x14ac:dyDescent="0.25">
      <c r="A1073" s="8" t="s">
        <v>1326</v>
      </c>
      <c r="B1073" s="225" t="s">
        <v>1327</v>
      </c>
      <c r="C1073" s="226">
        <v>1096</v>
      </c>
      <c r="D1073" s="226">
        <v>235378.86900000001</v>
      </c>
      <c r="E1073" s="226">
        <v>667.85199999999998</v>
      </c>
      <c r="F1073" s="226">
        <v>26992.017</v>
      </c>
      <c r="G1073" s="226">
        <v>26437.028999999999</v>
      </c>
      <c r="H1073" s="226">
        <v>555.04200000000003</v>
      </c>
    </row>
    <row r="1074" spans="1:8" ht="15" x14ac:dyDescent="0.25">
      <c r="A1074" s="8" t="s">
        <v>1328</v>
      </c>
      <c r="B1074" s="225" t="s">
        <v>1329</v>
      </c>
      <c r="C1074" s="226">
        <v>761</v>
      </c>
      <c r="D1074" s="226">
        <v>1812079.794</v>
      </c>
      <c r="E1074" s="226">
        <v>2827.33</v>
      </c>
      <c r="F1074" s="226">
        <v>147859.21</v>
      </c>
      <c r="G1074" s="226">
        <v>90177.659</v>
      </c>
      <c r="H1074" s="226">
        <v>57681.462</v>
      </c>
    </row>
    <row r="1075" spans="1:8" ht="15" x14ac:dyDescent="0.25">
      <c r="A1075" s="8" t="s">
        <v>1330</v>
      </c>
      <c r="B1075" s="225" t="s">
        <v>1331</v>
      </c>
      <c r="C1075" s="226">
        <v>162</v>
      </c>
      <c r="D1075" s="226">
        <v>85004.031000000003</v>
      </c>
      <c r="E1075" s="226">
        <v>368.94099999999997</v>
      </c>
      <c r="F1075" s="226">
        <v>5174.4809999999998</v>
      </c>
      <c r="G1075" s="226">
        <v>3617.123</v>
      </c>
      <c r="H1075" s="226">
        <v>1557.37</v>
      </c>
    </row>
    <row r="1076" spans="1:8" ht="15" x14ac:dyDescent="0.25">
      <c r="A1076" s="8" t="s">
        <v>1332</v>
      </c>
      <c r="B1076" s="225" t="s">
        <v>1333</v>
      </c>
      <c r="C1076" s="226">
        <v>4259</v>
      </c>
      <c r="D1076" s="226">
        <v>2570166.091</v>
      </c>
      <c r="E1076" s="226">
        <v>38418.985000000001</v>
      </c>
      <c r="F1076" s="226">
        <v>291865.83100000001</v>
      </c>
      <c r="G1076" s="226">
        <v>232361.86199999999</v>
      </c>
      <c r="H1076" s="226">
        <v>59504.161999999997</v>
      </c>
    </row>
    <row r="1077" spans="1:8" ht="15" x14ac:dyDescent="0.25">
      <c r="A1077" s="8" t="s">
        <v>1334</v>
      </c>
      <c r="B1077" s="225" t="s">
        <v>1335</v>
      </c>
      <c r="C1077" s="226">
        <v>11323</v>
      </c>
      <c r="D1077" s="226">
        <v>2842009.5729999999</v>
      </c>
      <c r="E1077" s="226">
        <v>84519.337</v>
      </c>
      <c r="F1077" s="226">
        <v>512970.59399999998</v>
      </c>
      <c r="G1077" s="226">
        <v>317457.696</v>
      </c>
      <c r="H1077" s="226">
        <v>195512.99299999999</v>
      </c>
    </row>
    <row r="1078" spans="1:8" ht="15" x14ac:dyDescent="0.25">
      <c r="A1078" s="8" t="s">
        <v>1336</v>
      </c>
      <c r="B1078" s="225" t="s">
        <v>1337</v>
      </c>
      <c r="C1078" s="226">
        <v>1426</v>
      </c>
      <c r="D1078" s="226">
        <v>751147.08900000004</v>
      </c>
      <c r="E1078" s="226">
        <v>27777.759999999998</v>
      </c>
      <c r="F1078" s="226">
        <v>120406.762</v>
      </c>
      <c r="G1078" s="226">
        <v>82423.222999999998</v>
      </c>
      <c r="H1078" s="226">
        <v>37983.485000000001</v>
      </c>
    </row>
    <row r="1079" spans="1:8" ht="15" x14ac:dyDescent="0.25">
      <c r="A1079" s="8" t="s">
        <v>1338</v>
      </c>
      <c r="B1079" s="225" t="s">
        <v>1339</v>
      </c>
      <c r="C1079" s="226">
        <v>1214</v>
      </c>
      <c r="D1079" s="226">
        <v>678587.18400000001</v>
      </c>
      <c r="E1079" s="226">
        <v>27489.168000000001</v>
      </c>
      <c r="F1079" s="226">
        <v>107348.14</v>
      </c>
      <c r="G1079" s="226">
        <v>74400.130999999994</v>
      </c>
      <c r="H1079" s="226">
        <v>32947.970999999998</v>
      </c>
    </row>
    <row r="1080" spans="1:8" ht="15" x14ac:dyDescent="0.25">
      <c r="A1080" s="8" t="s">
        <v>1340</v>
      </c>
      <c r="B1080" s="225" t="s">
        <v>1341</v>
      </c>
      <c r="C1080" s="226">
        <v>212</v>
      </c>
      <c r="D1080" s="226">
        <v>72559.904999999999</v>
      </c>
      <c r="E1080" s="226">
        <v>288.59199999999998</v>
      </c>
      <c r="F1080" s="226">
        <v>13058.621999999999</v>
      </c>
      <c r="G1080" s="226">
        <v>8023.0919999999996</v>
      </c>
      <c r="H1080" s="226">
        <v>5035.5140000000001</v>
      </c>
    </row>
    <row r="1081" spans="1:8" ht="15" x14ac:dyDescent="0.25">
      <c r="A1081" s="8" t="s">
        <v>1342</v>
      </c>
      <c r="B1081" s="225" t="s">
        <v>1343</v>
      </c>
      <c r="C1081" s="226">
        <v>9897</v>
      </c>
      <c r="D1081" s="226">
        <v>2090862.4839999999</v>
      </c>
      <c r="E1081" s="226">
        <v>56741.576999999997</v>
      </c>
      <c r="F1081" s="226">
        <v>392563.83199999999</v>
      </c>
      <c r="G1081" s="226">
        <v>235034.473</v>
      </c>
      <c r="H1081" s="226">
        <v>157529.508</v>
      </c>
    </row>
    <row r="1082" spans="1:8" ht="15" x14ac:dyDescent="0.25">
      <c r="A1082" s="8" t="s">
        <v>1344</v>
      </c>
      <c r="B1082" s="225" t="s">
        <v>1345</v>
      </c>
      <c r="C1082" s="226">
        <v>534</v>
      </c>
      <c r="D1082" s="226">
        <v>235721.114</v>
      </c>
      <c r="E1082" s="226">
        <v>12666.684999999999</v>
      </c>
      <c r="F1082" s="226">
        <v>46578.381999999998</v>
      </c>
      <c r="G1082" s="226">
        <v>29481.933000000001</v>
      </c>
      <c r="H1082" s="226">
        <v>17096.415000000001</v>
      </c>
    </row>
    <row r="1083" spans="1:8" ht="15" x14ac:dyDescent="0.25">
      <c r="A1083" s="8" t="s">
        <v>1346</v>
      </c>
      <c r="B1083" s="225" t="s">
        <v>1347</v>
      </c>
      <c r="C1083" s="226">
        <v>1314</v>
      </c>
      <c r="D1083" s="226">
        <v>409890.01500000001</v>
      </c>
      <c r="E1083" s="226">
        <v>9594.6219999999994</v>
      </c>
      <c r="F1083" s="226">
        <v>77810.911999999997</v>
      </c>
      <c r="G1083" s="226">
        <v>50594.203999999998</v>
      </c>
      <c r="H1083" s="226">
        <v>27216.85</v>
      </c>
    </row>
    <row r="1084" spans="1:8" ht="15" x14ac:dyDescent="0.25">
      <c r="A1084" s="8" t="s">
        <v>1348</v>
      </c>
      <c r="B1084" s="225" t="s">
        <v>1349</v>
      </c>
      <c r="C1084" s="226">
        <v>1592</v>
      </c>
      <c r="D1084" s="226">
        <v>159804.91800000001</v>
      </c>
      <c r="E1084" s="226">
        <v>4652.8549999999996</v>
      </c>
      <c r="F1084" s="226">
        <v>28239.905999999999</v>
      </c>
      <c r="G1084" s="226">
        <v>14578.999</v>
      </c>
      <c r="H1084" s="226">
        <v>13660.865</v>
      </c>
    </row>
    <row r="1085" spans="1:8" ht="15" x14ac:dyDescent="0.25">
      <c r="A1085" s="8" t="s">
        <v>1350</v>
      </c>
      <c r="B1085" s="225" t="s">
        <v>1351</v>
      </c>
      <c r="C1085" s="226">
        <v>673</v>
      </c>
      <c r="D1085" s="226">
        <v>158539.92000000001</v>
      </c>
      <c r="E1085" s="226">
        <v>5388.7939999999999</v>
      </c>
      <c r="F1085" s="226">
        <v>30244.638999999999</v>
      </c>
      <c r="G1085" s="226">
        <v>19524.008000000002</v>
      </c>
      <c r="H1085" s="226">
        <v>10720.652</v>
      </c>
    </row>
    <row r="1086" spans="1:8" ht="15" x14ac:dyDescent="0.25">
      <c r="A1086" s="8" t="s">
        <v>1352</v>
      </c>
      <c r="B1086" s="225" t="s">
        <v>1353</v>
      </c>
      <c r="C1086" s="226">
        <v>755</v>
      </c>
      <c r="D1086" s="226">
        <v>123028.397</v>
      </c>
      <c r="E1086" s="226">
        <v>1816.6479999999999</v>
      </c>
      <c r="F1086" s="226">
        <v>21529.058000000001</v>
      </c>
      <c r="G1086" s="226">
        <v>13098.503000000001</v>
      </c>
      <c r="H1086" s="226">
        <v>8430.5750000000007</v>
      </c>
    </row>
    <row r="1087" spans="1:8" ht="15" x14ac:dyDescent="0.25">
      <c r="A1087" s="8" t="s">
        <v>1354</v>
      </c>
      <c r="B1087" s="225" t="s">
        <v>1355</v>
      </c>
      <c r="C1087" s="226">
        <v>5029</v>
      </c>
      <c r="D1087" s="226">
        <v>1003878.12</v>
      </c>
      <c r="E1087" s="226">
        <v>22621.973000000002</v>
      </c>
      <c r="F1087" s="226">
        <v>188160.935</v>
      </c>
      <c r="G1087" s="226">
        <v>107756.826</v>
      </c>
      <c r="H1087" s="226">
        <v>80404.150999999998</v>
      </c>
    </row>
    <row r="1088" spans="1:8" ht="15" x14ac:dyDescent="0.25">
      <c r="A1088" s="8" t="s">
        <v>1356</v>
      </c>
      <c r="B1088" s="225" t="s">
        <v>1357</v>
      </c>
      <c r="C1088" s="226">
        <v>186203</v>
      </c>
      <c r="D1088" s="226">
        <v>35629943.145999998</v>
      </c>
      <c r="E1088" s="226">
        <v>619187.02300000004</v>
      </c>
      <c r="F1088" s="226">
        <v>6366912.8099999996</v>
      </c>
      <c r="G1088" s="226">
        <v>3180440.5669999998</v>
      </c>
      <c r="H1088" s="226">
        <v>3186475.7059999998</v>
      </c>
    </row>
    <row r="1089" spans="1:8" ht="15" x14ac:dyDescent="0.25">
      <c r="A1089" s="8" t="s">
        <v>351</v>
      </c>
      <c r="B1089" s="225" t="s">
        <v>352</v>
      </c>
      <c r="C1089" s="226">
        <v>5052</v>
      </c>
      <c r="D1089" s="226">
        <v>3172385.818</v>
      </c>
      <c r="E1089" s="226">
        <v>88610.236999999994</v>
      </c>
      <c r="F1089" s="226">
        <v>618328.77099999995</v>
      </c>
      <c r="G1089" s="226">
        <v>314646.375</v>
      </c>
      <c r="H1089" s="226">
        <v>303683.02600000001</v>
      </c>
    </row>
    <row r="1090" spans="1:8" ht="15" x14ac:dyDescent="0.25">
      <c r="A1090" s="8" t="s">
        <v>353</v>
      </c>
      <c r="B1090" s="225" t="s">
        <v>354</v>
      </c>
      <c r="C1090" s="226">
        <v>76708</v>
      </c>
      <c r="D1090" s="226">
        <v>8382684.4929999998</v>
      </c>
      <c r="E1090" s="226">
        <v>57953.415999999997</v>
      </c>
      <c r="F1090" s="226">
        <v>1585494.98</v>
      </c>
      <c r="G1090" s="226">
        <v>543987.80000000005</v>
      </c>
      <c r="H1090" s="226">
        <v>1041511.152</v>
      </c>
    </row>
    <row r="1091" spans="1:8" ht="15" x14ac:dyDescent="0.25">
      <c r="A1091" s="8" t="s">
        <v>355</v>
      </c>
      <c r="B1091" s="225" t="s">
        <v>356</v>
      </c>
      <c r="C1091" s="226">
        <v>54661</v>
      </c>
      <c r="D1091" s="226">
        <v>6844420.2939999998</v>
      </c>
      <c r="E1091" s="226">
        <v>40680.771000000001</v>
      </c>
      <c r="F1091" s="226">
        <v>1301030.0859999999</v>
      </c>
      <c r="G1091" s="226">
        <v>409605.41600000003</v>
      </c>
      <c r="H1091" s="226">
        <v>891431.15</v>
      </c>
    </row>
    <row r="1092" spans="1:8" ht="15" x14ac:dyDescent="0.25">
      <c r="A1092" s="8" t="s">
        <v>357</v>
      </c>
      <c r="B1092" s="225" t="s">
        <v>358</v>
      </c>
      <c r="C1092" s="226">
        <v>22047</v>
      </c>
      <c r="D1092" s="226">
        <v>1538264.199</v>
      </c>
      <c r="E1092" s="226">
        <v>17272.645</v>
      </c>
      <c r="F1092" s="226">
        <v>284464.89399999997</v>
      </c>
      <c r="G1092" s="226">
        <v>134382.38399999999</v>
      </c>
      <c r="H1092" s="226">
        <v>150080.00200000001</v>
      </c>
    </row>
    <row r="1093" spans="1:8" ht="15" x14ac:dyDescent="0.25">
      <c r="A1093" s="8" t="s">
        <v>359</v>
      </c>
      <c r="B1093" s="225" t="s">
        <v>360</v>
      </c>
      <c r="C1093" s="226">
        <v>5070</v>
      </c>
      <c r="D1093" s="226">
        <v>1891929.436</v>
      </c>
      <c r="E1093" s="226">
        <v>18052.099999999999</v>
      </c>
      <c r="F1093" s="226">
        <v>355820.61700000003</v>
      </c>
      <c r="G1093" s="226">
        <v>161630.81200000001</v>
      </c>
      <c r="H1093" s="226">
        <v>194191.08199999999</v>
      </c>
    </row>
    <row r="1094" spans="1:8" ht="15" x14ac:dyDescent="0.25">
      <c r="A1094" s="8" t="s">
        <v>361</v>
      </c>
      <c r="B1094" s="225" t="s">
        <v>362</v>
      </c>
      <c r="C1094" s="226">
        <v>4842</v>
      </c>
      <c r="D1094" s="226">
        <v>1716672.575</v>
      </c>
      <c r="E1094" s="226">
        <v>16935.096000000001</v>
      </c>
      <c r="F1094" s="226">
        <v>323532.37400000001</v>
      </c>
      <c r="G1094" s="226">
        <v>142420.285</v>
      </c>
      <c r="H1094" s="226">
        <v>181113.27</v>
      </c>
    </row>
    <row r="1095" spans="1:8" ht="15" x14ac:dyDescent="0.25">
      <c r="A1095" s="8" t="s">
        <v>363</v>
      </c>
      <c r="B1095" s="225" t="s">
        <v>364</v>
      </c>
      <c r="C1095" s="226">
        <v>228</v>
      </c>
      <c r="D1095" s="226">
        <v>175256.861</v>
      </c>
      <c r="E1095" s="226">
        <v>1117.0039999999999</v>
      </c>
      <c r="F1095" s="226">
        <v>32288.242999999999</v>
      </c>
      <c r="G1095" s="226">
        <v>19210.526999999998</v>
      </c>
      <c r="H1095" s="226">
        <v>13077.812</v>
      </c>
    </row>
    <row r="1096" spans="1:8" ht="12.75" customHeight="1" x14ac:dyDescent="0.25">
      <c r="A1096" s="8" t="s">
        <v>365</v>
      </c>
      <c r="B1096" s="225" t="s">
        <v>366</v>
      </c>
      <c r="C1096" s="226">
        <v>2717</v>
      </c>
      <c r="D1096" s="226">
        <v>1237286.4950000001</v>
      </c>
      <c r="E1096" s="226">
        <v>7712.6440000000002</v>
      </c>
      <c r="F1096" s="226">
        <v>187458.342</v>
      </c>
      <c r="G1096" s="226">
        <v>155279.269</v>
      </c>
      <c r="H1096" s="226">
        <v>32179.542000000001</v>
      </c>
    </row>
    <row r="1097" spans="1:8" ht="12.75" customHeight="1" x14ac:dyDescent="0.25">
      <c r="A1097" s="8" t="s">
        <v>367</v>
      </c>
      <c r="B1097" s="225" t="s">
        <v>368</v>
      </c>
      <c r="C1097" s="226">
        <v>96656</v>
      </c>
      <c r="D1097" s="226">
        <v>20945656.903999999</v>
      </c>
      <c r="E1097" s="226">
        <v>446858.62599999999</v>
      </c>
      <c r="F1097" s="226">
        <v>3619810.1</v>
      </c>
      <c r="G1097" s="226">
        <v>2004896.311</v>
      </c>
      <c r="H1097" s="226">
        <v>1614910.9040000001</v>
      </c>
    </row>
    <row r="1098" spans="1:8" x14ac:dyDescent="0.2">
      <c r="A1098" s="14"/>
    </row>
    <row r="1099" spans="1:8" x14ac:dyDescent="0.2">
      <c r="A1099" s="11" t="s">
        <v>3285</v>
      </c>
    </row>
    <row r="1100" spans="1:8" x14ac:dyDescent="0.2">
      <c r="A1100" s="12" t="s">
        <v>3286</v>
      </c>
    </row>
    <row r="1101" spans="1:8" x14ac:dyDescent="0.2">
      <c r="A1101" s="12" t="s">
        <v>3304</v>
      </c>
    </row>
  </sheetData>
  <sheetProtection selectLockedCells="1" selectUnlockedCells="1"/>
  <customSheetViews>
    <customSheetView guid="{3103A2BE-5920-4A4F-9995-346B80167030}" scale="60" showPageBreaks="1" view="pageBreakPreview" showRuler="0">
      <selection sqref="A1:H1"/>
      <rowBreaks count="13" manualBreakCount="13">
        <brk id="57" max="16383" man="1"/>
        <brk id="142" max="7" man="1"/>
        <brk id="227" max="7" man="1"/>
        <brk id="312" max="7" man="1"/>
        <brk id="397" max="7" man="1"/>
        <brk id="482" max="7" man="1"/>
        <brk id="567" max="7" man="1"/>
        <brk id="652" max="7" man="1"/>
        <brk id="737" max="7" man="1"/>
        <brk id="822" max="7" man="1"/>
        <brk id="907" max="7" man="1"/>
        <brk id="992" max="7" man="1"/>
        <brk id="1077" max="7" man="1"/>
      </rowBreaks>
      <pageMargins left="0.78740157499999996" right="0.78740157499999996" top="0.984251969" bottom="0.984251969" header="0.4921259845" footer="0.4921259845"/>
      <pageSetup paperSize="9" scale="65" orientation="portrait" horizontalDpi="0" verticalDpi="0" r:id="rId1"/>
      <headerFooter alignWithMargins="0"/>
    </customSheetView>
  </customSheetViews>
  <mergeCells count="3">
    <mergeCell ref="A2:G2"/>
    <mergeCell ref="D9:H9"/>
    <mergeCell ref="A3:D3"/>
  </mergeCells>
  <phoneticPr fontId="13" type="noConversion"/>
  <pageMargins left="0.6692913385826772" right="0.62992125984251968" top="0.6692913385826772" bottom="0.6692913385826772" header="0.51181102362204722" footer="0.51181102362204722"/>
  <pageSetup paperSize="9" scale="56" fitToHeight="0" orientation="portrait" r:id="rId2"/>
  <rowBreaks count="1" manualBreakCount="1">
    <brk id="85" max="7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5" enableFormatConditionsCalculation="0">
    <tabColor theme="6" tint="0.59999389629810485"/>
  </sheetPr>
  <dimension ref="A1:CX81"/>
  <sheetViews>
    <sheetView zoomScale="80" zoomScaleNormal="80" zoomScaleSheetLayoutView="70" zoomScalePageLayoutView="70" workbookViewId="0"/>
  </sheetViews>
  <sheetFormatPr baseColWidth="10" defaultColWidth="11.42578125" defaultRowHeight="15" x14ac:dyDescent="0.25"/>
  <cols>
    <col min="1" max="1" width="13" style="13" customWidth="1"/>
    <col min="2" max="2" width="54" style="13" customWidth="1"/>
    <col min="3" max="3" width="13.85546875" style="13" customWidth="1"/>
    <col min="4" max="4" width="15.7109375" style="13" customWidth="1"/>
    <col min="5" max="5" width="14" style="13" customWidth="1"/>
    <col min="6" max="6" width="14.85546875" style="13" customWidth="1"/>
    <col min="7" max="7" width="13.85546875" style="13" customWidth="1"/>
    <col min="8" max="8" width="13.7109375" style="13" customWidth="1"/>
    <col min="9" max="11" width="11.5703125" style="13" customWidth="1"/>
    <col min="12" max="12" width="13" style="13" customWidth="1"/>
    <col min="13" max="13" width="11.5703125" style="13" customWidth="1"/>
    <col min="14" max="14" width="12.85546875" style="13" customWidth="1"/>
    <col min="15" max="16" width="11.5703125" style="13" customWidth="1"/>
    <col min="17" max="17" width="12.85546875" style="53" customWidth="1"/>
    <col min="18" max="18" width="11.42578125" style="13"/>
    <col min="19" max="19" width="11.42578125" style="191"/>
    <col min="20" max="16384" width="11.42578125" style="13"/>
  </cols>
  <sheetData>
    <row r="1" spans="1:102" s="49" customFormat="1" ht="20.100000000000001" customHeight="1" x14ac:dyDescent="0.25">
      <c r="A1" s="48" t="s">
        <v>370</v>
      </c>
      <c r="B1" s="48"/>
      <c r="C1" s="48"/>
      <c r="D1" s="48"/>
      <c r="E1" s="48"/>
      <c r="F1" s="48"/>
      <c r="G1" s="48" t="s">
        <v>370</v>
      </c>
      <c r="H1" s="311"/>
      <c r="I1" s="311"/>
      <c r="J1" s="311"/>
      <c r="K1" s="311"/>
      <c r="L1" s="311"/>
      <c r="M1" s="311"/>
      <c r="N1" s="311"/>
      <c r="O1" s="311"/>
      <c r="P1" s="311"/>
      <c r="Q1" s="311"/>
      <c r="R1" s="311"/>
      <c r="S1" s="378"/>
      <c r="T1" s="311"/>
      <c r="U1" s="311"/>
      <c r="V1" s="311"/>
      <c r="W1" s="311"/>
      <c r="X1" s="311"/>
      <c r="Y1" s="311"/>
      <c r="Z1" s="311"/>
      <c r="AA1" s="311"/>
      <c r="AB1" s="311"/>
      <c r="AC1" s="311"/>
      <c r="AD1" s="311"/>
      <c r="AE1" s="311"/>
      <c r="AF1" s="311"/>
      <c r="AG1" s="311"/>
      <c r="AH1" s="311"/>
      <c r="AI1" s="311"/>
      <c r="AJ1" s="311"/>
      <c r="AK1" s="311"/>
      <c r="AL1" s="311"/>
      <c r="AM1" s="311"/>
      <c r="AN1" s="311"/>
      <c r="AO1" s="311"/>
      <c r="AP1" s="311"/>
      <c r="AQ1" s="311"/>
      <c r="AR1" s="311"/>
      <c r="AS1" s="311"/>
      <c r="AT1" s="311"/>
      <c r="AU1" s="311"/>
      <c r="AV1" s="311"/>
      <c r="AW1" s="311"/>
      <c r="AX1" s="311"/>
      <c r="AY1" s="311"/>
      <c r="AZ1" s="311"/>
      <c r="BA1" s="311"/>
      <c r="BB1" s="311"/>
      <c r="BC1" s="311"/>
      <c r="BD1" s="311"/>
      <c r="BE1" s="311"/>
      <c r="BF1" s="311"/>
      <c r="BG1" s="311"/>
      <c r="BH1" s="311"/>
      <c r="BI1" s="311"/>
      <c r="BJ1" s="311"/>
      <c r="BK1" s="311"/>
      <c r="BL1" s="311"/>
      <c r="BM1" s="311"/>
      <c r="BN1" s="311"/>
      <c r="BO1" s="311"/>
      <c r="BP1" s="311"/>
      <c r="BQ1" s="311"/>
      <c r="BR1" s="311"/>
      <c r="BS1" s="311"/>
      <c r="BT1" s="311"/>
      <c r="BU1" s="311"/>
      <c r="BV1" s="311"/>
      <c r="BW1" s="311"/>
      <c r="BX1" s="311"/>
      <c r="BY1" s="311"/>
      <c r="BZ1" s="311"/>
      <c r="CA1" s="311"/>
      <c r="CB1" s="311"/>
      <c r="CC1" s="311"/>
      <c r="CD1" s="311"/>
      <c r="CE1" s="311"/>
      <c r="CF1" s="311"/>
      <c r="CG1" s="311"/>
      <c r="CH1" s="311"/>
      <c r="CI1" s="311"/>
      <c r="CJ1" s="311"/>
      <c r="CK1" s="311"/>
      <c r="CL1" s="311"/>
      <c r="CM1" s="311"/>
      <c r="CN1" s="311"/>
      <c r="CO1" s="311"/>
      <c r="CP1" s="311"/>
      <c r="CQ1" s="311"/>
      <c r="CR1" s="311"/>
      <c r="CS1" s="311"/>
      <c r="CT1" s="311"/>
      <c r="CU1" s="311"/>
      <c r="CV1" s="311"/>
      <c r="CW1" s="311"/>
      <c r="CX1" s="311"/>
    </row>
    <row r="2" spans="1:102" s="46" customFormat="1" ht="20.100000000000001" customHeight="1" x14ac:dyDescent="0.25">
      <c r="A2" s="1" t="s">
        <v>3444</v>
      </c>
      <c r="B2" s="1"/>
      <c r="C2" s="1"/>
      <c r="D2" s="1"/>
      <c r="E2" s="1"/>
      <c r="F2" s="1"/>
      <c r="G2" s="1" t="s">
        <v>3444</v>
      </c>
      <c r="H2" s="50"/>
      <c r="I2" s="50"/>
      <c r="J2" s="50"/>
      <c r="K2" s="50"/>
      <c r="L2" s="50"/>
      <c r="Q2" s="51"/>
      <c r="S2" s="191"/>
    </row>
    <row r="3" spans="1:102" ht="7.5" customHeight="1" x14ac:dyDescent="0.25">
      <c r="A3" s="458"/>
      <c r="B3" s="458"/>
      <c r="C3" s="458"/>
      <c r="D3" s="458"/>
      <c r="E3" s="110"/>
      <c r="F3" s="110"/>
      <c r="G3" s="110"/>
      <c r="H3" s="110"/>
      <c r="I3" s="458"/>
      <c r="J3" s="458"/>
      <c r="K3" s="458"/>
      <c r="L3" s="110"/>
      <c r="M3" s="110"/>
      <c r="N3" s="110"/>
      <c r="O3" s="110"/>
      <c r="P3" s="110"/>
      <c r="Q3" s="110"/>
      <c r="R3" s="110"/>
      <c r="S3" s="378"/>
      <c r="T3" s="110"/>
      <c r="U3" s="110"/>
      <c r="V3" s="110"/>
      <c r="W3" s="110"/>
      <c r="X3" s="110"/>
      <c r="Y3" s="110"/>
      <c r="Z3" s="110"/>
      <c r="AA3" s="110"/>
      <c r="AB3" s="110"/>
      <c r="AC3" s="110"/>
      <c r="AD3" s="110"/>
      <c r="AE3" s="110"/>
      <c r="AF3" s="110"/>
      <c r="AG3" s="110"/>
      <c r="AH3" s="110"/>
      <c r="AI3" s="110"/>
      <c r="AJ3" s="110"/>
      <c r="AK3" s="110"/>
      <c r="AL3" s="110"/>
      <c r="AM3" s="110"/>
      <c r="AN3" s="110"/>
      <c r="AO3" s="110"/>
      <c r="AP3" s="110"/>
      <c r="AQ3" s="110"/>
      <c r="AR3" s="110"/>
      <c r="AS3" s="110"/>
      <c r="AT3" s="110"/>
      <c r="AU3" s="110"/>
      <c r="AV3" s="110"/>
      <c r="AW3" s="110"/>
      <c r="AX3" s="110"/>
      <c r="AY3" s="110"/>
      <c r="AZ3" s="110"/>
      <c r="BA3" s="110"/>
      <c r="BB3" s="110"/>
      <c r="BC3" s="110"/>
      <c r="BD3" s="110"/>
      <c r="BE3" s="110"/>
      <c r="BF3" s="110"/>
      <c r="BG3" s="110"/>
      <c r="BH3" s="110"/>
      <c r="BI3" s="110"/>
      <c r="BJ3" s="110"/>
      <c r="BK3" s="110"/>
      <c r="BL3" s="110"/>
      <c r="BM3" s="110"/>
      <c r="BN3" s="110"/>
      <c r="BO3" s="110"/>
      <c r="BP3" s="110"/>
      <c r="BQ3" s="110"/>
    </row>
    <row r="4" spans="1:102" ht="20.25" customHeight="1" x14ac:dyDescent="0.25">
      <c r="A4" s="453" t="s">
        <v>371</v>
      </c>
      <c r="B4" s="459" t="s">
        <v>802</v>
      </c>
      <c r="C4" s="462" t="s">
        <v>372</v>
      </c>
      <c r="D4" s="463"/>
      <c r="E4" s="464" t="s">
        <v>3388</v>
      </c>
      <c r="F4" s="462"/>
      <c r="G4" s="463" t="s">
        <v>374</v>
      </c>
      <c r="H4" s="463"/>
      <c r="I4" s="463"/>
      <c r="J4" s="465"/>
      <c r="K4" s="462" t="s">
        <v>456</v>
      </c>
      <c r="L4" s="463"/>
      <c r="M4" s="463"/>
      <c r="N4" s="463"/>
      <c r="O4" s="463"/>
      <c r="P4" s="463"/>
      <c r="Q4" s="466" t="s">
        <v>371</v>
      </c>
    </row>
    <row r="5" spans="1:102" ht="23.25" customHeight="1" x14ac:dyDescent="0.25">
      <c r="A5" s="459"/>
      <c r="B5" s="459"/>
      <c r="C5" s="439" t="s">
        <v>3301</v>
      </c>
      <c r="D5" s="442" t="s">
        <v>3327</v>
      </c>
      <c r="E5" s="464"/>
      <c r="F5" s="462"/>
      <c r="G5" s="463" t="s">
        <v>3443</v>
      </c>
      <c r="H5" s="469"/>
      <c r="I5" s="469"/>
      <c r="J5" s="470"/>
      <c r="K5" s="466" t="s">
        <v>373</v>
      </c>
      <c r="L5" s="471"/>
      <c r="M5" s="463" t="s">
        <v>3438</v>
      </c>
      <c r="N5" s="469"/>
      <c r="O5" s="469"/>
      <c r="P5" s="470"/>
      <c r="Q5" s="467"/>
    </row>
    <row r="6" spans="1:102" ht="23.25" customHeight="1" x14ac:dyDescent="0.25">
      <c r="A6" s="459"/>
      <c r="B6" s="459"/>
      <c r="C6" s="460"/>
      <c r="D6" s="461"/>
      <c r="E6" s="464" t="s">
        <v>373</v>
      </c>
      <c r="F6" s="462"/>
      <c r="G6" s="132" t="s">
        <v>375</v>
      </c>
      <c r="H6" s="132"/>
      <c r="I6" s="229" t="s">
        <v>376</v>
      </c>
      <c r="J6" s="230"/>
      <c r="K6" s="472"/>
      <c r="L6" s="473"/>
      <c r="M6" s="132" t="s">
        <v>3328</v>
      </c>
      <c r="N6" s="231"/>
      <c r="O6" s="229" t="s">
        <v>3329</v>
      </c>
      <c r="P6" s="232"/>
      <c r="Q6" s="467"/>
    </row>
    <row r="7" spans="1:102" ht="25.5" customHeight="1" x14ac:dyDescent="0.3">
      <c r="A7" s="454"/>
      <c r="B7" s="454"/>
      <c r="C7" s="233" t="s">
        <v>1412</v>
      </c>
      <c r="D7" s="233" t="s">
        <v>1413</v>
      </c>
      <c r="E7" s="233" t="s">
        <v>377</v>
      </c>
      <c r="F7" s="234" t="s">
        <v>1413</v>
      </c>
      <c r="G7" s="235" t="s">
        <v>377</v>
      </c>
      <c r="H7" s="233" t="s">
        <v>1413</v>
      </c>
      <c r="I7" s="233" t="s">
        <v>377</v>
      </c>
      <c r="J7" s="233" t="s">
        <v>1413</v>
      </c>
      <c r="K7" s="233" t="s">
        <v>377</v>
      </c>
      <c r="L7" s="233" t="s">
        <v>1413</v>
      </c>
      <c r="M7" s="235" t="s">
        <v>377</v>
      </c>
      <c r="N7" s="233" t="s">
        <v>1413</v>
      </c>
      <c r="O7" s="233" t="s">
        <v>377</v>
      </c>
      <c r="P7" s="233" t="s">
        <v>1413</v>
      </c>
      <c r="Q7" s="468"/>
      <c r="R7" s="361"/>
    </row>
    <row r="8" spans="1:102" ht="12.75" customHeight="1" x14ac:dyDescent="0.25">
      <c r="A8" s="199"/>
      <c r="B8" s="236"/>
      <c r="C8" s="237"/>
      <c r="D8" s="237"/>
      <c r="E8" s="237"/>
      <c r="F8" s="237"/>
      <c r="G8" s="237"/>
      <c r="H8" s="237"/>
      <c r="I8" s="237"/>
      <c r="J8" s="237"/>
      <c r="K8" s="237"/>
      <c r="L8" s="237"/>
      <c r="M8" s="237"/>
      <c r="N8" s="237"/>
      <c r="O8" s="237"/>
      <c r="P8" s="237"/>
      <c r="Q8" s="238"/>
      <c r="T8"/>
      <c r="U8"/>
      <c r="V8"/>
      <c r="W8"/>
      <c r="X8"/>
      <c r="Y8"/>
      <c r="Z8"/>
    </row>
    <row r="9" spans="1:102" ht="12.95" customHeight="1" x14ac:dyDescent="0.25">
      <c r="A9" s="8" t="s">
        <v>378</v>
      </c>
      <c r="B9" s="138" t="s">
        <v>816</v>
      </c>
      <c r="C9" s="191">
        <v>3266429</v>
      </c>
      <c r="D9" s="191">
        <v>6088287.1412979998</v>
      </c>
      <c r="E9" s="191">
        <v>3240189</v>
      </c>
      <c r="F9" s="191">
        <v>4394228.2873339998</v>
      </c>
      <c r="G9" s="191">
        <v>3198215</v>
      </c>
      <c r="H9" s="191">
        <v>3771326.2522189999</v>
      </c>
      <c r="I9" s="191">
        <v>757574</v>
      </c>
      <c r="J9" s="191">
        <v>621852.46528899996</v>
      </c>
      <c r="K9" s="191">
        <v>578193</v>
      </c>
      <c r="L9" s="191">
        <v>1431193.878458</v>
      </c>
      <c r="M9" s="191">
        <v>355887</v>
      </c>
      <c r="N9" s="191">
        <v>1222822.5186989999</v>
      </c>
      <c r="O9" s="191">
        <v>267349</v>
      </c>
      <c r="P9" s="191">
        <v>208371.35975900001</v>
      </c>
      <c r="Q9" s="8" t="s">
        <v>378</v>
      </c>
      <c r="T9"/>
      <c r="U9"/>
      <c r="V9"/>
      <c r="W9"/>
      <c r="X9"/>
      <c r="Y9"/>
      <c r="Z9"/>
      <c r="AG9" s="360"/>
    </row>
    <row r="10" spans="1:102" ht="12.95" customHeight="1" x14ac:dyDescent="0.25">
      <c r="A10" s="8" t="s">
        <v>1698</v>
      </c>
      <c r="B10" s="138" t="s">
        <v>818</v>
      </c>
      <c r="C10" s="191">
        <v>100996</v>
      </c>
      <c r="D10" s="191">
        <v>40734.648662</v>
      </c>
      <c r="E10" s="191">
        <v>100914</v>
      </c>
      <c r="F10" s="191">
        <v>38351.124843999998</v>
      </c>
      <c r="G10" s="191">
        <v>94193</v>
      </c>
      <c r="H10" s="191">
        <v>13594.286094999999</v>
      </c>
      <c r="I10" s="191">
        <v>57931</v>
      </c>
      <c r="J10" s="191">
        <v>23706.906483999999</v>
      </c>
      <c r="K10" s="191">
        <v>15347</v>
      </c>
      <c r="L10" s="191">
        <v>2191.4079369999999</v>
      </c>
      <c r="M10" s="191">
        <v>5457</v>
      </c>
      <c r="N10" s="191">
        <v>1795.1864889999999</v>
      </c>
      <c r="O10" s="191">
        <v>10795</v>
      </c>
      <c r="P10" s="191">
        <v>396.22144800000001</v>
      </c>
      <c r="Q10" s="8" t="s">
        <v>1698</v>
      </c>
      <c r="T10"/>
      <c r="U10"/>
      <c r="V10"/>
      <c r="W10"/>
      <c r="X10"/>
      <c r="Y10"/>
      <c r="Z10"/>
      <c r="AG10" s="360"/>
    </row>
    <row r="11" spans="1:102" ht="12.95" customHeight="1" x14ac:dyDescent="0.25">
      <c r="A11" s="8" t="s">
        <v>1699</v>
      </c>
      <c r="B11" s="138" t="s">
        <v>2960</v>
      </c>
      <c r="C11" s="191">
        <v>1883</v>
      </c>
      <c r="D11" s="191">
        <v>18482.845245</v>
      </c>
      <c r="E11" s="191">
        <v>1877</v>
      </c>
      <c r="F11" s="191">
        <v>13274.732968</v>
      </c>
      <c r="G11" s="191">
        <v>1876</v>
      </c>
      <c r="H11" s="191">
        <v>13170.377888000001</v>
      </c>
      <c r="I11" s="191">
        <v>191</v>
      </c>
      <c r="J11" s="191">
        <v>104.19234899999999</v>
      </c>
      <c r="K11" s="191">
        <v>696</v>
      </c>
      <c r="L11" s="191">
        <v>3148.8899620000002</v>
      </c>
      <c r="M11" s="191">
        <v>547</v>
      </c>
      <c r="N11" s="191">
        <v>3049.2747210000002</v>
      </c>
      <c r="O11" s="191">
        <v>258</v>
      </c>
      <c r="P11" s="191">
        <v>99.615240999999997</v>
      </c>
      <c r="Q11" s="8" t="s">
        <v>1699</v>
      </c>
      <c r="T11"/>
      <c r="U11"/>
      <c r="V11"/>
      <c r="W11"/>
      <c r="X11"/>
      <c r="Y11"/>
      <c r="Z11"/>
      <c r="AG11" s="360"/>
    </row>
    <row r="12" spans="1:102" ht="12.95" customHeight="1" x14ac:dyDescent="0.25">
      <c r="A12" s="8" t="s">
        <v>1700</v>
      </c>
      <c r="B12" s="138" t="s">
        <v>1927</v>
      </c>
      <c r="C12" s="191">
        <v>228875</v>
      </c>
      <c r="D12" s="191">
        <v>2096110.837017</v>
      </c>
      <c r="E12" s="191">
        <v>227688</v>
      </c>
      <c r="F12" s="191">
        <v>1194195.532377</v>
      </c>
      <c r="G12" s="191">
        <v>225443</v>
      </c>
      <c r="H12" s="191">
        <v>1055047.7204209999</v>
      </c>
      <c r="I12" s="191">
        <v>52815</v>
      </c>
      <c r="J12" s="191">
        <v>139198.07743</v>
      </c>
      <c r="K12" s="191">
        <v>81083</v>
      </c>
      <c r="L12" s="191">
        <v>864178.32835199998</v>
      </c>
      <c r="M12" s="191">
        <v>75194</v>
      </c>
      <c r="N12" s="191">
        <v>851892.85128399997</v>
      </c>
      <c r="O12" s="191">
        <v>13388</v>
      </c>
      <c r="P12" s="191">
        <v>12285.477068</v>
      </c>
      <c r="Q12" s="8" t="s">
        <v>1700</v>
      </c>
      <c r="T12"/>
      <c r="U12"/>
      <c r="V12"/>
      <c r="W12"/>
      <c r="X12"/>
      <c r="Y12"/>
      <c r="Z12"/>
      <c r="AG12" s="360"/>
    </row>
    <row r="13" spans="1:102" ht="12.95" customHeight="1" x14ac:dyDescent="0.25">
      <c r="A13" s="239">
        <v>10</v>
      </c>
      <c r="B13" s="138" t="s">
        <v>379</v>
      </c>
      <c r="C13" s="191">
        <v>28152</v>
      </c>
      <c r="D13" s="191">
        <v>177677.855931</v>
      </c>
      <c r="E13" s="191">
        <v>28116</v>
      </c>
      <c r="F13" s="191">
        <v>143096.72842900001</v>
      </c>
      <c r="G13" s="191">
        <v>27208</v>
      </c>
      <c r="H13" s="191">
        <v>17547.675046</v>
      </c>
      <c r="I13" s="191">
        <v>25621</v>
      </c>
      <c r="J13" s="191">
        <v>125547.71185399999</v>
      </c>
      <c r="K13" s="191">
        <v>4855</v>
      </c>
      <c r="L13" s="191">
        <v>34366.449291999998</v>
      </c>
      <c r="M13" s="191">
        <v>3672</v>
      </c>
      <c r="N13" s="191">
        <v>34090.597214000001</v>
      </c>
      <c r="O13" s="191">
        <v>1765</v>
      </c>
      <c r="P13" s="191">
        <v>275.85207800000001</v>
      </c>
      <c r="Q13" s="239">
        <v>10</v>
      </c>
      <c r="AG13" s="360"/>
    </row>
    <row r="14" spans="1:102" ht="12.95" customHeight="1" x14ac:dyDescent="0.25">
      <c r="A14" s="239">
        <v>16</v>
      </c>
      <c r="B14" s="138" t="s">
        <v>2550</v>
      </c>
      <c r="C14" s="191">
        <v>14071</v>
      </c>
      <c r="D14" s="191">
        <v>25460.968085</v>
      </c>
      <c r="E14" s="191">
        <v>13991</v>
      </c>
      <c r="F14" s="191">
        <v>19194.964596999998</v>
      </c>
      <c r="G14" s="191">
        <v>13983</v>
      </c>
      <c r="H14" s="191">
        <v>18554.567361000001</v>
      </c>
      <c r="I14" s="191">
        <v>2263</v>
      </c>
      <c r="J14" s="191">
        <v>640.29405299999996</v>
      </c>
      <c r="K14" s="191">
        <v>2985</v>
      </c>
      <c r="L14" s="191">
        <v>5434.5372280000001</v>
      </c>
      <c r="M14" s="191">
        <v>2607</v>
      </c>
      <c r="N14" s="191">
        <v>5373.8590969999996</v>
      </c>
      <c r="O14" s="191">
        <v>611</v>
      </c>
      <c r="P14" s="191">
        <v>60.678131</v>
      </c>
      <c r="Q14" s="239">
        <v>16</v>
      </c>
      <c r="AG14" s="360"/>
    </row>
    <row r="15" spans="1:102" ht="12.95" customHeight="1" x14ac:dyDescent="0.25">
      <c r="A15" s="239">
        <v>17</v>
      </c>
      <c r="B15" s="138" t="s">
        <v>479</v>
      </c>
      <c r="C15" s="191">
        <v>2163</v>
      </c>
      <c r="D15" s="191">
        <v>43046.666876000003</v>
      </c>
      <c r="E15" s="191">
        <v>2152</v>
      </c>
      <c r="F15" s="191">
        <v>28630.126006999999</v>
      </c>
      <c r="G15" s="191">
        <v>2150</v>
      </c>
      <c r="H15" s="191">
        <v>28221.941707000002</v>
      </c>
      <c r="I15" s="191">
        <v>296</v>
      </c>
      <c r="J15" s="191">
        <v>407.99244499999998</v>
      </c>
      <c r="K15" s="191">
        <v>1369</v>
      </c>
      <c r="L15" s="191">
        <v>14260.343923</v>
      </c>
      <c r="M15" s="191">
        <v>1332</v>
      </c>
      <c r="N15" s="191">
        <v>13935.646053</v>
      </c>
      <c r="O15" s="191">
        <v>211</v>
      </c>
      <c r="P15" s="191">
        <v>324.69787000000002</v>
      </c>
      <c r="Q15" s="239">
        <v>17</v>
      </c>
      <c r="AG15" s="360"/>
    </row>
    <row r="16" spans="1:102" ht="12.95" customHeight="1" x14ac:dyDescent="0.25">
      <c r="A16" s="239">
        <v>18</v>
      </c>
      <c r="B16" s="138" t="s">
        <v>2551</v>
      </c>
      <c r="C16" s="191">
        <v>11865</v>
      </c>
      <c r="D16" s="191">
        <v>21402.071908999998</v>
      </c>
      <c r="E16" s="191">
        <v>11858</v>
      </c>
      <c r="F16" s="191">
        <v>18521.528249999999</v>
      </c>
      <c r="G16" s="191">
        <v>11837</v>
      </c>
      <c r="H16" s="191">
        <v>16280.735017999999</v>
      </c>
      <c r="I16" s="191">
        <v>4203</v>
      </c>
      <c r="J16" s="191">
        <v>2240.702679</v>
      </c>
      <c r="K16" s="191">
        <v>4519</v>
      </c>
      <c r="L16" s="191">
        <v>2792.6979839999999</v>
      </c>
      <c r="M16" s="191">
        <v>4158</v>
      </c>
      <c r="N16" s="191">
        <v>2746.4252390000001</v>
      </c>
      <c r="O16" s="191">
        <v>836</v>
      </c>
      <c r="P16" s="191">
        <v>46.272745</v>
      </c>
      <c r="Q16" s="239">
        <v>18</v>
      </c>
      <c r="AG16" s="360"/>
    </row>
    <row r="17" spans="1:33" ht="12.95" customHeight="1" x14ac:dyDescent="0.25">
      <c r="A17" s="239">
        <v>19</v>
      </c>
      <c r="B17" s="138" t="s">
        <v>2552</v>
      </c>
      <c r="C17" s="191">
        <v>117</v>
      </c>
      <c r="D17" s="191">
        <v>106864.463387</v>
      </c>
      <c r="E17" s="191">
        <v>112</v>
      </c>
      <c r="F17" s="191">
        <v>94306.304892</v>
      </c>
      <c r="G17" s="191">
        <v>112</v>
      </c>
      <c r="H17" s="191">
        <v>93007.245750000002</v>
      </c>
      <c r="I17" s="191">
        <v>20</v>
      </c>
      <c r="J17" s="191">
        <v>1298.837571</v>
      </c>
      <c r="K17" s="191">
        <v>73</v>
      </c>
      <c r="L17" s="191">
        <v>11871.974729</v>
      </c>
      <c r="M17" s="191">
        <v>70</v>
      </c>
      <c r="N17" s="191">
        <v>11861.054941</v>
      </c>
      <c r="O17" s="191">
        <v>17</v>
      </c>
      <c r="P17" s="191">
        <v>10.919788</v>
      </c>
      <c r="Q17" s="239">
        <v>19</v>
      </c>
      <c r="AG17" s="360"/>
    </row>
    <row r="18" spans="1:33" ht="12.95" customHeight="1" x14ac:dyDescent="0.25">
      <c r="A18" s="239">
        <v>20</v>
      </c>
      <c r="B18" s="138" t="s">
        <v>867</v>
      </c>
      <c r="C18" s="191">
        <v>4158</v>
      </c>
      <c r="D18" s="191">
        <v>147724.200885</v>
      </c>
      <c r="E18" s="191">
        <v>4115</v>
      </c>
      <c r="F18" s="191">
        <v>75862.853130999996</v>
      </c>
      <c r="G18" s="191">
        <v>4111</v>
      </c>
      <c r="H18" s="191">
        <v>75095.911523000002</v>
      </c>
      <c r="I18" s="191">
        <v>623</v>
      </c>
      <c r="J18" s="191">
        <v>766.25539100000003</v>
      </c>
      <c r="K18" s="191">
        <v>2678</v>
      </c>
      <c r="L18" s="191">
        <v>70909.020728000003</v>
      </c>
      <c r="M18" s="191">
        <v>2596</v>
      </c>
      <c r="N18" s="191">
        <v>70464.746041999999</v>
      </c>
      <c r="O18" s="191">
        <v>404</v>
      </c>
      <c r="P18" s="191">
        <v>444.27468599999997</v>
      </c>
      <c r="Q18" s="239">
        <v>20</v>
      </c>
      <c r="AG18" s="360"/>
    </row>
    <row r="19" spans="1:33" ht="12.95" customHeight="1" x14ac:dyDescent="0.25">
      <c r="A19" s="239">
        <v>21</v>
      </c>
      <c r="B19" s="138" t="s">
        <v>2553</v>
      </c>
      <c r="C19" s="191">
        <v>923</v>
      </c>
      <c r="D19" s="191">
        <v>82418.179434000005</v>
      </c>
      <c r="E19" s="191">
        <v>907</v>
      </c>
      <c r="F19" s="191">
        <v>44556.893705000002</v>
      </c>
      <c r="G19" s="191">
        <v>897</v>
      </c>
      <c r="H19" s="191">
        <v>43548.912155999999</v>
      </c>
      <c r="I19" s="191">
        <v>354</v>
      </c>
      <c r="J19" s="191">
        <v>1007.900558</v>
      </c>
      <c r="K19" s="191">
        <v>642</v>
      </c>
      <c r="L19" s="191">
        <v>37756.315762999999</v>
      </c>
      <c r="M19" s="191">
        <v>619</v>
      </c>
      <c r="N19" s="191">
        <v>30839.518886000002</v>
      </c>
      <c r="O19" s="191">
        <v>117</v>
      </c>
      <c r="P19" s="191">
        <v>6916.7968769999998</v>
      </c>
      <c r="Q19" s="239">
        <v>21</v>
      </c>
      <c r="AG19" s="360"/>
    </row>
    <row r="20" spans="1:33" ht="12.95" customHeight="1" x14ac:dyDescent="0.25">
      <c r="A20" s="239">
        <v>22</v>
      </c>
      <c r="B20" s="138" t="s">
        <v>3075</v>
      </c>
      <c r="C20" s="191">
        <v>7812</v>
      </c>
      <c r="D20" s="191">
        <v>98545.578120000006</v>
      </c>
      <c r="E20" s="191">
        <v>7780</v>
      </c>
      <c r="F20" s="191">
        <v>60694.663451</v>
      </c>
      <c r="G20" s="191">
        <v>7780</v>
      </c>
      <c r="H20" s="191">
        <v>60672.36537</v>
      </c>
      <c r="I20" s="191">
        <v>418</v>
      </c>
      <c r="J20" s="191">
        <v>21.247648000000002</v>
      </c>
      <c r="K20" s="191">
        <v>4938</v>
      </c>
      <c r="L20" s="191">
        <v>37013.976985000001</v>
      </c>
      <c r="M20" s="191">
        <v>4826</v>
      </c>
      <c r="N20" s="191">
        <v>36907.876644000004</v>
      </c>
      <c r="O20" s="191">
        <v>601</v>
      </c>
      <c r="P20" s="191">
        <v>106.100341</v>
      </c>
      <c r="Q20" s="239">
        <v>22</v>
      </c>
      <c r="AG20" s="360"/>
    </row>
    <row r="21" spans="1:33" ht="12.95" customHeight="1" x14ac:dyDescent="0.25">
      <c r="A21" s="239">
        <v>23</v>
      </c>
      <c r="B21" s="138" t="s">
        <v>2554</v>
      </c>
      <c r="C21" s="191">
        <v>11587</v>
      </c>
      <c r="D21" s="191">
        <v>51166.305485999997</v>
      </c>
      <c r="E21" s="191">
        <v>11498</v>
      </c>
      <c r="F21" s="191">
        <v>39112.106636999997</v>
      </c>
      <c r="G21" s="191">
        <v>11487</v>
      </c>
      <c r="H21" s="191">
        <v>39079.651407999998</v>
      </c>
      <c r="I21" s="191">
        <v>770</v>
      </c>
      <c r="J21" s="191">
        <v>31.532368999999999</v>
      </c>
      <c r="K21" s="191">
        <v>2927</v>
      </c>
      <c r="L21" s="191">
        <v>10859.275855</v>
      </c>
      <c r="M21" s="191">
        <v>2537</v>
      </c>
      <c r="N21" s="191">
        <v>10746.490351</v>
      </c>
      <c r="O21" s="191">
        <v>707</v>
      </c>
      <c r="P21" s="191">
        <v>112.785504</v>
      </c>
      <c r="Q21" s="239">
        <v>23</v>
      </c>
      <c r="AG21" s="360"/>
    </row>
    <row r="22" spans="1:33" ht="12.95" customHeight="1" x14ac:dyDescent="0.25">
      <c r="A22" s="239">
        <v>24</v>
      </c>
      <c r="B22" s="138" t="s">
        <v>2555</v>
      </c>
      <c r="C22" s="191">
        <v>3611</v>
      </c>
      <c r="D22" s="191">
        <v>100357.08281199999</v>
      </c>
      <c r="E22" s="191">
        <v>3571</v>
      </c>
      <c r="F22" s="191">
        <v>49462.847378999999</v>
      </c>
      <c r="G22" s="191">
        <v>3570</v>
      </c>
      <c r="H22" s="191">
        <v>49434.757754999999</v>
      </c>
      <c r="I22" s="191">
        <v>225</v>
      </c>
      <c r="J22" s="191">
        <v>28.533525000000001</v>
      </c>
      <c r="K22" s="191">
        <v>1733</v>
      </c>
      <c r="L22" s="191">
        <v>38138.838753000004</v>
      </c>
      <c r="M22" s="191">
        <v>1682</v>
      </c>
      <c r="N22" s="191">
        <v>37812.095437999997</v>
      </c>
      <c r="O22" s="191">
        <v>254</v>
      </c>
      <c r="P22" s="191">
        <v>326.743315</v>
      </c>
      <c r="Q22" s="239">
        <v>24</v>
      </c>
      <c r="AG22" s="360"/>
    </row>
    <row r="23" spans="1:33" ht="12.95" customHeight="1" x14ac:dyDescent="0.25">
      <c r="A23" s="239">
        <v>25</v>
      </c>
      <c r="B23" s="138" t="s">
        <v>228</v>
      </c>
      <c r="C23" s="191">
        <v>44461</v>
      </c>
      <c r="D23" s="191">
        <v>141157.71711299999</v>
      </c>
      <c r="E23" s="191">
        <v>44170</v>
      </c>
      <c r="F23" s="191">
        <v>100127.37596400001</v>
      </c>
      <c r="G23" s="191">
        <v>44162</v>
      </c>
      <c r="H23" s="191">
        <v>100060.791658</v>
      </c>
      <c r="I23" s="191">
        <v>1540</v>
      </c>
      <c r="J23" s="191">
        <v>65.897368999999998</v>
      </c>
      <c r="K23" s="191">
        <v>13983</v>
      </c>
      <c r="L23" s="191">
        <v>35558.887814000002</v>
      </c>
      <c r="M23" s="191">
        <v>13083</v>
      </c>
      <c r="N23" s="191">
        <v>35411.897354000001</v>
      </c>
      <c r="O23" s="191">
        <v>1976</v>
      </c>
      <c r="P23" s="191">
        <v>146.99046000000001</v>
      </c>
      <c r="Q23" s="239">
        <v>25</v>
      </c>
      <c r="AG23" s="360"/>
    </row>
    <row r="24" spans="1:33" ht="12.95" customHeight="1" x14ac:dyDescent="0.25">
      <c r="A24" s="239">
        <v>26</v>
      </c>
      <c r="B24" s="138" t="s">
        <v>2556</v>
      </c>
      <c r="C24" s="191">
        <v>11364</v>
      </c>
      <c r="D24" s="191">
        <v>136868.46594600001</v>
      </c>
      <c r="E24" s="191">
        <v>11296</v>
      </c>
      <c r="F24" s="191">
        <v>66962.643272999994</v>
      </c>
      <c r="G24" s="191">
        <v>11288</v>
      </c>
      <c r="H24" s="191">
        <v>66383.383145</v>
      </c>
      <c r="I24" s="191">
        <v>1042</v>
      </c>
      <c r="J24" s="191">
        <v>575.54003999999998</v>
      </c>
      <c r="K24" s="191">
        <v>6090</v>
      </c>
      <c r="L24" s="191">
        <v>65657.981507999997</v>
      </c>
      <c r="M24" s="191">
        <v>5838</v>
      </c>
      <c r="N24" s="191">
        <v>65324.853765</v>
      </c>
      <c r="O24" s="191">
        <v>731</v>
      </c>
      <c r="P24" s="191">
        <v>333.12774300000001</v>
      </c>
      <c r="Q24" s="239">
        <v>26</v>
      </c>
      <c r="AG24" s="360"/>
    </row>
    <row r="25" spans="1:33" ht="12.95" customHeight="1" x14ac:dyDescent="0.25">
      <c r="A25" s="239">
        <v>27</v>
      </c>
      <c r="B25" s="138" t="s">
        <v>2557</v>
      </c>
      <c r="C25" s="191">
        <v>7440</v>
      </c>
      <c r="D25" s="191">
        <v>78278.087469999999</v>
      </c>
      <c r="E25" s="191">
        <v>7398</v>
      </c>
      <c r="F25" s="191">
        <v>45598.609232000003</v>
      </c>
      <c r="G25" s="191">
        <v>7396</v>
      </c>
      <c r="H25" s="191">
        <v>45578.742653000001</v>
      </c>
      <c r="I25" s="191">
        <v>393</v>
      </c>
      <c r="J25" s="191">
        <v>19.483180000000001</v>
      </c>
      <c r="K25" s="191">
        <v>3812</v>
      </c>
      <c r="L25" s="191">
        <v>29856.421430999999</v>
      </c>
      <c r="M25" s="191">
        <v>3691</v>
      </c>
      <c r="N25" s="191">
        <v>29772.605621999999</v>
      </c>
      <c r="O25" s="191">
        <v>460</v>
      </c>
      <c r="P25" s="191">
        <v>83.815809000000002</v>
      </c>
      <c r="Q25" s="239">
        <v>27</v>
      </c>
      <c r="AG25" s="360"/>
    </row>
    <row r="26" spans="1:33" ht="12.95" customHeight="1" x14ac:dyDescent="0.25">
      <c r="A26" s="239">
        <v>28</v>
      </c>
      <c r="B26" s="138" t="s">
        <v>2558</v>
      </c>
      <c r="C26" s="191">
        <v>20058</v>
      </c>
      <c r="D26" s="191">
        <v>221387.39267900001</v>
      </c>
      <c r="E26" s="191">
        <v>19915</v>
      </c>
      <c r="F26" s="191">
        <v>109067.799822</v>
      </c>
      <c r="G26" s="191">
        <v>19913</v>
      </c>
      <c r="H26" s="191">
        <v>108979.21400399999</v>
      </c>
      <c r="I26" s="191">
        <v>1158</v>
      </c>
      <c r="J26" s="191">
        <v>89.914676999999998</v>
      </c>
      <c r="K26" s="191">
        <v>11947</v>
      </c>
      <c r="L26" s="191">
        <v>109196.041721</v>
      </c>
      <c r="M26" s="191">
        <v>11677</v>
      </c>
      <c r="N26" s="191">
        <v>108600.433537</v>
      </c>
      <c r="O26" s="191">
        <v>1236</v>
      </c>
      <c r="P26" s="191">
        <v>595.60818400000005</v>
      </c>
      <c r="Q26" s="239">
        <v>28</v>
      </c>
      <c r="AG26" s="360"/>
    </row>
    <row r="27" spans="1:33" ht="12.95" customHeight="1" x14ac:dyDescent="0.25">
      <c r="A27" s="239">
        <v>29</v>
      </c>
      <c r="B27" s="138" t="s">
        <v>1467</v>
      </c>
      <c r="C27" s="191">
        <v>3620</v>
      </c>
      <c r="D27" s="191">
        <v>445344.91406099999</v>
      </c>
      <c r="E27" s="191">
        <v>3595</v>
      </c>
      <c r="F27" s="191">
        <v>169457.67929299999</v>
      </c>
      <c r="G27" s="191">
        <v>3595</v>
      </c>
      <c r="H27" s="191">
        <v>169316.18677500001</v>
      </c>
      <c r="I27" s="191">
        <v>211</v>
      </c>
      <c r="J27" s="191">
        <v>130.24123900000001</v>
      </c>
      <c r="K27" s="191">
        <v>1812</v>
      </c>
      <c r="L27" s="191">
        <v>273819.98704199999</v>
      </c>
      <c r="M27" s="191">
        <v>1722</v>
      </c>
      <c r="N27" s="191">
        <v>271895.49109199998</v>
      </c>
      <c r="O27" s="191">
        <v>309</v>
      </c>
      <c r="P27" s="191">
        <v>1924.49595</v>
      </c>
      <c r="Q27" s="239">
        <v>29</v>
      </c>
      <c r="AG27" s="360"/>
    </row>
    <row r="28" spans="1:33" ht="12.95" customHeight="1" x14ac:dyDescent="0.25">
      <c r="A28" s="239">
        <v>30</v>
      </c>
      <c r="B28" s="138" t="s">
        <v>2559</v>
      </c>
      <c r="C28" s="191">
        <v>1618</v>
      </c>
      <c r="D28" s="191">
        <v>65977.254864999995</v>
      </c>
      <c r="E28" s="191">
        <v>1588</v>
      </c>
      <c r="F28" s="191">
        <v>16162.532461999999</v>
      </c>
      <c r="G28" s="191">
        <v>1587</v>
      </c>
      <c r="H28" s="191">
        <v>16153.433634999999</v>
      </c>
      <c r="I28" s="191">
        <v>170</v>
      </c>
      <c r="J28" s="191">
        <v>84.163005999999996</v>
      </c>
      <c r="K28" s="191">
        <v>783</v>
      </c>
      <c r="L28" s="191">
        <v>49352.887539000003</v>
      </c>
      <c r="M28" s="191">
        <v>726</v>
      </c>
      <c r="N28" s="191">
        <v>49253.735089000002</v>
      </c>
      <c r="O28" s="191">
        <v>137</v>
      </c>
      <c r="P28" s="191">
        <v>99.152450000000002</v>
      </c>
      <c r="Q28" s="239">
        <v>30</v>
      </c>
      <c r="AG28" s="360"/>
    </row>
    <row r="29" spans="1:33" ht="12.95" customHeight="1" x14ac:dyDescent="0.25">
      <c r="A29" s="239">
        <v>31</v>
      </c>
      <c r="B29" s="138" t="s">
        <v>654</v>
      </c>
      <c r="C29" s="191">
        <v>11150</v>
      </c>
      <c r="D29" s="191">
        <v>23177.545486999999</v>
      </c>
      <c r="E29" s="191">
        <v>11130</v>
      </c>
      <c r="F29" s="191">
        <v>17820.518327999998</v>
      </c>
      <c r="G29" s="191">
        <v>11126</v>
      </c>
      <c r="H29" s="191">
        <v>17811.323252999999</v>
      </c>
      <c r="I29" s="191">
        <v>496</v>
      </c>
      <c r="J29" s="191">
        <v>9.0930239999999998</v>
      </c>
      <c r="K29" s="191">
        <v>2223</v>
      </c>
      <c r="L29" s="191">
        <v>5021.9543979999999</v>
      </c>
      <c r="M29" s="191">
        <v>1952</v>
      </c>
      <c r="N29" s="191">
        <v>4992.0972309999997</v>
      </c>
      <c r="O29" s="191">
        <v>447</v>
      </c>
      <c r="P29" s="191">
        <v>29.857167</v>
      </c>
      <c r="Q29" s="239">
        <v>31</v>
      </c>
      <c r="AG29" s="360"/>
    </row>
    <row r="30" spans="1:33" ht="12.95" customHeight="1" x14ac:dyDescent="0.25">
      <c r="A30" s="8" t="s">
        <v>1702</v>
      </c>
      <c r="B30" s="138" t="s">
        <v>2560</v>
      </c>
      <c r="C30" s="191">
        <v>82522</v>
      </c>
      <c r="D30" s="191">
        <v>304996.23258200003</v>
      </c>
      <c r="E30" s="191">
        <v>82377</v>
      </c>
      <c r="F30" s="191">
        <v>193319.505886</v>
      </c>
      <c r="G30" s="191">
        <v>82335</v>
      </c>
      <c r="H30" s="191">
        <v>185371.43627199999</v>
      </c>
      <c r="I30" s="191">
        <v>8639</v>
      </c>
      <c r="J30" s="191">
        <v>7937.9170530000001</v>
      </c>
      <c r="K30" s="191">
        <v>5836</v>
      </c>
      <c r="L30" s="191">
        <v>4664.2553159999998</v>
      </c>
      <c r="M30" s="191">
        <v>1821</v>
      </c>
      <c r="N30" s="191">
        <v>1240.456905</v>
      </c>
      <c r="O30" s="191">
        <v>4387</v>
      </c>
      <c r="P30" s="191">
        <v>3423.7984110000002</v>
      </c>
      <c r="Q30" s="8" t="s">
        <v>1702</v>
      </c>
      <c r="AG30" s="360"/>
    </row>
    <row r="31" spans="1:33" ht="12.95" customHeight="1" x14ac:dyDescent="0.25">
      <c r="A31" s="239" t="s">
        <v>2561</v>
      </c>
      <c r="B31" s="138" t="s">
        <v>2649</v>
      </c>
      <c r="C31" s="191">
        <v>77936</v>
      </c>
      <c r="D31" s="191">
        <v>268219.23952</v>
      </c>
      <c r="E31" s="191">
        <v>77802</v>
      </c>
      <c r="F31" s="191">
        <v>171190.838632</v>
      </c>
      <c r="G31" s="191">
        <v>77770</v>
      </c>
      <c r="H31" s="191">
        <v>164246.20393600001</v>
      </c>
      <c r="I31" s="191">
        <v>7430</v>
      </c>
      <c r="J31" s="191">
        <v>6934.6499800000001</v>
      </c>
      <c r="K31" s="191">
        <v>5267</v>
      </c>
      <c r="L31" s="191">
        <v>3783.833095</v>
      </c>
      <c r="M31" s="191">
        <v>1614</v>
      </c>
      <c r="N31" s="191">
        <v>1137.271336</v>
      </c>
      <c r="O31" s="191">
        <v>3983</v>
      </c>
      <c r="P31" s="191">
        <v>2646.5617590000002</v>
      </c>
      <c r="Q31" s="239" t="s">
        <v>2561</v>
      </c>
      <c r="AG31" s="360"/>
    </row>
    <row r="32" spans="1:33" ht="12.95" customHeight="1" x14ac:dyDescent="0.25">
      <c r="A32" s="239" t="s">
        <v>2562</v>
      </c>
      <c r="B32" s="138" t="s">
        <v>2563</v>
      </c>
      <c r="C32" s="191">
        <v>2758</v>
      </c>
      <c r="D32" s="191">
        <v>30660.095737</v>
      </c>
      <c r="E32" s="191">
        <v>2752</v>
      </c>
      <c r="F32" s="191">
        <v>17304.818498000001</v>
      </c>
      <c r="G32" s="191">
        <v>2747</v>
      </c>
      <c r="H32" s="191">
        <v>16473.716922</v>
      </c>
      <c r="I32" s="191">
        <v>983</v>
      </c>
      <c r="J32" s="191">
        <v>830.63550099999998</v>
      </c>
      <c r="K32" s="191">
        <v>352</v>
      </c>
      <c r="L32" s="191">
        <v>144.76421199999999</v>
      </c>
      <c r="M32" s="191">
        <v>99</v>
      </c>
      <c r="N32" s="191">
        <v>39.568331000000001</v>
      </c>
      <c r="O32" s="191">
        <v>280</v>
      </c>
      <c r="P32" s="191">
        <v>105.195881</v>
      </c>
      <c r="Q32" s="239" t="s">
        <v>2562</v>
      </c>
      <c r="AG32" s="360"/>
    </row>
    <row r="33" spans="1:33" ht="12.95" customHeight="1" x14ac:dyDescent="0.25">
      <c r="A33" s="8" t="s">
        <v>1704</v>
      </c>
      <c r="B33" s="138" t="s">
        <v>2681</v>
      </c>
      <c r="C33" s="191">
        <v>11105</v>
      </c>
      <c r="D33" s="191">
        <v>44990.102025</v>
      </c>
      <c r="E33" s="191">
        <v>11023</v>
      </c>
      <c r="F33" s="191">
        <v>35579.224023000002</v>
      </c>
      <c r="G33" s="191">
        <v>10550</v>
      </c>
      <c r="H33" s="191">
        <v>29171.417290000001</v>
      </c>
      <c r="I33" s="191">
        <v>4517</v>
      </c>
      <c r="J33" s="191">
        <v>6409.6205499999996</v>
      </c>
      <c r="K33" s="191">
        <v>2470</v>
      </c>
      <c r="L33" s="191">
        <v>3515.8896450000002</v>
      </c>
      <c r="M33" s="191">
        <v>1818</v>
      </c>
      <c r="N33" s="191">
        <v>3138.154493</v>
      </c>
      <c r="O33" s="191">
        <v>928</v>
      </c>
      <c r="P33" s="191">
        <v>377.73515200000003</v>
      </c>
      <c r="Q33" s="8" t="s">
        <v>1704</v>
      </c>
      <c r="AG33" s="360"/>
    </row>
    <row r="34" spans="1:33" ht="12.95" customHeight="1" x14ac:dyDescent="0.25">
      <c r="A34" s="8" t="s">
        <v>1706</v>
      </c>
      <c r="B34" s="138" t="s">
        <v>2908</v>
      </c>
      <c r="C34" s="191">
        <v>365793</v>
      </c>
      <c r="D34" s="191">
        <v>280194.27712799999</v>
      </c>
      <c r="E34" s="191">
        <v>353375</v>
      </c>
      <c r="F34" s="191">
        <v>212193.220202</v>
      </c>
      <c r="G34" s="191">
        <v>353300</v>
      </c>
      <c r="H34" s="191">
        <v>211849.262544</v>
      </c>
      <c r="I34" s="191">
        <v>9310</v>
      </c>
      <c r="J34" s="191">
        <v>375.3578</v>
      </c>
      <c r="K34" s="191">
        <v>24850</v>
      </c>
      <c r="L34" s="191">
        <v>14767.148053999999</v>
      </c>
      <c r="M34" s="191">
        <v>14119</v>
      </c>
      <c r="N34" s="191">
        <v>3843.3631559999999</v>
      </c>
      <c r="O34" s="191">
        <v>11902</v>
      </c>
      <c r="P34" s="191">
        <v>10923.784898</v>
      </c>
      <c r="Q34" s="8" t="s">
        <v>1706</v>
      </c>
      <c r="AG34" s="360"/>
    </row>
    <row r="35" spans="1:33" ht="12.95" customHeight="1" x14ac:dyDescent="0.25">
      <c r="A35" s="239">
        <v>41</v>
      </c>
      <c r="B35" s="225" t="s">
        <v>2910</v>
      </c>
      <c r="C35" s="191">
        <v>27836</v>
      </c>
      <c r="D35" s="191">
        <v>76928.275078000006</v>
      </c>
      <c r="E35" s="191">
        <v>27143</v>
      </c>
      <c r="F35" s="191">
        <v>55931.787445000002</v>
      </c>
      <c r="G35" s="191">
        <v>27129</v>
      </c>
      <c r="H35" s="191">
        <v>55748.884807000002</v>
      </c>
      <c r="I35" s="191">
        <v>1022</v>
      </c>
      <c r="J35" s="191">
        <v>209.200254</v>
      </c>
      <c r="K35" s="191">
        <v>4574</v>
      </c>
      <c r="L35" s="191">
        <v>10681.865957</v>
      </c>
      <c r="M35" s="191">
        <v>956</v>
      </c>
      <c r="N35" s="191">
        <v>830.23116100000004</v>
      </c>
      <c r="O35" s="191">
        <v>3857</v>
      </c>
      <c r="P35" s="191">
        <v>9851.6347960000003</v>
      </c>
      <c r="Q35" s="239">
        <v>41</v>
      </c>
      <c r="AG35" s="360"/>
    </row>
    <row r="36" spans="1:33" ht="12.95" customHeight="1" x14ac:dyDescent="0.25">
      <c r="A36" s="239">
        <v>42</v>
      </c>
      <c r="B36" s="138" t="s">
        <v>2895</v>
      </c>
      <c r="C36" s="191">
        <v>8996</v>
      </c>
      <c r="D36" s="191">
        <v>31020.503829000001</v>
      </c>
      <c r="E36" s="191">
        <v>8493</v>
      </c>
      <c r="F36" s="191">
        <v>21815.545227999999</v>
      </c>
      <c r="G36" s="191">
        <v>8488</v>
      </c>
      <c r="H36" s="191">
        <v>21808.364444999999</v>
      </c>
      <c r="I36" s="191">
        <v>342</v>
      </c>
      <c r="J36" s="191">
        <v>14.123243</v>
      </c>
      <c r="K36" s="191">
        <v>957</v>
      </c>
      <c r="L36" s="191">
        <v>436.17048699999998</v>
      </c>
      <c r="M36" s="191">
        <v>613</v>
      </c>
      <c r="N36" s="191">
        <v>297.81782299999998</v>
      </c>
      <c r="O36" s="191">
        <v>429</v>
      </c>
      <c r="P36" s="191">
        <v>138.352664</v>
      </c>
      <c r="Q36" s="239">
        <v>42</v>
      </c>
      <c r="AG36" s="360"/>
    </row>
    <row r="37" spans="1:33" ht="12.95" customHeight="1" x14ac:dyDescent="0.25">
      <c r="A37" s="239">
        <v>43</v>
      </c>
      <c r="B37" s="138" t="s">
        <v>2564</v>
      </c>
      <c r="C37" s="191">
        <v>328961</v>
      </c>
      <c r="D37" s="191">
        <v>172245.49822099999</v>
      </c>
      <c r="E37" s="191">
        <v>317739</v>
      </c>
      <c r="F37" s="191">
        <v>134445.887529</v>
      </c>
      <c r="G37" s="191">
        <v>317683</v>
      </c>
      <c r="H37" s="191">
        <v>134292.01329199999</v>
      </c>
      <c r="I37" s="191">
        <v>7946</v>
      </c>
      <c r="J37" s="191">
        <v>152.03430299999999</v>
      </c>
      <c r="K37" s="191">
        <v>19319</v>
      </c>
      <c r="L37" s="191">
        <v>3649.1116099999999</v>
      </c>
      <c r="M37" s="191">
        <v>12550</v>
      </c>
      <c r="N37" s="191">
        <v>2715.3141719999999</v>
      </c>
      <c r="O37" s="191">
        <v>7616</v>
      </c>
      <c r="P37" s="191">
        <v>933.79743800000006</v>
      </c>
      <c r="Q37" s="239">
        <v>43</v>
      </c>
      <c r="AG37" s="360"/>
    </row>
    <row r="38" spans="1:33" ht="12.95" customHeight="1" x14ac:dyDescent="0.25">
      <c r="A38" s="8" t="s">
        <v>1708</v>
      </c>
      <c r="B38" s="138" t="s">
        <v>2565</v>
      </c>
      <c r="C38" s="191">
        <v>604398</v>
      </c>
      <c r="D38" s="191">
        <v>1971247.5758809999</v>
      </c>
      <c r="E38" s="191">
        <v>599970</v>
      </c>
      <c r="F38" s="191">
        <v>1650452.347054</v>
      </c>
      <c r="G38" s="191">
        <v>593084</v>
      </c>
      <c r="H38" s="191">
        <v>1297959.5284160001</v>
      </c>
      <c r="I38" s="191">
        <v>189800</v>
      </c>
      <c r="J38" s="191">
        <v>352472.30332100001</v>
      </c>
      <c r="K38" s="191">
        <v>181041</v>
      </c>
      <c r="L38" s="191">
        <v>287453.62570600002</v>
      </c>
      <c r="M38" s="191">
        <v>153217</v>
      </c>
      <c r="N38" s="191">
        <v>281100.84401399997</v>
      </c>
      <c r="O38" s="191">
        <v>46204</v>
      </c>
      <c r="P38" s="191">
        <v>6352.7816919999996</v>
      </c>
      <c r="Q38" s="8" t="s">
        <v>1708</v>
      </c>
      <c r="AG38" s="360"/>
    </row>
    <row r="39" spans="1:33" ht="12.95" customHeight="1" x14ac:dyDescent="0.25">
      <c r="A39" s="239">
        <v>45</v>
      </c>
      <c r="B39" s="138" t="s">
        <v>2566</v>
      </c>
      <c r="C39" s="191">
        <v>106247</v>
      </c>
      <c r="D39" s="191">
        <v>230344.508317</v>
      </c>
      <c r="E39" s="191">
        <v>105782</v>
      </c>
      <c r="F39" s="191">
        <v>208130.800735</v>
      </c>
      <c r="G39" s="191">
        <v>105758</v>
      </c>
      <c r="H39" s="191">
        <v>207930.17832499999</v>
      </c>
      <c r="I39" s="191">
        <v>6269</v>
      </c>
      <c r="J39" s="191">
        <v>190.45596800000001</v>
      </c>
      <c r="K39" s="191">
        <v>38197</v>
      </c>
      <c r="L39" s="191">
        <v>21656.431186999998</v>
      </c>
      <c r="M39" s="191">
        <v>31177</v>
      </c>
      <c r="N39" s="191">
        <v>21034.799457000001</v>
      </c>
      <c r="O39" s="191">
        <v>14172</v>
      </c>
      <c r="P39" s="191">
        <v>621.63172999999995</v>
      </c>
      <c r="Q39" s="239">
        <v>45</v>
      </c>
      <c r="AG39" s="360"/>
    </row>
    <row r="40" spans="1:33" ht="12.95" customHeight="1" x14ac:dyDescent="0.25">
      <c r="A40" s="239">
        <v>46</v>
      </c>
      <c r="B40" s="138" t="s">
        <v>2567</v>
      </c>
      <c r="C40" s="191">
        <v>152706</v>
      </c>
      <c r="D40" s="191">
        <v>1137770.072716</v>
      </c>
      <c r="E40" s="191">
        <v>150041</v>
      </c>
      <c r="F40" s="191">
        <v>876052.22348599997</v>
      </c>
      <c r="G40" s="191">
        <v>147707</v>
      </c>
      <c r="H40" s="191">
        <v>683065.64652800001</v>
      </c>
      <c r="I40" s="191">
        <v>34953</v>
      </c>
      <c r="J40" s="191">
        <v>192974.808571</v>
      </c>
      <c r="K40" s="191">
        <v>61852</v>
      </c>
      <c r="L40" s="191">
        <v>233768.74421800001</v>
      </c>
      <c r="M40" s="191">
        <v>57825</v>
      </c>
      <c r="N40" s="191">
        <v>230135.198294</v>
      </c>
      <c r="O40" s="191">
        <v>8883</v>
      </c>
      <c r="P40" s="191">
        <v>3633.545924</v>
      </c>
      <c r="Q40" s="239">
        <v>46</v>
      </c>
      <c r="AG40" s="360"/>
    </row>
    <row r="41" spans="1:33" ht="12.95" customHeight="1" x14ac:dyDescent="0.25">
      <c r="A41" s="239" t="s">
        <v>1415</v>
      </c>
      <c r="B41" s="138" t="s">
        <v>1891</v>
      </c>
      <c r="C41" s="191">
        <v>14463</v>
      </c>
      <c r="D41" s="191">
        <v>248119.79056600001</v>
      </c>
      <c r="E41" s="191">
        <v>14267</v>
      </c>
      <c r="F41" s="191">
        <v>224490.88200700001</v>
      </c>
      <c r="G41" s="191">
        <v>13018</v>
      </c>
      <c r="H41" s="191">
        <v>84664.015253999998</v>
      </c>
      <c r="I41" s="191">
        <v>11062</v>
      </c>
      <c r="J41" s="191">
        <v>139826.74075900001</v>
      </c>
      <c r="K41" s="191">
        <v>5560</v>
      </c>
      <c r="L41" s="191">
        <v>23242.313984</v>
      </c>
      <c r="M41" s="191">
        <v>5082</v>
      </c>
      <c r="N41" s="191">
        <v>23085.844268000001</v>
      </c>
      <c r="O41" s="191">
        <v>1009</v>
      </c>
      <c r="P41" s="191">
        <v>156.46971600000001</v>
      </c>
      <c r="Q41" s="8" t="s">
        <v>1415</v>
      </c>
      <c r="AG41" s="360"/>
    </row>
    <row r="42" spans="1:33" ht="12.95" customHeight="1" x14ac:dyDescent="0.25">
      <c r="A42" s="239" t="s">
        <v>1416</v>
      </c>
      <c r="B42" s="138" t="s">
        <v>1417</v>
      </c>
      <c r="C42" s="191">
        <v>23798</v>
      </c>
      <c r="D42" s="191">
        <v>269610.834019</v>
      </c>
      <c r="E42" s="191">
        <v>23490</v>
      </c>
      <c r="F42" s="191">
        <v>190783.22862899999</v>
      </c>
      <c r="G42" s="191">
        <v>23430</v>
      </c>
      <c r="H42" s="191">
        <v>182293.042984</v>
      </c>
      <c r="I42" s="191">
        <v>4536</v>
      </c>
      <c r="J42" s="191">
        <v>8483.7193310000002</v>
      </c>
      <c r="K42" s="191">
        <v>13331</v>
      </c>
      <c r="L42" s="191">
        <v>73705.290647000002</v>
      </c>
      <c r="M42" s="191">
        <v>12749</v>
      </c>
      <c r="N42" s="191">
        <v>73322.478749999995</v>
      </c>
      <c r="O42" s="191">
        <v>1605</v>
      </c>
      <c r="P42" s="191">
        <v>382.81189699999999</v>
      </c>
      <c r="Q42" s="8" t="s">
        <v>1416</v>
      </c>
      <c r="AG42" s="360"/>
    </row>
    <row r="43" spans="1:33" ht="12.95" customHeight="1" x14ac:dyDescent="0.25">
      <c r="A43" s="239" t="s">
        <v>1418</v>
      </c>
      <c r="B43" s="138" t="s">
        <v>2855</v>
      </c>
      <c r="C43" s="191">
        <v>4126</v>
      </c>
      <c r="D43" s="191">
        <v>79536.281348999997</v>
      </c>
      <c r="E43" s="191">
        <v>4060</v>
      </c>
      <c r="F43" s="191">
        <v>48916.448169000003</v>
      </c>
      <c r="G43" s="191">
        <v>4058</v>
      </c>
      <c r="H43" s="191">
        <v>48885.486505000001</v>
      </c>
      <c r="I43" s="191">
        <v>301</v>
      </c>
      <c r="J43" s="191">
        <v>30.509701</v>
      </c>
      <c r="K43" s="191">
        <v>2252</v>
      </c>
      <c r="L43" s="191">
        <v>25123.512943000002</v>
      </c>
      <c r="M43" s="191">
        <v>2149</v>
      </c>
      <c r="N43" s="191">
        <v>25071.977206</v>
      </c>
      <c r="O43" s="191">
        <v>296</v>
      </c>
      <c r="P43" s="191">
        <v>51.535736999999997</v>
      </c>
      <c r="Q43" s="8" t="s">
        <v>1418</v>
      </c>
      <c r="AG43" s="360"/>
    </row>
    <row r="44" spans="1:33" ht="12.95" customHeight="1" x14ac:dyDescent="0.25">
      <c r="A44" s="239" t="s">
        <v>1419</v>
      </c>
      <c r="B44" s="138" t="s">
        <v>2861</v>
      </c>
      <c r="C44" s="191">
        <v>17125</v>
      </c>
      <c r="D44" s="191">
        <v>89210.981799000001</v>
      </c>
      <c r="E44" s="191">
        <v>16727</v>
      </c>
      <c r="F44" s="191">
        <v>61249.024984999996</v>
      </c>
      <c r="G44" s="191">
        <v>16718</v>
      </c>
      <c r="H44" s="191">
        <v>60657.504139999997</v>
      </c>
      <c r="I44" s="191">
        <v>1620</v>
      </c>
      <c r="J44" s="191">
        <v>589.95534599999996</v>
      </c>
      <c r="K44" s="191">
        <v>10352</v>
      </c>
      <c r="L44" s="191">
        <v>26823.268917000001</v>
      </c>
      <c r="M44" s="191">
        <v>10050</v>
      </c>
      <c r="N44" s="191">
        <v>26728.111649999999</v>
      </c>
      <c r="O44" s="191">
        <v>1193</v>
      </c>
      <c r="P44" s="191">
        <v>95.157267000000004</v>
      </c>
      <c r="Q44" s="8" t="s">
        <v>1419</v>
      </c>
      <c r="AG44" s="360"/>
    </row>
    <row r="45" spans="1:33" ht="12.95" customHeight="1" x14ac:dyDescent="0.25">
      <c r="A45" s="239">
        <v>47</v>
      </c>
      <c r="B45" s="138" t="s">
        <v>1420</v>
      </c>
      <c r="C45" s="191">
        <v>345445</v>
      </c>
      <c r="D45" s="191">
        <v>603132.994848</v>
      </c>
      <c r="E45" s="191">
        <v>344147</v>
      </c>
      <c r="F45" s="191">
        <v>566269.32283299998</v>
      </c>
      <c r="G45" s="191">
        <v>339619</v>
      </c>
      <c r="H45" s="191">
        <v>406963.70356300002</v>
      </c>
      <c r="I45" s="191">
        <v>148578</v>
      </c>
      <c r="J45" s="191">
        <v>159307.03878199999</v>
      </c>
      <c r="K45" s="191">
        <v>80992</v>
      </c>
      <c r="L45" s="191">
        <v>32028.450301000001</v>
      </c>
      <c r="M45" s="191">
        <v>64215</v>
      </c>
      <c r="N45" s="191">
        <v>29930.846262999999</v>
      </c>
      <c r="O45" s="191">
        <v>23149</v>
      </c>
      <c r="P45" s="191">
        <v>2097.6040379999999</v>
      </c>
      <c r="Q45" s="239">
        <v>47</v>
      </c>
      <c r="AG45" s="360"/>
    </row>
    <row r="46" spans="1:33" ht="12.95" customHeight="1" x14ac:dyDescent="0.25">
      <c r="A46" s="8" t="s">
        <v>1421</v>
      </c>
      <c r="B46" s="138" t="s">
        <v>979</v>
      </c>
      <c r="C46" s="191">
        <v>43275</v>
      </c>
      <c r="D46" s="191">
        <v>219349.87100899999</v>
      </c>
      <c r="E46" s="191">
        <v>43025</v>
      </c>
      <c r="F46" s="191">
        <v>215608.76583399999</v>
      </c>
      <c r="G46" s="191">
        <v>42623</v>
      </c>
      <c r="H46" s="191">
        <v>94031.197849999997</v>
      </c>
      <c r="I46" s="191">
        <v>27426</v>
      </c>
      <c r="J46" s="191">
        <v>121585.307235</v>
      </c>
      <c r="K46" s="191">
        <v>10049</v>
      </c>
      <c r="L46" s="191">
        <v>3428.135706</v>
      </c>
      <c r="M46" s="191">
        <v>6410</v>
      </c>
      <c r="N46" s="191">
        <v>3105.375689</v>
      </c>
      <c r="O46" s="191">
        <v>4445</v>
      </c>
      <c r="P46" s="191">
        <v>322.760017</v>
      </c>
      <c r="Q46" s="239" t="s">
        <v>1421</v>
      </c>
      <c r="AG46" s="360"/>
    </row>
    <row r="47" spans="1:33" ht="12.95" customHeight="1" x14ac:dyDescent="0.25">
      <c r="A47" s="8" t="s">
        <v>1710</v>
      </c>
      <c r="B47" s="138" t="s">
        <v>550</v>
      </c>
      <c r="C47" s="191">
        <v>103663</v>
      </c>
      <c r="D47" s="191">
        <v>217424.771569</v>
      </c>
      <c r="E47" s="191">
        <v>102304</v>
      </c>
      <c r="F47" s="191">
        <v>164409.31121099999</v>
      </c>
      <c r="G47" s="191">
        <v>101303</v>
      </c>
      <c r="H47" s="191">
        <v>150983.23139299999</v>
      </c>
      <c r="I47" s="191">
        <v>29513</v>
      </c>
      <c r="J47" s="191">
        <v>13399.549929999999</v>
      </c>
      <c r="K47" s="191">
        <v>20448</v>
      </c>
      <c r="L47" s="191">
        <v>49960.012981</v>
      </c>
      <c r="M47" s="191">
        <v>16011</v>
      </c>
      <c r="N47" s="191">
        <v>44038.317847999999</v>
      </c>
      <c r="O47" s="191">
        <v>6446</v>
      </c>
      <c r="P47" s="191">
        <v>5921.6951330000002</v>
      </c>
      <c r="Q47" s="8" t="s">
        <v>1710</v>
      </c>
      <c r="AG47" s="360"/>
    </row>
    <row r="48" spans="1:33" ht="12.95" customHeight="1" x14ac:dyDescent="0.25">
      <c r="A48" s="239">
        <v>49</v>
      </c>
      <c r="B48" s="138" t="s">
        <v>1729</v>
      </c>
      <c r="C48" s="191">
        <v>64954</v>
      </c>
      <c r="D48" s="191">
        <v>72842.891596000001</v>
      </c>
      <c r="E48" s="191">
        <v>64884</v>
      </c>
      <c r="F48" s="191">
        <v>68525.442983999994</v>
      </c>
      <c r="G48" s="191">
        <v>63937</v>
      </c>
      <c r="H48" s="191">
        <v>56374.492665999998</v>
      </c>
      <c r="I48" s="191">
        <v>26453</v>
      </c>
      <c r="J48" s="191">
        <v>12131.150248</v>
      </c>
      <c r="K48" s="191">
        <v>9363</v>
      </c>
      <c r="L48" s="191">
        <v>3307.9650040000001</v>
      </c>
      <c r="M48" s="191">
        <v>6428</v>
      </c>
      <c r="N48" s="191">
        <v>2526.0413669999998</v>
      </c>
      <c r="O48" s="191">
        <v>3812</v>
      </c>
      <c r="P48" s="191">
        <v>781.92363699999999</v>
      </c>
      <c r="Q48" s="239">
        <v>49</v>
      </c>
      <c r="AG48" s="360"/>
    </row>
    <row r="49" spans="1:33" ht="12.95" customHeight="1" x14ac:dyDescent="0.25">
      <c r="A49" s="8" t="s">
        <v>1730</v>
      </c>
      <c r="B49" s="138" t="s">
        <v>572</v>
      </c>
      <c r="C49" s="191">
        <v>35382</v>
      </c>
      <c r="D49" s="191">
        <v>33571.515547000003</v>
      </c>
      <c r="E49" s="191">
        <v>35320</v>
      </c>
      <c r="F49" s="191">
        <v>31928.738765999999</v>
      </c>
      <c r="G49" s="191">
        <v>35300</v>
      </c>
      <c r="H49" s="191">
        <v>31693.379378000001</v>
      </c>
      <c r="I49" s="191">
        <v>1911</v>
      </c>
      <c r="J49" s="191">
        <v>235.55654100000001</v>
      </c>
      <c r="K49" s="191">
        <v>5712</v>
      </c>
      <c r="L49" s="191">
        <v>1174.3844770000001</v>
      </c>
      <c r="M49" s="191">
        <v>4849</v>
      </c>
      <c r="N49" s="191">
        <v>1096.1141720000001</v>
      </c>
      <c r="O49" s="191">
        <v>1271</v>
      </c>
      <c r="P49" s="191">
        <v>78.270304999999993</v>
      </c>
      <c r="Q49" s="8" t="s">
        <v>1730</v>
      </c>
      <c r="AG49" s="360"/>
    </row>
    <row r="50" spans="1:33" ht="12.95" customHeight="1" x14ac:dyDescent="0.25">
      <c r="A50" s="8" t="s">
        <v>1422</v>
      </c>
      <c r="B50" s="138" t="s">
        <v>1423</v>
      </c>
      <c r="C50" s="191">
        <v>14807</v>
      </c>
      <c r="D50" s="191">
        <v>64991.826423999999</v>
      </c>
      <c r="E50" s="191">
        <v>14732</v>
      </c>
      <c r="F50" s="191">
        <v>50053.975987999998</v>
      </c>
      <c r="G50" s="191">
        <v>14727</v>
      </c>
      <c r="H50" s="191">
        <v>49852.826811999999</v>
      </c>
      <c r="I50" s="191">
        <v>913</v>
      </c>
      <c r="J50" s="191">
        <v>200.25599199999999</v>
      </c>
      <c r="K50" s="191">
        <v>5562</v>
      </c>
      <c r="L50" s="191">
        <v>13911.751270999999</v>
      </c>
      <c r="M50" s="191">
        <v>5007</v>
      </c>
      <c r="N50" s="191">
        <v>13760.338040000001</v>
      </c>
      <c r="O50" s="191">
        <v>1181</v>
      </c>
      <c r="P50" s="191">
        <v>151.413231</v>
      </c>
      <c r="Q50" s="8" t="s">
        <v>1422</v>
      </c>
      <c r="AG50" s="360"/>
    </row>
    <row r="51" spans="1:33" ht="12.95" customHeight="1" x14ac:dyDescent="0.25">
      <c r="A51" s="239">
        <v>53</v>
      </c>
      <c r="B51" s="138" t="s">
        <v>1424</v>
      </c>
      <c r="C51" s="191">
        <v>12525</v>
      </c>
      <c r="D51" s="191">
        <v>26688.503728</v>
      </c>
      <c r="E51" s="191">
        <v>12513</v>
      </c>
      <c r="F51" s="191">
        <v>20123.449595999999</v>
      </c>
      <c r="G51" s="191">
        <v>12500</v>
      </c>
      <c r="H51" s="191">
        <v>20057.42078</v>
      </c>
      <c r="I51" s="191">
        <v>833</v>
      </c>
      <c r="J51" s="191">
        <v>66.175272000000007</v>
      </c>
      <c r="K51" s="191">
        <v>1244</v>
      </c>
      <c r="L51" s="191">
        <v>6546.0330469999999</v>
      </c>
      <c r="M51" s="191">
        <v>790</v>
      </c>
      <c r="N51" s="191">
        <v>2056.7660970000002</v>
      </c>
      <c r="O51" s="191">
        <v>528</v>
      </c>
      <c r="P51" s="191">
        <v>4489.2669500000002</v>
      </c>
      <c r="Q51" s="239">
        <v>53</v>
      </c>
      <c r="AG51" s="360"/>
    </row>
    <row r="52" spans="1:33" ht="12.95" customHeight="1" x14ac:dyDescent="0.25">
      <c r="A52" s="8" t="s">
        <v>1712</v>
      </c>
      <c r="B52" s="138" t="s">
        <v>2506</v>
      </c>
      <c r="C52" s="191">
        <v>222365</v>
      </c>
      <c r="D52" s="191">
        <v>83047.605683000002</v>
      </c>
      <c r="E52" s="191">
        <v>222298</v>
      </c>
      <c r="F52" s="191">
        <v>81048.433248000001</v>
      </c>
      <c r="G52" s="191">
        <v>217847</v>
      </c>
      <c r="H52" s="191">
        <v>51719.017462999996</v>
      </c>
      <c r="I52" s="191">
        <v>185696</v>
      </c>
      <c r="J52" s="191">
        <v>29322.429489999999</v>
      </c>
      <c r="K52" s="191">
        <v>13169</v>
      </c>
      <c r="L52" s="191">
        <v>1864.7404320000001</v>
      </c>
      <c r="M52" s="191">
        <v>3729</v>
      </c>
      <c r="N52" s="191">
        <v>356.38690200000002</v>
      </c>
      <c r="O52" s="191">
        <v>10010</v>
      </c>
      <c r="P52" s="191">
        <v>1508.3535300000001</v>
      </c>
      <c r="Q52" s="8" t="s">
        <v>1712</v>
      </c>
      <c r="AG52" s="360"/>
    </row>
    <row r="53" spans="1:33" ht="12.95" customHeight="1" x14ac:dyDescent="0.25">
      <c r="A53" s="239">
        <v>55</v>
      </c>
      <c r="B53" s="138" t="s">
        <v>1425</v>
      </c>
      <c r="C53" s="191">
        <v>44085</v>
      </c>
      <c r="D53" s="191">
        <v>29558.943974999998</v>
      </c>
      <c r="E53" s="191">
        <v>44050</v>
      </c>
      <c r="F53" s="191">
        <v>28304.641862</v>
      </c>
      <c r="G53" s="191">
        <v>40751</v>
      </c>
      <c r="H53" s="191">
        <v>12720.916789000001</v>
      </c>
      <c r="I53" s="191">
        <v>39087</v>
      </c>
      <c r="J53" s="191">
        <v>15579.513222</v>
      </c>
      <c r="K53" s="191">
        <v>6296</v>
      </c>
      <c r="L53" s="191">
        <v>1164.7061610000001</v>
      </c>
      <c r="M53" s="191">
        <v>1406</v>
      </c>
      <c r="N53" s="191">
        <v>86.438058999999996</v>
      </c>
      <c r="O53" s="191">
        <v>5230</v>
      </c>
      <c r="P53" s="191">
        <v>1078.268102</v>
      </c>
      <c r="Q53" s="239">
        <v>55</v>
      </c>
      <c r="AG53" s="360"/>
    </row>
    <row r="54" spans="1:33" ht="12.95" customHeight="1" x14ac:dyDescent="0.25">
      <c r="A54" s="239">
        <v>56</v>
      </c>
      <c r="B54" s="138" t="s">
        <v>2538</v>
      </c>
      <c r="C54" s="191">
        <v>178280</v>
      </c>
      <c r="D54" s="191">
        <v>53488.661708</v>
      </c>
      <c r="E54" s="191">
        <v>178248</v>
      </c>
      <c r="F54" s="191">
        <v>52743.791385999997</v>
      </c>
      <c r="G54" s="191">
        <v>177096</v>
      </c>
      <c r="H54" s="191">
        <v>38998.100674000001</v>
      </c>
      <c r="I54" s="191">
        <v>146609</v>
      </c>
      <c r="J54" s="191">
        <v>13742.916268000001</v>
      </c>
      <c r="K54" s="191">
        <v>6873</v>
      </c>
      <c r="L54" s="191">
        <v>700.03427099999999</v>
      </c>
      <c r="M54" s="191">
        <v>2323</v>
      </c>
      <c r="N54" s="191">
        <v>269.94884300000001</v>
      </c>
      <c r="O54" s="191">
        <v>4780</v>
      </c>
      <c r="P54" s="191">
        <v>430.08542799999998</v>
      </c>
      <c r="Q54" s="239">
        <v>56</v>
      </c>
      <c r="AG54" s="360"/>
    </row>
    <row r="55" spans="1:33" ht="12.95" customHeight="1" x14ac:dyDescent="0.25">
      <c r="A55" s="8" t="s">
        <v>1714</v>
      </c>
      <c r="B55" s="138" t="s">
        <v>1426</v>
      </c>
      <c r="C55" s="191">
        <v>124233</v>
      </c>
      <c r="D55" s="191">
        <v>209915.039903</v>
      </c>
      <c r="E55" s="191">
        <v>123909</v>
      </c>
      <c r="F55" s="191">
        <v>198958.31677</v>
      </c>
      <c r="G55" s="191">
        <v>123336</v>
      </c>
      <c r="H55" s="191">
        <v>178888.28582799999</v>
      </c>
      <c r="I55" s="191">
        <v>16132</v>
      </c>
      <c r="J55" s="191">
        <v>20086.314504999998</v>
      </c>
      <c r="K55" s="191">
        <v>20131</v>
      </c>
      <c r="L55" s="191">
        <v>8410.2550940000001</v>
      </c>
      <c r="M55" s="191">
        <v>15336</v>
      </c>
      <c r="N55" s="191">
        <v>5586.8801789999998</v>
      </c>
      <c r="O55" s="191">
        <v>6363</v>
      </c>
      <c r="P55" s="191">
        <v>2823.3749149999999</v>
      </c>
      <c r="Q55" s="8" t="s">
        <v>1714</v>
      </c>
      <c r="AG55" s="360"/>
    </row>
    <row r="56" spans="1:33" ht="12.95" customHeight="1" x14ac:dyDescent="0.25">
      <c r="A56" s="239">
        <v>58</v>
      </c>
      <c r="B56" s="138" t="s">
        <v>2726</v>
      </c>
      <c r="C56" s="191">
        <v>8183</v>
      </c>
      <c r="D56" s="191">
        <v>34019.564402000004</v>
      </c>
      <c r="E56" s="191">
        <v>8169</v>
      </c>
      <c r="F56" s="191">
        <v>31972.474610000001</v>
      </c>
      <c r="G56" s="191">
        <v>7944</v>
      </c>
      <c r="H56" s="191">
        <v>18940.611862000002</v>
      </c>
      <c r="I56" s="191">
        <v>4780</v>
      </c>
      <c r="J56" s="191">
        <v>13031.560052999999</v>
      </c>
      <c r="K56" s="191">
        <v>3174</v>
      </c>
      <c r="L56" s="191">
        <v>1916.6092200000001</v>
      </c>
      <c r="M56" s="191">
        <v>2786</v>
      </c>
      <c r="N56" s="191">
        <v>1632.6635309999999</v>
      </c>
      <c r="O56" s="191">
        <v>800</v>
      </c>
      <c r="P56" s="191">
        <v>283.94568900000002</v>
      </c>
      <c r="Q56" s="239">
        <v>58</v>
      </c>
      <c r="AG56" s="360"/>
    </row>
    <row r="57" spans="1:33" ht="12.95" customHeight="1" x14ac:dyDescent="0.25">
      <c r="A57" s="239">
        <v>61</v>
      </c>
      <c r="B57" s="138" t="s">
        <v>2727</v>
      </c>
      <c r="C57" s="191">
        <v>2341</v>
      </c>
      <c r="D57" s="191">
        <v>59765.968337999999</v>
      </c>
      <c r="E57" s="191">
        <v>2324</v>
      </c>
      <c r="F57" s="191">
        <v>56964.020188000002</v>
      </c>
      <c r="G57" s="191">
        <v>2324</v>
      </c>
      <c r="H57" s="191">
        <v>56937.127578</v>
      </c>
      <c r="I57" s="191">
        <v>365</v>
      </c>
      <c r="J57" s="191">
        <v>36.043190000000003</v>
      </c>
      <c r="K57" s="191">
        <v>457</v>
      </c>
      <c r="L57" s="191">
        <v>1140.520184</v>
      </c>
      <c r="M57" s="191">
        <v>266</v>
      </c>
      <c r="N57" s="191">
        <v>439.63911400000001</v>
      </c>
      <c r="O57" s="191">
        <v>233</v>
      </c>
      <c r="P57" s="191">
        <v>700.88107000000002</v>
      </c>
      <c r="Q57" s="239">
        <v>61</v>
      </c>
      <c r="AG57" s="360"/>
    </row>
    <row r="58" spans="1:33" ht="12.95" customHeight="1" x14ac:dyDescent="0.25">
      <c r="A58" s="239">
        <v>62</v>
      </c>
      <c r="B58" s="138" t="s">
        <v>1505</v>
      </c>
      <c r="C58" s="191">
        <v>84097</v>
      </c>
      <c r="D58" s="191">
        <v>83742.102018000005</v>
      </c>
      <c r="E58" s="191">
        <v>83873</v>
      </c>
      <c r="F58" s="191">
        <v>79305.173068000004</v>
      </c>
      <c r="G58" s="191">
        <v>83806</v>
      </c>
      <c r="H58" s="191">
        <v>78887.748982000005</v>
      </c>
      <c r="I58" s="191">
        <v>4322</v>
      </c>
      <c r="J58" s="191">
        <v>417.50309800000002</v>
      </c>
      <c r="K58" s="191">
        <v>12080</v>
      </c>
      <c r="L58" s="191">
        <v>3940.096258</v>
      </c>
      <c r="M58" s="191">
        <v>9290</v>
      </c>
      <c r="N58" s="191">
        <v>2772.505373</v>
      </c>
      <c r="O58" s="191">
        <v>3579</v>
      </c>
      <c r="P58" s="191">
        <v>1167.5908850000001</v>
      </c>
      <c r="Q58" s="239">
        <v>62</v>
      </c>
      <c r="AG58" s="360"/>
    </row>
    <row r="59" spans="1:33" ht="12.95" customHeight="1" x14ac:dyDescent="0.25">
      <c r="A59" s="8" t="s">
        <v>1716</v>
      </c>
      <c r="B59" s="138" t="s">
        <v>3330</v>
      </c>
      <c r="C59" s="191">
        <v>24410</v>
      </c>
      <c r="D59" s="191">
        <v>57154.895931999999</v>
      </c>
      <c r="E59" s="191">
        <v>24198</v>
      </c>
      <c r="F59" s="191">
        <v>51127.750726999999</v>
      </c>
      <c r="G59" s="191">
        <v>24135</v>
      </c>
      <c r="H59" s="191">
        <v>49202.628039000003</v>
      </c>
      <c r="I59" s="191">
        <v>2150</v>
      </c>
      <c r="J59" s="191">
        <v>1927.028497</v>
      </c>
      <c r="K59" s="191">
        <v>2041</v>
      </c>
      <c r="L59" s="191">
        <v>2922.2626930000001</v>
      </c>
      <c r="M59" s="191">
        <v>1513</v>
      </c>
      <c r="N59" s="191">
        <v>1893.8926779999999</v>
      </c>
      <c r="O59" s="191">
        <v>566</v>
      </c>
      <c r="P59" s="191">
        <v>1028.370015</v>
      </c>
      <c r="Q59" s="8" t="s">
        <v>1716</v>
      </c>
      <c r="AG59" s="360"/>
    </row>
    <row r="60" spans="1:33" ht="12.95" customHeight="1" x14ac:dyDescent="0.25">
      <c r="A60" s="8" t="s">
        <v>1718</v>
      </c>
      <c r="B60" s="138" t="s">
        <v>2315</v>
      </c>
      <c r="C60" s="191">
        <v>305800</v>
      </c>
      <c r="D60" s="191">
        <v>150839.06273400001</v>
      </c>
      <c r="E60" s="191">
        <v>304209</v>
      </c>
      <c r="F60" s="191">
        <v>95166.834419000006</v>
      </c>
      <c r="G60" s="191">
        <v>301407</v>
      </c>
      <c r="H60" s="191">
        <v>92098.299272000004</v>
      </c>
      <c r="I60" s="191">
        <v>19026</v>
      </c>
      <c r="J60" s="191">
        <v>3061.753663</v>
      </c>
      <c r="K60" s="191">
        <v>65502</v>
      </c>
      <c r="L60" s="191">
        <v>50268.934713000002</v>
      </c>
      <c r="M60" s="191">
        <v>7174</v>
      </c>
      <c r="N60" s="191">
        <v>2142.2165380000001</v>
      </c>
      <c r="O60" s="191">
        <v>60083</v>
      </c>
      <c r="P60" s="191">
        <v>48126.718175000002</v>
      </c>
      <c r="Q60" s="8" t="s">
        <v>1718</v>
      </c>
      <c r="AG60" s="360"/>
    </row>
    <row r="61" spans="1:33" ht="12.95" customHeight="1" x14ac:dyDescent="0.25">
      <c r="A61" s="239" t="s">
        <v>2729</v>
      </c>
      <c r="B61" s="138" t="s">
        <v>2730</v>
      </c>
      <c r="C61" s="191">
        <v>235995</v>
      </c>
      <c r="D61" s="191">
        <v>100677.433991</v>
      </c>
      <c r="E61" s="191">
        <v>235182</v>
      </c>
      <c r="F61" s="191">
        <v>62814.448349999999</v>
      </c>
      <c r="G61" s="191">
        <v>232522</v>
      </c>
      <c r="H61" s="191">
        <v>60729.518065999997</v>
      </c>
      <c r="I61" s="191">
        <v>15707</v>
      </c>
      <c r="J61" s="191">
        <v>2082.663712</v>
      </c>
      <c r="K61" s="191">
        <v>48678</v>
      </c>
      <c r="L61" s="191">
        <v>35248.855822999998</v>
      </c>
      <c r="M61" s="191">
        <v>5551</v>
      </c>
      <c r="N61" s="191">
        <v>1311.179361</v>
      </c>
      <c r="O61" s="191">
        <v>44381</v>
      </c>
      <c r="P61" s="191">
        <v>33937.676462000003</v>
      </c>
      <c r="Q61" s="8" t="s">
        <v>2729</v>
      </c>
      <c r="AG61" s="360"/>
    </row>
    <row r="62" spans="1:33" ht="12.95" customHeight="1" x14ac:dyDescent="0.25">
      <c r="A62" s="8" t="s">
        <v>1719</v>
      </c>
      <c r="B62" s="138" t="s">
        <v>2327</v>
      </c>
      <c r="C62" s="191">
        <v>483445</v>
      </c>
      <c r="D62" s="191">
        <v>246741.98806</v>
      </c>
      <c r="E62" s="191">
        <v>482535</v>
      </c>
      <c r="F62" s="191">
        <v>225517.499958</v>
      </c>
      <c r="G62" s="191">
        <v>481212</v>
      </c>
      <c r="H62" s="191">
        <v>220441.011857</v>
      </c>
      <c r="I62" s="191">
        <v>46897</v>
      </c>
      <c r="J62" s="191">
        <v>5088.7089269999997</v>
      </c>
      <c r="K62" s="191">
        <v>53105</v>
      </c>
      <c r="L62" s="191">
        <v>17932.404143</v>
      </c>
      <c r="M62" s="191">
        <v>26200</v>
      </c>
      <c r="N62" s="191">
        <v>11958.987821999999</v>
      </c>
      <c r="O62" s="191">
        <v>29580</v>
      </c>
      <c r="P62" s="191">
        <v>5973.4163209999997</v>
      </c>
      <c r="Q62" s="8" t="s">
        <v>1719</v>
      </c>
      <c r="AG62" s="360"/>
    </row>
    <row r="63" spans="1:33" ht="12.95" customHeight="1" x14ac:dyDescent="0.25">
      <c r="A63" s="239">
        <v>69</v>
      </c>
      <c r="B63" s="138" t="s">
        <v>2329</v>
      </c>
      <c r="C63" s="191">
        <v>115975</v>
      </c>
      <c r="D63" s="191">
        <v>51230.705002000002</v>
      </c>
      <c r="E63" s="191">
        <v>115952</v>
      </c>
      <c r="F63" s="191">
        <v>50847.479768999998</v>
      </c>
      <c r="G63" s="191">
        <v>115899</v>
      </c>
      <c r="H63" s="191">
        <v>50775.681003999998</v>
      </c>
      <c r="I63" s="191">
        <v>7723</v>
      </c>
      <c r="J63" s="191">
        <v>64.588961999999995</v>
      </c>
      <c r="K63" s="191">
        <v>10168</v>
      </c>
      <c r="L63" s="191">
        <v>296.26233400000001</v>
      </c>
      <c r="M63" s="191">
        <v>2652</v>
      </c>
      <c r="N63" s="191">
        <v>71.334692000000004</v>
      </c>
      <c r="O63" s="191">
        <v>7915</v>
      </c>
      <c r="P63" s="191">
        <v>224.92764199999999</v>
      </c>
      <c r="Q63" s="239">
        <v>69</v>
      </c>
      <c r="AG63" s="360"/>
    </row>
    <row r="64" spans="1:33" ht="12.95" customHeight="1" x14ac:dyDescent="0.25">
      <c r="A64" s="239">
        <v>70</v>
      </c>
      <c r="B64" s="138" t="s">
        <v>2731</v>
      </c>
      <c r="C64" s="191">
        <v>105080</v>
      </c>
      <c r="D64" s="191">
        <v>71987.419047000003</v>
      </c>
      <c r="E64" s="191">
        <v>104694</v>
      </c>
      <c r="F64" s="191">
        <v>59729.203436999996</v>
      </c>
      <c r="G64" s="191">
        <v>104611</v>
      </c>
      <c r="H64" s="191">
        <v>57889.241024000003</v>
      </c>
      <c r="I64" s="191">
        <v>7671</v>
      </c>
      <c r="J64" s="191">
        <v>1839.4858409999999</v>
      </c>
      <c r="K64" s="191">
        <v>14345</v>
      </c>
      <c r="L64" s="191">
        <v>10777.027636999999</v>
      </c>
      <c r="M64" s="191">
        <v>6077</v>
      </c>
      <c r="N64" s="191">
        <v>6560.3166309999997</v>
      </c>
      <c r="O64" s="191">
        <v>9086</v>
      </c>
      <c r="P64" s="191">
        <v>4216.7110060000005</v>
      </c>
      <c r="Q64" s="239">
        <v>70</v>
      </c>
      <c r="AG64" s="360"/>
    </row>
    <row r="65" spans="1:33" ht="12.95" customHeight="1" x14ac:dyDescent="0.25">
      <c r="A65" s="239">
        <v>71</v>
      </c>
      <c r="B65" s="138" t="s">
        <v>2732</v>
      </c>
      <c r="C65" s="191">
        <v>135059</v>
      </c>
      <c r="D65" s="191">
        <v>67168.086878000002</v>
      </c>
      <c r="E65" s="191">
        <v>134800</v>
      </c>
      <c r="F65" s="191">
        <v>61947.545459000001</v>
      </c>
      <c r="G65" s="191">
        <v>134691</v>
      </c>
      <c r="H65" s="191">
        <v>61694.228105000002</v>
      </c>
      <c r="I65" s="191">
        <v>5201</v>
      </c>
      <c r="J65" s="191">
        <v>273.42802999999998</v>
      </c>
      <c r="K65" s="191">
        <v>11575</v>
      </c>
      <c r="L65" s="191">
        <v>3960.8717190000002</v>
      </c>
      <c r="M65" s="191">
        <v>6751</v>
      </c>
      <c r="N65" s="191">
        <v>2888.701642</v>
      </c>
      <c r="O65" s="191">
        <v>5344</v>
      </c>
      <c r="P65" s="191">
        <v>1072.170077</v>
      </c>
      <c r="Q65" s="239">
        <v>71</v>
      </c>
      <c r="AG65" s="360"/>
    </row>
    <row r="66" spans="1:33" ht="12.95" customHeight="1" x14ac:dyDescent="0.25">
      <c r="A66" s="239">
        <v>73</v>
      </c>
      <c r="B66" s="138" t="s">
        <v>1572</v>
      </c>
      <c r="C66" s="191">
        <v>32210</v>
      </c>
      <c r="D66" s="191">
        <v>31724.316007000001</v>
      </c>
      <c r="E66" s="191">
        <v>32187</v>
      </c>
      <c r="F66" s="191">
        <v>31217.778332000002</v>
      </c>
      <c r="G66" s="191">
        <v>32154</v>
      </c>
      <c r="H66" s="191">
        <v>30890.856822999998</v>
      </c>
      <c r="I66" s="191">
        <v>3815</v>
      </c>
      <c r="J66" s="191">
        <v>326.98817400000001</v>
      </c>
      <c r="K66" s="191">
        <v>4908</v>
      </c>
      <c r="L66" s="191">
        <v>354.47502400000002</v>
      </c>
      <c r="M66" s="191">
        <v>3818</v>
      </c>
      <c r="N66" s="191">
        <v>303.722465</v>
      </c>
      <c r="O66" s="191">
        <v>1371</v>
      </c>
      <c r="P66" s="191">
        <v>50.752558999999998</v>
      </c>
      <c r="Q66" s="239">
        <v>73</v>
      </c>
      <c r="AG66" s="360"/>
    </row>
    <row r="67" spans="1:33" ht="12.95" customHeight="1" x14ac:dyDescent="0.25">
      <c r="A67" s="8" t="s">
        <v>1652</v>
      </c>
      <c r="B67" s="138" t="s">
        <v>2733</v>
      </c>
      <c r="C67" s="191">
        <v>191873</v>
      </c>
      <c r="D67" s="191">
        <v>160594.899443</v>
      </c>
      <c r="E67" s="191">
        <v>190334</v>
      </c>
      <c r="F67" s="191">
        <v>143855.34182599999</v>
      </c>
      <c r="G67" s="191">
        <v>190097</v>
      </c>
      <c r="H67" s="191">
        <v>139617.31080199999</v>
      </c>
      <c r="I67" s="191">
        <v>21607</v>
      </c>
      <c r="J67" s="191">
        <v>4231.5406659999999</v>
      </c>
      <c r="K67" s="191">
        <v>24086</v>
      </c>
      <c r="L67" s="191">
        <v>12049.858794</v>
      </c>
      <c r="M67" s="191">
        <v>15830</v>
      </c>
      <c r="N67" s="191">
        <v>8913.2360320000007</v>
      </c>
      <c r="O67" s="191">
        <v>12680</v>
      </c>
      <c r="P67" s="191">
        <v>3136.622762</v>
      </c>
      <c r="Q67" s="8" t="s">
        <v>1652</v>
      </c>
      <c r="AG67" s="360"/>
    </row>
    <row r="68" spans="1:33" ht="12.95" customHeight="1" x14ac:dyDescent="0.25">
      <c r="A68" s="239">
        <v>77</v>
      </c>
      <c r="B68" s="138" t="s">
        <v>2734</v>
      </c>
      <c r="C68" s="191">
        <v>25921</v>
      </c>
      <c r="D68" s="191">
        <v>40745.362257000001</v>
      </c>
      <c r="E68" s="191">
        <v>25773</v>
      </c>
      <c r="F68" s="191">
        <v>35936.982275000002</v>
      </c>
      <c r="G68" s="191">
        <v>25712</v>
      </c>
      <c r="H68" s="191">
        <v>34904.173194000003</v>
      </c>
      <c r="I68" s="191">
        <v>2884</v>
      </c>
      <c r="J68" s="191">
        <v>1031.5137500000001</v>
      </c>
      <c r="K68" s="191">
        <v>4682</v>
      </c>
      <c r="L68" s="191">
        <v>3945.5862929999998</v>
      </c>
      <c r="M68" s="191">
        <v>3375</v>
      </c>
      <c r="N68" s="191">
        <v>3089.0149200000001</v>
      </c>
      <c r="O68" s="191">
        <v>1762</v>
      </c>
      <c r="P68" s="191">
        <v>856.57137299999999</v>
      </c>
      <c r="Q68" s="239">
        <v>77</v>
      </c>
      <c r="AG68" s="360"/>
    </row>
    <row r="69" spans="1:33" ht="12.95" customHeight="1" x14ac:dyDescent="0.25">
      <c r="A69" s="8" t="s">
        <v>2735</v>
      </c>
      <c r="B69" s="138" t="s">
        <v>2736</v>
      </c>
      <c r="C69" s="191" t="s">
        <v>3282</v>
      </c>
      <c r="D69" s="191" t="s">
        <v>3282</v>
      </c>
      <c r="E69" s="191" t="s">
        <v>3282</v>
      </c>
      <c r="F69" s="191" t="s">
        <v>3282</v>
      </c>
      <c r="G69" s="191" t="s">
        <v>3282</v>
      </c>
      <c r="H69" s="191" t="s">
        <v>3282</v>
      </c>
      <c r="I69" s="191" t="s">
        <v>3282</v>
      </c>
      <c r="J69" s="191" t="s">
        <v>3282</v>
      </c>
      <c r="K69" s="191" t="s">
        <v>3282</v>
      </c>
      <c r="L69" s="191" t="s">
        <v>3282</v>
      </c>
      <c r="M69" s="191" t="s">
        <v>3282</v>
      </c>
      <c r="N69" s="191" t="s">
        <v>3282</v>
      </c>
      <c r="O69" s="191" t="s">
        <v>3282</v>
      </c>
      <c r="P69" s="191" t="s">
        <v>3282</v>
      </c>
      <c r="Q69" s="8" t="s">
        <v>2735</v>
      </c>
      <c r="AG69" s="360"/>
    </row>
    <row r="70" spans="1:33" ht="12.95" customHeight="1" x14ac:dyDescent="0.25">
      <c r="A70" s="8" t="s">
        <v>1722</v>
      </c>
      <c r="B70" s="138" t="s">
        <v>2737</v>
      </c>
      <c r="C70" s="191">
        <v>46534</v>
      </c>
      <c r="D70" s="191">
        <v>12486.415105</v>
      </c>
      <c r="E70" s="191">
        <v>46233</v>
      </c>
      <c r="F70" s="191">
        <v>7274.5496279999998</v>
      </c>
      <c r="G70" s="191">
        <v>46006</v>
      </c>
      <c r="H70" s="191">
        <v>6846.6637879999998</v>
      </c>
      <c r="I70" s="191">
        <v>12316</v>
      </c>
      <c r="J70" s="191">
        <v>426.40422100000001</v>
      </c>
      <c r="K70" s="191">
        <v>12885</v>
      </c>
      <c r="L70" s="191">
        <v>5184.863214</v>
      </c>
      <c r="M70" s="191">
        <v>1828</v>
      </c>
      <c r="N70" s="191">
        <v>94.803295000000006</v>
      </c>
      <c r="O70" s="191">
        <v>11673</v>
      </c>
      <c r="P70" s="191">
        <v>5090.0599190000003</v>
      </c>
      <c r="Q70" s="8" t="s">
        <v>1722</v>
      </c>
      <c r="AG70" s="360"/>
    </row>
    <row r="71" spans="1:33" ht="12.95" customHeight="1" x14ac:dyDescent="0.25">
      <c r="A71" s="8" t="s">
        <v>1724</v>
      </c>
      <c r="B71" s="138" t="s">
        <v>2738</v>
      </c>
      <c r="C71" s="191">
        <v>53773</v>
      </c>
      <c r="D71" s="191">
        <v>103319.15812599999</v>
      </c>
      <c r="E71" s="191">
        <v>53001</v>
      </c>
      <c r="F71" s="191">
        <v>17408.363432999999</v>
      </c>
      <c r="G71" s="191">
        <v>47992</v>
      </c>
      <c r="H71" s="191">
        <v>12231.870981</v>
      </c>
      <c r="I71" s="191">
        <v>20756</v>
      </c>
      <c r="J71" s="191">
        <v>5168.3877259999999</v>
      </c>
      <c r="K71" s="191">
        <v>24008</v>
      </c>
      <c r="L71" s="191">
        <v>85871.974270000006</v>
      </c>
      <c r="M71" s="191">
        <v>1926</v>
      </c>
      <c r="N71" s="191">
        <v>406.22106300000002</v>
      </c>
      <c r="O71" s="191">
        <v>22962</v>
      </c>
      <c r="P71" s="191">
        <v>85465.753207000002</v>
      </c>
      <c r="Q71" s="8" t="s">
        <v>1724</v>
      </c>
      <c r="AG71" s="360"/>
    </row>
    <row r="72" spans="1:33" ht="12.95" customHeight="1" x14ac:dyDescent="0.25">
      <c r="A72" s="8" t="s">
        <v>1726</v>
      </c>
      <c r="B72" s="138" t="s">
        <v>2739</v>
      </c>
      <c r="C72" s="191">
        <v>104908</v>
      </c>
      <c r="D72" s="191">
        <v>41433.632685999997</v>
      </c>
      <c r="E72" s="191">
        <v>104763</v>
      </c>
      <c r="F72" s="191">
        <v>30832.929803999999</v>
      </c>
      <c r="G72" s="191">
        <v>95769</v>
      </c>
      <c r="H72" s="191">
        <v>24762.023139000001</v>
      </c>
      <c r="I72" s="191">
        <v>57511</v>
      </c>
      <c r="J72" s="191">
        <v>6054.9653710000002</v>
      </c>
      <c r="K72" s="191">
        <v>13217</v>
      </c>
      <c r="L72" s="191">
        <v>10429.537869</v>
      </c>
      <c r="M72" s="191">
        <v>4932</v>
      </c>
      <c r="N72" s="191">
        <v>332.78434099999998</v>
      </c>
      <c r="O72" s="191">
        <v>8989</v>
      </c>
      <c r="P72" s="191">
        <v>10096.753527999999</v>
      </c>
      <c r="Q72" s="8" t="s">
        <v>1726</v>
      </c>
      <c r="AG72" s="360"/>
    </row>
    <row r="73" spans="1:33" ht="12.95" customHeight="1" x14ac:dyDescent="0.25">
      <c r="A73" s="8" t="s">
        <v>1728</v>
      </c>
      <c r="B73" s="138" t="s">
        <v>2740</v>
      </c>
      <c r="C73" s="191">
        <v>209853</v>
      </c>
      <c r="D73" s="191">
        <v>48573.153516999999</v>
      </c>
      <c r="E73" s="191">
        <v>209181</v>
      </c>
      <c r="F73" s="191">
        <v>41263.268956</v>
      </c>
      <c r="G73" s="191">
        <v>208330</v>
      </c>
      <c r="H73" s="191">
        <v>38371.880730999997</v>
      </c>
      <c r="I73" s="191">
        <v>22767</v>
      </c>
      <c r="J73" s="191">
        <v>2881.007306</v>
      </c>
      <c r="K73" s="191">
        <v>18278</v>
      </c>
      <c r="L73" s="191">
        <v>6379.4892829999999</v>
      </c>
      <c r="M73" s="191">
        <v>9235</v>
      </c>
      <c r="N73" s="191">
        <v>1038.6609390000001</v>
      </c>
      <c r="O73" s="191">
        <v>10135</v>
      </c>
      <c r="P73" s="191">
        <v>5340.8283439999996</v>
      </c>
      <c r="Q73" s="8" t="s">
        <v>1728</v>
      </c>
      <c r="AG73" s="360"/>
    </row>
    <row r="74" spans="1:33" ht="12.95" customHeight="1" x14ac:dyDescent="0.25">
      <c r="A74" s="55"/>
      <c r="B74" s="56"/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  <c r="P74" s="54"/>
      <c r="Q74" s="13"/>
    </row>
    <row r="75" spans="1:33" ht="12.95" customHeight="1" x14ac:dyDescent="0.25">
      <c r="A75" s="14"/>
      <c r="B75" s="14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  <c r="P75" s="54"/>
      <c r="Q75" s="13"/>
    </row>
    <row r="76" spans="1:33" ht="12.75" customHeight="1" x14ac:dyDescent="0.25">
      <c r="A76" s="13" t="s">
        <v>3285</v>
      </c>
      <c r="C76" s="20"/>
      <c r="D76" s="54"/>
      <c r="E76" s="54"/>
      <c r="F76" s="20"/>
      <c r="G76" s="20"/>
      <c r="H76" s="54"/>
      <c r="I76" s="54"/>
      <c r="J76" s="54"/>
      <c r="K76" s="54"/>
      <c r="L76" s="54"/>
      <c r="M76" s="54"/>
      <c r="N76" s="54"/>
      <c r="O76" s="54"/>
      <c r="P76" s="54"/>
    </row>
    <row r="77" spans="1:33" ht="12.75" customHeight="1" x14ac:dyDescent="0.25">
      <c r="A77" s="13" t="s">
        <v>3286</v>
      </c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  <c r="P77" s="54"/>
    </row>
    <row r="78" spans="1:33" x14ac:dyDescent="0.25">
      <c r="A78" s="13" t="s">
        <v>3306</v>
      </c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  <c r="P78" s="54"/>
    </row>
    <row r="79" spans="1:33" x14ac:dyDescent="0.25">
      <c r="A79" s="13" t="s">
        <v>3307</v>
      </c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  <c r="P79" s="54"/>
    </row>
    <row r="80" spans="1:33" x14ac:dyDescent="0.25">
      <c r="A80" s="13" t="s">
        <v>3308</v>
      </c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  <c r="P80" s="54"/>
    </row>
    <row r="81" spans="3:16" x14ac:dyDescent="0.25"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  <c r="P81" s="54"/>
    </row>
  </sheetData>
  <sheetProtection selectLockedCells="1" selectUnlockedCells="1"/>
  <customSheetViews>
    <customSheetView guid="{3103A2BE-5920-4A4F-9995-346B80167030}" scale="75" showPageBreaks="1" printArea="1" view="pageBreakPreview" showRuler="0" topLeftCell="A22">
      <selection sqref="A1:Q9"/>
      <colBreaks count="1" manualBreakCount="1">
        <brk id="6" max="81" man="1"/>
      </colBreaks>
      <pageMargins left="0.66" right="0.67" top="0.68" bottom="0.67" header="0.51181102362204722" footer="0.4"/>
      <pageSetup paperSize="9" scale="70" orientation="portrait" horizontalDpi="96" r:id="rId1"/>
      <headerFooter alignWithMargins="0">
        <oddFooter xml:space="preserve">&amp;R
</oddFooter>
      </headerFooter>
    </customSheetView>
  </customSheetViews>
  <mergeCells count="15">
    <mergeCell ref="Q4:Q7"/>
    <mergeCell ref="K4:P4"/>
    <mergeCell ref="G5:J5"/>
    <mergeCell ref="K5:L6"/>
    <mergeCell ref="M5:P5"/>
    <mergeCell ref="A3:D3"/>
    <mergeCell ref="I3:K3"/>
    <mergeCell ref="A4:A7"/>
    <mergeCell ref="C5:C6"/>
    <mergeCell ref="D5:D6"/>
    <mergeCell ref="B4:B7"/>
    <mergeCell ref="C4:D4"/>
    <mergeCell ref="E4:F5"/>
    <mergeCell ref="E6:F6"/>
    <mergeCell ref="G4:J4"/>
  </mergeCells>
  <phoneticPr fontId="13" type="noConversion"/>
  <pageMargins left="0.6692913385826772" right="0.62992125984251968" top="0.6692913385826772" bottom="0.6692913385826772" header="0.51181102362204722" footer="0.51181102362204722"/>
  <pageSetup paperSize="9" scale="65" fitToWidth="2" orientation="portrait" r:id="rId2"/>
  <colBreaks count="1" manualBreakCount="1">
    <brk id="6" max="79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>
    <tabColor theme="6" tint="0.59999389629810485"/>
    <pageSetUpPr fitToPage="1"/>
  </sheetPr>
  <dimension ref="A1:BV80"/>
  <sheetViews>
    <sheetView zoomScale="90" zoomScaleNormal="90" zoomScaleSheetLayoutView="100" zoomScalePageLayoutView="70" workbookViewId="0"/>
  </sheetViews>
  <sheetFormatPr baseColWidth="10" defaultColWidth="11.42578125" defaultRowHeight="12.75" x14ac:dyDescent="0.2"/>
  <cols>
    <col min="1" max="1" width="11.5703125" style="13" customWidth="1"/>
    <col min="2" max="2" width="48.5703125" style="13" bestFit="1" customWidth="1"/>
    <col min="3" max="3" width="12.5703125" style="13" customWidth="1"/>
    <col min="4" max="4" width="14.7109375" style="13" customWidth="1"/>
    <col min="5" max="6" width="12.5703125" style="13" customWidth="1"/>
    <col min="7" max="7" width="13.28515625" style="13" customWidth="1"/>
    <col min="8" max="8" width="13" style="13" customWidth="1"/>
    <col min="9" max="16384" width="11.42578125" style="13"/>
  </cols>
  <sheetData>
    <row r="1" spans="1:74" s="49" customFormat="1" ht="20.100000000000001" customHeight="1" x14ac:dyDescent="0.2">
      <c r="A1" s="48" t="s">
        <v>370</v>
      </c>
      <c r="B1" s="48"/>
      <c r="C1" s="311"/>
      <c r="D1" s="311"/>
      <c r="E1" s="48"/>
      <c r="F1" s="311"/>
      <c r="G1" s="311"/>
      <c r="H1" s="311"/>
      <c r="I1" s="311"/>
      <c r="J1" s="311"/>
      <c r="K1" s="311"/>
      <c r="L1" s="311"/>
      <c r="M1" s="311"/>
      <c r="N1" s="311"/>
      <c r="O1" s="311"/>
      <c r="P1" s="311"/>
      <c r="Q1" s="311"/>
      <c r="R1" s="311"/>
      <c r="S1" s="311"/>
      <c r="T1" s="311"/>
      <c r="U1" s="311"/>
      <c r="V1" s="311"/>
      <c r="W1" s="311"/>
      <c r="X1" s="311"/>
      <c r="Y1" s="311"/>
      <c r="Z1" s="311"/>
      <c r="AA1" s="311"/>
      <c r="AB1" s="311"/>
      <c r="AC1" s="311"/>
      <c r="AD1" s="311"/>
      <c r="AE1" s="311"/>
      <c r="AF1" s="311"/>
      <c r="AG1" s="311"/>
      <c r="AH1" s="311"/>
      <c r="AI1" s="311"/>
      <c r="AJ1" s="311"/>
      <c r="AK1" s="311"/>
      <c r="AL1" s="311"/>
      <c r="AM1" s="311"/>
      <c r="AN1" s="311"/>
      <c r="AO1" s="311"/>
      <c r="AP1" s="311"/>
      <c r="AQ1" s="311"/>
      <c r="AR1" s="311"/>
      <c r="AS1" s="311"/>
      <c r="AT1" s="311"/>
      <c r="AU1" s="311"/>
      <c r="AV1" s="311"/>
      <c r="AW1" s="311"/>
      <c r="AX1" s="311"/>
      <c r="AY1" s="311"/>
      <c r="AZ1" s="311"/>
      <c r="BA1" s="311"/>
      <c r="BB1" s="311"/>
      <c r="BC1" s="311"/>
      <c r="BD1" s="311"/>
      <c r="BE1" s="311"/>
      <c r="BF1" s="311"/>
      <c r="BG1" s="311"/>
      <c r="BH1" s="311"/>
      <c r="BI1" s="311"/>
      <c r="BJ1" s="311"/>
      <c r="BK1" s="311"/>
      <c r="BL1" s="311"/>
      <c r="BM1" s="311"/>
      <c r="BN1" s="311"/>
      <c r="BO1" s="311"/>
      <c r="BP1" s="311"/>
      <c r="BQ1" s="311"/>
      <c r="BR1" s="311"/>
      <c r="BS1" s="311"/>
      <c r="BT1" s="311"/>
      <c r="BU1" s="311"/>
      <c r="BV1" s="311"/>
    </row>
    <row r="2" spans="1:74" s="46" customFormat="1" ht="20.100000000000001" customHeight="1" x14ac:dyDescent="0.25">
      <c r="A2" s="1" t="s">
        <v>3417</v>
      </c>
      <c r="B2" s="1"/>
      <c r="D2" s="50"/>
      <c r="E2" s="1"/>
      <c r="F2" s="50"/>
    </row>
    <row r="3" spans="1:74" ht="7.5" customHeight="1" x14ac:dyDescent="0.2">
      <c r="A3" s="458"/>
      <c r="B3" s="458"/>
      <c r="C3" s="458"/>
      <c r="D3" s="458"/>
      <c r="E3" s="110"/>
      <c r="F3" s="110"/>
      <c r="G3" s="110"/>
      <c r="H3" s="110"/>
      <c r="I3" s="110"/>
      <c r="J3" s="110"/>
      <c r="K3" s="110"/>
      <c r="L3" s="110"/>
      <c r="M3" s="110"/>
      <c r="N3" s="110"/>
      <c r="O3" s="110"/>
      <c r="P3" s="110"/>
      <c r="Q3" s="110"/>
      <c r="R3" s="110"/>
      <c r="S3" s="110"/>
      <c r="T3" s="110"/>
      <c r="U3" s="110"/>
      <c r="V3" s="110"/>
      <c r="W3" s="110"/>
      <c r="X3" s="110"/>
      <c r="Y3" s="110"/>
      <c r="Z3" s="110"/>
      <c r="AA3" s="110"/>
      <c r="AB3" s="110"/>
      <c r="AC3" s="110"/>
      <c r="AD3" s="110"/>
      <c r="AE3" s="110"/>
      <c r="AF3" s="110"/>
      <c r="AG3" s="110"/>
      <c r="AH3" s="110"/>
      <c r="AI3" s="110"/>
      <c r="AJ3" s="110"/>
      <c r="AK3" s="110"/>
      <c r="AL3" s="110"/>
      <c r="AM3" s="110"/>
      <c r="AN3" s="110"/>
      <c r="AO3" s="110"/>
    </row>
    <row r="4" spans="1:74" ht="22.5" customHeight="1" x14ac:dyDescent="0.2">
      <c r="A4" s="453" t="s">
        <v>371</v>
      </c>
      <c r="B4" s="459" t="s">
        <v>802</v>
      </c>
      <c r="C4" s="466" t="s">
        <v>3442</v>
      </c>
      <c r="D4" s="442"/>
      <c r="E4" s="462" t="s">
        <v>3317</v>
      </c>
      <c r="F4" s="463"/>
      <c r="G4" s="463"/>
      <c r="H4" s="463"/>
    </row>
    <row r="5" spans="1:74" ht="23.25" customHeight="1" x14ac:dyDescent="0.2">
      <c r="A5" s="459"/>
      <c r="B5" s="459"/>
      <c r="C5" s="467"/>
      <c r="D5" s="443"/>
      <c r="E5" s="464" t="s">
        <v>3269</v>
      </c>
      <c r="F5" s="464"/>
      <c r="G5" s="464" t="s">
        <v>3331</v>
      </c>
      <c r="H5" s="462"/>
    </row>
    <row r="6" spans="1:74" ht="21.75" customHeight="1" x14ac:dyDescent="0.2">
      <c r="A6" s="459"/>
      <c r="B6" s="459"/>
      <c r="C6" s="468"/>
      <c r="D6" s="444"/>
      <c r="E6" s="464"/>
      <c r="F6" s="464"/>
      <c r="G6" s="464"/>
      <c r="H6" s="462"/>
    </row>
    <row r="7" spans="1:74" ht="24" customHeight="1" x14ac:dyDescent="0.2">
      <c r="A7" s="454"/>
      <c r="B7" s="454"/>
      <c r="C7" s="235" t="s">
        <v>377</v>
      </c>
      <c r="D7" s="233" t="s">
        <v>1413</v>
      </c>
      <c r="E7" s="235" t="s">
        <v>377</v>
      </c>
      <c r="F7" s="233" t="s">
        <v>1413</v>
      </c>
      <c r="G7" s="235" t="s">
        <v>377</v>
      </c>
      <c r="H7" s="234" t="s">
        <v>1413</v>
      </c>
    </row>
    <row r="8" spans="1:74" ht="12.75" customHeight="1" x14ac:dyDescent="0.2">
      <c r="A8" s="199"/>
      <c r="B8" s="236"/>
      <c r="C8" s="237"/>
      <c r="D8" s="237"/>
      <c r="E8" s="237"/>
      <c r="F8" s="237"/>
      <c r="G8" s="237"/>
      <c r="H8" s="237"/>
    </row>
    <row r="9" spans="1:74" ht="12.95" customHeight="1" x14ac:dyDescent="0.25">
      <c r="A9" s="8" t="s">
        <v>378</v>
      </c>
      <c r="B9" s="138" t="s">
        <v>816</v>
      </c>
      <c r="C9" s="240">
        <v>355887</v>
      </c>
      <c r="D9" s="240">
        <v>1222822.5186989999</v>
      </c>
      <c r="E9" s="240">
        <v>245343</v>
      </c>
      <c r="F9" s="240">
        <v>646449.499358</v>
      </c>
      <c r="G9" s="240">
        <v>236889</v>
      </c>
      <c r="H9" s="240">
        <v>576373.01934100001</v>
      </c>
    </row>
    <row r="10" spans="1:74" ht="12.95" customHeight="1" x14ac:dyDescent="0.25">
      <c r="A10" s="8" t="s">
        <v>1698</v>
      </c>
      <c r="B10" s="138" t="s">
        <v>818</v>
      </c>
      <c r="C10" s="240">
        <v>5457</v>
      </c>
      <c r="D10" s="240">
        <v>1795.1864889999999</v>
      </c>
      <c r="E10" s="240">
        <v>4271</v>
      </c>
      <c r="F10" s="240">
        <v>1342.141885</v>
      </c>
      <c r="G10" s="240">
        <v>1865</v>
      </c>
      <c r="H10" s="240">
        <v>453.04460399999999</v>
      </c>
    </row>
    <row r="11" spans="1:74" ht="12.95" customHeight="1" x14ac:dyDescent="0.25">
      <c r="A11" s="8" t="s">
        <v>1699</v>
      </c>
      <c r="B11" s="138" t="s">
        <v>2960</v>
      </c>
      <c r="C11" s="240">
        <v>547</v>
      </c>
      <c r="D11" s="240">
        <v>3049.2747210000002</v>
      </c>
      <c r="E11" s="240">
        <v>483</v>
      </c>
      <c r="F11" s="240">
        <v>1439.237259</v>
      </c>
      <c r="G11" s="240">
        <v>237</v>
      </c>
      <c r="H11" s="240">
        <v>1610.037462</v>
      </c>
    </row>
    <row r="12" spans="1:74" ht="12.95" customHeight="1" x14ac:dyDescent="0.25">
      <c r="A12" s="8" t="s">
        <v>1700</v>
      </c>
      <c r="B12" s="138" t="s">
        <v>1927</v>
      </c>
      <c r="C12" s="240">
        <v>75194</v>
      </c>
      <c r="D12" s="240">
        <v>851892.85128399997</v>
      </c>
      <c r="E12" s="240">
        <v>65806</v>
      </c>
      <c r="F12" s="240">
        <v>443339.560222</v>
      </c>
      <c r="G12" s="240">
        <v>51645</v>
      </c>
      <c r="H12" s="240">
        <v>408553.29106199997</v>
      </c>
    </row>
    <row r="13" spans="1:74" ht="12.95" customHeight="1" x14ac:dyDescent="0.25">
      <c r="A13" s="239">
        <v>10</v>
      </c>
      <c r="B13" s="138" t="s">
        <v>379</v>
      </c>
      <c r="C13" s="240">
        <v>3672</v>
      </c>
      <c r="D13" s="240">
        <v>34090.597214000001</v>
      </c>
      <c r="E13" s="240">
        <v>3191</v>
      </c>
      <c r="F13" s="240">
        <v>27029.536182</v>
      </c>
      <c r="G13" s="240">
        <v>1905</v>
      </c>
      <c r="H13" s="240">
        <v>7061.0610319999996</v>
      </c>
    </row>
    <row r="14" spans="1:74" ht="12.95" customHeight="1" x14ac:dyDescent="0.25">
      <c r="A14" s="239">
        <v>16</v>
      </c>
      <c r="B14" s="138" t="s">
        <v>2550</v>
      </c>
      <c r="C14" s="240">
        <v>2607</v>
      </c>
      <c r="D14" s="240">
        <v>5373.8590969999996</v>
      </c>
      <c r="E14" s="240">
        <v>2123</v>
      </c>
      <c r="F14" s="240">
        <v>3638.624037</v>
      </c>
      <c r="G14" s="240">
        <v>1428</v>
      </c>
      <c r="H14" s="240">
        <v>1735.23506</v>
      </c>
    </row>
    <row r="15" spans="1:74" ht="12.95" customHeight="1" x14ac:dyDescent="0.25">
      <c r="A15" s="239">
        <v>17</v>
      </c>
      <c r="B15" s="138" t="s">
        <v>479</v>
      </c>
      <c r="C15" s="240">
        <v>1332</v>
      </c>
      <c r="D15" s="240">
        <v>13935.646053</v>
      </c>
      <c r="E15" s="240">
        <v>1269</v>
      </c>
      <c r="F15" s="240">
        <v>10312.545625999999</v>
      </c>
      <c r="G15" s="240">
        <v>958</v>
      </c>
      <c r="H15" s="240">
        <v>3623.1004269999999</v>
      </c>
    </row>
    <row r="16" spans="1:74" ht="12.95" customHeight="1" x14ac:dyDescent="0.25">
      <c r="A16" s="239">
        <v>18</v>
      </c>
      <c r="B16" s="138" t="s">
        <v>2551</v>
      </c>
      <c r="C16" s="240">
        <v>4158</v>
      </c>
      <c r="D16" s="240">
        <v>2746.4252390000001</v>
      </c>
      <c r="E16" s="240">
        <v>3462</v>
      </c>
      <c r="F16" s="240">
        <v>1637.346155</v>
      </c>
      <c r="G16" s="240">
        <v>2610</v>
      </c>
      <c r="H16" s="240">
        <v>1109.079084</v>
      </c>
    </row>
    <row r="17" spans="1:8" ht="12.95" customHeight="1" x14ac:dyDescent="0.25">
      <c r="A17" s="239">
        <v>19</v>
      </c>
      <c r="B17" s="138" t="s">
        <v>2552</v>
      </c>
      <c r="C17" s="240">
        <v>70</v>
      </c>
      <c r="D17" s="240">
        <v>11861.054941</v>
      </c>
      <c r="E17" s="240">
        <v>60</v>
      </c>
      <c r="F17" s="240">
        <v>5519.5680810000003</v>
      </c>
      <c r="G17" s="240">
        <v>54</v>
      </c>
      <c r="H17" s="240">
        <v>6341.48686</v>
      </c>
    </row>
    <row r="18" spans="1:8" ht="12.95" customHeight="1" x14ac:dyDescent="0.25">
      <c r="A18" s="239">
        <v>20</v>
      </c>
      <c r="B18" s="138" t="s">
        <v>867</v>
      </c>
      <c r="C18" s="240">
        <v>2596</v>
      </c>
      <c r="D18" s="240">
        <v>70464.746041999999</v>
      </c>
      <c r="E18" s="240">
        <v>2439</v>
      </c>
      <c r="F18" s="240">
        <v>38521.224475000003</v>
      </c>
      <c r="G18" s="240">
        <v>1994</v>
      </c>
      <c r="H18" s="240">
        <v>31943.521567</v>
      </c>
    </row>
    <row r="19" spans="1:8" ht="12.95" customHeight="1" x14ac:dyDescent="0.25">
      <c r="A19" s="239">
        <v>21</v>
      </c>
      <c r="B19" s="138" t="s">
        <v>2553</v>
      </c>
      <c r="C19" s="240">
        <v>619</v>
      </c>
      <c r="D19" s="240">
        <v>30839.518886000002</v>
      </c>
      <c r="E19" s="240">
        <v>560</v>
      </c>
      <c r="F19" s="240">
        <v>14076.251315</v>
      </c>
      <c r="G19" s="240">
        <v>499</v>
      </c>
      <c r="H19" s="240">
        <v>16763.267571</v>
      </c>
    </row>
    <row r="20" spans="1:8" ht="12.95" customHeight="1" x14ac:dyDescent="0.25">
      <c r="A20" s="239">
        <v>22</v>
      </c>
      <c r="B20" s="138" t="s">
        <v>3075</v>
      </c>
      <c r="C20" s="240">
        <v>4826</v>
      </c>
      <c r="D20" s="240">
        <v>36907.876644000004</v>
      </c>
      <c r="E20" s="240">
        <v>4566</v>
      </c>
      <c r="F20" s="240">
        <v>26230.517704000002</v>
      </c>
      <c r="G20" s="240">
        <v>3496</v>
      </c>
      <c r="H20" s="240">
        <v>10677.35894</v>
      </c>
    </row>
    <row r="21" spans="1:8" ht="12.95" customHeight="1" x14ac:dyDescent="0.25">
      <c r="A21" s="239">
        <v>23</v>
      </c>
      <c r="B21" s="138" t="s">
        <v>2554</v>
      </c>
      <c r="C21" s="240">
        <v>2537</v>
      </c>
      <c r="D21" s="240">
        <v>10746.490351</v>
      </c>
      <c r="E21" s="240">
        <v>2163</v>
      </c>
      <c r="F21" s="240">
        <v>6889.3009359999996</v>
      </c>
      <c r="G21" s="240">
        <v>1586</v>
      </c>
      <c r="H21" s="240">
        <v>3857.1894149999998</v>
      </c>
    </row>
    <row r="22" spans="1:8" ht="12.95" customHeight="1" x14ac:dyDescent="0.25">
      <c r="A22" s="239">
        <v>24</v>
      </c>
      <c r="B22" s="138" t="s">
        <v>2555</v>
      </c>
      <c r="C22" s="240">
        <v>1682</v>
      </c>
      <c r="D22" s="240">
        <v>37812.095437999997</v>
      </c>
      <c r="E22" s="240">
        <v>1573</v>
      </c>
      <c r="F22" s="240">
        <v>25526.462201999999</v>
      </c>
      <c r="G22" s="240">
        <v>1108</v>
      </c>
      <c r="H22" s="240">
        <v>12285.633236</v>
      </c>
    </row>
    <row r="23" spans="1:8" ht="12.95" customHeight="1" x14ac:dyDescent="0.25">
      <c r="A23" s="239">
        <v>25</v>
      </c>
      <c r="B23" s="138" t="s">
        <v>228</v>
      </c>
      <c r="C23" s="240">
        <v>13083</v>
      </c>
      <c r="D23" s="240">
        <v>35411.897354000001</v>
      </c>
      <c r="E23" s="240">
        <v>11503</v>
      </c>
      <c r="F23" s="240">
        <v>23004.595034000002</v>
      </c>
      <c r="G23" s="240">
        <v>8082</v>
      </c>
      <c r="H23" s="240">
        <v>12407.302320000001</v>
      </c>
    </row>
    <row r="24" spans="1:8" ht="12.95" customHeight="1" x14ac:dyDescent="0.25">
      <c r="A24" s="239">
        <v>26</v>
      </c>
      <c r="B24" s="138" t="s">
        <v>2556</v>
      </c>
      <c r="C24" s="240">
        <v>5838</v>
      </c>
      <c r="D24" s="240">
        <v>65324.853765</v>
      </c>
      <c r="E24" s="240">
        <v>5297</v>
      </c>
      <c r="F24" s="240">
        <v>27375.848531</v>
      </c>
      <c r="G24" s="240">
        <v>4539</v>
      </c>
      <c r="H24" s="240">
        <v>37949.005233999997</v>
      </c>
    </row>
    <row r="25" spans="1:8" ht="12.95" customHeight="1" x14ac:dyDescent="0.25">
      <c r="A25" s="239">
        <v>27</v>
      </c>
      <c r="B25" s="138" t="s">
        <v>2557</v>
      </c>
      <c r="C25" s="240">
        <v>3691</v>
      </c>
      <c r="D25" s="240">
        <v>29772.605621999999</v>
      </c>
      <c r="E25" s="240">
        <v>3355</v>
      </c>
      <c r="F25" s="240">
        <v>16575.757872999999</v>
      </c>
      <c r="G25" s="240">
        <v>2741</v>
      </c>
      <c r="H25" s="240">
        <v>13196.847749</v>
      </c>
    </row>
    <row r="26" spans="1:8" ht="12.95" customHeight="1" x14ac:dyDescent="0.25">
      <c r="A26" s="239">
        <v>28</v>
      </c>
      <c r="B26" s="138" t="s">
        <v>2558</v>
      </c>
      <c r="C26" s="240">
        <v>11677</v>
      </c>
      <c r="D26" s="240">
        <v>108600.433537</v>
      </c>
      <c r="E26" s="240">
        <v>10763</v>
      </c>
      <c r="F26" s="240">
        <v>49907.874862999997</v>
      </c>
      <c r="G26" s="240">
        <v>8717</v>
      </c>
      <c r="H26" s="240">
        <v>58692.558674</v>
      </c>
    </row>
    <row r="27" spans="1:8" ht="12.95" customHeight="1" x14ac:dyDescent="0.25">
      <c r="A27" s="239">
        <v>29</v>
      </c>
      <c r="B27" s="138" t="s">
        <v>1467</v>
      </c>
      <c r="C27" s="240">
        <v>1722</v>
      </c>
      <c r="D27" s="240">
        <v>271895.49109199998</v>
      </c>
      <c r="E27" s="240">
        <v>1533</v>
      </c>
      <c r="F27" s="240">
        <v>131369.02991700001</v>
      </c>
      <c r="G27" s="240">
        <v>1265</v>
      </c>
      <c r="H27" s="240">
        <v>140526.461175</v>
      </c>
    </row>
    <row r="28" spans="1:8" ht="12.95" customHeight="1" x14ac:dyDescent="0.25">
      <c r="A28" s="239">
        <v>30</v>
      </c>
      <c r="B28" s="138" t="s">
        <v>2559</v>
      </c>
      <c r="C28" s="240">
        <v>726</v>
      </c>
      <c r="D28" s="240">
        <v>49253.735089000002</v>
      </c>
      <c r="E28" s="240">
        <v>547</v>
      </c>
      <c r="F28" s="240">
        <v>14838.334419999999</v>
      </c>
      <c r="G28" s="240">
        <v>582</v>
      </c>
      <c r="H28" s="240">
        <v>34415.400669000002</v>
      </c>
    </row>
    <row r="29" spans="1:8" ht="12.95" customHeight="1" x14ac:dyDescent="0.25">
      <c r="A29" s="239">
        <v>31</v>
      </c>
      <c r="B29" s="138" t="s">
        <v>654</v>
      </c>
      <c r="C29" s="240">
        <v>1952</v>
      </c>
      <c r="D29" s="240">
        <v>4992.0972309999997</v>
      </c>
      <c r="E29" s="240">
        <v>1533</v>
      </c>
      <c r="F29" s="240">
        <v>3492.2000130000001</v>
      </c>
      <c r="G29" s="240">
        <v>1272</v>
      </c>
      <c r="H29" s="240">
        <v>1499.8972180000001</v>
      </c>
    </row>
    <row r="30" spans="1:8" ht="12.95" customHeight="1" x14ac:dyDescent="0.25">
      <c r="A30" s="8" t="s">
        <v>1702</v>
      </c>
      <c r="B30" s="138" t="s">
        <v>2560</v>
      </c>
      <c r="C30" s="240">
        <v>1821</v>
      </c>
      <c r="D30" s="240">
        <v>1240.456905</v>
      </c>
      <c r="E30" s="240">
        <v>1121</v>
      </c>
      <c r="F30" s="240">
        <v>672.78480999999999</v>
      </c>
      <c r="G30" s="240">
        <v>1015</v>
      </c>
      <c r="H30" s="240">
        <v>567.67209500000001</v>
      </c>
    </row>
    <row r="31" spans="1:8" ht="12.95" customHeight="1" x14ac:dyDescent="0.25">
      <c r="A31" s="239" t="s">
        <v>2561</v>
      </c>
      <c r="B31" s="138" t="s">
        <v>2649</v>
      </c>
      <c r="C31" s="240">
        <v>1614</v>
      </c>
      <c r="D31" s="240">
        <v>1137.271336</v>
      </c>
      <c r="E31" s="240">
        <v>979</v>
      </c>
      <c r="F31" s="240">
        <v>627.58278499999994</v>
      </c>
      <c r="G31" s="240">
        <v>914</v>
      </c>
      <c r="H31" s="240">
        <v>509.68855100000002</v>
      </c>
    </row>
    <row r="32" spans="1:8" ht="12.95" customHeight="1" x14ac:dyDescent="0.25">
      <c r="A32" s="239" t="s">
        <v>2562</v>
      </c>
      <c r="B32" s="138" t="s">
        <v>2563</v>
      </c>
      <c r="C32" s="240">
        <v>99</v>
      </c>
      <c r="D32" s="240">
        <v>39.568331000000001</v>
      </c>
      <c r="E32" s="240">
        <v>63</v>
      </c>
      <c r="F32" s="240">
        <v>9.5257090000000009</v>
      </c>
      <c r="G32" s="240">
        <v>42</v>
      </c>
      <c r="H32" s="240">
        <v>30.042622000000001</v>
      </c>
    </row>
    <row r="33" spans="1:8" ht="12.95" customHeight="1" x14ac:dyDescent="0.25">
      <c r="A33" s="8" t="s">
        <v>1704</v>
      </c>
      <c r="B33" s="138" t="s">
        <v>2681</v>
      </c>
      <c r="C33" s="240">
        <v>1818</v>
      </c>
      <c r="D33" s="240">
        <v>3138.154493</v>
      </c>
      <c r="E33" s="240">
        <v>1517</v>
      </c>
      <c r="F33" s="240">
        <v>2162.7150109999998</v>
      </c>
      <c r="G33" s="240">
        <v>807</v>
      </c>
      <c r="H33" s="240">
        <v>975.439482</v>
      </c>
    </row>
    <row r="34" spans="1:8" ht="12.95" customHeight="1" x14ac:dyDescent="0.25">
      <c r="A34" s="8" t="s">
        <v>1706</v>
      </c>
      <c r="B34" s="138" t="s">
        <v>2908</v>
      </c>
      <c r="C34" s="240">
        <v>14119</v>
      </c>
      <c r="D34" s="240">
        <v>3843.3631559999999</v>
      </c>
      <c r="E34" s="240">
        <v>8314</v>
      </c>
      <c r="F34" s="240">
        <v>1957.104544</v>
      </c>
      <c r="G34" s="240">
        <v>8003</v>
      </c>
      <c r="H34" s="240">
        <v>1886.2586120000001</v>
      </c>
    </row>
    <row r="35" spans="1:8" ht="12.95" customHeight="1" x14ac:dyDescent="0.25">
      <c r="A35" s="239">
        <v>41</v>
      </c>
      <c r="B35" s="225" t="s">
        <v>2910</v>
      </c>
      <c r="C35" s="240">
        <v>956</v>
      </c>
      <c r="D35" s="240">
        <v>830.23116100000004</v>
      </c>
      <c r="E35" s="240">
        <v>527</v>
      </c>
      <c r="F35" s="240">
        <v>152.98241999999999</v>
      </c>
      <c r="G35" s="240">
        <v>558</v>
      </c>
      <c r="H35" s="240">
        <v>677.248741</v>
      </c>
    </row>
    <row r="36" spans="1:8" ht="12.95" customHeight="1" x14ac:dyDescent="0.25">
      <c r="A36" s="239">
        <v>42</v>
      </c>
      <c r="B36" s="138" t="s">
        <v>2895</v>
      </c>
      <c r="C36" s="240">
        <v>613</v>
      </c>
      <c r="D36" s="240">
        <v>297.81782299999998</v>
      </c>
      <c r="E36" s="240">
        <v>427</v>
      </c>
      <c r="F36" s="240">
        <v>126.95410800000001</v>
      </c>
      <c r="G36" s="240">
        <v>298</v>
      </c>
      <c r="H36" s="240">
        <v>170.86371500000001</v>
      </c>
    </row>
    <row r="37" spans="1:8" ht="12.95" customHeight="1" x14ac:dyDescent="0.25">
      <c r="A37" s="239">
        <v>43</v>
      </c>
      <c r="B37" s="138" t="s">
        <v>2564</v>
      </c>
      <c r="C37" s="240">
        <v>12550</v>
      </c>
      <c r="D37" s="240">
        <v>2715.3141719999999</v>
      </c>
      <c r="E37" s="240">
        <v>7360</v>
      </c>
      <c r="F37" s="240">
        <v>1677.1680160000001</v>
      </c>
      <c r="G37" s="240">
        <v>7147</v>
      </c>
      <c r="H37" s="240">
        <v>1038.146156</v>
      </c>
    </row>
    <row r="38" spans="1:8" ht="12.95" customHeight="1" x14ac:dyDescent="0.25">
      <c r="A38" s="8" t="s">
        <v>1708</v>
      </c>
      <c r="B38" s="138" t="s">
        <v>2565</v>
      </c>
      <c r="C38" s="240">
        <v>153217</v>
      </c>
      <c r="D38" s="240">
        <v>281100.84401399997</v>
      </c>
      <c r="E38" s="240">
        <v>108897</v>
      </c>
      <c r="F38" s="240">
        <v>179317.331049</v>
      </c>
      <c r="G38" s="240">
        <v>102378</v>
      </c>
      <c r="H38" s="240">
        <v>101783.512965</v>
      </c>
    </row>
    <row r="39" spans="1:8" ht="12.95" customHeight="1" x14ac:dyDescent="0.25">
      <c r="A39" s="239">
        <v>45</v>
      </c>
      <c r="B39" s="138" t="s">
        <v>2566</v>
      </c>
      <c r="C39" s="240">
        <v>31177</v>
      </c>
      <c r="D39" s="240">
        <v>21034.799457000001</v>
      </c>
      <c r="E39" s="240">
        <v>23846</v>
      </c>
      <c r="F39" s="240">
        <v>14249.383427000001</v>
      </c>
      <c r="G39" s="240">
        <v>20066</v>
      </c>
      <c r="H39" s="240">
        <v>6785.4160300000003</v>
      </c>
    </row>
    <row r="40" spans="1:8" ht="12.95" customHeight="1" x14ac:dyDescent="0.25">
      <c r="A40" s="239">
        <v>46</v>
      </c>
      <c r="B40" s="138" t="s">
        <v>2567</v>
      </c>
      <c r="C40" s="240">
        <v>57825</v>
      </c>
      <c r="D40" s="240">
        <v>230135.198294</v>
      </c>
      <c r="E40" s="240">
        <v>48469</v>
      </c>
      <c r="F40" s="240">
        <v>145158.02301599999</v>
      </c>
      <c r="G40" s="240">
        <v>35922</v>
      </c>
      <c r="H40" s="240">
        <v>84977.175277999995</v>
      </c>
    </row>
    <row r="41" spans="1:8" ht="12.95" customHeight="1" x14ac:dyDescent="0.25">
      <c r="A41" s="239" t="s">
        <v>1415</v>
      </c>
      <c r="B41" s="138" t="s">
        <v>1891</v>
      </c>
      <c r="C41" s="240">
        <v>5082</v>
      </c>
      <c r="D41" s="240">
        <v>23085.844268000001</v>
      </c>
      <c r="E41" s="240">
        <v>4474</v>
      </c>
      <c r="F41" s="240">
        <v>16932.158178000001</v>
      </c>
      <c r="G41" s="240">
        <v>2381</v>
      </c>
      <c r="H41" s="240">
        <v>6153.6860900000001</v>
      </c>
    </row>
    <row r="42" spans="1:8" ht="12.95" customHeight="1" x14ac:dyDescent="0.25">
      <c r="A42" s="239" t="s">
        <v>1416</v>
      </c>
      <c r="B42" s="138" t="s">
        <v>1417</v>
      </c>
      <c r="C42" s="240">
        <v>12749</v>
      </c>
      <c r="D42" s="240">
        <v>73322.478749999995</v>
      </c>
      <c r="E42" s="240">
        <v>10903</v>
      </c>
      <c r="F42" s="240">
        <v>49212.363046999999</v>
      </c>
      <c r="G42" s="240">
        <v>8872</v>
      </c>
      <c r="H42" s="240">
        <v>24110.115702999999</v>
      </c>
    </row>
    <row r="43" spans="1:8" ht="12.95" customHeight="1" x14ac:dyDescent="0.25">
      <c r="A43" s="239" t="s">
        <v>1418</v>
      </c>
      <c r="B43" s="138" t="s">
        <v>2855</v>
      </c>
      <c r="C43" s="240">
        <v>2149</v>
      </c>
      <c r="D43" s="240">
        <v>25071.977206</v>
      </c>
      <c r="E43" s="240">
        <v>1890</v>
      </c>
      <c r="F43" s="240">
        <v>20662.586059000001</v>
      </c>
      <c r="G43" s="240">
        <v>1489</v>
      </c>
      <c r="H43" s="240">
        <v>4409.3911470000003</v>
      </c>
    </row>
    <row r="44" spans="1:8" ht="12.95" customHeight="1" x14ac:dyDescent="0.25">
      <c r="A44" s="239" t="s">
        <v>1419</v>
      </c>
      <c r="B44" s="138" t="s">
        <v>2861</v>
      </c>
      <c r="C44" s="240">
        <v>10050</v>
      </c>
      <c r="D44" s="240">
        <v>26728.111649999999</v>
      </c>
      <c r="E44" s="240">
        <v>8769</v>
      </c>
      <c r="F44" s="240">
        <v>15098.568984</v>
      </c>
      <c r="G44" s="240">
        <v>6725</v>
      </c>
      <c r="H44" s="240">
        <v>11629.542665999999</v>
      </c>
    </row>
    <row r="45" spans="1:8" ht="12.95" customHeight="1" x14ac:dyDescent="0.25">
      <c r="A45" s="239">
        <v>47</v>
      </c>
      <c r="B45" s="138" t="s">
        <v>1420</v>
      </c>
      <c r="C45" s="240">
        <v>64215</v>
      </c>
      <c r="D45" s="240">
        <v>29930.846262999999</v>
      </c>
      <c r="E45" s="240">
        <v>36582</v>
      </c>
      <c r="F45" s="240">
        <v>19909.924606</v>
      </c>
      <c r="G45" s="240">
        <v>46390</v>
      </c>
      <c r="H45" s="240">
        <v>10020.921657000001</v>
      </c>
    </row>
    <row r="46" spans="1:8" ht="12.95" customHeight="1" x14ac:dyDescent="0.25">
      <c r="A46" s="8" t="s">
        <v>1421</v>
      </c>
      <c r="B46" s="138" t="s">
        <v>979</v>
      </c>
      <c r="C46" s="240">
        <v>6410</v>
      </c>
      <c r="D46" s="240">
        <v>3105.375689</v>
      </c>
      <c r="E46" s="240">
        <v>4041</v>
      </c>
      <c r="F46" s="240">
        <v>1459.8263569999999</v>
      </c>
      <c r="G46" s="240">
        <v>4328</v>
      </c>
      <c r="H46" s="240">
        <v>1645.549332</v>
      </c>
    </row>
    <row r="47" spans="1:8" ht="12.95" customHeight="1" x14ac:dyDescent="0.25">
      <c r="A47" s="8" t="s">
        <v>1710</v>
      </c>
      <c r="B47" s="138" t="s">
        <v>550</v>
      </c>
      <c r="C47" s="240">
        <v>16011</v>
      </c>
      <c r="D47" s="240">
        <v>44038.317847999999</v>
      </c>
      <c r="E47" s="240">
        <v>5323</v>
      </c>
      <c r="F47" s="240">
        <v>1568.2422549999999</v>
      </c>
      <c r="G47" s="240">
        <v>12748</v>
      </c>
      <c r="H47" s="240">
        <v>42470.075593000001</v>
      </c>
    </row>
    <row r="48" spans="1:8" ht="12.95" customHeight="1" x14ac:dyDescent="0.25">
      <c r="A48" s="239">
        <v>49</v>
      </c>
      <c r="B48" s="138" t="s">
        <v>1729</v>
      </c>
      <c r="C48" s="240">
        <v>6428</v>
      </c>
      <c r="D48" s="240">
        <v>2526.0413669999998</v>
      </c>
      <c r="E48" s="240">
        <v>2571</v>
      </c>
      <c r="F48" s="240">
        <v>274.48382700000002</v>
      </c>
      <c r="G48" s="240">
        <v>4628</v>
      </c>
      <c r="H48" s="240">
        <v>2251.5575399999998</v>
      </c>
    </row>
    <row r="49" spans="1:8" ht="12.95" customHeight="1" x14ac:dyDescent="0.25">
      <c r="A49" s="8" t="s">
        <v>1730</v>
      </c>
      <c r="B49" s="138" t="s">
        <v>572</v>
      </c>
      <c r="C49" s="240">
        <v>4849</v>
      </c>
      <c r="D49" s="240">
        <v>1096.1141720000001</v>
      </c>
      <c r="E49" s="240">
        <v>2118</v>
      </c>
      <c r="F49" s="240">
        <v>170.87506500000001</v>
      </c>
      <c r="G49" s="240">
        <v>3393</v>
      </c>
      <c r="H49" s="240">
        <v>925.23910699999999</v>
      </c>
    </row>
    <row r="50" spans="1:8" ht="12.95" customHeight="1" x14ac:dyDescent="0.25">
      <c r="A50" s="8" t="s">
        <v>1422</v>
      </c>
      <c r="B50" s="138" t="s">
        <v>1423</v>
      </c>
      <c r="C50" s="240">
        <v>5007</v>
      </c>
      <c r="D50" s="240">
        <v>13760.338040000001</v>
      </c>
      <c r="E50" s="240">
        <v>1702</v>
      </c>
      <c r="F50" s="240">
        <v>278.23425500000002</v>
      </c>
      <c r="G50" s="240">
        <v>4142</v>
      </c>
      <c r="H50" s="240">
        <v>13482.103784999999</v>
      </c>
    </row>
    <row r="51" spans="1:8" ht="12.95" customHeight="1" x14ac:dyDescent="0.25">
      <c r="A51" s="239">
        <v>53</v>
      </c>
      <c r="B51" s="138" t="s">
        <v>1424</v>
      </c>
      <c r="C51" s="240">
        <v>790</v>
      </c>
      <c r="D51" s="240">
        <v>2056.7660970000002</v>
      </c>
      <c r="E51" s="240">
        <v>250</v>
      </c>
      <c r="F51" s="240">
        <v>35.707393000000003</v>
      </c>
      <c r="G51" s="240">
        <v>621</v>
      </c>
      <c r="H51" s="240">
        <v>2021.058704</v>
      </c>
    </row>
    <row r="52" spans="1:8" ht="12.95" customHeight="1" x14ac:dyDescent="0.25">
      <c r="A52" s="8" t="s">
        <v>1712</v>
      </c>
      <c r="B52" s="138" t="s">
        <v>2506</v>
      </c>
      <c r="C52" s="240">
        <v>3729</v>
      </c>
      <c r="D52" s="240">
        <v>356.38690200000002</v>
      </c>
      <c r="E52" s="240">
        <v>1312</v>
      </c>
      <c r="F52" s="240">
        <v>66.500338999999997</v>
      </c>
      <c r="G52" s="240">
        <v>2645</v>
      </c>
      <c r="H52" s="240">
        <v>289.88656300000002</v>
      </c>
    </row>
    <row r="53" spans="1:8" ht="12.95" customHeight="1" x14ac:dyDescent="0.25">
      <c r="A53" s="239">
        <v>55</v>
      </c>
      <c r="B53" s="138" t="s">
        <v>1425</v>
      </c>
      <c r="C53" s="240">
        <v>1406</v>
      </c>
      <c r="D53" s="240">
        <v>86.438058999999996</v>
      </c>
      <c r="E53" s="240">
        <v>271</v>
      </c>
      <c r="F53" s="240">
        <v>19.624770000000002</v>
      </c>
      <c r="G53" s="240">
        <v>1198</v>
      </c>
      <c r="H53" s="240">
        <v>66.813288999999997</v>
      </c>
    </row>
    <row r="54" spans="1:8" ht="12.95" customHeight="1" x14ac:dyDescent="0.25">
      <c r="A54" s="239">
        <v>56</v>
      </c>
      <c r="B54" s="138" t="s">
        <v>2538</v>
      </c>
      <c r="C54" s="240">
        <v>2323</v>
      </c>
      <c r="D54" s="240">
        <v>269.94884300000001</v>
      </c>
      <c r="E54" s="240">
        <v>1041</v>
      </c>
      <c r="F54" s="240">
        <v>46.875568999999999</v>
      </c>
      <c r="G54" s="240">
        <v>1447</v>
      </c>
      <c r="H54" s="240">
        <v>223.073274</v>
      </c>
    </row>
    <row r="55" spans="1:8" ht="12.95" customHeight="1" x14ac:dyDescent="0.25">
      <c r="A55" s="8" t="s">
        <v>1714</v>
      </c>
      <c r="B55" s="138" t="s">
        <v>1426</v>
      </c>
      <c r="C55" s="240">
        <v>15336</v>
      </c>
      <c r="D55" s="240">
        <v>5586.8801789999998</v>
      </c>
      <c r="E55" s="240">
        <v>11231</v>
      </c>
      <c r="F55" s="240">
        <v>3048.1590209999999</v>
      </c>
      <c r="G55" s="240">
        <v>9533</v>
      </c>
      <c r="H55" s="240">
        <v>2538.7211579999998</v>
      </c>
    </row>
    <row r="56" spans="1:8" ht="12.95" customHeight="1" x14ac:dyDescent="0.25">
      <c r="A56" s="239">
        <v>58</v>
      </c>
      <c r="B56" s="138" t="s">
        <v>2726</v>
      </c>
      <c r="C56" s="240">
        <v>2786</v>
      </c>
      <c r="D56" s="240">
        <v>1632.6635309999999</v>
      </c>
      <c r="E56" s="240">
        <v>2240</v>
      </c>
      <c r="F56" s="240">
        <v>1097.4318720000001</v>
      </c>
      <c r="G56" s="240">
        <v>2068</v>
      </c>
      <c r="H56" s="240">
        <v>535.23165900000004</v>
      </c>
    </row>
    <row r="57" spans="1:8" ht="12.95" customHeight="1" x14ac:dyDescent="0.25">
      <c r="A57" s="239">
        <v>61</v>
      </c>
      <c r="B57" s="138" t="s">
        <v>2727</v>
      </c>
      <c r="C57" s="240">
        <v>266</v>
      </c>
      <c r="D57" s="240">
        <v>439.63911400000001</v>
      </c>
      <c r="E57" s="240">
        <v>170</v>
      </c>
      <c r="F57" s="240">
        <v>250.77746300000001</v>
      </c>
      <c r="G57" s="240">
        <v>162</v>
      </c>
      <c r="H57" s="240">
        <v>188.86165099999999</v>
      </c>
    </row>
    <row r="58" spans="1:8" ht="12.95" customHeight="1" x14ac:dyDescent="0.25">
      <c r="A58" s="239">
        <v>62</v>
      </c>
      <c r="B58" s="138" t="s">
        <v>1505</v>
      </c>
      <c r="C58" s="240">
        <v>9290</v>
      </c>
      <c r="D58" s="240">
        <v>2772.505373</v>
      </c>
      <c r="E58" s="240">
        <v>6755</v>
      </c>
      <c r="F58" s="240">
        <v>1218.5304619999999</v>
      </c>
      <c r="G58" s="240">
        <v>5457</v>
      </c>
      <c r="H58" s="240">
        <v>1553.974911</v>
      </c>
    </row>
    <row r="59" spans="1:8" ht="12.95" customHeight="1" x14ac:dyDescent="0.25">
      <c r="A59" s="8" t="s">
        <v>1716</v>
      </c>
      <c r="B59" s="138" t="s">
        <v>3332</v>
      </c>
      <c r="C59" s="240">
        <v>1513</v>
      </c>
      <c r="D59" s="240">
        <v>1893.8926779999999</v>
      </c>
      <c r="E59" s="240">
        <v>719</v>
      </c>
      <c r="F59" s="240">
        <v>632.94499399999995</v>
      </c>
      <c r="G59" s="240">
        <v>1087</v>
      </c>
      <c r="H59" s="240">
        <v>1260.947684</v>
      </c>
    </row>
    <row r="60" spans="1:8" ht="12.95" customHeight="1" x14ac:dyDescent="0.25">
      <c r="A60" s="8" t="s">
        <v>1718</v>
      </c>
      <c r="B60" s="138" t="s">
        <v>2315</v>
      </c>
      <c r="C60" s="240">
        <v>7174</v>
      </c>
      <c r="D60" s="240">
        <v>2142.2165380000001</v>
      </c>
      <c r="E60" s="240">
        <v>3968</v>
      </c>
      <c r="F60" s="240">
        <v>1261.6467640000001</v>
      </c>
      <c r="G60" s="240">
        <v>4972</v>
      </c>
      <c r="H60" s="240">
        <v>880.56977400000005</v>
      </c>
    </row>
    <row r="61" spans="1:8" ht="12.95" customHeight="1" x14ac:dyDescent="0.25">
      <c r="A61" s="239" t="s">
        <v>2729</v>
      </c>
      <c r="B61" s="138" t="s">
        <v>2730</v>
      </c>
      <c r="C61" s="240">
        <v>5551</v>
      </c>
      <c r="D61" s="240">
        <v>1311.179361</v>
      </c>
      <c r="E61" s="240">
        <v>3301</v>
      </c>
      <c r="F61" s="240">
        <v>741.27740900000003</v>
      </c>
      <c r="G61" s="240">
        <v>3771</v>
      </c>
      <c r="H61" s="240">
        <v>569.90195200000005</v>
      </c>
    </row>
    <row r="62" spans="1:8" ht="12.95" customHeight="1" x14ac:dyDescent="0.25">
      <c r="A62" s="8" t="s">
        <v>1719</v>
      </c>
      <c r="B62" s="138" t="s">
        <v>2327</v>
      </c>
      <c r="C62" s="240">
        <v>26200</v>
      </c>
      <c r="D62" s="240">
        <v>11958.987821999999</v>
      </c>
      <c r="E62" s="240">
        <v>15650</v>
      </c>
      <c r="F62" s="240">
        <v>5882.9855539999999</v>
      </c>
      <c r="G62" s="240">
        <v>16918</v>
      </c>
      <c r="H62" s="240">
        <v>6076.0022680000002</v>
      </c>
    </row>
    <row r="63" spans="1:8" ht="12.95" customHeight="1" x14ac:dyDescent="0.25">
      <c r="A63" s="239">
        <v>69</v>
      </c>
      <c r="B63" s="138" t="s">
        <v>2329</v>
      </c>
      <c r="C63" s="240">
        <v>2652</v>
      </c>
      <c r="D63" s="240">
        <v>71.334692000000004</v>
      </c>
      <c r="E63" s="240">
        <v>455</v>
      </c>
      <c r="F63" s="240">
        <v>13.055951</v>
      </c>
      <c r="G63" s="240">
        <v>2267</v>
      </c>
      <c r="H63" s="240">
        <v>58.278740999999997</v>
      </c>
    </row>
    <row r="64" spans="1:8" ht="12.95" customHeight="1" x14ac:dyDescent="0.25">
      <c r="A64" s="239">
        <v>70</v>
      </c>
      <c r="B64" s="138" t="s">
        <v>2731</v>
      </c>
      <c r="C64" s="240">
        <v>6077</v>
      </c>
      <c r="D64" s="240">
        <v>6560.3166309999997</v>
      </c>
      <c r="E64" s="240">
        <v>3684</v>
      </c>
      <c r="F64" s="240">
        <v>3506.9758219999999</v>
      </c>
      <c r="G64" s="240">
        <v>3898</v>
      </c>
      <c r="H64" s="240">
        <v>3053.3408089999998</v>
      </c>
    </row>
    <row r="65" spans="1:8" ht="12.95" customHeight="1" x14ac:dyDescent="0.25">
      <c r="A65" s="239">
        <v>71</v>
      </c>
      <c r="B65" s="138" t="s">
        <v>2732</v>
      </c>
      <c r="C65" s="240">
        <v>6751</v>
      </c>
      <c r="D65" s="240">
        <v>2888.701642</v>
      </c>
      <c r="E65" s="240">
        <v>4360</v>
      </c>
      <c r="F65" s="240">
        <v>1158.22902</v>
      </c>
      <c r="G65" s="240">
        <v>4295</v>
      </c>
      <c r="H65" s="240">
        <v>1730.472622</v>
      </c>
    </row>
    <row r="66" spans="1:8" ht="12.95" customHeight="1" x14ac:dyDescent="0.25">
      <c r="A66" s="239">
        <v>73</v>
      </c>
      <c r="B66" s="138" t="s">
        <v>1572</v>
      </c>
      <c r="C66" s="240">
        <v>3818</v>
      </c>
      <c r="D66" s="240">
        <v>303.722465</v>
      </c>
      <c r="E66" s="240">
        <v>2759</v>
      </c>
      <c r="F66" s="240">
        <v>174.678808</v>
      </c>
      <c r="G66" s="240">
        <v>2124</v>
      </c>
      <c r="H66" s="240">
        <v>129.043657</v>
      </c>
    </row>
    <row r="67" spans="1:8" ht="12.95" customHeight="1" x14ac:dyDescent="0.25">
      <c r="A67" s="8" t="s">
        <v>1652</v>
      </c>
      <c r="B67" s="138" t="s">
        <v>2733</v>
      </c>
      <c r="C67" s="240">
        <v>15830</v>
      </c>
      <c r="D67" s="240">
        <v>8913.2360320000007</v>
      </c>
      <c r="E67" s="240">
        <v>6919</v>
      </c>
      <c r="F67" s="240">
        <v>2886.692247</v>
      </c>
      <c r="G67" s="240">
        <v>11376</v>
      </c>
      <c r="H67" s="240">
        <v>6026.5437849999998</v>
      </c>
    </row>
    <row r="68" spans="1:8" ht="12.95" customHeight="1" x14ac:dyDescent="0.25">
      <c r="A68" s="239">
        <v>77</v>
      </c>
      <c r="B68" s="138" t="s">
        <v>2734</v>
      </c>
      <c r="C68" s="240">
        <v>3375</v>
      </c>
      <c r="D68" s="240">
        <v>3089.0149200000001</v>
      </c>
      <c r="E68" s="240">
        <v>2525</v>
      </c>
      <c r="F68" s="240">
        <v>1761.3997750000001</v>
      </c>
      <c r="G68" s="240">
        <v>1846</v>
      </c>
      <c r="H68" s="240">
        <v>1327.615145</v>
      </c>
    </row>
    <row r="69" spans="1:8" ht="12.95" customHeight="1" x14ac:dyDescent="0.25">
      <c r="A69" s="8" t="s">
        <v>2735</v>
      </c>
      <c r="B69" s="138" t="s">
        <v>2736</v>
      </c>
      <c r="C69" s="240" t="s">
        <v>3282</v>
      </c>
      <c r="D69" s="240" t="s">
        <v>3282</v>
      </c>
      <c r="E69" s="240" t="s">
        <v>3282</v>
      </c>
      <c r="F69" s="240" t="s">
        <v>3282</v>
      </c>
      <c r="G69" s="240" t="s">
        <v>3282</v>
      </c>
      <c r="H69" s="240" t="s">
        <v>3282</v>
      </c>
    </row>
    <row r="70" spans="1:8" ht="12.95" customHeight="1" x14ac:dyDescent="0.25">
      <c r="A70" s="8" t="s">
        <v>1722</v>
      </c>
      <c r="B70" s="138" t="s">
        <v>2737</v>
      </c>
      <c r="C70" s="240">
        <v>1828</v>
      </c>
      <c r="D70" s="240">
        <v>94.803295000000006</v>
      </c>
      <c r="E70" s="240">
        <v>720</v>
      </c>
      <c r="F70" s="240">
        <v>17.175481999999999</v>
      </c>
      <c r="G70" s="240">
        <v>1372</v>
      </c>
      <c r="H70" s="240">
        <v>77.627813000000003</v>
      </c>
    </row>
    <row r="71" spans="1:8" ht="12.95" customHeight="1" x14ac:dyDescent="0.25">
      <c r="A71" s="8" t="s">
        <v>1724</v>
      </c>
      <c r="B71" s="138" t="s">
        <v>2738</v>
      </c>
      <c r="C71" s="240">
        <v>1926</v>
      </c>
      <c r="D71" s="240">
        <v>406.22106300000002</v>
      </c>
      <c r="E71" s="240">
        <v>827</v>
      </c>
      <c r="F71" s="240">
        <v>200.72418500000001</v>
      </c>
      <c r="G71" s="240">
        <v>1446</v>
      </c>
      <c r="H71" s="240">
        <v>205.49687800000001</v>
      </c>
    </row>
    <row r="72" spans="1:8" ht="12.95" customHeight="1" x14ac:dyDescent="0.25">
      <c r="A72" s="8" t="s">
        <v>1726</v>
      </c>
      <c r="B72" s="138" t="s">
        <v>2739</v>
      </c>
      <c r="C72" s="240">
        <v>4932</v>
      </c>
      <c r="D72" s="240">
        <v>332.78434099999998</v>
      </c>
      <c r="E72" s="240">
        <v>2785</v>
      </c>
      <c r="F72" s="240">
        <v>125.884111</v>
      </c>
      <c r="G72" s="240">
        <v>3052</v>
      </c>
      <c r="H72" s="240">
        <v>206.90022999999999</v>
      </c>
    </row>
    <row r="73" spans="1:8" ht="12.95" customHeight="1" x14ac:dyDescent="0.25">
      <c r="A73" s="8" t="s">
        <v>1728</v>
      </c>
      <c r="B73" s="138" t="s">
        <v>2740</v>
      </c>
      <c r="C73" s="240">
        <v>9235</v>
      </c>
      <c r="D73" s="240">
        <v>1038.6609390000001</v>
      </c>
      <c r="E73" s="240">
        <v>5480</v>
      </c>
      <c r="F73" s="240">
        <v>527.66962599999999</v>
      </c>
      <c r="G73" s="240">
        <v>5790</v>
      </c>
      <c r="H73" s="240">
        <v>510.99131299999999</v>
      </c>
    </row>
    <row r="74" spans="1:8" ht="12.95" customHeight="1" x14ac:dyDescent="0.2">
      <c r="A74" s="55"/>
      <c r="B74" s="56"/>
      <c r="C74" s="54"/>
      <c r="D74" s="54"/>
      <c r="E74" s="54"/>
      <c r="F74" s="54"/>
      <c r="G74" s="54"/>
      <c r="H74" s="54"/>
    </row>
    <row r="75" spans="1:8" ht="12.75" customHeight="1" x14ac:dyDescent="0.2">
      <c r="A75" s="13" t="s">
        <v>3319</v>
      </c>
      <c r="C75" s="54"/>
      <c r="D75" s="54"/>
      <c r="E75" s="54"/>
      <c r="F75" s="54"/>
      <c r="G75" s="54"/>
      <c r="H75" s="54"/>
    </row>
    <row r="76" spans="1:8" ht="12.75" customHeight="1" x14ac:dyDescent="0.2">
      <c r="A76" s="13" t="s">
        <v>3320</v>
      </c>
      <c r="C76" s="54"/>
      <c r="D76" s="54"/>
      <c r="E76" s="54"/>
      <c r="F76" s="54"/>
      <c r="G76" s="54"/>
      <c r="H76" s="54"/>
    </row>
    <row r="77" spans="1:8" x14ac:dyDescent="0.2">
      <c r="C77" s="54"/>
      <c r="D77" s="54"/>
      <c r="E77" s="54"/>
      <c r="F77" s="54"/>
      <c r="G77" s="54"/>
      <c r="H77" s="54"/>
    </row>
    <row r="78" spans="1:8" x14ac:dyDescent="0.2">
      <c r="C78" s="54"/>
      <c r="D78" s="54"/>
      <c r="E78" s="54"/>
      <c r="F78" s="54"/>
      <c r="G78" s="54"/>
      <c r="H78" s="54"/>
    </row>
    <row r="79" spans="1:8" x14ac:dyDescent="0.2">
      <c r="C79" s="54"/>
      <c r="D79" s="54"/>
      <c r="E79" s="54"/>
      <c r="F79" s="54"/>
      <c r="G79" s="54"/>
      <c r="H79" s="54"/>
    </row>
    <row r="80" spans="1:8" x14ac:dyDescent="0.2">
      <c r="C80" s="54"/>
      <c r="D80" s="54"/>
      <c r="E80" s="54"/>
      <c r="F80" s="54"/>
      <c r="G80" s="54"/>
      <c r="H80" s="54"/>
    </row>
  </sheetData>
  <sheetProtection selectLockedCells="1" selectUnlockedCells="1"/>
  <mergeCells count="7">
    <mergeCell ref="G5:H6"/>
    <mergeCell ref="E4:H4"/>
    <mergeCell ref="A3:D3"/>
    <mergeCell ref="A4:A7"/>
    <mergeCell ref="B4:B7"/>
    <mergeCell ref="C4:D6"/>
    <mergeCell ref="E5:F6"/>
  </mergeCells>
  <pageMargins left="0.6692913385826772" right="0.62992125984251968" top="0.6692913385826772" bottom="0.6692913385826772" header="0.51181102362204722" footer="0.51181102362204722"/>
  <pageSetup paperSize="9" scale="65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 enableFormatConditionsCalculation="0">
    <tabColor theme="6" tint="0.59999389629810485"/>
    <pageSetUpPr fitToPage="1"/>
  </sheetPr>
  <dimension ref="A1:BW123"/>
  <sheetViews>
    <sheetView zoomScale="80" zoomScaleNormal="80" zoomScaleSheetLayoutView="100" zoomScalePageLayoutView="70" workbookViewId="0"/>
  </sheetViews>
  <sheetFormatPr baseColWidth="10" defaultColWidth="11.42578125" defaultRowHeight="12.75" x14ac:dyDescent="0.2"/>
  <cols>
    <col min="1" max="1" width="11.5703125" style="13" customWidth="1"/>
    <col min="2" max="2" width="52.5703125" style="13" customWidth="1"/>
    <col min="3" max="3" width="12.28515625" style="13" customWidth="1"/>
    <col min="4" max="4" width="12.5703125" style="13" customWidth="1"/>
    <col min="5" max="5" width="13.5703125" style="13" customWidth="1"/>
    <col min="6" max="7" width="11.5703125" style="13" bestFit="1" customWidth="1"/>
    <col min="8" max="8" width="11.85546875" style="13" customWidth="1"/>
    <col min="9" max="9" width="10.42578125" style="13" bestFit="1" customWidth="1"/>
    <col min="10" max="16384" width="11.42578125" style="106"/>
  </cols>
  <sheetData>
    <row r="1" spans="1:75" s="108" customFormat="1" ht="15.6" customHeight="1" x14ac:dyDescent="0.2">
      <c r="A1" s="48" t="s">
        <v>2495</v>
      </c>
      <c r="B1" s="385"/>
      <c r="C1" s="385"/>
      <c r="D1" s="385"/>
      <c r="E1" s="385"/>
      <c r="F1" s="385"/>
      <c r="G1" s="385"/>
      <c r="H1" s="385"/>
      <c r="I1" s="385"/>
      <c r="J1" s="377"/>
      <c r="K1" s="377"/>
      <c r="L1" s="377"/>
      <c r="M1" s="377"/>
      <c r="N1" s="377"/>
      <c r="O1" s="377"/>
      <c r="P1" s="377"/>
      <c r="Q1" s="377"/>
      <c r="R1" s="377"/>
      <c r="S1" s="377"/>
      <c r="T1" s="377"/>
      <c r="U1" s="377"/>
      <c r="V1" s="377"/>
      <c r="W1" s="377"/>
      <c r="X1" s="377"/>
      <c r="Y1" s="377"/>
      <c r="Z1" s="377"/>
      <c r="AA1" s="377"/>
      <c r="AB1" s="377"/>
      <c r="AC1" s="377"/>
      <c r="AD1" s="377"/>
      <c r="AE1" s="377"/>
      <c r="AF1" s="377"/>
      <c r="AG1" s="377"/>
      <c r="AH1" s="377"/>
      <c r="AI1" s="377"/>
      <c r="AJ1" s="377"/>
      <c r="AK1" s="377"/>
      <c r="AL1" s="377"/>
      <c r="AM1" s="377"/>
      <c r="AN1" s="377"/>
      <c r="AO1" s="377"/>
      <c r="AP1" s="377"/>
      <c r="AQ1" s="377"/>
      <c r="AR1" s="377"/>
      <c r="AS1" s="377"/>
      <c r="AT1" s="377"/>
      <c r="AU1" s="377"/>
      <c r="AV1" s="377"/>
      <c r="AW1" s="377"/>
      <c r="AX1" s="377"/>
      <c r="AY1" s="377"/>
      <c r="AZ1" s="377"/>
      <c r="BA1" s="377"/>
      <c r="BB1" s="377"/>
      <c r="BC1" s="377"/>
      <c r="BD1" s="377"/>
      <c r="BE1" s="377"/>
      <c r="BF1" s="377"/>
      <c r="BG1" s="377"/>
      <c r="BH1" s="377"/>
      <c r="BI1" s="377"/>
      <c r="BJ1" s="377"/>
      <c r="BK1" s="377"/>
      <c r="BL1" s="377"/>
      <c r="BM1" s="377"/>
      <c r="BN1" s="377"/>
      <c r="BO1" s="377"/>
      <c r="BP1" s="377"/>
      <c r="BQ1" s="377"/>
      <c r="BR1" s="377"/>
      <c r="BS1" s="377"/>
      <c r="BT1" s="377"/>
      <c r="BU1" s="377"/>
      <c r="BV1" s="377"/>
      <c r="BW1" s="377"/>
    </row>
    <row r="2" spans="1:75" s="108" customFormat="1" ht="15.75" x14ac:dyDescent="0.2">
      <c r="A2" s="474" t="s">
        <v>3418</v>
      </c>
      <c r="B2" s="474"/>
      <c r="C2" s="474"/>
      <c r="D2" s="474"/>
      <c r="E2" s="474"/>
      <c r="F2" s="474"/>
      <c r="G2" s="475"/>
      <c r="H2" s="475"/>
      <c r="I2" s="475"/>
    </row>
    <row r="3" spans="1:75" x14ac:dyDescent="0.2">
      <c r="A3" s="476"/>
      <c r="B3" s="476"/>
      <c r="C3" s="476"/>
      <c r="D3" s="476"/>
      <c r="E3" s="391"/>
      <c r="F3" s="391"/>
      <c r="G3" s="396"/>
      <c r="H3" s="391"/>
      <c r="I3" s="402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2"/>
      <c r="AA3" s="372"/>
      <c r="AB3" s="372"/>
      <c r="AC3" s="372"/>
      <c r="AD3" s="372"/>
      <c r="AE3" s="372"/>
      <c r="AF3" s="372"/>
      <c r="AG3" s="372"/>
      <c r="AH3" s="372"/>
      <c r="AI3" s="372"/>
      <c r="AJ3" s="372"/>
      <c r="AK3" s="372"/>
      <c r="AL3" s="372"/>
      <c r="AM3" s="372"/>
      <c r="AN3" s="372"/>
      <c r="AO3" s="372"/>
      <c r="AP3" s="372"/>
    </row>
    <row r="4" spans="1:75" ht="16.5" customHeight="1" x14ac:dyDescent="0.2">
      <c r="A4" s="453" t="s">
        <v>371</v>
      </c>
      <c r="B4" s="439" t="s">
        <v>802</v>
      </c>
      <c r="C4" s="462" t="s">
        <v>3333</v>
      </c>
      <c r="D4" s="463"/>
      <c r="E4" s="465"/>
      <c r="F4" s="462" t="s">
        <v>3334</v>
      </c>
      <c r="G4" s="463"/>
      <c r="H4" s="463"/>
      <c r="I4" s="463"/>
    </row>
    <row r="5" spans="1:75" ht="49.5" customHeight="1" x14ac:dyDescent="0.2">
      <c r="A5" s="459"/>
      <c r="B5" s="440"/>
      <c r="C5" s="466" t="s">
        <v>2741</v>
      </c>
      <c r="D5" s="453"/>
      <c r="E5" s="453" t="s">
        <v>3335</v>
      </c>
      <c r="F5" s="466" t="s">
        <v>2741</v>
      </c>
      <c r="G5" s="453"/>
      <c r="H5" s="241" t="s">
        <v>2785</v>
      </c>
      <c r="I5" s="241"/>
    </row>
    <row r="6" spans="1:75" ht="16.5" customHeight="1" x14ac:dyDescent="0.2">
      <c r="A6" s="459"/>
      <c r="B6" s="440"/>
      <c r="C6" s="468"/>
      <c r="D6" s="454"/>
      <c r="E6" s="454"/>
      <c r="F6" s="468"/>
      <c r="G6" s="454"/>
      <c r="H6" s="242" t="s">
        <v>2786</v>
      </c>
      <c r="I6" s="242" t="s">
        <v>2787</v>
      </c>
    </row>
    <row r="7" spans="1:75" ht="16.5" customHeight="1" x14ac:dyDescent="0.2">
      <c r="A7" s="454"/>
      <c r="B7" s="441"/>
      <c r="C7" s="201" t="s">
        <v>377</v>
      </c>
      <c r="D7" s="468" t="s">
        <v>1413</v>
      </c>
      <c r="E7" s="454"/>
      <c r="F7" s="75" t="s">
        <v>377</v>
      </c>
      <c r="G7" s="243" t="s">
        <v>1413</v>
      </c>
      <c r="H7" s="43"/>
      <c r="I7" s="43"/>
    </row>
    <row r="8" spans="1:75" ht="15" x14ac:dyDescent="0.25">
      <c r="A8" s="10"/>
      <c r="B8" s="2"/>
      <c r="C8" s="244"/>
      <c r="D8" s="245"/>
      <c r="E8" s="245"/>
      <c r="F8" s="244"/>
      <c r="G8" s="245"/>
      <c r="H8" s="245"/>
      <c r="I8" s="245"/>
    </row>
    <row r="9" spans="1:75" ht="15" x14ac:dyDescent="0.25">
      <c r="A9" s="246" t="s">
        <v>378</v>
      </c>
      <c r="B9" s="138" t="s">
        <v>816</v>
      </c>
      <c r="C9" s="191">
        <v>245343</v>
      </c>
      <c r="D9" s="191">
        <v>646449.499358</v>
      </c>
      <c r="E9" s="191">
        <v>646035.75931500003</v>
      </c>
      <c r="F9" s="191">
        <v>589783</v>
      </c>
      <c r="G9" s="191">
        <v>578479.72114100005</v>
      </c>
      <c r="H9" s="191">
        <v>518549.73590500001</v>
      </c>
      <c r="I9" s="191">
        <v>55947.637935999999</v>
      </c>
    </row>
    <row r="10" spans="1:75" ht="15" x14ac:dyDescent="0.25">
      <c r="A10" s="246" t="s">
        <v>1698</v>
      </c>
      <c r="B10" s="138" t="s">
        <v>818</v>
      </c>
      <c r="C10" s="191">
        <v>4271</v>
      </c>
      <c r="D10" s="191">
        <v>1342.141885</v>
      </c>
      <c r="E10" s="191">
        <v>1341.9120270000001</v>
      </c>
      <c r="F10" s="191">
        <v>14502</v>
      </c>
      <c r="G10" s="191">
        <v>1479.933025</v>
      </c>
      <c r="H10" s="191">
        <v>435.71162700000002</v>
      </c>
      <c r="I10" s="191">
        <v>1039.482741</v>
      </c>
    </row>
    <row r="11" spans="1:75" ht="15" x14ac:dyDescent="0.25">
      <c r="A11" s="246" t="s">
        <v>1699</v>
      </c>
      <c r="B11" s="138" t="s">
        <v>2960</v>
      </c>
      <c r="C11" s="191">
        <v>483</v>
      </c>
      <c r="D11" s="191">
        <v>1439.237259</v>
      </c>
      <c r="E11" s="191">
        <v>1437.552459</v>
      </c>
      <c r="F11" s="191">
        <v>658</v>
      </c>
      <c r="G11" s="191">
        <v>467.72162800000001</v>
      </c>
      <c r="H11" s="191">
        <v>460.095215</v>
      </c>
      <c r="I11" s="191">
        <v>6.6706750000000001</v>
      </c>
    </row>
    <row r="12" spans="1:75" ht="15" x14ac:dyDescent="0.25">
      <c r="A12" s="246" t="s">
        <v>1700</v>
      </c>
      <c r="B12" s="138" t="s">
        <v>1927</v>
      </c>
      <c r="C12" s="191">
        <v>65806</v>
      </c>
      <c r="D12" s="191">
        <v>443339.560222</v>
      </c>
      <c r="E12" s="191">
        <v>443188.21439099999</v>
      </c>
      <c r="F12" s="191">
        <v>93301</v>
      </c>
      <c r="G12" s="191">
        <v>297869.34505</v>
      </c>
      <c r="H12" s="191">
        <v>280598.84168700001</v>
      </c>
      <c r="I12" s="191">
        <v>16829.472628</v>
      </c>
    </row>
    <row r="13" spans="1:75" ht="15" x14ac:dyDescent="0.25">
      <c r="A13" s="247">
        <v>10</v>
      </c>
      <c r="B13" s="138" t="s">
        <v>379</v>
      </c>
      <c r="C13" s="191">
        <v>3191</v>
      </c>
      <c r="D13" s="191">
        <v>27029.536182</v>
      </c>
      <c r="E13" s="191">
        <v>27025.601784999999</v>
      </c>
      <c r="F13" s="191">
        <v>6929</v>
      </c>
      <c r="G13" s="191">
        <v>20188.182379999998</v>
      </c>
      <c r="H13" s="191">
        <v>5232.2775600000004</v>
      </c>
      <c r="I13" s="191">
        <v>14879.718231000001</v>
      </c>
    </row>
    <row r="14" spans="1:75" ht="15" x14ac:dyDescent="0.25">
      <c r="A14" s="247">
        <v>16</v>
      </c>
      <c r="B14" s="138" t="s">
        <v>2550</v>
      </c>
      <c r="C14" s="191">
        <v>2123</v>
      </c>
      <c r="D14" s="191">
        <v>3638.624037</v>
      </c>
      <c r="E14" s="191">
        <v>3638.5895820000001</v>
      </c>
      <c r="F14" s="191">
        <v>4493</v>
      </c>
      <c r="G14" s="191">
        <v>2515.0798810000001</v>
      </c>
      <c r="H14" s="191">
        <v>2480.2333600000002</v>
      </c>
      <c r="I14" s="191">
        <v>27.194417000000001</v>
      </c>
    </row>
    <row r="15" spans="1:75" ht="15" x14ac:dyDescent="0.25">
      <c r="A15" s="247">
        <v>17</v>
      </c>
      <c r="B15" s="138" t="s">
        <v>479</v>
      </c>
      <c r="C15" s="191">
        <v>1269</v>
      </c>
      <c r="D15" s="191">
        <v>10312.545625999999</v>
      </c>
      <c r="E15" s="191">
        <v>10307.151253</v>
      </c>
      <c r="F15" s="191">
        <v>1366</v>
      </c>
      <c r="G15" s="191">
        <v>6765.461593</v>
      </c>
      <c r="H15" s="191">
        <v>6756.2851440000004</v>
      </c>
      <c r="I15" s="191">
        <v>6.8864229999999997</v>
      </c>
    </row>
    <row r="16" spans="1:75" ht="15" x14ac:dyDescent="0.25">
      <c r="A16" s="247">
        <v>18</v>
      </c>
      <c r="B16" s="138" t="s">
        <v>2551</v>
      </c>
      <c r="C16" s="191">
        <v>3462</v>
      </c>
      <c r="D16" s="191">
        <v>1637.346155</v>
      </c>
      <c r="E16" s="191">
        <v>1636.6650540000001</v>
      </c>
      <c r="F16" s="191">
        <v>3638</v>
      </c>
      <c r="G16" s="191">
        <v>1322.598812</v>
      </c>
      <c r="H16" s="191">
        <v>1292.513784</v>
      </c>
      <c r="I16" s="191">
        <v>6.7757899999999998</v>
      </c>
    </row>
    <row r="17" spans="1:9" ht="15" x14ac:dyDescent="0.25">
      <c r="A17" s="247">
        <v>19</v>
      </c>
      <c r="B17" s="138" t="s">
        <v>2552</v>
      </c>
      <c r="C17" s="191">
        <v>60</v>
      </c>
      <c r="D17" s="191">
        <v>5519.5680810000003</v>
      </c>
      <c r="E17" s="191">
        <v>5519.5680810000003</v>
      </c>
      <c r="F17" s="191">
        <v>70</v>
      </c>
      <c r="G17" s="191">
        <v>10577.962775</v>
      </c>
      <c r="H17" s="191">
        <v>9773.8887950000008</v>
      </c>
      <c r="I17" s="359" t="s">
        <v>3379</v>
      </c>
    </row>
    <row r="18" spans="1:9" ht="15" x14ac:dyDescent="0.25">
      <c r="A18" s="247">
        <v>20</v>
      </c>
      <c r="B18" s="138" t="s">
        <v>867</v>
      </c>
      <c r="C18" s="191">
        <v>2439</v>
      </c>
      <c r="D18" s="191">
        <v>38521.224475000003</v>
      </c>
      <c r="E18" s="191">
        <v>38513.804061000003</v>
      </c>
      <c r="F18" s="191">
        <v>2561</v>
      </c>
      <c r="G18" s="191">
        <v>22230.503823999999</v>
      </c>
      <c r="H18" s="191">
        <v>22051.766670000001</v>
      </c>
      <c r="I18" s="191">
        <v>170.07966099999999</v>
      </c>
    </row>
    <row r="19" spans="1:9" ht="15" x14ac:dyDescent="0.25">
      <c r="A19" s="247">
        <v>21</v>
      </c>
      <c r="B19" s="138" t="s">
        <v>2553</v>
      </c>
      <c r="C19" s="191">
        <v>560</v>
      </c>
      <c r="D19" s="191">
        <v>14076.251315</v>
      </c>
      <c r="E19" s="191">
        <v>14074.189918</v>
      </c>
      <c r="F19" s="191">
        <v>609</v>
      </c>
      <c r="G19" s="191">
        <v>11919.078473</v>
      </c>
      <c r="H19" s="191">
        <v>11731.478322000001</v>
      </c>
      <c r="I19" s="191">
        <v>160.93176800000001</v>
      </c>
    </row>
    <row r="20" spans="1:9" ht="15" x14ac:dyDescent="0.25">
      <c r="A20" s="247">
        <v>22</v>
      </c>
      <c r="B20" s="138" t="s">
        <v>3075</v>
      </c>
      <c r="C20" s="191">
        <v>4566</v>
      </c>
      <c r="D20" s="191">
        <v>26230.517704000002</v>
      </c>
      <c r="E20" s="191">
        <v>26229.675188000001</v>
      </c>
      <c r="F20" s="191">
        <v>4838</v>
      </c>
      <c r="G20" s="191">
        <v>16228.978961000001</v>
      </c>
      <c r="H20" s="191">
        <v>16215.031457999999</v>
      </c>
      <c r="I20" s="191">
        <v>5.8018380000000001</v>
      </c>
    </row>
    <row r="21" spans="1:9" ht="15" x14ac:dyDescent="0.25">
      <c r="A21" s="247">
        <v>23</v>
      </c>
      <c r="B21" s="138" t="s">
        <v>2554</v>
      </c>
      <c r="C21" s="191">
        <v>2163</v>
      </c>
      <c r="D21" s="191">
        <v>6889.3009359999996</v>
      </c>
      <c r="E21" s="191">
        <v>6888.5437080000002</v>
      </c>
      <c r="F21" s="191">
        <v>5287</v>
      </c>
      <c r="G21" s="191">
        <v>3784.2288589999998</v>
      </c>
      <c r="H21" s="191">
        <v>3776.8032889999999</v>
      </c>
      <c r="I21" s="191">
        <v>2.602033</v>
      </c>
    </row>
    <row r="22" spans="1:9" ht="15" x14ac:dyDescent="0.25">
      <c r="A22" s="247">
        <v>24</v>
      </c>
      <c r="B22" s="138" t="s">
        <v>2555</v>
      </c>
      <c r="C22" s="191">
        <v>1573</v>
      </c>
      <c r="D22" s="191">
        <v>25526.462201999999</v>
      </c>
      <c r="E22" s="191">
        <v>25524.792658999999</v>
      </c>
      <c r="F22" s="191">
        <v>1729</v>
      </c>
      <c r="G22" s="191">
        <v>19302.850855000001</v>
      </c>
      <c r="H22" s="191">
        <v>19290.721454999999</v>
      </c>
      <c r="I22" s="191">
        <v>0.65019400000000005</v>
      </c>
    </row>
    <row r="23" spans="1:9" ht="15" x14ac:dyDescent="0.25">
      <c r="A23" s="247">
        <v>25</v>
      </c>
      <c r="B23" s="138" t="s">
        <v>228</v>
      </c>
      <c r="C23" s="191">
        <v>11503</v>
      </c>
      <c r="D23" s="191">
        <v>23004.595034000002</v>
      </c>
      <c r="E23" s="191">
        <v>23001.184810999999</v>
      </c>
      <c r="F23" s="191">
        <v>15723</v>
      </c>
      <c r="G23" s="191">
        <v>11968.365947</v>
      </c>
      <c r="H23" s="191">
        <v>11932.406942</v>
      </c>
      <c r="I23" s="191">
        <v>1.180231</v>
      </c>
    </row>
    <row r="24" spans="1:9" ht="15" x14ac:dyDescent="0.25">
      <c r="A24" s="247">
        <v>26</v>
      </c>
      <c r="B24" s="138" t="s">
        <v>2556</v>
      </c>
      <c r="C24" s="191">
        <v>5297</v>
      </c>
      <c r="D24" s="191">
        <v>27375.848531</v>
      </c>
      <c r="E24" s="191">
        <v>27374.009546000001</v>
      </c>
      <c r="F24" s="191">
        <v>5984</v>
      </c>
      <c r="G24" s="191">
        <v>15444.305526</v>
      </c>
      <c r="H24" s="191">
        <v>15295.023526000001</v>
      </c>
      <c r="I24" s="191">
        <v>126.541578</v>
      </c>
    </row>
    <row r="25" spans="1:9" ht="15" x14ac:dyDescent="0.25">
      <c r="A25" s="247">
        <v>27</v>
      </c>
      <c r="B25" s="138" t="s">
        <v>2557</v>
      </c>
      <c r="C25" s="191">
        <v>3355</v>
      </c>
      <c r="D25" s="191">
        <v>16575.757872999999</v>
      </c>
      <c r="E25" s="191">
        <v>16572.611312000001</v>
      </c>
      <c r="F25" s="191">
        <v>4003</v>
      </c>
      <c r="G25" s="191">
        <v>12052.720676999999</v>
      </c>
      <c r="H25" s="191">
        <v>12019.49451</v>
      </c>
      <c r="I25" s="191">
        <v>1.1205339999999999</v>
      </c>
    </row>
    <row r="26" spans="1:9" ht="15" x14ac:dyDescent="0.25">
      <c r="A26" s="247">
        <v>28</v>
      </c>
      <c r="B26" s="138" t="s">
        <v>2558</v>
      </c>
      <c r="C26" s="191">
        <v>10763</v>
      </c>
      <c r="D26" s="191">
        <v>49907.874862999997</v>
      </c>
      <c r="E26" s="191">
        <v>49899.170057000003</v>
      </c>
      <c r="F26" s="191">
        <v>11615</v>
      </c>
      <c r="G26" s="191">
        <v>23900.176647</v>
      </c>
      <c r="H26" s="191">
        <v>23850.231319999999</v>
      </c>
      <c r="I26" s="191">
        <v>2.7291259999999999</v>
      </c>
    </row>
    <row r="27" spans="1:9" ht="15" x14ac:dyDescent="0.25">
      <c r="A27" s="247">
        <v>29</v>
      </c>
      <c r="B27" s="138" t="s">
        <v>1467</v>
      </c>
      <c r="C27" s="191">
        <v>1533</v>
      </c>
      <c r="D27" s="191">
        <v>131369.02991700001</v>
      </c>
      <c r="E27" s="191">
        <v>131268.990013</v>
      </c>
      <c r="F27" s="191">
        <v>2033</v>
      </c>
      <c r="G27" s="191">
        <v>90457.246576000005</v>
      </c>
      <c r="H27" s="191">
        <v>90441.685557999997</v>
      </c>
      <c r="I27" s="191">
        <v>0.55041499999999999</v>
      </c>
    </row>
    <row r="28" spans="1:9" ht="15" x14ac:dyDescent="0.25">
      <c r="A28" s="247">
        <v>30</v>
      </c>
      <c r="B28" s="138" t="s">
        <v>2559</v>
      </c>
      <c r="C28" s="191">
        <v>547</v>
      </c>
      <c r="D28" s="191">
        <v>14838.334419999999</v>
      </c>
      <c r="E28" s="191">
        <v>14832.591839999999</v>
      </c>
      <c r="F28" s="191">
        <v>856</v>
      </c>
      <c r="G28" s="191">
        <v>12632.582307000001</v>
      </c>
      <c r="H28" s="191">
        <v>12585.288403</v>
      </c>
      <c r="I28" s="359" t="s">
        <v>3379</v>
      </c>
    </row>
    <row r="29" spans="1:9" ht="15" x14ac:dyDescent="0.25">
      <c r="A29" s="247">
        <v>31</v>
      </c>
      <c r="B29" s="138" t="s">
        <v>654</v>
      </c>
      <c r="C29" s="191">
        <v>1533</v>
      </c>
      <c r="D29" s="191">
        <v>3492.2000130000001</v>
      </c>
      <c r="E29" s="191">
        <v>3492.1050340000002</v>
      </c>
      <c r="F29" s="191">
        <v>4214</v>
      </c>
      <c r="G29" s="191">
        <v>2656.6913730000001</v>
      </c>
      <c r="H29" s="191">
        <v>2652.921022</v>
      </c>
      <c r="I29" s="191">
        <v>0.142401</v>
      </c>
    </row>
    <row r="30" spans="1:9" ht="15" x14ac:dyDescent="0.25">
      <c r="A30" s="246" t="s">
        <v>1702</v>
      </c>
      <c r="B30" s="138" t="s">
        <v>2560</v>
      </c>
      <c r="C30" s="191">
        <v>1121</v>
      </c>
      <c r="D30" s="191">
        <v>672.78480999999999</v>
      </c>
      <c r="E30" s="191">
        <v>672.35465699999997</v>
      </c>
      <c r="F30" s="191">
        <v>4724</v>
      </c>
      <c r="G30" s="191">
        <v>2163.6718719999999</v>
      </c>
      <c r="H30" s="191">
        <v>2094.0442539999999</v>
      </c>
      <c r="I30" s="191">
        <v>64.776356000000007</v>
      </c>
    </row>
    <row r="31" spans="1:9" ht="15" x14ac:dyDescent="0.25">
      <c r="A31" s="247" t="s">
        <v>2561</v>
      </c>
      <c r="B31" s="138" t="s">
        <v>2649</v>
      </c>
      <c r="C31" s="191">
        <v>979</v>
      </c>
      <c r="D31" s="191">
        <v>627.58278499999994</v>
      </c>
      <c r="E31" s="191">
        <v>627.15276200000005</v>
      </c>
      <c r="F31" s="191">
        <v>3910</v>
      </c>
      <c r="G31" s="191">
        <v>2066.5873889999998</v>
      </c>
      <c r="H31" s="191">
        <v>2012.4672129999999</v>
      </c>
      <c r="I31" s="191">
        <v>50.106637999999997</v>
      </c>
    </row>
    <row r="32" spans="1:9" ht="15" x14ac:dyDescent="0.25">
      <c r="A32" s="247" t="s">
        <v>2562</v>
      </c>
      <c r="B32" s="138" t="s">
        <v>2563</v>
      </c>
      <c r="C32" s="191">
        <v>63</v>
      </c>
      <c r="D32" s="191">
        <v>9.5257090000000009</v>
      </c>
      <c r="E32" s="191">
        <v>9.5257090000000009</v>
      </c>
      <c r="F32" s="191">
        <v>486</v>
      </c>
      <c r="G32" s="191">
        <v>48.951543999999998</v>
      </c>
      <c r="H32" s="191">
        <v>36.100957000000001</v>
      </c>
      <c r="I32" s="191">
        <v>12.656214</v>
      </c>
    </row>
    <row r="33" spans="1:9" ht="15" x14ac:dyDescent="0.25">
      <c r="A33" s="246" t="s">
        <v>1704</v>
      </c>
      <c r="B33" s="138" t="s">
        <v>2681</v>
      </c>
      <c r="C33" s="191">
        <v>1517</v>
      </c>
      <c r="D33" s="191">
        <v>2162.7150109999998</v>
      </c>
      <c r="E33" s="191">
        <v>2162.7016159999998</v>
      </c>
      <c r="F33" s="191">
        <v>2241</v>
      </c>
      <c r="G33" s="191">
        <v>1307.630615</v>
      </c>
      <c r="H33" s="191">
        <v>1282.9696329999999</v>
      </c>
      <c r="I33" s="191">
        <v>6.8999680000000003</v>
      </c>
    </row>
    <row r="34" spans="1:9" ht="15" x14ac:dyDescent="0.25">
      <c r="A34" s="246" t="s">
        <v>1706</v>
      </c>
      <c r="B34" s="138" t="s">
        <v>2908</v>
      </c>
      <c r="C34" s="191">
        <v>8314</v>
      </c>
      <c r="D34" s="191">
        <v>1957.104544</v>
      </c>
      <c r="E34" s="191">
        <v>1956.106916</v>
      </c>
      <c r="F34" s="191">
        <v>49993</v>
      </c>
      <c r="G34" s="191">
        <v>3344.5495489999998</v>
      </c>
      <c r="H34" s="191">
        <v>3313.7239089999998</v>
      </c>
      <c r="I34" s="191">
        <v>4.7028400000000001</v>
      </c>
    </row>
    <row r="35" spans="1:9" ht="15" x14ac:dyDescent="0.25">
      <c r="A35" s="247">
        <v>41</v>
      </c>
      <c r="B35" s="225" t="s">
        <v>2910</v>
      </c>
      <c r="C35" s="191">
        <v>527</v>
      </c>
      <c r="D35" s="191">
        <v>152.98241999999999</v>
      </c>
      <c r="E35" s="191">
        <v>152.55543599999999</v>
      </c>
      <c r="F35" s="191">
        <v>3136</v>
      </c>
      <c r="G35" s="191">
        <v>440.44713000000002</v>
      </c>
      <c r="H35" s="191">
        <v>434.25087600000001</v>
      </c>
      <c r="I35" s="191">
        <v>0.357707</v>
      </c>
    </row>
    <row r="36" spans="1:9" ht="15" x14ac:dyDescent="0.25">
      <c r="A36" s="247">
        <v>42</v>
      </c>
      <c r="B36" s="138" t="s">
        <v>2895</v>
      </c>
      <c r="C36" s="191">
        <v>427</v>
      </c>
      <c r="D36" s="191">
        <v>126.95410800000001</v>
      </c>
      <c r="E36" s="191">
        <v>126.930058</v>
      </c>
      <c r="F36" s="191">
        <v>1385</v>
      </c>
      <c r="G36" s="191">
        <v>350.05450200000001</v>
      </c>
      <c r="H36" s="191">
        <v>349.13176099999998</v>
      </c>
      <c r="I36" s="191">
        <v>0.38076300000000002</v>
      </c>
    </row>
    <row r="37" spans="1:9" ht="15" x14ac:dyDescent="0.25">
      <c r="A37" s="247">
        <v>43</v>
      </c>
      <c r="B37" s="138" t="s">
        <v>2564</v>
      </c>
      <c r="C37" s="191">
        <v>7360</v>
      </c>
      <c r="D37" s="191">
        <v>1677.1680160000001</v>
      </c>
      <c r="E37" s="191">
        <v>1676.6214219999999</v>
      </c>
      <c r="F37" s="191">
        <v>45472</v>
      </c>
      <c r="G37" s="191">
        <v>2554.0479169999999</v>
      </c>
      <c r="H37" s="191">
        <v>2530.3412720000001</v>
      </c>
      <c r="I37" s="191">
        <v>3.9643700000000002</v>
      </c>
    </row>
    <row r="38" spans="1:9" ht="15" x14ac:dyDescent="0.25">
      <c r="A38" s="246" t="s">
        <v>1708</v>
      </c>
      <c r="B38" s="138" t="s">
        <v>2565</v>
      </c>
      <c r="C38" s="191">
        <v>108897</v>
      </c>
      <c r="D38" s="191">
        <v>179317.331049</v>
      </c>
      <c r="E38" s="191">
        <v>179090.581745</v>
      </c>
      <c r="F38" s="191">
        <v>243353</v>
      </c>
      <c r="G38" s="191">
        <v>250614.485002</v>
      </c>
      <c r="H38" s="191">
        <v>211767.78629399999</v>
      </c>
      <c r="I38" s="191">
        <v>36488.097057999999</v>
      </c>
    </row>
    <row r="39" spans="1:9" ht="15" x14ac:dyDescent="0.25">
      <c r="A39" s="247">
        <v>45</v>
      </c>
      <c r="B39" s="138" t="s">
        <v>2566</v>
      </c>
      <c r="C39" s="191">
        <v>23846</v>
      </c>
      <c r="D39" s="191">
        <v>14249.383427000001</v>
      </c>
      <c r="E39" s="191">
        <v>14070.434246000001</v>
      </c>
      <c r="F39" s="191">
        <v>35272</v>
      </c>
      <c r="G39" s="191">
        <v>37053.770573000002</v>
      </c>
      <c r="H39" s="191">
        <v>36874.222887999997</v>
      </c>
      <c r="I39" s="191">
        <v>4.0372380000000003</v>
      </c>
    </row>
    <row r="40" spans="1:9" ht="15" x14ac:dyDescent="0.25">
      <c r="A40" s="247">
        <v>46</v>
      </c>
      <c r="B40" s="138" t="s">
        <v>2567</v>
      </c>
      <c r="C40" s="191">
        <v>48469</v>
      </c>
      <c r="D40" s="191">
        <v>145158.02301599999</v>
      </c>
      <c r="E40" s="191">
        <v>145127.16773700001</v>
      </c>
      <c r="F40" s="191">
        <v>67896</v>
      </c>
      <c r="G40" s="191">
        <v>175213.08502100001</v>
      </c>
      <c r="H40" s="191">
        <v>143514.06856799999</v>
      </c>
      <c r="I40" s="191">
        <v>29727.392971000001</v>
      </c>
    </row>
    <row r="41" spans="1:9" ht="15" x14ac:dyDescent="0.25">
      <c r="A41" s="247" t="s">
        <v>1415</v>
      </c>
      <c r="B41" s="138" t="s">
        <v>1891</v>
      </c>
      <c r="C41" s="191">
        <v>4474</v>
      </c>
      <c r="D41" s="191">
        <v>16932.158178000001</v>
      </c>
      <c r="E41" s="191">
        <v>16924.852347</v>
      </c>
      <c r="F41" s="191">
        <v>7176</v>
      </c>
      <c r="G41" s="191">
        <v>31888.358176999998</v>
      </c>
      <c r="H41" s="191">
        <v>7936.0404440000002</v>
      </c>
      <c r="I41" s="191">
        <v>23017.903005</v>
      </c>
    </row>
    <row r="42" spans="1:9" ht="15" x14ac:dyDescent="0.25">
      <c r="A42" s="247" t="s">
        <v>1416</v>
      </c>
      <c r="B42" s="138" t="s">
        <v>1417</v>
      </c>
      <c r="C42" s="191">
        <v>10903</v>
      </c>
      <c r="D42" s="191">
        <v>49212.363046999999</v>
      </c>
      <c r="E42" s="191">
        <v>49209.764961000001</v>
      </c>
      <c r="F42" s="191">
        <v>13795</v>
      </c>
      <c r="G42" s="191">
        <v>55079.212605000001</v>
      </c>
      <c r="H42" s="191">
        <v>53917.810852000002</v>
      </c>
      <c r="I42" s="191">
        <v>1013.596827</v>
      </c>
    </row>
    <row r="43" spans="1:9" ht="15" x14ac:dyDescent="0.25">
      <c r="A43" s="247" t="s">
        <v>1418</v>
      </c>
      <c r="B43" s="138" t="s">
        <v>2855</v>
      </c>
      <c r="C43" s="191">
        <v>1890</v>
      </c>
      <c r="D43" s="191">
        <v>20662.586059000001</v>
      </c>
      <c r="E43" s="191">
        <v>20662.435526000001</v>
      </c>
      <c r="F43" s="191">
        <v>2184</v>
      </c>
      <c r="G43" s="191">
        <v>17770.688332000002</v>
      </c>
      <c r="H43" s="191">
        <v>17735.623415999999</v>
      </c>
      <c r="I43" s="191">
        <v>12.894056000000001</v>
      </c>
    </row>
    <row r="44" spans="1:9" ht="15" x14ac:dyDescent="0.25">
      <c r="A44" s="247" t="s">
        <v>1419</v>
      </c>
      <c r="B44" s="138" t="s">
        <v>2861</v>
      </c>
      <c r="C44" s="191">
        <v>8769</v>
      </c>
      <c r="D44" s="191">
        <v>15098.568984</v>
      </c>
      <c r="E44" s="191">
        <v>15087.271441999999</v>
      </c>
      <c r="F44" s="191">
        <v>10404</v>
      </c>
      <c r="G44" s="191">
        <v>15832.003015</v>
      </c>
      <c r="H44" s="191">
        <v>15716.876217000001</v>
      </c>
      <c r="I44" s="191">
        <v>39.241996</v>
      </c>
    </row>
    <row r="45" spans="1:9" ht="15" x14ac:dyDescent="0.25">
      <c r="A45" s="247">
        <v>47</v>
      </c>
      <c r="B45" s="138" t="s">
        <v>1420</v>
      </c>
      <c r="C45" s="191">
        <v>36582</v>
      </c>
      <c r="D45" s="191">
        <v>19909.924606</v>
      </c>
      <c r="E45" s="191">
        <v>19892.979761999999</v>
      </c>
      <c r="F45" s="191">
        <v>140185</v>
      </c>
      <c r="G45" s="191">
        <v>38347.629408000001</v>
      </c>
      <c r="H45" s="191">
        <v>31379.494837999999</v>
      </c>
      <c r="I45" s="191">
        <v>6756.6668490000002</v>
      </c>
    </row>
    <row r="46" spans="1:9" ht="15" x14ac:dyDescent="0.25">
      <c r="A46" s="247" t="s">
        <v>1421</v>
      </c>
      <c r="B46" s="138" t="s">
        <v>979</v>
      </c>
      <c r="C46" s="191">
        <v>4041</v>
      </c>
      <c r="D46" s="191">
        <v>1459.8263569999999</v>
      </c>
      <c r="E46" s="191">
        <v>1459.2948759999999</v>
      </c>
      <c r="F46" s="191">
        <v>13567</v>
      </c>
      <c r="G46" s="191">
        <v>7383.952859</v>
      </c>
      <c r="H46" s="191">
        <v>3219.910965</v>
      </c>
      <c r="I46" s="191">
        <v>4155.1277760000003</v>
      </c>
    </row>
    <row r="47" spans="1:9" ht="15" x14ac:dyDescent="0.25">
      <c r="A47" s="246" t="s">
        <v>1710</v>
      </c>
      <c r="B47" s="138" t="s">
        <v>550</v>
      </c>
      <c r="C47" s="191">
        <v>5323</v>
      </c>
      <c r="D47" s="191">
        <v>1568.2422549999999</v>
      </c>
      <c r="E47" s="191">
        <v>1567.7750249999999</v>
      </c>
      <c r="F47" s="191">
        <v>9780</v>
      </c>
      <c r="G47" s="191">
        <v>3300.0596439999999</v>
      </c>
      <c r="H47" s="191">
        <v>2208.1731450000002</v>
      </c>
      <c r="I47" s="191">
        <v>209.74171200000001</v>
      </c>
    </row>
    <row r="48" spans="1:9" ht="15" x14ac:dyDescent="0.25">
      <c r="A48" s="247">
        <v>49</v>
      </c>
      <c r="B48" s="138" t="s">
        <v>1729</v>
      </c>
      <c r="C48" s="191">
        <v>2571</v>
      </c>
      <c r="D48" s="191">
        <v>274.48382700000002</v>
      </c>
      <c r="E48" s="191">
        <v>274.28301599999998</v>
      </c>
      <c r="F48" s="191">
        <v>4839</v>
      </c>
      <c r="G48" s="191">
        <v>533.18554900000004</v>
      </c>
      <c r="H48" s="191">
        <v>498.01913400000001</v>
      </c>
      <c r="I48" s="191">
        <v>33.548698999999999</v>
      </c>
    </row>
    <row r="49" spans="1:9" ht="15" x14ac:dyDescent="0.25">
      <c r="A49" s="247" t="s">
        <v>1730</v>
      </c>
      <c r="B49" s="138" t="s">
        <v>572</v>
      </c>
      <c r="C49" s="191">
        <v>2118</v>
      </c>
      <c r="D49" s="191">
        <v>170.87506500000001</v>
      </c>
      <c r="E49" s="191">
        <v>170.67425399999999</v>
      </c>
      <c r="F49" s="191">
        <v>3483</v>
      </c>
      <c r="G49" s="191">
        <v>227.256619</v>
      </c>
      <c r="H49" s="191">
        <v>194.26119299999999</v>
      </c>
      <c r="I49" s="191">
        <v>31.659882</v>
      </c>
    </row>
    <row r="50" spans="1:9" ht="15" x14ac:dyDescent="0.25">
      <c r="A50" s="247" t="s">
        <v>1422</v>
      </c>
      <c r="B50" s="138" t="s">
        <v>1423</v>
      </c>
      <c r="C50" s="191">
        <v>1702</v>
      </c>
      <c r="D50" s="191">
        <v>278.23425500000002</v>
      </c>
      <c r="E50" s="191">
        <v>277.98449299999999</v>
      </c>
      <c r="F50" s="191">
        <v>2339</v>
      </c>
      <c r="G50" s="191">
        <v>450.16727900000001</v>
      </c>
      <c r="H50" s="191">
        <v>434.20711399999999</v>
      </c>
      <c r="I50" s="191">
        <v>13.270944999999999</v>
      </c>
    </row>
    <row r="51" spans="1:9" ht="15" x14ac:dyDescent="0.25">
      <c r="A51" s="247">
        <v>53</v>
      </c>
      <c r="B51" s="138" t="s">
        <v>1424</v>
      </c>
      <c r="C51" s="191">
        <v>250</v>
      </c>
      <c r="D51" s="191">
        <v>35.707393000000003</v>
      </c>
      <c r="E51" s="191">
        <v>35.707393000000003</v>
      </c>
      <c r="F51" s="191">
        <v>549</v>
      </c>
      <c r="G51" s="191">
        <v>73.514712000000003</v>
      </c>
      <c r="H51" s="191">
        <v>63.234200999999999</v>
      </c>
      <c r="I51" s="191">
        <v>0.85937799999999998</v>
      </c>
    </row>
    <row r="52" spans="1:9" ht="15" x14ac:dyDescent="0.25">
      <c r="A52" s="246" t="s">
        <v>1712</v>
      </c>
      <c r="B52" s="138" t="s">
        <v>2506</v>
      </c>
      <c r="C52" s="191">
        <v>1312</v>
      </c>
      <c r="D52" s="191">
        <v>66.500338999999997</v>
      </c>
      <c r="E52" s="191">
        <v>66.485377999999997</v>
      </c>
      <c r="F52" s="191">
        <v>28392</v>
      </c>
      <c r="G52" s="191">
        <v>543.62903700000004</v>
      </c>
      <c r="H52" s="191">
        <v>342.69733500000001</v>
      </c>
      <c r="I52" s="191">
        <v>198.789219</v>
      </c>
    </row>
    <row r="53" spans="1:9" ht="15" x14ac:dyDescent="0.25">
      <c r="A53" s="247">
        <v>55</v>
      </c>
      <c r="B53" s="138" t="s">
        <v>1425</v>
      </c>
      <c r="C53" s="191">
        <v>271</v>
      </c>
      <c r="D53" s="191">
        <v>19.624770000000002</v>
      </c>
      <c r="E53" s="191">
        <v>19.621625999999999</v>
      </c>
      <c r="F53" s="191">
        <v>7347</v>
      </c>
      <c r="G53" s="191">
        <v>165.49039300000001</v>
      </c>
      <c r="H53" s="191">
        <v>141.49051600000001</v>
      </c>
      <c r="I53" s="191">
        <v>23.018747000000001</v>
      </c>
    </row>
    <row r="54" spans="1:9" ht="15" x14ac:dyDescent="0.25">
      <c r="A54" s="247">
        <v>56</v>
      </c>
      <c r="B54" s="138" t="s">
        <v>2538</v>
      </c>
      <c r="C54" s="191">
        <v>1041</v>
      </c>
      <c r="D54" s="191">
        <v>46.875568999999999</v>
      </c>
      <c r="E54" s="191">
        <v>46.863751999999998</v>
      </c>
      <c r="F54" s="191">
        <v>21045</v>
      </c>
      <c r="G54" s="191">
        <v>378.138644</v>
      </c>
      <c r="H54" s="191">
        <v>201.206819</v>
      </c>
      <c r="I54" s="191">
        <v>175.77047200000001</v>
      </c>
    </row>
    <row r="55" spans="1:9" ht="15" x14ac:dyDescent="0.25">
      <c r="A55" s="246" t="s">
        <v>1714</v>
      </c>
      <c r="B55" s="138" t="s">
        <v>1426</v>
      </c>
      <c r="C55" s="191">
        <v>11231</v>
      </c>
      <c r="D55" s="191">
        <v>3048.1590209999999</v>
      </c>
      <c r="E55" s="191">
        <v>3047.3650309999998</v>
      </c>
      <c r="F55" s="191">
        <v>22178</v>
      </c>
      <c r="G55" s="191">
        <v>5489.2842499999997</v>
      </c>
      <c r="H55" s="191">
        <v>5130.5915889999997</v>
      </c>
      <c r="I55" s="191">
        <v>348.35168900000002</v>
      </c>
    </row>
    <row r="56" spans="1:9" ht="15" x14ac:dyDescent="0.25">
      <c r="A56" s="247">
        <v>58</v>
      </c>
      <c r="B56" s="138" t="s">
        <v>2726</v>
      </c>
      <c r="C56" s="191">
        <v>2240</v>
      </c>
      <c r="D56" s="191">
        <v>1097.4318720000001</v>
      </c>
      <c r="E56" s="191">
        <v>1097.4046579999999</v>
      </c>
      <c r="F56" s="191">
        <v>1982</v>
      </c>
      <c r="G56" s="191">
        <v>820.42384100000004</v>
      </c>
      <c r="H56" s="191">
        <v>486.90972599999998</v>
      </c>
      <c r="I56" s="191">
        <v>332.15381600000001</v>
      </c>
    </row>
    <row r="57" spans="1:9" ht="15" x14ac:dyDescent="0.25">
      <c r="A57" s="247">
        <v>61</v>
      </c>
      <c r="B57" s="138" t="s">
        <v>2727</v>
      </c>
      <c r="C57" s="191">
        <v>170</v>
      </c>
      <c r="D57" s="191">
        <v>250.77746300000001</v>
      </c>
      <c r="E57" s="191">
        <v>250.77746300000001</v>
      </c>
      <c r="F57" s="191">
        <v>463</v>
      </c>
      <c r="G57" s="191">
        <v>2431.3739399999999</v>
      </c>
      <c r="H57" s="191">
        <v>2431.2054240000002</v>
      </c>
      <c r="I57" s="191">
        <v>0.109472</v>
      </c>
    </row>
    <row r="58" spans="1:9" ht="15" x14ac:dyDescent="0.25">
      <c r="A58" s="247">
        <v>62</v>
      </c>
      <c r="B58" s="138" t="s">
        <v>1505</v>
      </c>
      <c r="C58" s="191">
        <v>6755</v>
      </c>
      <c r="D58" s="191">
        <v>1218.5304619999999</v>
      </c>
      <c r="E58" s="191">
        <v>1217.9040050000001</v>
      </c>
      <c r="F58" s="191">
        <v>15282</v>
      </c>
      <c r="G58" s="191">
        <v>1720.817436</v>
      </c>
      <c r="H58" s="191">
        <v>1712.96595</v>
      </c>
      <c r="I58" s="191">
        <v>1.91892</v>
      </c>
    </row>
    <row r="59" spans="1:9" ht="15" x14ac:dyDescent="0.25">
      <c r="A59" s="246" t="s">
        <v>1716</v>
      </c>
      <c r="B59" s="138" t="s">
        <v>2728</v>
      </c>
      <c r="C59" s="191">
        <v>719</v>
      </c>
      <c r="D59" s="191">
        <v>632.94499399999995</v>
      </c>
      <c r="E59" s="191">
        <v>626.81026999999995</v>
      </c>
      <c r="F59" s="191">
        <v>2046</v>
      </c>
      <c r="G59" s="191">
        <v>1164.5208299999999</v>
      </c>
      <c r="H59" s="191">
        <v>977.01644199999998</v>
      </c>
      <c r="I59" s="191">
        <v>29.024736000000001</v>
      </c>
    </row>
    <row r="60" spans="1:9" ht="15" x14ac:dyDescent="0.25">
      <c r="A60" s="246" t="s">
        <v>1718</v>
      </c>
      <c r="B60" s="138" t="s">
        <v>2315</v>
      </c>
      <c r="C60" s="191">
        <v>3968</v>
      </c>
      <c r="D60" s="191">
        <v>1261.6467640000001</v>
      </c>
      <c r="E60" s="191">
        <v>1255.904104</v>
      </c>
      <c r="F60" s="191">
        <v>12105</v>
      </c>
      <c r="G60" s="191">
        <v>1173.063621</v>
      </c>
      <c r="H60" s="191">
        <v>1040.063611</v>
      </c>
      <c r="I60" s="191">
        <v>126.82781</v>
      </c>
    </row>
    <row r="61" spans="1:9" ht="15" x14ac:dyDescent="0.25">
      <c r="A61" s="247" t="s">
        <v>2729</v>
      </c>
      <c r="B61" s="138" t="s">
        <v>2730</v>
      </c>
      <c r="C61" s="191">
        <v>3301</v>
      </c>
      <c r="D61" s="191">
        <v>741.27740900000003</v>
      </c>
      <c r="E61" s="191">
        <v>738.785571</v>
      </c>
      <c r="F61" s="191">
        <v>8908</v>
      </c>
      <c r="G61" s="191">
        <v>816.40451099999996</v>
      </c>
      <c r="H61" s="191">
        <v>740.45008800000005</v>
      </c>
      <c r="I61" s="191">
        <v>71.331366000000003</v>
      </c>
    </row>
    <row r="62" spans="1:9" ht="15" x14ac:dyDescent="0.25">
      <c r="A62" s="246" t="s">
        <v>1719</v>
      </c>
      <c r="B62" s="138" t="s">
        <v>2327</v>
      </c>
      <c r="C62" s="191">
        <v>15650</v>
      </c>
      <c r="D62" s="191">
        <v>5882.9855539999999</v>
      </c>
      <c r="E62" s="191">
        <v>5869.2247100000004</v>
      </c>
      <c r="F62" s="191">
        <v>42359</v>
      </c>
      <c r="G62" s="191">
        <v>4498.4435199999998</v>
      </c>
      <c r="H62" s="191">
        <v>4365.4033470000004</v>
      </c>
      <c r="I62" s="191">
        <v>92.769437999999994</v>
      </c>
    </row>
    <row r="63" spans="1:9" ht="15" x14ac:dyDescent="0.25">
      <c r="A63" s="247">
        <v>69</v>
      </c>
      <c r="B63" s="138" t="s">
        <v>2329</v>
      </c>
      <c r="C63" s="191">
        <v>455</v>
      </c>
      <c r="D63" s="191">
        <v>13.055951</v>
      </c>
      <c r="E63" s="191">
        <v>12.975816</v>
      </c>
      <c r="F63" s="191">
        <v>3717</v>
      </c>
      <c r="G63" s="191">
        <v>41.942892000000001</v>
      </c>
      <c r="H63" s="191">
        <v>40.398248000000002</v>
      </c>
      <c r="I63" s="191">
        <v>1.3242069999999999</v>
      </c>
    </row>
    <row r="64" spans="1:9" ht="15" x14ac:dyDescent="0.25">
      <c r="A64" s="247">
        <v>70</v>
      </c>
      <c r="B64" s="138" t="s">
        <v>2731</v>
      </c>
      <c r="C64" s="191">
        <v>3684</v>
      </c>
      <c r="D64" s="191">
        <v>3506.9758219999999</v>
      </c>
      <c r="E64" s="191">
        <v>3503.5496360000002</v>
      </c>
      <c r="F64" s="191">
        <v>8873</v>
      </c>
      <c r="G64" s="191">
        <v>2486.9797979999998</v>
      </c>
      <c r="H64" s="191">
        <v>2390.6618410000001</v>
      </c>
      <c r="I64" s="191">
        <v>75.597741999999997</v>
      </c>
    </row>
    <row r="65" spans="1:9" ht="15" x14ac:dyDescent="0.25">
      <c r="A65" s="247">
        <v>71</v>
      </c>
      <c r="B65" s="138" t="s">
        <v>2732</v>
      </c>
      <c r="C65" s="191">
        <v>4360</v>
      </c>
      <c r="D65" s="191">
        <v>1158.22902</v>
      </c>
      <c r="E65" s="191">
        <v>1148.198175</v>
      </c>
      <c r="F65" s="191">
        <v>10669</v>
      </c>
      <c r="G65" s="191">
        <v>855.03226700000005</v>
      </c>
      <c r="H65" s="191">
        <v>845.64936899999998</v>
      </c>
      <c r="I65" s="191">
        <v>3.7831239999999999</v>
      </c>
    </row>
    <row r="66" spans="1:9" ht="15" x14ac:dyDescent="0.25">
      <c r="A66" s="247">
        <v>73</v>
      </c>
      <c r="B66" s="138" t="s">
        <v>1572</v>
      </c>
      <c r="C66" s="191">
        <v>2759</v>
      </c>
      <c r="D66" s="191">
        <v>174.678808</v>
      </c>
      <c r="E66" s="191">
        <v>174.641178</v>
      </c>
      <c r="F66" s="191">
        <v>6728</v>
      </c>
      <c r="G66" s="191">
        <v>278.44776400000001</v>
      </c>
      <c r="H66" s="191">
        <v>271.23021999999997</v>
      </c>
      <c r="I66" s="191">
        <v>4.2008960000000002</v>
      </c>
    </row>
    <row r="67" spans="1:9" ht="15" x14ac:dyDescent="0.25">
      <c r="A67" s="246" t="s">
        <v>1652</v>
      </c>
      <c r="B67" s="138" t="s">
        <v>2733</v>
      </c>
      <c r="C67" s="191">
        <v>6919</v>
      </c>
      <c r="D67" s="191">
        <v>2886.692247</v>
      </c>
      <c r="E67" s="191">
        <v>2882.3672999999999</v>
      </c>
      <c r="F67" s="191">
        <v>20895</v>
      </c>
      <c r="G67" s="191">
        <v>3376.57107</v>
      </c>
      <c r="H67" s="191">
        <v>3006.0496250000001</v>
      </c>
      <c r="I67" s="191">
        <v>354.54063400000001</v>
      </c>
    </row>
    <row r="68" spans="1:9" ht="15" x14ac:dyDescent="0.25">
      <c r="A68" s="247">
        <v>77</v>
      </c>
      <c r="B68" s="138" t="s">
        <v>2734</v>
      </c>
      <c r="C68" s="191">
        <v>2525</v>
      </c>
      <c r="D68" s="191">
        <v>1761.3997750000001</v>
      </c>
      <c r="E68" s="191">
        <v>1758.3145709999999</v>
      </c>
      <c r="F68" s="191">
        <v>4666</v>
      </c>
      <c r="G68" s="191">
        <v>1849.9389650000001</v>
      </c>
      <c r="H68" s="191">
        <v>1841.3013539999999</v>
      </c>
      <c r="I68" s="191">
        <v>4.3016839999999998</v>
      </c>
    </row>
    <row r="69" spans="1:9" ht="15" x14ac:dyDescent="0.25">
      <c r="A69" s="65" t="s">
        <v>2735</v>
      </c>
      <c r="B69" s="138" t="s">
        <v>2736</v>
      </c>
      <c r="C69" s="191" t="s">
        <v>3282</v>
      </c>
      <c r="D69" s="191" t="s">
        <v>3282</v>
      </c>
      <c r="E69" s="191" t="s">
        <v>3282</v>
      </c>
      <c r="F69" s="191" t="s">
        <v>3282</v>
      </c>
      <c r="G69" s="191" t="s">
        <v>3282</v>
      </c>
      <c r="H69" s="191" t="s">
        <v>3282</v>
      </c>
      <c r="I69" s="191" t="s">
        <v>3282</v>
      </c>
    </row>
    <row r="70" spans="1:9" ht="15" x14ac:dyDescent="0.25">
      <c r="A70" s="246" t="s">
        <v>1722</v>
      </c>
      <c r="B70" s="138" t="s">
        <v>2737</v>
      </c>
      <c r="C70" s="191">
        <v>720</v>
      </c>
      <c r="D70" s="191">
        <v>17.175481999999999</v>
      </c>
      <c r="E70" s="191">
        <v>16.964632999999999</v>
      </c>
      <c r="F70" s="191">
        <v>3534</v>
      </c>
      <c r="G70" s="191">
        <v>122.168317</v>
      </c>
      <c r="H70" s="191">
        <v>116.546931</v>
      </c>
      <c r="I70" s="191">
        <v>4.2367670000000004</v>
      </c>
    </row>
    <row r="71" spans="1:9" ht="15" x14ac:dyDescent="0.25">
      <c r="A71" s="246" t="s">
        <v>1724</v>
      </c>
      <c r="B71" s="138" t="s">
        <v>2738</v>
      </c>
      <c r="C71" s="191">
        <v>827</v>
      </c>
      <c r="D71" s="191">
        <v>200.72418500000001</v>
      </c>
      <c r="E71" s="191">
        <v>200.448125</v>
      </c>
      <c r="F71" s="191">
        <v>4389</v>
      </c>
      <c r="G71" s="191">
        <v>474.90734600000002</v>
      </c>
      <c r="H71" s="191">
        <v>401.87829399999998</v>
      </c>
      <c r="I71" s="191">
        <v>71.319562000000005</v>
      </c>
    </row>
    <row r="72" spans="1:9" ht="15" x14ac:dyDescent="0.25">
      <c r="A72" s="246" t="s">
        <v>1726</v>
      </c>
      <c r="B72" s="138" t="s">
        <v>2739</v>
      </c>
      <c r="C72" s="191">
        <v>2785</v>
      </c>
      <c r="D72" s="191">
        <v>125.884111</v>
      </c>
      <c r="E72" s="191">
        <v>125.736043</v>
      </c>
      <c r="F72" s="191">
        <v>10153</v>
      </c>
      <c r="G72" s="191">
        <v>281.10128300000002</v>
      </c>
      <c r="H72" s="191">
        <v>258.00412</v>
      </c>
      <c r="I72" s="191">
        <v>20.979817000000001</v>
      </c>
    </row>
    <row r="73" spans="1:9" ht="15" x14ac:dyDescent="0.25">
      <c r="A73" s="246" t="s">
        <v>1728</v>
      </c>
      <c r="B73" s="138" t="s">
        <v>2740</v>
      </c>
      <c r="C73" s="191">
        <v>5480</v>
      </c>
      <c r="D73" s="191">
        <v>527.66962599999999</v>
      </c>
      <c r="E73" s="191">
        <v>527.25488499999994</v>
      </c>
      <c r="F73" s="191">
        <v>25180</v>
      </c>
      <c r="G73" s="191">
        <v>808.63548200000002</v>
      </c>
      <c r="H73" s="191">
        <v>750.13884700000006</v>
      </c>
      <c r="I73" s="191">
        <v>50.954286000000003</v>
      </c>
    </row>
    <row r="74" spans="1:9" x14ac:dyDescent="0.2">
      <c r="A74" s="14"/>
      <c r="B74" s="14"/>
      <c r="C74" s="60"/>
      <c r="D74" s="60"/>
      <c r="E74" s="60"/>
      <c r="F74" s="60"/>
      <c r="G74" s="60"/>
      <c r="H74" s="60"/>
      <c r="I74" s="60"/>
    </row>
    <row r="75" spans="1:9" x14ac:dyDescent="0.2">
      <c r="A75" s="14" t="s">
        <v>3321</v>
      </c>
      <c r="B75" s="61"/>
      <c r="C75" s="60"/>
      <c r="D75" s="60"/>
      <c r="E75" s="60"/>
      <c r="F75" s="60"/>
      <c r="G75" s="60"/>
      <c r="H75" s="60"/>
      <c r="I75" s="60"/>
    </row>
    <row r="76" spans="1:9" x14ac:dyDescent="0.2">
      <c r="A76" s="23" t="s">
        <v>3309</v>
      </c>
      <c r="C76" s="60"/>
      <c r="D76" s="60"/>
      <c r="E76" s="60"/>
      <c r="F76" s="60"/>
      <c r="G76" s="60"/>
      <c r="H76" s="60"/>
      <c r="I76" s="60"/>
    </row>
    <row r="79" spans="1:9" x14ac:dyDescent="0.2">
      <c r="B79"/>
      <c r="C79"/>
      <c r="D79"/>
      <c r="E79"/>
      <c r="F79"/>
      <c r="G79"/>
      <c r="H79"/>
      <c r="I79"/>
    </row>
    <row r="80" spans="1:9" x14ac:dyDescent="0.2">
      <c r="B80"/>
      <c r="C80"/>
      <c r="D80"/>
      <c r="E80"/>
      <c r="F80"/>
      <c r="G80"/>
      <c r="H80"/>
      <c r="I80"/>
    </row>
    <row r="81" spans="2:9" x14ac:dyDescent="0.2">
      <c r="B81"/>
      <c r="C81"/>
      <c r="D81"/>
      <c r="E81"/>
      <c r="F81"/>
      <c r="G81"/>
      <c r="H81"/>
      <c r="I81"/>
    </row>
    <row r="82" spans="2:9" x14ac:dyDescent="0.2">
      <c r="B82"/>
      <c r="C82"/>
      <c r="D82"/>
      <c r="E82"/>
      <c r="F82"/>
      <c r="G82"/>
      <c r="H82"/>
      <c r="I82"/>
    </row>
    <row r="83" spans="2:9" x14ac:dyDescent="0.2">
      <c r="B83"/>
      <c r="C83"/>
      <c r="D83"/>
      <c r="E83"/>
      <c r="F83"/>
      <c r="G83"/>
      <c r="H83"/>
      <c r="I83"/>
    </row>
    <row r="84" spans="2:9" x14ac:dyDescent="0.2">
      <c r="B84"/>
      <c r="C84"/>
      <c r="D84"/>
      <c r="E84"/>
      <c r="F84"/>
      <c r="G84"/>
      <c r="H84"/>
      <c r="I84"/>
    </row>
    <row r="85" spans="2:9" x14ac:dyDescent="0.2">
      <c r="B85"/>
      <c r="C85"/>
      <c r="D85"/>
      <c r="E85"/>
      <c r="F85"/>
      <c r="G85"/>
      <c r="H85"/>
      <c r="I85"/>
    </row>
    <row r="86" spans="2:9" x14ac:dyDescent="0.2">
      <c r="B86"/>
      <c r="C86"/>
      <c r="D86"/>
      <c r="E86"/>
      <c r="F86"/>
      <c r="G86"/>
      <c r="H86"/>
      <c r="I86"/>
    </row>
    <row r="87" spans="2:9" x14ac:dyDescent="0.2">
      <c r="B87"/>
      <c r="C87"/>
      <c r="D87"/>
      <c r="E87"/>
      <c r="F87"/>
      <c r="G87"/>
      <c r="H87"/>
      <c r="I87"/>
    </row>
    <row r="88" spans="2:9" x14ac:dyDescent="0.2">
      <c r="B88"/>
      <c r="C88"/>
      <c r="D88"/>
      <c r="E88"/>
      <c r="F88"/>
      <c r="G88"/>
      <c r="H88"/>
      <c r="I88"/>
    </row>
    <row r="89" spans="2:9" x14ac:dyDescent="0.2">
      <c r="B89"/>
      <c r="C89"/>
      <c r="D89"/>
      <c r="E89"/>
      <c r="F89"/>
      <c r="G89"/>
      <c r="H89"/>
      <c r="I89"/>
    </row>
    <row r="90" spans="2:9" x14ac:dyDescent="0.2">
      <c r="B90"/>
      <c r="C90"/>
      <c r="D90"/>
      <c r="E90"/>
      <c r="F90"/>
      <c r="G90"/>
      <c r="H90"/>
      <c r="I90"/>
    </row>
    <row r="91" spans="2:9" x14ac:dyDescent="0.2">
      <c r="B91"/>
      <c r="C91"/>
      <c r="D91"/>
      <c r="E91"/>
      <c r="F91"/>
      <c r="G91"/>
      <c r="H91"/>
      <c r="I91"/>
    </row>
    <row r="92" spans="2:9" x14ac:dyDescent="0.2">
      <c r="B92"/>
      <c r="C92"/>
      <c r="D92"/>
      <c r="E92"/>
      <c r="F92"/>
      <c r="G92"/>
      <c r="H92"/>
      <c r="I92"/>
    </row>
    <row r="93" spans="2:9" x14ac:dyDescent="0.2">
      <c r="B93"/>
      <c r="C93"/>
      <c r="D93"/>
      <c r="E93"/>
      <c r="F93"/>
      <c r="G93"/>
      <c r="H93"/>
      <c r="I93"/>
    </row>
    <row r="94" spans="2:9" x14ac:dyDescent="0.2">
      <c r="B94"/>
      <c r="C94"/>
      <c r="D94"/>
      <c r="E94"/>
      <c r="F94"/>
      <c r="G94"/>
      <c r="H94"/>
      <c r="I94"/>
    </row>
    <row r="95" spans="2:9" x14ac:dyDescent="0.2">
      <c r="B95"/>
      <c r="C95"/>
      <c r="D95"/>
      <c r="E95"/>
      <c r="F95"/>
      <c r="G95"/>
      <c r="H95"/>
      <c r="I95"/>
    </row>
    <row r="96" spans="2:9" x14ac:dyDescent="0.2">
      <c r="B96"/>
      <c r="C96"/>
      <c r="D96"/>
      <c r="E96"/>
      <c r="F96"/>
      <c r="G96"/>
      <c r="H96"/>
      <c r="I96"/>
    </row>
    <row r="97" spans="2:9" x14ac:dyDescent="0.2">
      <c r="B97"/>
      <c r="C97"/>
      <c r="D97"/>
      <c r="E97"/>
      <c r="F97"/>
      <c r="G97"/>
      <c r="H97"/>
      <c r="I97"/>
    </row>
    <row r="98" spans="2:9" x14ac:dyDescent="0.2">
      <c r="B98"/>
      <c r="C98"/>
      <c r="D98"/>
      <c r="E98"/>
      <c r="F98"/>
      <c r="G98"/>
      <c r="H98"/>
      <c r="I98"/>
    </row>
    <row r="99" spans="2:9" x14ac:dyDescent="0.2">
      <c r="B99"/>
      <c r="C99"/>
      <c r="D99"/>
      <c r="E99"/>
      <c r="F99"/>
      <c r="G99"/>
      <c r="H99"/>
      <c r="I99"/>
    </row>
    <row r="100" spans="2:9" x14ac:dyDescent="0.2">
      <c r="B100"/>
      <c r="C100"/>
      <c r="D100"/>
      <c r="E100"/>
      <c r="F100"/>
      <c r="G100"/>
      <c r="H100"/>
      <c r="I100"/>
    </row>
    <row r="101" spans="2:9" x14ac:dyDescent="0.2">
      <c r="B101"/>
      <c r="C101"/>
      <c r="D101"/>
      <c r="E101"/>
      <c r="F101"/>
      <c r="G101"/>
      <c r="H101"/>
      <c r="I101"/>
    </row>
    <row r="102" spans="2:9" x14ac:dyDescent="0.2">
      <c r="B102"/>
      <c r="C102"/>
      <c r="D102"/>
      <c r="E102"/>
      <c r="F102"/>
      <c r="G102"/>
      <c r="H102"/>
      <c r="I102"/>
    </row>
    <row r="103" spans="2:9" x14ac:dyDescent="0.2">
      <c r="B103"/>
      <c r="C103"/>
      <c r="D103"/>
      <c r="E103"/>
      <c r="F103"/>
      <c r="G103"/>
      <c r="H103"/>
      <c r="I103"/>
    </row>
    <row r="104" spans="2:9" x14ac:dyDescent="0.2">
      <c r="B104"/>
      <c r="C104"/>
      <c r="D104"/>
      <c r="E104"/>
      <c r="F104"/>
      <c r="G104"/>
      <c r="H104"/>
      <c r="I104"/>
    </row>
    <row r="105" spans="2:9" x14ac:dyDescent="0.2">
      <c r="B105"/>
      <c r="C105"/>
      <c r="D105"/>
      <c r="E105"/>
      <c r="F105"/>
      <c r="G105"/>
      <c r="H105"/>
      <c r="I105"/>
    </row>
    <row r="106" spans="2:9" x14ac:dyDescent="0.2">
      <c r="B106"/>
      <c r="C106"/>
      <c r="D106"/>
      <c r="E106"/>
      <c r="F106"/>
      <c r="G106"/>
      <c r="H106"/>
      <c r="I106"/>
    </row>
    <row r="107" spans="2:9" x14ac:dyDescent="0.2">
      <c r="B107"/>
      <c r="C107"/>
      <c r="D107"/>
      <c r="E107"/>
      <c r="F107"/>
      <c r="G107"/>
      <c r="H107"/>
      <c r="I107"/>
    </row>
    <row r="108" spans="2:9" x14ac:dyDescent="0.2">
      <c r="B108"/>
      <c r="C108"/>
      <c r="D108"/>
      <c r="E108"/>
      <c r="F108"/>
      <c r="G108"/>
      <c r="H108"/>
      <c r="I108"/>
    </row>
    <row r="109" spans="2:9" x14ac:dyDescent="0.2">
      <c r="B109"/>
      <c r="C109"/>
      <c r="D109"/>
      <c r="E109"/>
      <c r="F109"/>
      <c r="G109"/>
      <c r="H109"/>
      <c r="I109"/>
    </row>
    <row r="110" spans="2:9" x14ac:dyDescent="0.2">
      <c r="B110"/>
      <c r="C110"/>
      <c r="D110"/>
      <c r="E110"/>
      <c r="F110"/>
      <c r="G110"/>
      <c r="H110"/>
      <c r="I110"/>
    </row>
    <row r="111" spans="2:9" x14ac:dyDescent="0.2">
      <c r="B111"/>
      <c r="C111"/>
      <c r="D111"/>
      <c r="E111"/>
      <c r="F111"/>
      <c r="G111"/>
      <c r="H111"/>
      <c r="I111"/>
    </row>
    <row r="112" spans="2:9" x14ac:dyDescent="0.2">
      <c r="B112"/>
      <c r="C112"/>
      <c r="D112"/>
      <c r="E112"/>
      <c r="F112"/>
      <c r="G112"/>
      <c r="H112"/>
      <c r="I112"/>
    </row>
    <row r="113" spans="2:9" x14ac:dyDescent="0.2">
      <c r="B113"/>
      <c r="C113"/>
      <c r="D113"/>
      <c r="E113"/>
      <c r="F113"/>
      <c r="G113"/>
      <c r="H113"/>
      <c r="I113"/>
    </row>
    <row r="114" spans="2:9" x14ac:dyDescent="0.2">
      <c r="B114"/>
      <c r="C114"/>
      <c r="D114"/>
      <c r="E114"/>
      <c r="F114"/>
      <c r="G114"/>
      <c r="H114"/>
      <c r="I114"/>
    </row>
    <row r="115" spans="2:9" x14ac:dyDescent="0.2">
      <c r="B115"/>
      <c r="C115"/>
      <c r="D115"/>
      <c r="E115"/>
      <c r="F115"/>
      <c r="G115"/>
      <c r="H115"/>
      <c r="I115"/>
    </row>
    <row r="116" spans="2:9" x14ac:dyDescent="0.2">
      <c r="B116"/>
      <c r="C116"/>
      <c r="D116"/>
      <c r="E116"/>
      <c r="F116"/>
      <c r="G116"/>
      <c r="H116"/>
      <c r="I116"/>
    </row>
    <row r="117" spans="2:9" x14ac:dyDescent="0.2">
      <c r="B117"/>
      <c r="C117"/>
      <c r="D117"/>
      <c r="E117"/>
      <c r="F117"/>
      <c r="G117"/>
      <c r="H117"/>
      <c r="I117"/>
    </row>
    <row r="118" spans="2:9" x14ac:dyDescent="0.2">
      <c r="B118"/>
      <c r="C118"/>
      <c r="D118"/>
      <c r="E118"/>
      <c r="F118"/>
      <c r="G118"/>
      <c r="H118"/>
      <c r="I118"/>
    </row>
    <row r="119" spans="2:9" x14ac:dyDescent="0.2">
      <c r="B119"/>
      <c r="C119"/>
      <c r="D119"/>
      <c r="E119"/>
      <c r="F119"/>
      <c r="G119"/>
      <c r="H119"/>
      <c r="I119"/>
    </row>
    <row r="120" spans="2:9" x14ac:dyDescent="0.2">
      <c r="B120"/>
      <c r="C120"/>
      <c r="D120"/>
      <c r="E120"/>
      <c r="F120"/>
      <c r="G120"/>
      <c r="H120"/>
      <c r="I120"/>
    </row>
    <row r="121" spans="2:9" x14ac:dyDescent="0.2">
      <c r="B121"/>
      <c r="C121"/>
      <c r="D121"/>
      <c r="E121"/>
      <c r="F121"/>
      <c r="G121"/>
      <c r="H121"/>
      <c r="I121"/>
    </row>
    <row r="122" spans="2:9" x14ac:dyDescent="0.2">
      <c r="B122"/>
      <c r="C122"/>
      <c r="D122"/>
      <c r="E122"/>
      <c r="F122"/>
      <c r="G122"/>
      <c r="H122"/>
      <c r="I122"/>
    </row>
    <row r="123" spans="2:9" x14ac:dyDescent="0.2">
      <c r="B123"/>
      <c r="C123"/>
      <c r="D123"/>
      <c r="E123"/>
      <c r="F123"/>
      <c r="G123"/>
      <c r="H123"/>
      <c r="I123"/>
    </row>
  </sheetData>
  <sheetProtection selectLockedCells="1" selectUnlockedCells="1"/>
  <customSheetViews>
    <customSheetView guid="{3103A2BE-5920-4A4F-9995-346B80167030}" showPageBreaks="1" showRuler="0" topLeftCell="A43">
      <selection activeCell="C69" sqref="C69"/>
      <pageMargins left="0.78740157499999996" right="0.78740157499999996" top="0.984251969" bottom="0.984251969" header="0.4921259845" footer="0.4921259845"/>
      <pageSetup paperSize="9" scale="61" orientation="portrait" horizontalDpi="0" verticalDpi="0" r:id="rId1"/>
      <headerFooter alignWithMargins="0"/>
    </customSheetView>
  </customSheetViews>
  <mergeCells count="10">
    <mergeCell ref="A2:I2"/>
    <mergeCell ref="A4:A7"/>
    <mergeCell ref="B4:B7"/>
    <mergeCell ref="C4:E4"/>
    <mergeCell ref="F4:I4"/>
    <mergeCell ref="C5:D6"/>
    <mergeCell ref="E5:E6"/>
    <mergeCell ref="F5:G6"/>
    <mergeCell ref="D7:E7"/>
    <mergeCell ref="A3:D3"/>
  </mergeCells>
  <phoneticPr fontId="13" type="noConversion"/>
  <conditionalFormatting sqref="I28 I17">
    <cfRule type="cellIs" dxfId="44" priority="1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61" orientation="portrait"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>
    <tabColor theme="6" tint="0.59999389629810485"/>
    <pageSetUpPr fitToPage="1"/>
  </sheetPr>
  <dimension ref="A1:CX76"/>
  <sheetViews>
    <sheetView zoomScale="90" zoomScaleNormal="90" zoomScaleSheetLayoutView="100" zoomScalePageLayoutView="70" workbookViewId="0"/>
  </sheetViews>
  <sheetFormatPr baseColWidth="10" defaultColWidth="11.42578125" defaultRowHeight="12.75" x14ac:dyDescent="0.2"/>
  <cols>
    <col min="1" max="1" width="11.5703125" style="13" customWidth="1"/>
    <col min="2" max="2" width="57.5703125" style="13" customWidth="1"/>
    <col min="3" max="3" width="14.7109375" style="13" customWidth="1"/>
    <col min="4" max="4" width="13.5703125" style="13" customWidth="1"/>
    <col min="5" max="5" width="14.42578125" style="13" customWidth="1"/>
    <col min="6" max="6" width="11.7109375" style="13" customWidth="1"/>
    <col min="7" max="7" width="13.5703125" style="118" customWidth="1"/>
    <col min="8" max="16384" width="11.42578125" style="106"/>
  </cols>
  <sheetData>
    <row r="1" spans="1:102" s="108" customFormat="1" ht="15.6" customHeight="1" x14ac:dyDescent="0.2">
      <c r="A1" s="48" t="s">
        <v>2495</v>
      </c>
      <c r="B1" s="385"/>
      <c r="C1" s="385"/>
      <c r="D1" s="386"/>
      <c r="E1" s="385"/>
      <c r="F1" s="385"/>
      <c r="G1" s="385"/>
      <c r="H1" s="377"/>
      <c r="I1" s="377"/>
      <c r="J1" s="377"/>
      <c r="K1" s="377"/>
      <c r="L1" s="377"/>
      <c r="M1" s="377"/>
      <c r="N1" s="377"/>
      <c r="O1" s="377"/>
      <c r="P1" s="377"/>
      <c r="Q1" s="377"/>
      <c r="R1" s="377"/>
      <c r="S1" s="377"/>
      <c r="T1" s="377"/>
      <c r="U1" s="377"/>
      <c r="V1" s="377"/>
      <c r="W1" s="377"/>
      <c r="X1" s="377"/>
      <c r="Y1" s="377"/>
      <c r="Z1" s="377"/>
      <c r="AA1" s="377"/>
      <c r="AB1" s="377"/>
      <c r="AC1" s="377"/>
      <c r="AD1" s="377"/>
      <c r="AE1" s="377"/>
      <c r="AF1" s="377"/>
      <c r="AG1" s="377"/>
      <c r="AH1" s="377"/>
      <c r="AI1" s="377"/>
      <c r="AJ1" s="377"/>
      <c r="AK1" s="377"/>
      <c r="AL1" s="377"/>
      <c r="AM1" s="377"/>
      <c r="AN1" s="377"/>
      <c r="AO1" s="377"/>
      <c r="AP1" s="377"/>
      <c r="AQ1" s="377"/>
      <c r="AR1" s="377"/>
      <c r="AS1" s="377"/>
      <c r="AT1" s="377"/>
      <c r="AU1" s="377"/>
      <c r="AV1" s="377"/>
      <c r="AW1" s="377"/>
      <c r="AX1" s="377"/>
      <c r="AY1" s="377"/>
      <c r="AZ1" s="377"/>
      <c r="BA1" s="377"/>
      <c r="BB1" s="377"/>
      <c r="BC1" s="377"/>
      <c r="BD1" s="377"/>
      <c r="BE1" s="377"/>
      <c r="BF1" s="377"/>
      <c r="BG1" s="377"/>
      <c r="BH1" s="377"/>
      <c r="BI1" s="377"/>
      <c r="BJ1" s="377"/>
      <c r="BK1" s="377"/>
      <c r="BL1" s="377"/>
      <c r="BM1" s="377"/>
      <c r="BN1" s="377"/>
      <c r="BO1" s="377"/>
      <c r="BP1" s="377"/>
      <c r="BQ1" s="377"/>
      <c r="BR1" s="377"/>
      <c r="BS1" s="377"/>
      <c r="BT1" s="377"/>
      <c r="BU1" s="377"/>
      <c r="BV1" s="377"/>
      <c r="BW1" s="377"/>
      <c r="BX1" s="377"/>
      <c r="BY1" s="377"/>
      <c r="BZ1" s="377"/>
      <c r="CA1" s="377"/>
      <c r="CB1" s="377"/>
      <c r="CC1" s="377"/>
      <c r="CD1" s="377"/>
      <c r="CE1" s="377"/>
      <c r="CF1" s="377"/>
      <c r="CG1" s="377"/>
      <c r="CH1" s="377"/>
      <c r="CI1" s="377"/>
      <c r="CJ1" s="377"/>
      <c r="CK1" s="377"/>
      <c r="CL1" s="377"/>
      <c r="CM1" s="377"/>
      <c r="CN1" s="377"/>
      <c r="CO1" s="377"/>
      <c r="CP1" s="377"/>
      <c r="CQ1" s="377"/>
      <c r="CR1" s="377"/>
      <c r="CS1" s="377"/>
      <c r="CT1" s="377"/>
      <c r="CU1" s="377"/>
      <c r="CV1" s="377"/>
      <c r="CW1" s="377"/>
      <c r="CX1" s="377"/>
    </row>
    <row r="2" spans="1:102" s="108" customFormat="1" ht="15.75" x14ac:dyDescent="0.2">
      <c r="A2" s="474" t="s">
        <v>3419</v>
      </c>
      <c r="B2" s="474"/>
      <c r="C2" s="474"/>
      <c r="D2" s="474"/>
      <c r="E2" s="474"/>
      <c r="F2" s="474"/>
      <c r="G2" s="475"/>
    </row>
    <row r="3" spans="1:102" x14ac:dyDescent="0.2">
      <c r="A3" s="484"/>
      <c r="B3" s="484"/>
      <c r="C3" s="484"/>
      <c r="D3" s="484"/>
      <c r="E3" s="396"/>
      <c r="F3" s="396"/>
      <c r="G3" s="397"/>
      <c r="H3" s="372"/>
      <c r="I3" s="372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2"/>
      <c r="AA3" s="372"/>
      <c r="AB3" s="372"/>
      <c r="AC3" s="372"/>
      <c r="AD3" s="372"/>
      <c r="AE3" s="372"/>
      <c r="AF3" s="372"/>
      <c r="AG3" s="372"/>
      <c r="AH3" s="372"/>
      <c r="AI3" s="372"/>
      <c r="AJ3" s="372"/>
      <c r="AK3" s="372"/>
      <c r="AL3" s="372"/>
      <c r="AM3" s="372"/>
      <c r="AN3" s="372"/>
      <c r="AO3" s="372"/>
      <c r="AP3" s="372"/>
      <c r="AQ3" s="372"/>
      <c r="AR3" s="372"/>
      <c r="AS3" s="372"/>
      <c r="AT3" s="372"/>
      <c r="AU3" s="372"/>
      <c r="AV3" s="372"/>
      <c r="AW3" s="372"/>
      <c r="AX3" s="372"/>
      <c r="AY3" s="372"/>
      <c r="AZ3" s="372"/>
      <c r="BA3" s="372"/>
      <c r="BB3" s="372"/>
      <c r="BC3" s="372"/>
      <c r="BD3" s="372"/>
      <c r="BE3" s="372"/>
      <c r="BF3" s="372"/>
      <c r="BG3" s="372"/>
      <c r="BH3" s="372"/>
      <c r="BI3" s="372"/>
      <c r="BJ3" s="372"/>
      <c r="BK3" s="372"/>
      <c r="BL3" s="372"/>
      <c r="BM3" s="372"/>
      <c r="BN3" s="372"/>
      <c r="BO3" s="372"/>
      <c r="BP3" s="372"/>
      <c r="BQ3" s="372"/>
    </row>
    <row r="4" spans="1:102" ht="21" customHeight="1" x14ac:dyDescent="0.2">
      <c r="A4" s="453" t="s">
        <v>371</v>
      </c>
      <c r="B4" s="477" t="s">
        <v>802</v>
      </c>
      <c r="C4" s="480" t="s">
        <v>3336</v>
      </c>
      <c r="D4" s="131" t="s">
        <v>2788</v>
      </c>
      <c r="E4" s="248"/>
      <c r="F4" s="480" t="s">
        <v>2789</v>
      </c>
      <c r="G4" s="482" t="s">
        <v>2790</v>
      </c>
    </row>
    <row r="5" spans="1:102" ht="60" x14ac:dyDescent="0.2">
      <c r="A5" s="459"/>
      <c r="B5" s="478"/>
      <c r="C5" s="481"/>
      <c r="D5" s="345" t="s">
        <v>3404</v>
      </c>
      <c r="E5" s="345" t="s">
        <v>2791</v>
      </c>
      <c r="F5" s="481"/>
      <c r="G5" s="483"/>
    </row>
    <row r="6" spans="1:102" ht="15" x14ac:dyDescent="0.2">
      <c r="A6" s="454"/>
      <c r="B6" s="479"/>
      <c r="C6" s="243" t="s">
        <v>1413</v>
      </c>
      <c r="D6" s="43"/>
      <c r="E6" s="43"/>
      <c r="F6" s="43"/>
      <c r="G6" s="43"/>
    </row>
    <row r="7" spans="1:102" ht="15" x14ac:dyDescent="0.25">
      <c r="A7" s="344"/>
      <c r="B7" s="109"/>
      <c r="C7" s="249"/>
      <c r="D7" s="249"/>
      <c r="E7" s="249"/>
      <c r="F7" s="249"/>
      <c r="G7" s="249"/>
    </row>
    <row r="8" spans="1:102" ht="15" x14ac:dyDescent="0.25">
      <c r="A8" s="239" t="s">
        <v>378</v>
      </c>
      <c r="B8" s="138" t="s">
        <v>816</v>
      </c>
      <c r="C8" s="191">
        <v>986009.51848299999</v>
      </c>
      <c r="D8" s="191">
        <v>760157.17457799998</v>
      </c>
      <c r="E8" s="191">
        <v>102447.277464</v>
      </c>
      <c r="F8" s="191">
        <v>818874.47362299997</v>
      </c>
      <c r="G8" s="191">
        <v>167135.54915899999</v>
      </c>
    </row>
    <row r="9" spans="1:102" ht="15" x14ac:dyDescent="0.25">
      <c r="A9" s="239" t="s">
        <v>1698</v>
      </c>
      <c r="B9" s="138" t="s">
        <v>818</v>
      </c>
      <c r="C9" s="191">
        <v>4567.8114219999998</v>
      </c>
      <c r="D9" s="191">
        <v>4327.1786430000002</v>
      </c>
      <c r="E9" s="191">
        <v>155.584419</v>
      </c>
      <c r="F9" s="191">
        <v>4465.3078759999999</v>
      </c>
      <c r="G9" s="191">
        <v>102.533564</v>
      </c>
    </row>
    <row r="10" spans="1:102" ht="15" x14ac:dyDescent="0.25">
      <c r="A10" s="239" t="s">
        <v>1699</v>
      </c>
      <c r="B10" s="138" t="s">
        <v>2960</v>
      </c>
      <c r="C10" s="191">
        <v>3291.6110789999998</v>
      </c>
      <c r="D10" s="191">
        <v>2509.6857319999999</v>
      </c>
      <c r="E10" s="191">
        <v>87.884878999999998</v>
      </c>
      <c r="F10" s="191">
        <v>2662.1203169999999</v>
      </c>
      <c r="G10" s="191">
        <v>629.49145899999996</v>
      </c>
    </row>
    <row r="11" spans="1:102" ht="15" x14ac:dyDescent="0.25">
      <c r="A11" s="239" t="s">
        <v>1700</v>
      </c>
      <c r="B11" s="138" t="s">
        <v>1927</v>
      </c>
      <c r="C11" s="191">
        <v>288971.98023799999</v>
      </c>
      <c r="D11" s="191">
        <v>210194.27781299999</v>
      </c>
      <c r="E11" s="191">
        <v>54496.409854999998</v>
      </c>
      <c r="F11" s="191">
        <v>286833.62390100001</v>
      </c>
      <c r="G11" s="191">
        <v>2138.447314</v>
      </c>
    </row>
    <row r="12" spans="1:102" ht="15" x14ac:dyDescent="0.25">
      <c r="A12" s="239">
        <v>10</v>
      </c>
      <c r="B12" s="138" t="s">
        <v>379</v>
      </c>
      <c r="C12" s="191">
        <v>14714.432159</v>
      </c>
      <c r="D12" s="191">
        <v>12122.511091</v>
      </c>
      <c r="E12" s="191">
        <v>2035.934735</v>
      </c>
      <c r="F12" s="191">
        <v>17234.881092</v>
      </c>
      <c r="G12" s="191">
        <v>-2520.4360419999998</v>
      </c>
    </row>
    <row r="13" spans="1:102" ht="15" x14ac:dyDescent="0.25">
      <c r="A13" s="239">
        <v>16</v>
      </c>
      <c r="B13" s="138" t="s">
        <v>2550</v>
      </c>
      <c r="C13" s="191">
        <v>4282.449447</v>
      </c>
      <c r="D13" s="191">
        <v>3570.1927679999999</v>
      </c>
      <c r="E13" s="191">
        <v>473.15016900000001</v>
      </c>
      <c r="F13" s="191">
        <v>3490.9227259999998</v>
      </c>
      <c r="G13" s="191">
        <v>791.530483</v>
      </c>
    </row>
    <row r="14" spans="1:102" ht="15" x14ac:dyDescent="0.25">
      <c r="A14" s="239">
        <v>17</v>
      </c>
      <c r="B14" s="138" t="s">
        <v>479</v>
      </c>
      <c r="C14" s="191">
        <v>6956.6339509999998</v>
      </c>
      <c r="D14" s="191">
        <v>5390.7570999999998</v>
      </c>
      <c r="E14" s="191">
        <v>1284.1756210000001</v>
      </c>
      <c r="F14" s="191">
        <v>6312.2640510000001</v>
      </c>
      <c r="G14" s="191">
        <v>644.37143800000001</v>
      </c>
    </row>
    <row r="15" spans="1:102" ht="15" x14ac:dyDescent="0.25">
      <c r="A15" s="239">
        <v>18</v>
      </c>
      <c r="B15" s="138" t="s">
        <v>2551</v>
      </c>
      <c r="C15" s="191">
        <v>3591.9868569999999</v>
      </c>
      <c r="D15" s="191">
        <v>3250.1976500000001</v>
      </c>
      <c r="E15" s="191">
        <v>246.050974</v>
      </c>
      <c r="F15" s="191">
        <v>2716.4032160000002</v>
      </c>
      <c r="G15" s="191">
        <v>875.58820500000002</v>
      </c>
    </row>
    <row r="16" spans="1:102" ht="15" x14ac:dyDescent="0.25">
      <c r="A16" s="239">
        <v>19</v>
      </c>
      <c r="B16" s="138" t="s">
        <v>2552</v>
      </c>
      <c r="C16" s="191">
        <v>20220.113905999999</v>
      </c>
      <c r="D16" s="191">
        <v>17762.330531</v>
      </c>
      <c r="E16" s="191">
        <v>1910.5877640000001</v>
      </c>
      <c r="F16" s="191">
        <v>14249.022487</v>
      </c>
      <c r="G16" s="191">
        <v>5971.0914499999999</v>
      </c>
    </row>
    <row r="17" spans="1:7" ht="15" x14ac:dyDescent="0.25">
      <c r="A17" s="239">
        <v>20</v>
      </c>
      <c r="B17" s="138" t="s">
        <v>867</v>
      </c>
      <c r="C17" s="191">
        <v>20904.156842</v>
      </c>
      <c r="D17" s="191">
        <v>14321.972678</v>
      </c>
      <c r="E17" s="191">
        <v>4201.7618560000001</v>
      </c>
      <c r="F17" s="191">
        <v>22689.993015</v>
      </c>
      <c r="G17" s="191">
        <v>-1785.8346919999999</v>
      </c>
    </row>
    <row r="18" spans="1:7" ht="15" x14ac:dyDescent="0.25">
      <c r="A18" s="239">
        <v>21</v>
      </c>
      <c r="B18" s="138" t="s">
        <v>2553</v>
      </c>
      <c r="C18" s="191">
        <v>12437.791198000001</v>
      </c>
      <c r="D18" s="191">
        <v>8344.8588670000008</v>
      </c>
      <c r="E18" s="191">
        <v>2240.2458649999999</v>
      </c>
      <c r="F18" s="191">
        <v>12512.875260000001</v>
      </c>
      <c r="G18" s="191">
        <v>-75.083330000000004</v>
      </c>
    </row>
    <row r="19" spans="1:7" ht="15" x14ac:dyDescent="0.25">
      <c r="A19" s="239">
        <v>22</v>
      </c>
      <c r="B19" s="138" t="s">
        <v>3075</v>
      </c>
      <c r="C19" s="191">
        <v>15664.511517999999</v>
      </c>
      <c r="D19" s="191">
        <v>11529.438489</v>
      </c>
      <c r="E19" s="191">
        <v>3081.352312</v>
      </c>
      <c r="F19" s="191">
        <v>14261.062398</v>
      </c>
      <c r="G19" s="191">
        <v>1403.4536499999999</v>
      </c>
    </row>
    <row r="20" spans="1:7" ht="15" x14ac:dyDescent="0.25">
      <c r="A20" s="239">
        <v>23</v>
      </c>
      <c r="B20" s="138" t="s">
        <v>2554</v>
      </c>
      <c r="C20" s="191">
        <v>8614.3169280000002</v>
      </c>
      <c r="D20" s="191">
        <v>7427.4685019999997</v>
      </c>
      <c r="E20" s="191">
        <v>718.07789700000001</v>
      </c>
      <c r="F20" s="191">
        <v>6955.5664720000004</v>
      </c>
      <c r="G20" s="191">
        <v>1658.755169</v>
      </c>
    </row>
    <row r="21" spans="1:7" ht="15" x14ac:dyDescent="0.25">
      <c r="A21" s="239">
        <v>24</v>
      </c>
      <c r="B21" s="138" t="s">
        <v>2555</v>
      </c>
      <c r="C21" s="191">
        <v>16475.507486999999</v>
      </c>
      <c r="D21" s="191">
        <v>9394.5135439999995</v>
      </c>
      <c r="E21" s="191">
        <v>3665.2886309999999</v>
      </c>
      <c r="F21" s="191">
        <v>15663.567841</v>
      </c>
      <c r="G21" s="191">
        <v>811.94129599999997</v>
      </c>
    </row>
    <row r="22" spans="1:7" ht="15" x14ac:dyDescent="0.25">
      <c r="A22" s="239">
        <v>25</v>
      </c>
      <c r="B22" s="138" t="s">
        <v>228</v>
      </c>
      <c r="C22" s="191">
        <v>22570.724735</v>
      </c>
      <c r="D22" s="191">
        <v>19016.230358000001</v>
      </c>
      <c r="E22" s="191">
        <v>2267.4826800000001</v>
      </c>
      <c r="F22" s="191">
        <v>18004.677693000001</v>
      </c>
      <c r="G22" s="191">
        <v>4566.0644130000001</v>
      </c>
    </row>
    <row r="23" spans="1:7" ht="15" x14ac:dyDescent="0.25">
      <c r="A23" s="239">
        <v>26</v>
      </c>
      <c r="B23" s="138" t="s">
        <v>2556</v>
      </c>
      <c r="C23" s="191">
        <v>17982.932405</v>
      </c>
      <c r="D23" s="191">
        <v>12653.720912999999</v>
      </c>
      <c r="E23" s="191">
        <v>2914.9298899999999</v>
      </c>
      <c r="F23" s="191">
        <v>18991.771271000001</v>
      </c>
      <c r="G23" s="191">
        <v>-1008.833397</v>
      </c>
    </row>
    <row r="24" spans="1:7" ht="15" x14ac:dyDescent="0.25">
      <c r="A24" s="239">
        <v>27</v>
      </c>
      <c r="B24" s="138" t="s">
        <v>2557</v>
      </c>
      <c r="C24" s="191">
        <v>11916.481814999999</v>
      </c>
      <c r="D24" s="191">
        <v>8661.3665610000007</v>
      </c>
      <c r="E24" s="191">
        <v>2283.7822660000002</v>
      </c>
      <c r="F24" s="191">
        <v>11073.098646</v>
      </c>
      <c r="G24" s="191">
        <v>843.38671399999998</v>
      </c>
    </row>
    <row r="25" spans="1:7" ht="15" x14ac:dyDescent="0.25">
      <c r="A25" s="239">
        <v>28</v>
      </c>
      <c r="B25" s="138" t="s">
        <v>2558</v>
      </c>
      <c r="C25" s="191">
        <v>26883.546966999998</v>
      </c>
      <c r="D25" s="191">
        <v>20712.063602999999</v>
      </c>
      <c r="E25" s="191">
        <v>4531.7471489999998</v>
      </c>
      <c r="F25" s="191">
        <v>29361.338582</v>
      </c>
      <c r="G25" s="191">
        <v>-2477.780573</v>
      </c>
    </row>
    <row r="26" spans="1:7" ht="15" x14ac:dyDescent="0.25">
      <c r="A26" s="239">
        <v>29</v>
      </c>
      <c r="B26" s="138" t="s">
        <v>1467</v>
      </c>
      <c r="C26" s="191">
        <v>54052.559806999998</v>
      </c>
      <c r="D26" s="191">
        <v>32180.957213000002</v>
      </c>
      <c r="E26" s="191">
        <v>17184.128818000001</v>
      </c>
      <c r="F26" s="191">
        <v>67240.906486000007</v>
      </c>
      <c r="G26" s="191">
        <v>-13188.345022</v>
      </c>
    </row>
    <row r="27" spans="1:7" ht="15" x14ac:dyDescent="0.25">
      <c r="A27" s="239">
        <v>30</v>
      </c>
      <c r="B27" s="138" t="s">
        <v>2559</v>
      </c>
      <c r="C27" s="191">
        <v>6508.2207840000001</v>
      </c>
      <c r="D27" s="191">
        <v>3063.14759</v>
      </c>
      <c r="E27" s="191">
        <v>2394.6838269999998</v>
      </c>
      <c r="F27" s="191">
        <v>7861.7081330000001</v>
      </c>
      <c r="G27" s="191">
        <v>-1353.486858</v>
      </c>
    </row>
    <row r="28" spans="1:7" ht="15" x14ac:dyDescent="0.25">
      <c r="A28" s="239">
        <v>31</v>
      </c>
      <c r="B28" s="138" t="s">
        <v>654</v>
      </c>
      <c r="C28" s="191">
        <v>4027.0765280000001</v>
      </c>
      <c r="D28" s="191">
        <v>3384.7973200000001</v>
      </c>
      <c r="E28" s="191">
        <v>504.08678200000003</v>
      </c>
      <c r="F28" s="191">
        <v>3103.0605</v>
      </c>
      <c r="G28" s="191">
        <v>924.01911399999995</v>
      </c>
    </row>
    <row r="29" spans="1:7" ht="15" x14ac:dyDescent="0.25">
      <c r="A29" s="239" t="s">
        <v>1702</v>
      </c>
      <c r="B29" s="138" t="s">
        <v>2560</v>
      </c>
      <c r="C29" s="191">
        <v>84042.801833999998</v>
      </c>
      <c r="D29" s="191">
        <v>35777.625083999999</v>
      </c>
      <c r="E29" s="191">
        <v>402.41132299999998</v>
      </c>
      <c r="F29" s="191">
        <v>71596.225783000002</v>
      </c>
      <c r="G29" s="191">
        <v>12446.582796999999</v>
      </c>
    </row>
    <row r="30" spans="1:7" ht="15" x14ac:dyDescent="0.25">
      <c r="A30" s="239" t="s">
        <v>2561</v>
      </c>
      <c r="B30" s="138" t="s">
        <v>2649</v>
      </c>
      <c r="C30" s="191">
        <v>72735.569533000002</v>
      </c>
      <c r="D30" s="191">
        <v>31693.581538999999</v>
      </c>
      <c r="E30" s="191">
        <v>385.885108</v>
      </c>
      <c r="F30" s="191">
        <v>62191.133704</v>
      </c>
      <c r="G30" s="191">
        <v>10544.440495999999</v>
      </c>
    </row>
    <row r="31" spans="1:7" ht="15" x14ac:dyDescent="0.25">
      <c r="A31" s="239" t="s">
        <v>2562</v>
      </c>
      <c r="B31" s="138" t="s">
        <v>2563</v>
      </c>
      <c r="C31" s="191">
        <v>9827.568953</v>
      </c>
      <c r="D31" s="191">
        <v>3188.2201169999998</v>
      </c>
      <c r="E31" s="191">
        <v>7.7449669999999999</v>
      </c>
      <c r="F31" s="191">
        <v>8253.6633820000006</v>
      </c>
      <c r="G31" s="191">
        <v>1573.9072160000001</v>
      </c>
    </row>
    <row r="32" spans="1:7" ht="15" x14ac:dyDescent="0.25">
      <c r="A32" s="239" t="s">
        <v>1704</v>
      </c>
      <c r="B32" s="138" t="s">
        <v>2681</v>
      </c>
      <c r="C32" s="191">
        <v>7320.1892260000004</v>
      </c>
      <c r="D32" s="191">
        <v>5990.579898</v>
      </c>
      <c r="E32" s="191">
        <v>244.25881100000001</v>
      </c>
      <c r="F32" s="191">
        <v>6013.1069459999999</v>
      </c>
      <c r="G32" s="191">
        <v>1307.0889299999999</v>
      </c>
    </row>
    <row r="33" spans="1:7" ht="15" x14ac:dyDescent="0.25">
      <c r="A33" s="239" t="s">
        <v>1706</v>
      </c>
      <c r="B33" s="138" t="s">
        <v>2908</v>
      </c>
      <c r="C33" s="191">
        <v>50245.132129999998</v>
      </c>
      <c r="D33" s="191">
        <v>40272.423101</v>
      </c>
      <c r="E33" s="191">
        <v>630.01282200000003</v>
      </c>
      <c r="F33" s="191">
        <v>31969.825768999999</v>
      </c>
      <c r="G33" s="191">
        <v>18275.382096000001</v>
      </c>
    </row>
    <row r="34" spans="1:7" ht="15" x14ac:dyDescent="0.25">
      <c r="A34" s="239">
        <v>41</v>
      </c>
      <c r="B34" s="225" t="s">
        <v>2910</v>
      </c>
      <c r="C34" s="191">
        <v>15128.909512</v>
      </c>
      <c r="D34" s="191">
        <v>10602.707605</v>
      </c>
      <c r="E34" s="191">
        <v>82.548890999999998</v>
      </c>
      <c r="F34" s="191">
        <v>9055.9644399999997</v>
      </c>
      <c r="G34" s="191">
        <v>6072.9509799999996</v>
      </c>
    </row>
    <row r="35" spans="1:7" ht="15" x14ac:dyDescent="0.25">
      <c r="A35" s="239">
        <v>42</v>
      </c>
      <c r="B35" s="138" t="s">
        <v>2895</v>
      </c>
      <c r="C35" s="191">
        <v>5575.2081440000002</v>
      </c>
      <c r="D35" s="191">
        <v>4143.4636289999999</v>
      </c>
      <c r="E35" s="191">
        <v>66.362521000000001</v>
      </c>
      <c r="F35" s="191">
        <v>4054.169938</v>
      </c>
      <c r="G35" s="191">
        <v>1521.0405510000001</v>
      </c>
    </row>
    <row r="36" spans="1:7" ht="15" x14ac:dyDescent="0.25">
      <c r="A36" s="239">
        <v>43</v>
      </c>
      <c r="B36" s="138" t="s">
        <v>2564</v>
      </c>
      <c r="C36" s="191">
        <v>29541.014474</v>
      </c>
      <c r="D36" s="191">
        <v>25526.251866999999</v>
      </c>
      <c r="E36" s="191">
        <v>481.10140999999999</v>
      </c>
      <c r="F36" s="191">
        <v>18859.691391</v>
      </c>
      <c r="G36" s="191">
        <v>10681.390565</v>
      </c>
    </row>
    <row r="37" spans="1:7" ht="15" x14ac:dyDescent="0.25">
      <c r="A37" s="239" t="s">
        <v>1708</v>
      </c>
      <c r="B37" s="138" t="s">
        <v>2565</v>
      </c>
      <c r="C37" s="191">
        <v>326603.53483900003</v>
      </c>
      <c r="D37" s="191">
        <v>271287.860414</v>
      </c>
      <c r="E37" s="191">
        <v>42791.358834999999</v>
      </c>
      <c r="F37" s="191">
        <v>280043.26825700002</v>
      </c>
      <c r="G37" s="191">
        <v>46560.460620999998</v>
      </c>
    </row>
    <row r="38" spans="1:7" ht="15" x14ac:dyDescent="0.25">
      <c r="A38" s="239">
        <v>45</v>
      </c>
      <c r="B38" s="138" t="s">
        <v>2566</v>
      </c>
      <c r="C38" s="191">
        <v>46873.837991</v>
      </c>
      <c r="D38" s="191">
        <v>39521.648465999999</v>
      </c>
      <c r="E38" s="191">
        <v>7007.2874689999999</v>
      </c>
      <c r="F38" s="191">
        <v>37647.438671000004</v>
      </c>
      <c r="G38" s="191">
        <v>9226.4263339999998</v>
      </c>
    </row>
    <row r="39" spans="1:7" ht="15" x14ac:dyDescent="0.25">
      <c r="A39" s="239">
        <v>46</v>
      </c>
      <c r="B39" s="138" t="s">
        <v>2567</v>
      </c>
      <c r="C39" s="191">
        <v>182508.15119100001</v>
      </c>
      <c r="D39" s="191">
        <v>143292.12005200001</v>
      </c>
      <c r="E39" s="191">
        <v>29348.844858</v>
      </c>
      <c r="F39" s="191">
        <v>161812.792888</v>
      </c>
      <c r="G39" s="191">
        <v>20695.421904999999</v>
      </c>
    </row>
    <row r="40" spans="1:7" ht="15" x14ac:dyDescent="0.25">
      <c r="A40" s="239" t="s">
        <v>1415</v>
      </c>
      <c r="B40" s="138" t="s">
        <v>1891</v>
      </c>
      <c r="C40" s="191">
        <v>29506.229493999999</v>
      </c>
      <c r="D40" s="191">
        <v>25873.998511999998</v>
      </c>
      <c r="E40" s="191">
        <v>3119.1143569999999</v>
      </c>
      <c r="F40" s="191">
        <v>27264.296295</v>
      </c>
      <c r="G40" s="191">
        <v>2241.942665</v>
      </c>
    </row>
    <row r="41" spans="1:7" ht="15" x14ac:dyDescent="0.25">
      <c r="A41" s="239" t="s">
        <v>1416</v>
      </c>
      <c r="B41" s="138" t="s">
        <v>1417</v>
      </c>
      <c r="C41" s="191">
        <v>47217.088965000003</v>
      </c>
      <c r="D41" s="191">
        <v>35230.323225</v>
      </c>
      <c r="E41" s="191">
        <v>10315.345241999999</v>
      </c>
      <c r="F41" s="191">
        <v>41991.398437000003</v>
      </c>
      <c r="G41" s="191">
        <v>5225.7022280000001</v>
      </c>
    </row>
    <row r="42" spans="1:7" ht="15" x14ac:dyDescent="0.25">
      <c r="A42" s="239" t="s">
        <v>1418</v>
      </c>
      <c r="B42" s="138" t="s">
        <v>2855</v>
      </c>
      <c r="C42" s="191">
        <v>14160.274283999999</v>
      </c>
      <c r="D42" s="191">
        <v>9290.4513459999998</v>
      </c>
      <c r="E42" s="191">
        <v>3370.6700729999998</v>
      </c>
      <c r="F42" s="191">
        <v>13023.640914</v>
      </c>
      <c r="G42" s="191">
        <v>1136.635207</v>
      </c>
    </row>
    <row r="43" spans="1:7" ht="15" x14ac:dyDescent="0.25">
      <c r="A43" s="239" t="s">
        <v>1419</v>
      </c>
      <c r="B43" s="138" t="s">
        <v>2861</v>
      </c>
      <c r="C43" s="191">
        <v>14888.246397999999</v>
      </c>
      <c r="D43" s="191">
        <v>11566.484506000001</v>
      </c>
      <c r="E43" s="191">
        <v>2989.1736810000002</v>
      </c>
      <c r="F43" s="191">
        <v>13002.330367</v>
      </c>
      <c r="G43" s="191">
        <v>1885.9255700000001</v>
      </c>
    </row>
    <row r="44" spans="1:7" ht="15" x14ac:dyDescent="0.25">
      <c r="A44" s="239">
        <v>47</v>
      </c>
      <c r="B44" s="138" t="s">
        <v>1420</v>
      </c>
      <c r="C44" s="191">
        <v>97221.545656999995</v>
      </c>
      <c r="D44" s="191">
        <v>88474.091895999998</v>
      </c>
      <c r="E44" s="191">
        <v>6435.2265079999997</v>
      </c>
      <c r="F44" s="191">
        <v>80583.036697999996</v>
      </c>
      <c r="G44" s="191">
        <v>16638.612381999999</v>
      </c>
    </row>
    <row r="45" spans="1:7" ht="15" x14ac:dyDescent="0.25">
      <c r="A45" s="239" t="s">
        <v>1421</v>
      </c>
      <c r="B45" s="138" t="s">
        <v>979</v>
      </c>
      <c r="C45" s="191">
        <v>27525.184516000001</v>
      </c>
      <c r="D45" s="191">
        <v>26375.813674000001</v>
      </c>
      <c r="E45" s="191">
        <v>902.69729099999995</v>
      </c>
      <c r="F45" s="191">
        <v>25419.721823</v>
      </c>
      <c r="G45" s="191">
        <v>2105.4734429999999</v>
      </c>
    </row>
    <row r="46" spans="1:7" ht="15" x14ac:dyDescent="0.25">
      <c r="A46" s="239" t="s">
        <v>1710</v>
      </c>
      <c r="B46" s="138" t="s">
        <v>550</v>
      </c>
      <c r="C46" s="191">
        <v>35280.615399000002</v>
      </c>
      <c r="D46" s="191">
        <v>29626.079947999999</v>
      </c>
      <c r="E46" s="191">
        <v>434.23911900000002</v>
      </c>
      <c r="F46" s="191">
        <v>27284.380486999999</v>
      </c>
      <c r="G46" s="191">
        <v>7996.2516859999996</v>
      </c>
    </row>
    <row r="47" spans="1:7" ht="15" x14ac:dyDescent="0.25">
      <c r="A47" s="239">
        <v>49</v>
      </c>
      <c r="B47" s="138" t="s">
        <v>1729</v>
      </c>
      <c r="C47" s="191">
        <v>13558.517970000001</v>
      </c>
      <c r="D47" s="191">
        <v>11560.955293000001</v>
      </c>
      <c r="E47" s="191">
        <v>96.975784000000004</v>
      </c>
      <c r="F47" s="191">
        <v>10440.697099000001</v>
      </c>
      <c r="G47" s="191">
        <v>3117.8310729999998</v>
      </c>
    </row>
    <row r="48" spans="1:7" ht="15" x14ac:dyDescent="0.25">
      <c r="A48" s="239" t="s">
        <v>1730</v>
      </c>
      <c r="B48" s="138" t="s">
        <v>572</v>
      </c>
      <c r="C48" s="191">
        <v>6379.2222460000003</v>
      </c>
      <c r="D48" s="191">
        <v>6038.1772229999997</v>
      </c>
      <c r="E48" s="191">
        <v>39.127386000000001</v>
      </c>
      <c r="F48" s="191">
        <v>3928.3787299999999</v>
      </c>
      <c r="G48" s="191">
        <v>2450.848563</v>
      </c>
    </row>
    <row r="49" spans="1:7" ht="15" x14ac:dyDescent="0.25">
      <c r="A49" s="239" t="s">
        <v>1422</v>
      </c>
      <c r="B49" s="138" t="s">
        <v>1423</v>
      </c>
      <c r="C49" s="191">
        <v>11332.920064</v>
      </c>
      <c r="D49" s="191">
        <v>9486.1847390000003</v>
      </c>
      <c r="E49" s="191">
        <v>83.428279000000003</v>
      </c>
      <c r="F49" s="191">
        <v>8290.6623</v>
      </c>
      <c r="G49" s="191">
        <v>3042.2627910000001</v>
      </c>
    </row>
    <row r="50" spans="1:7" ht="15" x14ac:dyDescent="0.25">
      <c r="A50" s="239">
        <v>53</v>
      </c>
      <c r="B50" s="138" t="s">
        <v>1424</v>
      </c>
      <c r="C50" s="191">
        <v>4626.2963380000001</v>
      </c>
      <c r="D50" s="191">
        <v>3815.5128439999999</v>
      </c>
      <c r="E50" s="191">
        <v>12.076164</v>
      </c>
      <c r="F50" s="191">
        <v>2683.6997350000001</v>
      </c>
      <c r="G50" s="191">
        <v>1942.5957679999999</v>
      </c>
    </row>
    <row r="51" spans="1:7" ht="15" x14ac:dyDescent="0.25">
      <c r="A51" s="239" t="s">
        <v>1712</v>
      </c>
      <c r="B51" s="138" t="s">
        <v>2506</v>
      </c>
      <c r="C51" s="191">
        <v>12203.667626</v>
      </c>
      <c r="D51" s="191">
        <v>11879.71012</v>
      </c>
      <c r="E51" s="191">
        <v>79.019469000000001</v>
      </c>
      <c r="F51" s="191">
        <v>7097.4574990000001</v>
      </c>
      <c r="G51" s="191">
        <v>5106.2729380000001</v>
      </c>
    </row>
    <row r="52" spans="1:7" ht="15" x14ac:dyDescent="0.25">
      <c r="A52" s="239">
        <v>55</v>
      </c>
      <c r="B52" s="138" t="s">
        <v>1425</v>
      </c>
      <c r="C52" s="191">
        <v>3710.077996</v>
      </c>
      <c r="D52" s="191">
        <v>3507.9222249999998</v>
      </c>
      <c r="E52" s="191">
        <v>28.492260999999999</v>
      </c>
      <c r="F52" s="191">
        <v>2769.5389759999998</v>
      </c>
      <c r="G52" s="191">
        <v>940.56048499999997</v>
      </c>
    </row>
    <row r="53" spans="1:7" ht="15" x14ac:dyDescent="0.25">
      <c r="A53" s="239">
        <v>56</v>
      </c>
      <c r="B53" s="138" t="s">
        <v>2538</v>
      </c>
      <c r="C53" s="191">
        <v>8493.5896300000004</v>
      </c>
      <c r="D53" s="191">
        <v>8371.7878949999995</v>
      </c>
      <c r="E53" s="191">
        <v>50.527208000000002</v>
      </c>
      <c r="F53" s="191">
        <v>4327.9185230000003</v>
      </c>
      <c r="G53" s="191">
        <v>4165.7124530000001</v>
      </c>
    </row>
    <row r="54" spans="1:7" ht="15" x14ac:dyDescent="0.25">
      <c r="A54" s="239" t="s">
        <v>1714</v>
      </c>
      <c r="B54" s="138" t="s">
        <v>1426</v>
      </c>
      <c r="C54" s="191">
        <v>43192.951261000002</v>
      </c>
      <c r="D54" s="191">
        <v>35392.125295999998</v>
      </c>
      <c r="E54" s="191">
        <v>999.20728799999995</v>
      </c>
      <c r="F54" s="191">
        <v>26904.340052</v>
      </c>
      <c r="G54" s="191">
        <v>16288.617939</v>
      </c>
    </row>
    <row r="55" spans="1:7" ht="15" x14ac:dyDescent="0.25">
      <c r="A55" s="239">
        <v>58</v>
      </c>
      <c r="B55" s="138" t="s">
        <v>2726</v>
      </c>
      <c r="C55" s="191">
        <v>4953.6222870000001</v>
      </c>
      <c r="D55" s="191">
        <v>4510.9525999999996</v>
      </c>
      <c r="E55" s="191">
        <v>115.75955999999999</v>
      </c>
      <c r="F55" s="191">
        <v>3768.6500769999998</v>
      </c>
      <c r="G55" s="191">
        <v>1184.9747990000001</v>
      </c>
    </row>
    <row r="56" spans="1:7" ht="15" x14ac:dyDescent="0.25">
      <c r="A56" s="239">
        <v>61</v>
      </c>
      <c r="B56" s="138" t="s">
        <v>2727</v>
      </c>
      <c r="C56" s="191">
        <v>13122.853431</v>
      </c>
      <c r="D56" s="191">
        <v>10819.124495</v>
      </c>
      <c r="E56" s="191">
        <v>461.93646100000001</v>
      </c>
      <c r="F56" s="191">
        <v>8214.149351</v>
      </c>
      <c r="G56" s="191">
        <v>4908.7045349999999</v>
      </c>
    </row>
    <row r="57" spans="1:7" ht="15" x14ac:dyDescent="0.25">
      <c r="A57" s="239">
        <v>62</v>
      </c>
      <c r="B57" s="138" t="s">
        <v>1505</v>
      </c>
      <c r="C57" s="191">
        <v>19149.907216</v>
      </c>
      <c r="D57" s="191">
        <v>15017.826036</v>
      </c>
      <c r="E57" s="191">
        <v>325.61575299999998</v>
      </c>
      <c r="F57" s="191">
        <v>11362.918163</v>
      </c>
      <c r="G57" s="191">
        <v>7786.9903519999998</v>
      </c>
    </row>
    <row r="58" spans="1:7" ht="15" x14ac:dyDescent="0.25">
      <c r="A58" s="239" t="s">
        <v>1716</v>
      </c>
      <c r="B58" s="138" t="s">
        <v>2728</v>
      </c>
      <c r="C58" s="191">
        <v>18343.099308000001</v>
      </c>
      <c r="D58" s="191">
        <v>9482.9579130000002</v>
      </c>
      <c r="E58" s="191">
        <v>187.66718</v>
      </c>
      <c r="F58" s="191">
        <v>14779.274240999999</v>
      </c>
      <c r="G58" s="191">
        <v>3563.8246020000001</v>
      </c>
    </row>
    <row r="59" spans="1:7" ht="15" x14ac:dyDescent="0.25">
      <c r="A59" s="239" t="s">
        <v>1718</v>
      </c>
      <c r="B59" s="138" t="s">
        <v>2315</v>
      </c>
      <c r="C59" s="191">
        <v>19314.926708999999</v>
      </c>
      <c r="D59" s="191">
        <v>17714.002253999999</v>
      </c>
      <c r="E59" s="191">
        <v>206.72161800000001</v>
      </c>
      <c r="F59" s="191">
        <v>10671.222367</v>
      </c>
      <c r="G59" s="191">
        <v>8643.6896479999996</v>
      </c>
    </row>
    <row r="60" spans="1:7" ht="15" x14ac:dyDescent="0.25">
      <c r="A60" s="239" t="s">
        <v>2729</v>
      </c>
      <c r="B60" s="138" t="s">
        <v>2730</v>
      </c>
      <c r="C60" s="191">
        <v>12464.640993000001</v>
      </c>
      <c r="D60" s="191">
        <v>11684.587438</v>
      </c>
      <c r="E60" s="191">
        <v>145.881507</v>
      </c>
      <c r="F60" s="191">
        <v>6671.6325109999998</v>
      </c>
      <c r="G60" s="191">
        <v>5792.993399</v>
      </c>
    </row>
    <row r="61" spans="1:7" ht="15" x14ac:dyDescent="0.25">
      <c r="A61" s="239" t="s">
        <v>1719</v>
      </c>
      <c r="B61" s="138" t="s">
        <v>2327</v>
      </c>
      <c r="C61" s="191">
        <v>46268.419451000002</v>
      </c>
      <c r="D61" s="191">
        <v>42237.751848</v>
      </c>
      <c r="E61" s="191">
        <v>835.96599200000003</v>
      </c>
      <c r="F61" s="191">
        <v>23036.891100000001</v>
      </c>
      <c r="G61" s="191">
        <v>23231.533459999999</v>
      </c>
    </row>
    <row r="62" spans="1:7" ht="15" x14ac:dyDescent="0.25">
      <c r="A62" s="239">
        <v>69</v>
      </c>
      <c r="B62" s="138" t="s">
        <v>2329</v>
      </c>
      <c r="C62" s="191">
        <v>9918.1659739999996</v>
      </c>
      <c r="D62" s="191">
        <v>9652.9647750000004</v>
      </c>
      <c r="E62" s="191">
        <v>7.7728299999999999</v>
      </c>
      <c r="F62" s="191">
        <v>2564.9529349999998</v>
      </c>
      <c r="G62" s="191">
        <v>7353.2249750000001</v>
      </c>
    </row>
    <row r="63" spans="1:7" ht="15" x14ac:dyDescent="0.25">
      <c r="A63" s="239">
        <v>70</v>
      </c>
      <c r="B63" s="138" t="s">
        <v>2731</v>
      </c>
      <c r="C63" s="191">
        <v>12841.877348</v>
      </c>
      <c r="D63" s="191">
        <v>11127.754008</v>
      </c>
      <c r="E63" s="191">
        <v>459.52491800000001</v>
      </c>
      <c r="F63" s="191">
        <v>7362.6290019999997</v>
      </c>
      <c r="G63" s="191">
        <v>5479.2437110000001</v>
      </c>
    </row>
    <row r="64" spans="1:7" ht="15" x14ac:dyDescent="0.25">
      <c r="A64" s="239">
        <v>71</v>
      </c>
      <c r="B64" s="138" t="s">
        <v>2732</v>
      </c>
      <c r="C64" s="191">
        <v>12755.871885</v>
      </c>
      <c r="D64" s="191">
        <v>11737.744753000001</v>
      </c>
      <c r="E64" s="191">
        <v>160.971653</v>
      </c>
      <c r="F64" s="191">
        <v>5610.6790179999998</v>
      </c>
      <c r="G64" s="191">
        <v>7145.1902929999997</v>
      </c>
    </row>
    <row r="65" spans="1:7" ht="15" x14ac:dyDescent="0.25">
      <c r="A65" s="239">
        <v>73</v>
      </c>
      <c r="B65" s="138" t="s">
        <v>1572</v>
      </c>
      <c r="C65" s="191">
        <v>6474.2992270000004</v>
      </c>
      <c r="D65" s="191">
        <v>5892.1210529999998</v>
      </c>
      <c r="E65" s="191">
        <v>51.824916000000002</v>
      </c>
      <c r="F65" s="191">
        <v>4749.0776089999999</v>
      </c>
      <c r="G65" s="191">
        <v>1725.224978</v>
      </c>
    </row>
    <row r="66" spans="1:7" ht="15" x14ac:dyDescent="0.25">
      <c r="A66" s="239" t="s">
        <v>1652</v>
      </c>
      <c r="B66" s="138" t="s">
        <v>2733</v>
      </c>
      <c r="C66" s="191">
        <v>28835.321118</v>
      </c>
      <c r="D66" s="191">
        <v>26823.680517000001</v>
      </c>
      <c r="E66" s="191">
        <v>596.12004100000001</v>
      </c>
      <c r="F66" s="191">
        <v>15659.493398000001</v>
      </c>
      <c r="G66" s="191">
        <v>13175.847378</v>
      </c>
    </row>
    <row r="67" spans="1:7" ht="15" x14ac:dyDescent="0.25">
      <c r="A67" s="239">
        <v>77</v>
      </c>
      <c r="B67" s="138" t="s">
        <v>2734</v>
      </c>
      <c r="C67" s="191">
        <v>7382.0747289999999</v>
      </c>
      <c r="D67" s="191">
        <v>6704.1511369999998</v>
      </c>
      <c r="E67" s="191">
        <v>350.27919300000002</v>
      </c>
      <c r="F67" s="191">
        <v>6282.5927359999996</v>
      </c>
      <c r="G67" s="191">
        <v>1099.4863330000001</v>
      </c>
    </row>
    <row r="68" spans="1:7" ht="15" x14ac:dyDescent="0.25">
      <c r="A68" s="239" t="s">
        <v>2735</v>
      </c>
      <c r="B68" s="138" t="s">
        <v>2736</v>
      </c>
      <c r="C68" s="191" t="s">
        <v>3282</v>
      </c>
      <c r="D68" s="191" t="s">
        <v>3282</v>
      </c>
      <c r="E68" s="191" t="s">
        <v>3282</v>
      </c>
      <c r="F68" s="191" t="s">
        <v>3282</v>
      </c>
      <c r="G68" s="191" t="s">
        <v>3282</v>
      </c>
    </row>
    <row r="69" spans="1:7" ht="15" x14ac:dyDescent="0.25">
      <c r="A69" s="239" t="s">
        <v>1722</v>
      </c>
      <c r="B69" s="138" t="s">
        <v>2737</v>
      </c>
      <c r="C69" s="191">
        <v>1390.0671890000001</v>
      </c>
      <c r="D69" s="191">
        <v>1330.8059290000001</v>
      </c>
      <c r="E69" s="191">
        <v>22.445456</v>
      </c>
      <c r="F69" s="191">
        <v>565.71440299999995</v>
      </c>
      <c r="G69" s="191">
        <v>824.35291099999995</v>
      </c>
    </row>
    <row r="70" spans="1:7" ht="15" x14ac:dyDescent="0.25">
      <c r="A70" s="239" t="s">
        <v>1724</v>
      </c>
      <c r="B70" s="138" t="s">
        <v>2738</v>
      </c>
      <c r="C70" s="191">
        <v>2835.9383849999999</v>
      </c>
      <c r="D70" s="191">
        <v>2686.487854</v>
      </c>
      <c r="E70" s="191">
        <v>81.365480000000005</v>
      </c>
      <c r="F70" s="191">
        <v>1755.752234</v>
      </c>
      <c r="G70" s="191">
        <v>1080.187453</v>
      </c>
    </row>
    <row r="71" spans="1:7" ht="15" x14ac:dyDescent="0.25">
      <c r="A71" s="239" t="s">
        <v>1726</v>
      </c>
      <c r="B71" s="138" t="s">
        <v>2739</v>
      </c>
      <c r="C71" s="191">
        <v>5387.157115</v>
      </c>
      <c r="D71" s="191">
        <v>5131.4806060000001</v>
      </c>
      <c r="E71" s="191">
        <v>50.498002999999997</v>
      </c>
      <c r="F71" s="191">
        <v>3275.5098849999999</v>
      </c>
      <c r="G71" s="191">
        <v>2111.6452260000001</v>
      </c>
    </row>
    <row r="72" spans="1:7" ht="15" x14ac:dyDescent="0.25">
      <c r="A72" s="239" t="s">
        <v>1728</v>
      </c>
      <c r="B72" s="138" t="s">
        <v>2740</v>
      </c>
      <c r="C72" s="191">
        <v>7914.2941540000002</v>
      </c>
      <c r="D72" s="191">
        <v>7492.4616079999996</v>
      </c>
      <c r="E72" s="191">
        <v>146.106874</v>
      </c>
      <c r="F72" s="191">
        <v>4260.959108</v>
      </c>
      <c r="G72" s="191">
        <v>3653.3391369999999</v>
      </c>
    </row>
    <row r="73" spans="1:7" x14ac:dyDescent="0.2">
      <c r="A73" s="14"/>
      <c r="B73" s="14"/>
      <c r="C73" s="62"/>
      <c r="D73" s="62"/>
      <c r="E73" s="62"/>
      <c r="F73" s="62"/>
      <c r="G73" s="17"/>
    </row>
    <row r="74" spans="1:7" x14ac:dyDescent="0.2">
      <c r="A74" s="13" t="s">
        <v>3405</v>
      </c>
      <c r="C74" s="62"/>
      <c r="D74" s="62"/>
      <c r="E74" s="62"/>
      <c r="F74" s="62"/>
      <c r="G74" s="17"/>
    </row>
    <row r="75" spans="1:7" x14ac:dyDescent="0.2">
      <c r="A75" s="13" t="s">
        <v>3406</v>
      </c>
      <c r="C75" s="62"/>
      <c r="D75" s="62"/>
      <c r="E75" s="62"/>
      <c r="F75" s="62"/>
      <c r="G75" s="17"/>
    </row>
    <row r="76" spans="1:7" x14ac:dyDescent="0.2">
      <c r="A76" s="13" t="s">
        <v>3407</v>
      </c>
    </row>
  </sheetData>
  <sheetProtection selectLockedCells="1" selectUnlockedCells="1"/>
  <mergeCells count="7">
    <mergeCell ref="A2:G2"/>
    <mergeCell ref="A4:A6"/>
    <mergeCell ref="B4:B6"/>
    <mergeCell ref="C4:C5"/>
    <mergeCell ref="F4:F5"/>
    <mergeCell ref="G4:G5"/>
    <mergeCell ref="A3:D3"/>
  </mergeCells>
  <pageMargins left="0.6692913385826772" right="0.62992125984251968" top="0.6692913385826772" bottom="0.6692913385826772" header="0.51181102362204722" footer="0.51181102362204722"/>
  <pageSetup paperSize="9" scale="64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 enableFormatConditionsCalculation="0">
    <tabColor theme="6" tint="0.59999389629810485"/>
    <pageSetUpPr fitToPage="1"/>
  </sheetPr>
  <dimension ref="A1:CX74"/>
  <sheetViews>
    <sheetView zoomScale="90" zoomScaleNormal="90" zoomScaleSheetLayoutView="100" zoomScalePageLayoutView="70" workbookViewId="0"/>
  </sheetViews>
  <sheetFormatPr baseColWidth="10" defaultColWidth="11.42578125" defaultRowHeight="15" x14ac:dyDescent="0.25"/>
  <cols>
    <col min="1" max="1" width="10.7109375" style="8" customWidth="1"/>
    <col min="2" max="2" width="56.7109375" style="8" customWidth="1"/>
    <col min="3" max="4" width="13.7109375" style="8" customWidth="1"/>
    <col min="5" max="5" width="15" style="8" bestFit="1" customWidth="1"/>
    <col min="6" max="6" width="13.7109375" style="8" customWidth="1"/>
    <col min="7" max="7" width="14.7109375" style="8" customWidth="1"/>
    <col min="8" max="16384" width="11.42578125" style="8"/>
  </cols>
  <sheetData>
    <row r="1" spans="1:102" s="49" customFormat="1" x14ac:dyDescent="0.2">
      <c r="A1" s="48" t="s">
        <v>2495</v>
      </c>
      <c r="B1" s="48"/>
      <c r="C1" s="48"/>
      <c r="D1" s="48"/>
      <c r="E1" s="48"/>
      <c r="F1" s="48"/>
      <c r="G1" s="48"/>
      <c r="H1" s="311"/>
      <c r="I1" s="311"/>
      <c r="J1" s="311"/>
      <c r="K1" s="311"/>
      <c r="L1" s="311"/>
      <c r="M1" s="311"/>
      <c r="N1" s="311"/>
      <c r="O1" s="311"/>
      <c r="P1" s="311"/>
      <c r="Q1" s="311"/>
      <c r="R1" s="311"/>
      <c r="S1" s="311"/>
      <c r="T1" s="311"/>
      <c r="U1" s="311"/>
      <c r="V1" s="311"/>
      <c r="W1" s="311"/>
      <c r="X1" s="311"/>
      <c r="Y1" s="311"/>
      <c r="Z1" s="311"/>
      <c r="AA1" s="311"/>
      <c r="AB1" s="311"/>
      <c r="AC1" s="311"/>
      <c r="AD1" s="311"/>
      <c r="AE1" s="311"/>
      <c r="AF1" s="311"/>
      <c r="AG1" s="311"/>
      <c r="AH1" s="311"/>
      <c r="AI1" s="311"/>
      <c r="AJ1" s="311"/>
      <c r="AK1" s="311"/>
      <c r="AL1" s="311"/>
      <c r="AM1" s="311"/>
      <c r="AN1" s="311"/>
      <c r="AO1" s="311"/>
      <c r="AP1" s="311"/>
      <c r="AQ1" s="311"/>
      <c r="AR1" s="311"/>
      <c r="AS1" s="311"/>
      <c r="AT1" s="311"/>
      <c r="AU1" s="311"/>
      <c r="AV1" s="311"/>
      <c r="AW1" s="311"/>
      <c r="AX1" s="311"/>
      <c r="AY1" s="311"/>
      <c r="AZ1" s="311"/>
      <c r="BA1" s="311"/>
      <c r="BB1" s="311"/>
      <c r="BC1" s="311"/>
      <c r="BD1" s="311"/>
      <c r="BE1" s="311"/>
      <c r="BF1" s="311"/>
      <c r="BG1" s="311"/>
      <c r="BH1" s="311"/>
      <c r="BI1" s="311"/>
      <c r="BJ1" s="311"/>
      <c r="BK1" s="311"/>
      <c r="BL1" s="311"/>
      <c r="BM1" s="311"/>
      <c r="BN1" s="311"/>
      <c r="BO1" s="311"/>
      <c r="BP1" s="311"/>
      <c r="BQ1" s="311"/>
      <c r="BR1" s="311"/>
      <c r="BS1" s="311"/>
      <c r="BT1" s="311"/>
      <c r="BU1" s="311"/>
      <c r="BV1" s="311"/>
      <c r="BW1" s="311"/>
      <c r="BX1" s="311"/>
      <c r="BY1" s="311"/>
      <c r="BZ1" s="311"/>
      <c r="CA1" s="311"/>
      <c r="CB1" s="311"/>
      <c r="CC1" s="311"/>
      <c r="CD1" s="311"/>
      <c r="CE1" s="311"/>
      <c r="CF1" s="311"/>
      <c r="CG1" s="311"/>
      <c r="CH1" s="311"/>
      <c r="CI1" s="311"/>
      <c r="CJ1" s="311"/>
      <c r="CK1" s="311"/>
      <c r="CL1" s="311"/>
      <c r="CM1" s="311"/>
      <c r="CN1" s="311"/>
      <c r="CO1" s="311"/>
      <c r="CP1" s="311"/>
      <c r="CQ1" s="311"/>
      <c r="CR1" s="311"/>
      <c r="CS1" s="311"/>
      <c r="CT1" s="311"/>
      <c r="CU1" s="311"/>
      <c r="CV1" s="311"/>
      <c r="CW1" s="311"/>
      <c r="CX1" s="311"/>
    </row>
    <row r="2" spans="1:102" s="46" customFormat="1" ht="15.75" x14ac:dyDescent="0.25">
      <c r="A2" s="474" t="s">
        <v>3420</v>
      </c>
      <c r="B2" s="474"/>
      <c r="C2" s="474"/>
      <c r="D2" s="474"/>
      <c r="E2" s="474"/>
      <c r="F2" s="474"/>
      <c r="G2" s="475"/>
    </row>
    <row r="3" spans="1:102" x14ac:dyDescent="0.25">
      <c r="A3" s="485"/>
      <c r="B3" s="485"/>
      <c r="C3" s="485"/>
      <c r="D3" s="485"/>
      <c r="E3" s="168"/>
      <c r="F3" s="168"/>
      <c r="G3" s="168"/>
      <c r="H3" s="168"/>
      <c r="I3" s="168"/>
      <c r="J3" s="168"/>
      <c r="K3" s="168"/>
      <c r="L3" s="168"/>
      <c r="M3" s="168"/>
      <c r="N3" s="168"/>
      <c r="O3" s="168"/>
      <c r="P3" s="168"/>
      <c r="Q3" s="168"/>
      <c r="R3" s="168"/>
      <c r="S3" s="168"/>
      <c r="T3" s="168"/>
      <c r="U3" s="168"/>
      <c r="V3" s="168"/>
      <c r="W3" s="168"/>
      <c r="X3" s="168"/>
      <c r="Y3" s="168"/>
      <c r="Z3" s="168"/>
      <c r="AA3" s="168"/>
      <c r="AB3" s="168"/>
      <c r="AC3" s="168"/>
      <c r="AD3" s="168"/>
      <c r="AE3" s="168"/>
      <c r="AF3" s="168"/>
      <c r="AG3" s="168"/>
      <c r="AH3" s="168"/>
      <c r="AI3" s="168"/>
      <c r="AJ3" s="168"/>
      <c r="AK3" s="168"/>
      <c r="AL3" s="168"/>
      <c r="AM3" s="168"/>
      <c r="AN3" s="168"/>
      <c r="AO3" s="168"/>
      <c r="AP3" s="168"/>
      <c r="AQ3" s="168"/>
      <c r="AR3" s="168"/>
      <c r="AS3" s="168"/>
      <c r="AT3" s="168"/>
      <c r="AU3" s="168"/>
      <c r="AV3" s="168"/>
      <c r="AW3" s="168"/>
      <c r="AX3" s="168"/>
      <c r="AY3" s="168"/>
      <c r="AZ3" s="168"/>
      <c r="BA3" s="168"/>
      <c r="BB3" s="168"/>
      <c r="BC3" s="168"/>
      <c r="BD3" s="168"/>
      <c r="BE3" s="168"/>
      <c r="BF3" s="168"/>
      <c r="BG3" s="168"/>
      <c r="BH3" s="168"/>
      <c r="BI3" s="168"/>
      <c r="BJ3" s="168"/>
      <c r="BK3" s="168"/>
      <c r="BL3" s="168"/>
      <c r="BM3" s="168"/>
      <c r="BN3" s="168"/>
      <c r="BO3" s="168"/>
      <c r="BP3" s="168"/>
      <c r="BQ3" s="168"/>
    </row>
    <row r="4" spans="1:102" s="13" customFormat="1" ht="87" customHeight="1" x14ac:dyDescent="0.2">
      <c r="A4" s="453" t="s">
        <v>371</v>
      </c>
      <c r="B4" s="477" t="s">
        <v>802</v>
      </c>
      <c r="C4" s="156" t="s">
        <v>372</v>
      </c>
      <c r="D4" s="250" t="s">
        <v>3337</v>
      </c>
      <c r="E4" s="200" t="s">
        <v>1939</v>
      </c>
      <c r="F4" s="250" t="s">
        <v>3338</v>
      </c>
      <c r="G4" s="202" t="s">
        <v>1640</v>
      </c>
    </row>
    <row r="5" spans="1:102" s="13" customFormat="1" x14ac:dyDescent="0.2">
      <c r="A5" s="454"/>
      <c r="B5" s="479"/>
      <c r="C5" s="251" t="s">
        <v>1412</v>
      </c>
      <c r="D5" s="251" t="s">
        <v>1413</v>
      </c>
      <c r="E5" s="251" t="s">
        <v>1940</v>
      </c>
      <c r="F5" s="243" t="s">
        <v>1413</v>
      </c>
      <c r="G5" s="243"/>
    </row>
    <row r="6" spans="1:102" s="13" customFormat="1" ht="7.5" customHeight="1" x14ac:dyDescent="0.25">
      <c r="A6" s="244"/>
      <c r="B6" s="252"/>
      <c r="C6" s="204"/>
      <c r="D6" s="204"/>
      <c r="E6" s="204"/>
      <c r="F6" s="204"/>
      <c r="G6" s="207"/>
    </row>
    <row r="7" spans="1:102" s="13" customFormat="1" ht="13.9" customHeight="1" x14ac:dyDescent="0.25">
      <c r="A7" s="239" t="s">
        <v>378</v>
      </c>
      <c r="B7" s="138" t="s">
        <v>816</v>
      </c>
      <c r="C7" s="191">
        <v>38858</v>
      </c>
      <c r="D7" s="191">
        <v>1935935.624939</v>
      </c>
      <c r="E7" s="369">
        <v>31.79770566022065</v>
      </c>
      <c r="F7" s="191">
        <v>197972.27390599999</v>
      </c>
      <c r="G7" s="191">
        <v>27525.257829999999</v>
      </c>
    </row>
    <row r="8" spans="1:102" s="13" customFormat="1" ht="13.9" customHeight="1" x14ac:dyDescent="0.25">
      <c r="A8" s="239" t="s">
        <v>1698</v>
      </c>
      <c r="B8" s="138" t="s">
        <v>818</v>
      </c>
      <c r="C8" s="191">
        <v>744</v>
      </c>
      <c r="D8" s="191">
        <v>5018.4210220000004</v>
      </c>
      <c r="E8" s="369">
        <v>12.319784720965369</v>
      </c>
      <c r="F8" s="191">
        <v>355.19952899999998</v>
      </c>
      <c r="G8" s="191">
        <v>-81.332915</v>
      </c>
    </row>
    <row r="9" spans="1:102" s="13" customFormat="1" ht="13.9" customHeight="1" x14ac:dyDescent="0.25">
      <c r="A9" s="239" t="s">
        <v>1699</v>
      </c>
      <c r="B9" s="138" t="s">
        <v>2960</v>
      </c>
      <c r="C9" s="191">
        <v>91</v>
      </c>
      <c r="D9" s="191">
        <v>9111.9531470000002</v>
      </c>
      <c r="E9" s="369">
        <v>49.299515449143172</v>
      </c>
      <c r="F9" s="191">
        <v>210.49846500000001</v>
      </c>
      <c r="G9" s="191">
        <v>241.73966999999999</v>
      </c>
    </row>
    <row r="10" spans="1:102" s="13" customFormat="1" ht="13.9" customHeight="1" x14ac:dyDescent="0.25">
      <c r="A10" s="239" t="s">
        <v>1700</v>
      </c>
      <c r="B10" s="138" t="s">
        <v>1927</v>
      </c>
      <c r="C10" s="191">
        <v>6863</v>
      </c>
      <c r="D10" s="191">
        <v>933536.11107999994</v>
      </c>
      <c r="E10" s="369">
        <v>44.536581491488597</v>
      </c>
      <c r="F10" s="191">
        <v>148324.37862500001</v>
      </c>
      <c r="G10" s="191">
        <v>-7827.3960690000004</v>
      </c>
    </row>
    <row r="11" spans="1:102" s="13" customFormat="1" ht="13.9" customHeight="1" x14ac:dyDescent="0.25">
      <c r="A11" s="239">
        <v>10</v>
      </c>
      <c r="B11" s="138" t="s">
        <v>379</v>
      </c>
      <c r="C11" s="191">
        <v>636</v>
      </c>
      <c r="D11" s="191">
        <v>55070.365016999996</v>
      </c>
      <c r="E11" s="369">
        <v>30.994501103382408</v>
      </c>
      <c r="F11" s="191">
        <v>6781.993872</v>
      </c>
      <c r="G11" s="191">
        <v>-1140.6626470000001</v>
      </c>
    </row>
    <row r="12" spans="1:102" s="13" customFormat="1" ht="13.9" customHeight="1" x14ac:dyDescent="0.25">
      <c r="A12" s="239">
        <v>16</v>
      </c>
      <c r="B12" s="138" t="s">
        <v>2550</v>
      </c>
      <c r="C12" s="191">
        <v>331</v>
      </c>
      <c r="D12" s="191">
        <v>6186.3902669999998</v>
      </c>
      <c r="E12" s="369">
        <v>24.297545349992529</v>
      </c>
      <c r="F12" s="191">
        <v>621.80186600000002</v>
      </c>
      <c r="G12" s="191">
        <v>41.998541000000003</v>
      </c>
    </row>
    <row r="13" spans="1:102" s="13" customFormat="1" ht="13.9" customHeight="1" x14ac:dyDescent="0.25">
      <c r="A13" s="239">
        <v>17</v>
      </c>
      <c r="B13" s="138" t="s">
        <v>479</v>
      </c>
      <c r="C13" s="191">
        <v>118</v>
      </c>
      <c r="D13" s="191">
        <v>15227.776591</v>
      </c>
      <c r="E13" s="369">
        <v>35.375042241632904</v>
      </c>
      <c r="F13" s="191">
        <v>2046.931255</v>
      </c>
      <c r="G13" s="191">
        <v>73.205195000000003</v>
      </c>
    </row>
    <row r="14" spans="1:102" s="13" customFormat="1" ht="13.9" customHeight="1" x14ac:dyDescent="0.25">
      <c r="A14" s="239">
        <v>18</v>
      </c>
      <c r="B14" s="138" t="s">
        <v>2551</v>
      </c>
      <c r="C14" s="191">
        <v>227</v>
      </c>
      <c r="D14" s="191">
        <v>3982.1088100000002</v>
      </c>
      <c r="E14" s="369">
        <v>18.606183676662837</v>
      </c>
      <c r="F14" s="191">
        <v>333.117617</v>
      </c>
      <c r="G14" s="191">
        <v>165.00858600000001</v>
      </c>
    </row>
    <row r="15" spans="1:102" s="13" customFormat="1" ht="13.9" customHeight="1" x14ac:dyDescent="0.25">
      <c r="A15" s="239">
        <v>19</v>
      </c>
      <c r="B15" s="138" t="s">
        <v>2552</v>
      </c>
      <c r="C15" s="191">
        <v>11</v>
      </c>
      <c r="D15" s="191">
        <v>80225.454417999994</v>
      </c>
      <c r="E15" s="369">
        <v>75.072153899721329</v>
      </c>
      <c r="F15" s="191">
        <v>8976.2219829999995</v>
      </c>
      <c r="G15" s="191">
        <v>3878.8494599999999</v>
      </c>
    </row>
    <row r="16" spans="1:102" s="13" customFormat="1" ht="13.9" customHeight="1" x14ac:dyDescent="0.25">
      <c r="A16" s="239">
        <v>20</v>
      </c>
      <c r="B16" s="138" t="s">
        <v>867</v>
      </c>
      <c r="C16" s="191">
        <v>235</v>
      </c>
      <c r="D16" s="191">
        <v>82298.114289999998</v>
      </c>
      <c r="E16" s="369">
        <v>55.710651197949105</v>
      </c>
      <c r="F16" s="191">
        <v>12210.375312</v>
      </c>
      <c r="G16" s="191">
        <v>-1631.7348219999999</v>
      </c>
    </row>
    <row r="17" spans="1:7" s="13" customFormat="1" ht="13.9" customHeight="1" x14ac:dyDescent="0.25">
      <c r="A17" s="239">
        <v>21</v>
      </c>
      <c r="B17" s="138" t="s">
        <v>2553</v>
      </c>
      <c r="C17" s="191">
        <v>98</v>
      </c>
      <c r="D17" s="191">
        <v>51760.295362999997</v>
      </c>
      <c r="E17" s="369">
        <v>62.802036781762865</v>
      </c>
      <c r="F17" s="191">
        <v>5938.5217249999996</v>
      </c>
      <c r="G17" s="191">
        <v>-1466.6664310000001</v>
      </c>
    </row>
    <row r="18" spans="1:7" s="13" customFormat="1" ht="13.9" customHeight="1" x14ac:dyDescent="0.25">
      <c r="A18" s="239">
        <v>22</v>
      </c>
      <c r="B18" s="138" t="s">
        <v>3075</v>
      </c>
      <c r="C18" s="191">
        <v>421</v>
      </c>
      <c r="D18" s="191">
        <v>40047.285692999998</v>
      </c>
      <c r="E18" s="369">
        <v>40.6383385809904</v>
      </c>
      <c r="F18" s="191">
        <v>7532.5709070000003</v>
      </c>
      <c r="G18" s="191">
        <v>230.46215100000001</v>
      </c>
    </row>
    <row r="19" spans="1:7" s="13" customFormat="1" ht="13.9" customHeight="1" x14ac:dyDescent="0.25">
      <c r="A19" s="239">
        <v>23</v>
      </c>
      <c r="B19" s="138" t="s">
        <v>2554</v>
      </c>
      <c r="C19" s="191">
        <v>332</v>
      </c>
      <c r="D19" s="191">
        <v>21413.091096</v>
      </c>
      <c r="E19" s="369">
        <v>41.849984853526308</v>
      </c>
      <c r="F19" s="191">
        <v>1482.875209</v>
      </c>
      <c r="G19" s="191">
        <v>646.98524799999996</v>
      </c>
    </row>
    <row r="20" spans="1:7" s="13" customFormat="1" ht="13.9" customHeight="1" x14ac:dyDescent="0.25">
      <c r="A20" s="239">
        <v>24</v>
      </c>
      <c r="B20" s="138" t="s">
        <v>2555</v>
      </c>
      <c r="C20" s="191">
        <v>149</v>
      </c>
      <c r="D20" s="191">
        <v>52918.907862</v>
      </c>
      <c r="E20" s="369">
        <v>52.730615895973742</v>
      </c>
      <c r="F20" s="191">
        <v>11499.757274</v>
      </c>
      <c r="G20" s="191">
        <v>269.64390300000002</v>
      </c>
    </row>
    <row r="21" spans="1:7" s="13" customFormat="1" ht="13.9" customHeight="1" x14ac:dyDescent="0.25">
      <c r="A21" s="239">
        <v>25</v>
      </c>
      <c r="B21" s="138" t="s">
        <v>228</v>
      </c>
      <c r="C21" s="191">
        <v>1438</v>
      </c>
      <c r="D21" s="191">
        <v>33891.661998000003</v>
      </c>
      <c r="E21" s="369">
        <v>24.009783305626112</v>
      </c>
      <c r="F21" s="191">
        <v>3796.8303959999998</v>
      </c>
      <c r="G21" s="191">
        <v>855.34523000000002</v>
      </c>
    </row>
    <row r="22" spans="1:7" s="13" customFormat="1" ht="13.9" customHeight="1" x14ac:dyDescent="0.25">
      <c r="A22" s="239">
        <v>26</v>
      </c>
      <c r="B22" s="138" t="s">
        <v>2556</v>
      </c>
      <c r="C22" s="191">
        <v>379</v>
      </c>
      <c r="D22" s="191">
        <v>29704.372468000001</v>
      </c>
      <c r="E22" s="369">
        <v>21.702860671880071</v>
      </c>
      <c r="F22" s="191">
        <v>3366.82602</v>
      </c>
      <c r="G22" s="191">
        <v>434.08320900000001</v>
      </c>
    </row>
    <row r="23" spans="1:7" s="13" customFormat="1" ht="13.9" customHeight="1" x14ac:dyDescent="0.25">
      <c r="A23" s="239">
        <v>27</v>
      </c>
      <c r="B23" s="138" t="s">
        <v>2557</v>
      </c>
      <c r="C23" s="191">
        <v>267</v>
      </c>
      <c r="D23" s="191">
        <v>22828.839411000001</v>
      </c>
      <c r="E23" s="369">
        <v>29.163767471642853</v>
      </c>
      <c r="F23" s="191">
        <v>3958.6244259999999</v>
      </c>
      <c r="G23" s="191">
        <v>352.93482899999998</v>
      </c>
    </row>
    <row r="24" spans="1:7" s="13" customFormat="1" ht="13.9" customHeight="1" x14ac:dyDescent="0.25">
      <c r="A24" s="239">
        <v>28</v>
      </c>
      <c r="B24" s="138" t="s">
        <v>2558</v>
      </c>
      <c r="C24" s="191">
        <v>976</v>
      </c>
      <c r="D24" s="191">
        <v>78633.296518999996</v>
      </c>
      <c r="E24" s="369">
        <v>35.518416639475994</v>
      </c>
      <c r="F24" s="191">
        <v>9555.224064</v>
      </c>
      <c r="G24" s="191">
        <v>-1549.9924550000001</v>
      </c>
    </row>
    <row r="25" spans="1:7" s="13" customFormat="1" ht="13.9" customHeight="1" x14ac:dyDescent="0.25">
      <c r="A25" s="239">
        <v>29</v>
      </c>
      <c r="B25" s="138" t="s">
        <v>1467</v>
      </c>
      <c r="C25" s="191">
        <v>198</v>
      </c>
      <c r="D25" s="191">
        <v>312388.50202999997</v>
      </c>
      <c r="E25" s="369">
        <v>70.145294617019331</v>
      </c>
      <c r="F25" s="191">
        <v>64293.020000999997</v>
      </c>
      <c r="G25" s="191">
        <v>-10552.826125</v>
      </c>
    </row>
    <row r="26" spans="1:7" s="13" customFormat="1" ht="13.9" customHeight="1" x14ac:dyDescent="0.25">
      <c r="A26" s="239">
        <v>30</v>
      </c>
      <c r="B26" s="138" t="s">
        <v>2559</v>
      </c>
      <c r="C26" s="191">
        <v>45</v>
      </c>
      <c r="D26" s="191">
        <v>6076.8195779999996</v>
      </c>
      <c r="E26" s="369">
        <v>9.2104765353365234</v>
      </c>
      <c r="F26" s="191">
        <v>631.81412399999999</v>
      </c>
      <c r="G26" s="191">
        <v>-100.23658</v>
      </c>
    </row>
    <row r="27" spans="1:7" s="13" customFormat="1" ht="13.9" customHeight="1" x14ac:dyDescent="0.25">
      <c r="A27" s="239">
        <v>31</v>
      </c>
      <c r="B27" s="138" t="s">
        <v>654</v>
      </c>
      <c r="C27" s="191">
        <v>204</v>
      </c>
      <c r="D27" s="191">
        <v>5878.9291709999998</v>
      </c>
      <c r="E27" s="369">
        <v>25.364761658206728</v>
      </c>
      <c r="F27" s="191">
        <v>727.31497100000001</v>
      </c>
      <c r="G27" s="191">
        <v>187.51804999999999</v>
      </c>
    </row>
    <row r="28" spans="1:7" s="13" customFormat="1" ht="13.9" customHeight="1" x14ac:dyDescent="0.25">
      <c r="A28" s="239" t="s">
        <v>1702</v>
      </c>
      <c r="B28" s="138" t="s">
        <v>2560</v>
      </c>
      <c r="C28" s="191">
        <v>734</v>
      </c>
      <c r="D28" s="191">
        <v>164934.73316900001</v>
      </c>
      <c r="E28" s="369">
        <v>54.077629671919425</v>
      </c>
      <c r="F28" s="191">
        <v>1439.8150479999999</v>
      </c>
      <c r="G28" s="191">
        <v>6830.1681440000002</v>
      </c>
    </row>
    <row r="29" spans="1:7" s="13" customFormat="1" ht="13.9" customHeight="1" x14ac:dyDescent="0.25">
      <c r="A29" s="239" t="s">
        <v>2561</v>
      </c>
      <c r="B29" s="138" t="s">
        <v>2649</v>
      </c>
      <c r="C29" s="191">
        <v>644</v>
      </c>
      <c r="D29" s="191">
        <v>153421.43484100001</v>
      </c>
      <c r="E29" s="369">
        <v>57.200011123571919</v>
      </c>
      <c r="F29" s="191">
        <v>1433.6326690000001</v>
      </c>
      <c r="G29" s="191">
        <v>6223.0197879999996</v>
      </c>
    </row>
    <row r="30" spans="1:7" s="13" customFormat="1" ht="13.9" customHeight="1" x14ac:dyDescent="0.25">
      <c r="A30" s="239" t="s">
        <v>2562</v>
      </c>
      <c r="B30" s="138" t="s">
        <v>2563</v>
      </c>
      <c r="C30" s="191">
        <v>54</v>
      </c>
      <c r="D30" s="191">
        <v>10420.537120000001</v>
      </c>
      <c r="E30" s="369">
        <v>33.987294786639239</v>
      </c>
      <c r="F30" s="191">
        <v>1.860222</v>
      </c>
      <c r="G30" s="191">
        <v>531.95981700000004</v>
      </c>
    </row>
    <row r="31" spans="1:7" s="13" customFormat="1" ht="13.9" customHeight="1" x14ac:dyDescent="0.25">
      <c r="A31" s="239" t="s">
        <v>1704</v>
      </c>
      <c r="B31" s="138" t="s">
        <v>2681</v>
      </c>
      <c r="C31" s="191">
        <v>322</v>
      </c>
      <c r="D31" s="191">
        <v>10043.070325999999</v>
      </c>
      <c r="E31" s="369">
        <v>22.32284407894716</v>
      </c>
      <c r="F31" s="191">
        <v>248.37175500000001</v>
      </c>
      <c r="G31" s="191">
        <v>457.62429200000003</v>
      </c>
    </row>
    <row r="32" spans="1:7" s="13" customFormat="1" ht="13.9" customHeight="1" x14ac:dyDescent="0.25">
      <c r="A32" s="239" t="s">
        <v>1706</v>
      </c>
      <c r="B32" s="138" t="s">
        <v>2908</v>
      </c>
      <c r="C32" s="191">
        <v>5087</v>
      </c>
      <c r="D32" s="191">
        <v>39475.336735999997</v>
      </c>
      <c r="E32" s="369">
        <v>14.088559245614658</v>
      </c>
      <c r="F32" s="191">
        <v>500.31805700000001</v>
      </c>
      <c r="G32" s="191">
        <v>2650.2153269999999</v>
      </c>
    </row>
    <row r="33" spans="1:7" s="13" customFormat="1" ht="13.9" customHeight="1" x14ac:dyDescent="0.25">
      <c r="A33" s="239">
        <v>41</v>
      </c>
      <c r="B33" s="225" t="s">
        <v>2910</v>
      </c>
      <c r="C33" s="191">
        <v>962</v>
      </c>
      <c r="D33" s="191">
        <v>19794.114932</v>
      </c>
      <c r="E33" s="369">
        <v>25.730610639495197</v>
      </c>
      <c r="F33" s="191">
        <v>84.489970999999997</v>
      </c>
      <c r="G33" s="191">
        <v>1559.4713830000001</v>
      </c>
    </row>
    <row r="34" spans="1:7" s="13" customFormat="1" ht="13.9" customHeight="1" x14ac:dyDescent="0.25">
      <c r="A34" s="239">
        <v>42</v>
      </c>
      <c r="B34" s="138" t="s">
        <v>2895</v>
      </c>
      <c r="C34" s="191">
        <v>286</v>
      </c>
      <c r="D34" s="191">
        <v>6254.9925800000001</v>
      </c>
      <c r="E34" s="369">
        <v>20.164058631931127</v>
      </c>
      <c r="F34" s="191">
        <v>69.766374999999996</v>
      </c>
      <c r="G34" s="191">
        <v>294.27832000000001</v>
      </c>
    </row>
    <row r="35" spans="1:7" s="13" customFormat="1" ht="13.9" customHeight="1" x14ac:dyDescent="0.25">
      <c r="A35" s="239">
        <v>43</v>
      </c>
      <c r="B35" s="138" t="s">
        <v>2564</v>
      </c>
      <c r="C35" s="191">
        <v>3839</v>
      </c>
      <c r="D35" s="191">
        <v>13426.229224000001</v>
      </c>
      <c r="E35" s="369">
        <v>7.7948215556690172</v>
      </c>
      <c r="F35" s="191">
        <v>346.061711</v>
      </c>
      <c r="G35" s="191">
        <v>796.46562400000005</v>
      </c>
    </row>
    <row r="36" spans="1:7" s="13" customFormat="1" ht="13.9" customHeight="1" x14ac:dyDescent="0.25">
      <c r="A36" s="239" t="s">
        <v>1708</v>
      </c>
      <c r="B36" s="138" t="s">
        <v>2565</v>
      </c>
      <c r="C36" s="191">
        <v>6849</v>
      </c>
      <c r="D36" s="191">
        <v>414169.90110999998</v>
      </c>
      <c r="E36" s="369">
        <v>21.010547136622204</v>
      </c>
      <c r="F36" s="191">
        <v>39451.377845000003</v>
      </c>
      <c r="G36" s="191">
        <v>8592.8826950000002</v>
      </c>
    </row>
    <row r="37" spans="1:7" s="13" customFormat="1" ht="13.9" customHeight="1" x14ac:dyDescent="0.25">
      <c r="A37" s="239">
        <v>45</v>
      </c>
      <c r="B37" s="138" t="s">
        <v>2566</v>
      </c>
      <c r="C37" s="191">
        <v>1816</v>
      </c>
      <c r="D37" s="191">
        <v>47584.553983999998</v>
      </c>
      <c r="E37" s="369">
        <v>20.65799368592463</v>
      </c>
      <c r="F37" s="191">
        <v>6559.4186390000004</v>
      </c>
      <c r="G37" s="191">
        <v>1769.704191</v>
      </c>
    </row>
    <row r="38" spans="1:7" s="13" customFormat="1" ht="13.9" customHeight="1" x14ac:dyDescent="0.25">
      <c r="A38" s="239">
        <v>46</v>
      </c>
      <c r="B38" s="138" t="s">
        <v>2567</v>
      </c>
      <c r="C38" s="191">
        <v>2734</v>
      </c>
      <c r="D38" s="191">
        <v>228084.566915</v>
      </c>
      <c r="E38" s="369">
        <v>20.046630895338414</v>
      </c>
      <c r="F38" s="191">
        <v>25460.788207000001</v>
      </c>
      <c r="G38" s="191">
        <v>4421.2100529999998</v>
      </c>
    </row>
    <row r="39" spans="1:7" s="13" customFormat="1" ht="13.9" customHeight="1" x14ac:dyDescent="0.25">
      <c r="A39" s="239" t="s">
        <v>1415</v>
      </c>
      <c r="B39" s="138" t="s">
        <v>1891</v>
      </c>
      <c r="C39" s="191">
        <v>381</v>
      </c>
      <c r="D39" s="191">
        <v>45893.641086000003</v>
      </c>
      <c r="E39" s="369">
        <v>18.496566106762156</v>
      </c>
      <c r="F39" s="191">
        <v>3540.8356269999999</v>
      </c>
      <c r="G39" s="191">
        <v>330.75964800000003</v>
      </c>
    </row>
    <row r="40" spans="1:7" s="13" customFormat="1" ht="13.9" customHeight="1" x14ac:dyDescent="0.25">
      <c r="A40" s="239" t="s">
        <v>1416</v>
      </c>
      <c r="B40" s="138" t="s">
        <v>1417</v>
      </c>
      <c r="C40" s="191">
        <v>557</v>
      </c>
      <c r="D40" s="191">
        <v>68208.744112999993</v>
      </c>
      <c r="E40" s="369">
        <v>25.298962618168822</v>
      </c>
      <c r="F40" s="191">
        <v>8319.7251759999999</v>
      </c>
      <c r="G40" s="191">
        <v>634.58463300000005</v>
      </c>
    </row>
    <row r="41" spans="1:7" s="13" customFormat="1" ht="13.9" customHeight="1" x14ac:dyDescent="0.25">
      <c r="A41" s="239" t="s">
        <v>1418</v>
      </c>
      <c r="B41" s="138" t="s">
        <v>2855</v>
      </c>
      <c r="C41" s="191">
        <v>90</v>
      </c>
      <c r="D41" s="191">
        <v>14327.089037</v>
      </c>
      <c r="E41" s="369">
        <v>18.013274940694888</v>
      </c>
      <c r="F41" s="191">
        <v>3177.1739259999999</v>
      </c>
      <c r="G41" s="191">
        <v>798.33072700000002</v>
      </c>
    </row>
    <row r="42" spans="1:7" s="13" customFormat="1" ht="13.9" customHeight="1" x14ac:dyDescent="0.25">
      <c r="A42" s="239" t="s">
        <v>1419</v>
      </c>
      <c r="B42" s="138" t="s">
        <v>2861</v>
      </c>
      <c r="C42" s="191">
        <v>448</v>
      </c>
      <c r="D42" s="191">
        <v>12888.128397</v>
      </c>
      <c r="E42" s="369">
        <v>14.446795828385861</v>
      </c>
      <c r="F42" s="191">
        <v>2367.6739349999998</v>
      </c>
      <c r="G42" s="191">
        <v>552.75730899999996</v>
      </c>
    </row>
    <row r="43" spans="1:7" s="13" customFormat="1" ht="13.9" customHeight="1" x14ac:dyDescent="0.25">
      <c r="A43" s="239">
        <v>47</v>
      </c>
      <c r="B43" s="138" t="s">
        <v>1420</v>
      </c>
      <c r="C43" s="191">
        <v>2299</v>
      </c>
      <c r="D43" s="191">
        <v>138500.780211</v>
      </c>
      <c r="E43" s="369">
        <v>22.963555533204513</v>
      </c>
      <c r="F43" s="191">
        <v>7431.1709989999999</v>
      </c>
      <c r="G43" s="191">
        <v>2401.9684510000002</v>
      </c>
    </row>
    <row r="44" spans="1:7" s="13" customFormat="1" ht="13.9" customHeight="1" x14ac:dyDescent="0.25">
      <c r="A44" s="239" t="s">
        <v>1421</v>
      </c>
      <c r="B44" s="138" t="s">
        <v>979</v>
      </c>
      <c r="C44" s="191">
        <v>227</v>
      </c>
      <c r="D44" s="191">
        <v>67918.279202999998</v>
      </c>
      <c r="E44" s="369">
        <v>30.963446155942023</v>
      </c>
      <c r="F44" s="191">
        <v>2235.8733510000002</v>
      </c>
      <c r="G44" s="191">
        <v>296.258646</v>
      </c>
    </row>
    <row r="45" spans="1:7" s="13" customFormat="1" ht="13.9" customHeight="1" x14ac:dyDescent="0.25">
      <c r="A45" s="239" t="s">
        <v>1710</v>
      </c>
      <c r="B45" s="138" t="s">
        <v>550</v>
      </c>
      <c r="C45" s="191">
        <v>1286</v>
      </c>
      <c r="D45" s="191">
        <v>83705.317045000003</v>
      </c>
      <c r="E45" s="369">
        <v>38.498519023825224</v>
      </c>
      <c r="F45" s="191">
        <v>1362.842519</v>
      </c>
      <c r="G45" s="191">
        <v>1940.945066</v>
      </c>
    </row>
    <row r="46" spans="1:7" s="13" customFormat="1" ht="13.9" customHeight="1" x14ac:dyDescent="0.25">
      <c r="A46" s="239">
        <v>49</v>
      </c>
      <c r="B46" s="138" t="s">
        <v>1729</v>
      </c>
      <c r="C46" s="191">
        <v>684</v>
      </c>
      <c r="D46" s="191">
        <v>28487.744798</v>
      </c>
      <c r="E46" s="369">
        <v>39.108476028104761</v>
      </c>
      <c r="F46" s="191">
        <v>287.12989399999998</v>
      </c>
      <c r="G46" s="191">
        <v>894.48309700000004</v>
      </c>
    </row>
    <row r="47" spans="1:7" s="13" customFormat="1" ht="13.9" customHeight="1" x14ac:dyDescent="0.25">
      <c r="A47" s="239" t="s">
        <v>1730</v>
      </c>
      <c r="B47" s="138" t="s">
        <v>572</v>
      </c>
      <c r="C47" s="191">
        <v>440</v>
      </c>
      <c r="D47" s="191">
        <v>4812.6781520000004</v>
      </c>
      <c r="E47" s="369">
        <v>14.335599908387419</v>
      </c>
      <c r="F47" s="191">
        <v>48.427267000000001</v>
      </c>
      <c r="G47" s="191">
        <v>272.79758099999998</v>
      </c>
    </row>
    <row r="48" spans="1:7" s="13" customFormat="1" ht="13.9" customHeight="1" x14ac:dyDescent="0.25">
      <c r="A48" s="239">
        <v>51</v>
      </c>
      <c r="B48" s="225" t="s">
        <v>590</v>
      </c>
      <c r="C48" s="191">
        <v>10</v>
      </c>
      <c r="D48" s="191">
        <v>9123.1033549999993</v>
      </c>
      <c r="E48" s="369">
        <v>14.037308777078843</v>
      </c>
      <c r="F48" s="191">
        <v>840.76514999999995</v>
      </c>
      <c r="G48" s="191">
        <v>-984.16633000000002</v>
      </c>
    </row>
    <row r="49" spans="1:7" s="13" customFormat="1" ht="13.9" customHeight="1" x14ac:dyDescent="0.25">
      <c r="A49" s="239" t="s">
        <v>1422</v>
      </c>
      <c r="B49" s="138" t="s">
        <v>1423</v>
      </c>
      <c r="C49" s="191">
        <v>374</v>
      </c>
      <c r="D49" s="191">
        <v>18919.141471999999</v>
      </c>
      <c r="E49" s="369">
        <v>70.888730461689974</v>
      </c>
      <c r="F49" s="191">
        <v>128.133444</v>
      </c>
      <c r="G49" s="191">
        <v>720.09625300000005</v>
      </c>
    </row>
    <row r="50" spans="1:7" s="13" customFormat="1" ht="13.9" customHeight="1" x14ac:dyDescent="0.25">
      <c r="A50" s="239" t="s">
        <v>1712</v>
      </c>
      <c r="B50" s="138" t="s">
        <v>2506</v>
      </c>
      <c r="C50" s="191">
        <v>694</v>
      </c>
      <c r="D50" s="191">
        <v>7746.9458430000004</v>
      </c>
      <c r="E50" s="369">
        <v>9.3283193167191012</v>
      </c>
      <c r="F50" s="191">
        <v>55.458365999999998</v>
      </c>
      <c r="G50" s="191">
        <v>342.91478499999999</v>
      </c>
    </row>
    <row r="51" spans="1:7" s="13" customFormat="1" ht="13.9" customHeight="1" x14ac:dyDescent="0.25">
      <c r="A51" s="239">
        <v>55</v>
      </c>
      <c r="B51" s="138" t="s">
        <v>1425</v>
      </c>
      <c r="C51" s="191">
        <v>322</v>
      </c>
      <c r="D51" s="191">
        <v>4108.9006550000004</v>
      </c>
      <c r="E51" s="369">
        <v>13.900701792578165</v>
      </c>
      <c r="F51" s="191">
        <v>22.351223000000001</v>
      </c>
      <c r="G51" s="191">
        <v>60.920383000000001</v>
      </c>
    </row>
    <row r="52" spans="1:7" s="13" customFormat="1" ht="13.9" customHeight="1" x14ac:dyDescent="0.25">
      <c r="A52" s="239">
        <v>56</v>
      </c>
      <c r="B52" s="138" t="s">
        <v>2538</v>
      </c>
      <c r="C52" s="191">
        <v>372</v>
      </c>
      <c r="D52" s="191">
        <v>3638.0451880000001</v>
      </c>
      <c r="E52" s="369">
        <v>6.8015259156425634</v>
      </c>
      <c r="F52" s="191">
        <v>33.107143000000001</v>
      </c>
      <c r="G52" s="191">
        <v>281.99440199999998</v>
      </c>
    </row>
    <row r="53" spans="1:7" s="13" customFormat="1" ht="13.9" customHeight="1" x14ac:dyDescent="0.25">
      <c r="A53" s="239" t="s">
        <v>1714</v>
      </c>
      <c r="B53" s="138" t="s">
        <v>1426</v>
      </c>
      <c r="C53" s="191">
        <v>1078</v>
      </c>
      <c r="D53" s="191">
        <v>71303.638942000005</v>
      </c>
      <c r="E53" s="369">
        <v>33.967856221711806</v>
      </c>
      <c r="F53" s="191">
        <v>2469.5202370000002</v>
      </c>
      <c r="G53" s="191">
        <v>5644.2176170000002</v>
      </c>
    </row>
    <row r="54" spans="1:7" s="13" customFormat="1" ht="13.9" customHeight="1" x14ac:dyDescent="0.25">
      <c r="A54" s="239">
        <v>58</v>
      </c>
      <c r="B54" s="138" t="s">
        <v>2726</v>
      </c>
      <c r="C54" s="191">
        <v>227</v>
      </c>
      <c r="D54" s="191">
        <v>15328.681513</v>
      </c>
      <c r="E54" s="369">
        <v>45.058429707873714</v>
      </c>
      <c r="F54" s="191">
        <v>390.319616</v>
      </c>
      <c r="G54" s="191">
        <v>552.23134400000004</v>
      </c>
    </row>
    <row r="55" spans="1:7" s="13" customFormat="1" ht="13.9" customHeight="1" x14ac:dyDescent="0.25">
      <c r="A55" s="239">
        <v>61</v>
      </c>
      <c r="B55" s="138" t="s">
        <v>2727</v>
      </c>
      <c r="C55" s="191">
        <v>39</v>
      </c>
      <c r="D55" s="191">
        <v>41616.132359000003</v>
      </c>
      <c r="E55" s="369">
        <v>69.631821446687596</v>
      </c>
      <c r="F55" s="191">
        <v>1731.1729190000001</v>
      </c>
      <c r="G55" s="191">
        <v>3909.7376239999999</v>
      </c>
    </row>
    <row r="56" spans="1:7" s="13" customFormat="1" ht="13.9" customHeight="1" x14ac:dyDescent="0.25">
      <c r="A56" s="239">
        <v>62</v>
      </c>
      <c r="B56" s="138" t="s">
        <v>1505</v>
      </c>
      <c r="C56" s="191">
        <v>578</v>
      </c>
      <c r="D56" s="191">
        <v>10327.801406</v>
      </c>
      <c r="E56" s="369">
        <v>12.332866213198331</v>
      </c>
      <c r="F56" s="191">
        <v>280.23313999999999</v>
      </c>
      <c r="G56" s="191">
        <v>958.23921800000005</v>
      </c>
    </row>
    <row r="57" spans="1:7" s="13" customFormat="1" ht="13.9" customHeight="1" x14ac:dyDescent="0.25">
      <c r="A57" s="239" t="s">
        <v>1716</v>
      </c>
      <c r="B57" s="138" t="s">
        <v>3339</v>
      </c>
      <c r="C57" s="191">
        <v>610</v>
      </c>
      <c r="D57" s="191">
        <v>25262.292819999999</v>
      </c>
      <c r="E57" s="369">
        <v>44.199700494697417</v>
      </c>
      <c r="F57" s="191">
        <v>548.308132</v>
      </c>
      <c r="G57" s="191">
        <v>1444.619794</v>
      </c>
    </row>
    <row r="58" spans="1:7" s="13" customFormat="1" ht="13.9" customHeight="1" x14ac:dyDescent="0.25">
      <c r="A58" s="239" t="s">
        <v>1718</v>
      </c>
      <c r="B58" s="138" t="s">
        <v>2315</v>
      </c>
      <c r="C58" s="191">
        <v>6416</v>
      </c>
      <c r="D58" s="191">
        <v>29957.084323999999</v>
      </c>
      <c r="E58" s="369">
        <v>19.860295987670238</v>
      </c>
      <c r="F58" s="191">
        <v>526.62245600000006</v>
      </c>
      <c r="G58" s="191">
        <v>1014.046303</v>
      </c>
    </row>
    <row r="59" spans="1:7" s="13" customFormat="1" ht="13.9" customHeight="1" x14ac:dyDescent="0.25">
      <c r="A59" s="239" t="s">
        <v>2729</v>
      </c>
      <c r="B59" s="138" t="s">
        <v>2730</v>
      </c>
      <c r="C59" s="191">
        <v>5556</v>
      </c>
      <c r="D59" s="191">
        <v>20647.766079000001</v>
      </c>
      <c r="E59" s="369">
        <v>20.508832277991708</v>
      </c>
      <c r="F59" s="191">
        <v>353.99726299999998</v>
      </c>
      <c r="G59" s="191">
        <v>614.05434100000002</v>
      </c>
    </row>
    <row r="60" spans="1:7" s="13" customFormat="1" ht="13.9" customHeight="1" x14ac:dyDescent="0.25">
      <c r="A60" s="239" t="s">
        <v>1719</v>
      </c>
      <c r="B60" s="138" t="s">
        <v>2327</v>
      </c>
      <c r="C60" s="191">
        <v>3744</v>
      </c>
      <c r="D60" s="191">
        <v>49932.755581999998</v>
      </c>
      <c r="E60" s="369">
        <v>20.236829562165116</v>
      </c>
      <c r="F60" s="191">
        <v>1841.3508280000001</v>
      </c>
      <c r="G60" s="191">
        <v>3459.8657469999998</v>
      </c>
    </row>
    <row r="61" spans="1:7" s="13" customFormat="1" ht="13.9" customHeight="1" x14ac:dyDescent="0.25">
      <c r="A61" s="239">
        <v>69</v>
      </c>
      <c r="B61" s="138" t="s">
        <v>2329</v>
      </c>
      <c r="C61" s="191">
        <v>300</v>
      </c>
      <c r="D61" s="191">
        <v>5689.8592440000002</v>
      </c>
      <c r="E61" s="369">
        <v>11.106345781846791</v>
      </c>
      <c r="F61" s="191">
        <v>2.3957630000000001</v>
      </c>
      <c r="G61" s="191">
        <v>832.184394</v>
      </c>
    </row>
    <row r="62" spans="1:7" s="13" customFormat="1" ht="13.9" customHeight="1" x14ac:dyDescent="0.25">
      <c r="A62" s="239">
        <v>70</v>
      </c>
      <c r="B62" s="138" t="s">
        <v>2731</v>
      </c>
      <c r="C62" s="191">
        <v>1896</v>
      </c>
      <c r="D62" s="191">
        <v>26239.156407999999</v>
      </c>
      <c r="E62" s="369">
        <v>36.449641833760793</v>
      </c>
      <c r="F62" s="191">
        <v>1593.1020920000001</v>
      </c>
      <c r="G62" s="191">
        <v>1220.916238</v>
      </c>
    </row>
    <row r="63" spans="1:7" s="13" customFormat="1" ht="13.9" customHeight="1" x14ac:dyDescent="0.25">
      <c r="A63" s="239">
        <v>71</v>
      </c>
      <c r="B63" s="138" t="s">
        <v>125</v>
      </c>
      <c r="C63" s="191">
        <v>970</v>
      </c>
      <c r="D63" s="191">
        <v>10021.422451</v>
      </c>
      <c r="E63" s="369">
        <v>14.91991646152182</v>
      </c>
      <c r="F63" s="191">
        <v>129.70719800000001</v>
      </c>
      <c r="G63" s="191">
        <v>1028.001045</v>
      </c>
    </row>
    <row r="64" spans="1:7" s="13" customFormat="1" ht="13.9" customHeight="1" x14ac:dyDescent="0.25">
      <c r="A64" s="239">
        <v>73</v>
      </c>
      <c r="B64" s="138" t="s">
        <v>1572</v>
      </c>
      <c r="C64" s="191">
        <v>278</v>
      </c>
      <c r="D64" s="191">
        <v>6053.6209550000003</v>
      </c>
      <c r="E64" s="369">
        <v>19.081958941728683</v>
      </c>
      <c r="F64" s="191">
        <v>21.413150999999999</v>
      </c>
      <c r="G64" s="191">
        <v>270.59921900000001</v>
      </c>
    </row>
    <row r="65" spans="1:7" s="13" customFormat="1" ht="13.9" customHeight="1" x14ac:dyDescent="0.25">
      <c r="A65" s="239" t="s">
        <v>1652</v>
      </c>
      <c r="B65" s="138" t="s">
        <v>2733</v>
      </c>
      <c r="C65" s="191">
        <v>1983</v>
      </c>
      <c r="D65" s="191">
        <v>26882.161551000001</v>
      </c>
      <c r="E65" s="369">
        <v>16.739112913446728</v>
      </c>
      <c r="F65" s="191">
        <v>325.49380000000002</v>
      </c>
      <c r="G65" s="191">
        <v>2087.4487680000002</v>
      </c>
    </row>
    <row r="66" spans="1:7" s="13" customFormat="1" ht="13.9" customHeight="1" x14ac:dyDescent="0.25">
      <c r="A66" s="239">
        <v>77</v>
      </c>
      <c r="B66" s="138" t="s">
        <v>2734</v>
      </c>
      <c r="C66" s="191">
        <v>937</v>
      </c>
      <c r="D66" s="191">
        <v>7305.0541949999997</v>
      </c>
      <c r="E66" s="369">
        <v>17.928553804292171</v>
      </c>
      <c r="F66" s="191">
        <v>177.293452</v>
      </c>
      <c r="G66" s="191">
        <v>268.06086499999998</v>
      </c>
    </row>
    <row r="67" spans="1:7" s="13" customFormat="1" ht="13.9" customHeight="1" x14ac:dyDescent="0.25">
      <c r="A67" s="239" t="s">
        <v>2735</v>
      </c>
      <c r="B67" s="138" t="s">
        <v>2736</v>
      </c>
      <c r="C67" s="191" t="s">
        <v>3282</v>
      </c>
      <c r="D67" s="191" t="s">
        <v>3282</v>
      </c>
      <c r="E67" s="370" t="s">
        <v>3282</v>
      </c>
      <c r="F67" s="191" t="s">
        <v>3282</v>
      </c>
      <c r="G67" s="191" t="s">
        <v>3282</v>
      </c>
    </row>
    <row r="68" spans="1:7" s="13" customFormat="1" ht="13.9" customHeight="1" x14ac:dyDescent="0.25">
      <c r="A68" s="239" t="s">
        <v>1722</v>
      </c>
      <c r="B68" s="138" t="s">
        <v>2737</v>
      </c>
      <c r="C68" s="191">
        <v>211</v>
      </c>
      <c r="D68" s="191">
        <v>1745.432176</v>
      </c>
      <c r="E68" s="369">
        <v>13.97864928662405</v>
      </c>
      <c r="F68" s="191">
        <v>16.885514000000001</v>
      </c>
      <c r="G68" s="191">
        <v>50.186571999999998</v>
      </c>
    </row>
    <row r="69" spans="1:7" s="13" customFormat="1" ht="13.9" customHeight="1" x14ac:dyDescent="0.25">
      <c r="A69" s="239" t="s">
        <v>1724</v>
      </c>
      <c r="B69" s="138" t="s">
        <v>2738</v>
      </c>
      <c r="C69" s="191">
        <v>903</v>
      </c>
      <c r="D69" s="191">
        <v>50255.784798000001</v>
      </c>
      <c r="E69" s="369">
        <v>48.641303035698336</v>
      </c>
      <c r="F69" s="191">
        <v>199.70836700000001</v>
      </c>
      <c r="G69" s="191">
        <v>288.12459899999999</v>
      </c>
    </row>
    <row r="70" spans="1:7" s="13" customFormat="1" ht="13.9" customHeight="1" x14ac:dyDescent="0.25">
      <c r="A70" s="239" t="s">
        <v>1726</v>
      </c>
      <c r="B70" s="138" t="s">
        <v>2739</v>
      </c>
      <c r="C70" s="191">
        <v>398</v>
      </c>
      <c r="D70" s="191">
        <v>7574.4817389999998</v>
      </c>
      <c r="E70" s="369">
        <v>18.280998425608335</v>
      </c>
      <c r="F70" s="191">
        <v>23.386706</v>
      </c>
      <c r="G70" s="191">
        <v>172.723151</v>
      </c>
    </row>
    <row r="71" spans="1:7" s="13" customFormat="1" ht="13.9" customHeight="1" x14ac:dyDescent="0.25">
      <c r="A71" s="239" t="s">
        <v>1728</v>
      </c>
      <c r="B71" s="138" t="s">
        <v>2740</v>
      </c>
      <c r="C71" s="191">
        <v>845</v>
      </c>
      <c r="D71" s="191">
        <v>5280.2035290000003</v>
      </c>
      <c r="E71" s="369">
        <v>10.870621210854665</v>
      </c>
      <c r="F71" s="191">
        <v>72.737656999999999</v>
      </c>
      <c r="G71" s="191">
        <v>216.264284</v>
      </c>
    </row>
    <row r="72" spans="1:7" s="13" customFormat="1" ht="13.9" customHeight="1" x14ac:dyDescent="0.2">
      <c r="A72" s="14"/>
      <c r="B72" s="66"/>
      <c r="C72" s="17"/>
      <c r="D72" s="17"/>
      <c r="E72" s="17"/>
      <c r="F72" s="17"/>
      <c r="G72" s="17"/>
    </row>
    <row r="73" spans="1:7" s="13" customFormat="1" ht="13.9" customHeight="1" x14ac:dyDescent="0.25">
      <c r="A73" s="14" t="s">
        <v>3293</v>
      </c>
      <c r="B73" s="67"/>
      <c r="C73" s="17"/>
      <c r="D73" s="17"/>
      <c r="E73" s="17"/>
      <c r="F73" s="17"/>
      <c r="G73" s="17"/>
    </row>
    <row r="74" spans="1:7" ht="13.9" customHeight="1" x14ac:dyDescent="0.25">
      <c r="A74" s="12" t="s">
        <v>3294</v>
      </c>
    </row>
  </sheetData>
  <sheetProtection selectLockedCells="1" selectUnlockedCells="1"/>
  <mergeCells count="4">
    <mergeCell ref="A2:G2"/>
    <mergeCell ref="A4:A5"/>
    <mergeCell ref="B4:B5"/>
    <mergeCell ref="A3:D3"/>
  </mergeCells>
  <phoneticPr fontId="13" type="noConversion"/>
  <pageMargins left="0.6692913385826772" right="0.62992125984251968" top="0.6692913385826772" bottom="0.6692913385826772" header="0.51181102362204722" footer="0.51181102362204722"/>
  <pageSetup paperSize="9" scale="64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 enableFormatConditionsCalculation="0">
    <tabColor theme="6" tint="0.59999389629810485"/>
    <pageSetUpPr fitToPage="1"/>
  </sheetPr>
  <dimension ref="A1:CX73"/>
  <sheetViews>
    <sheetView zoomScale="80" zoomScaleNormal="80" zoomScaleSheetLayoutView="100" workbookViewId="0"/>
  </sheetViews>
  <sheetFormatPr baseColWidth="10" defaultColWidth="11.42578125" defaultRowHeight="12.75" x14ac:dyDescent="0.2"/>
  <cols>
    <col min="1" max="1" width="13.28515625" style="13" customWidth="1"/>
    <col min="2" max="2" width="63.7109375" style="13" customWidth="1"/>
    <col min="3" max="3" width="11.5703125" style="13" bestFit="1" customWidth="1"/>
    <col min="4" max="4" width="16.28515625" style="13" customWidth="1"/>
    <col min="5" max="5" width="13.85546875" style="13" customWidth="1"/>
    <col min="6" max="6" width="15.140625" style="13" customWidth="1"/>
    <col min="7" max="16384" width="11.42578125" style="13"/>
  </cols>
  <sheetData>
    <row r="1" spans="1:102" s="117" customFormat="1" ht="15" x14ac:dyDescent="0.2">
      <c r="A1" s="48" t="s">
        <v>2495</v>
      </c>
      <c r="B1" s="48"/>
      <c r="C1" s="376"/>
      <c r="D1" s="376"/>
      <c r="E1" s="376"/>
      <c r="F1" s="376"/>
      <c r="G1" s="376"/>
      <c r="H1" s="376"/>
      <c r="I1" s="376"/>
      <c r="J1" s="376"/>
      <c r="K1" s="376"/>
      <c r="L1" s="376"/>
      <c r="M1" s="376"/>
      <c r="N1" s="376"/>
      <c r="O1" s="376"/>
      <c r="P1" s="376"/>
      <c r="Q1" s="376"/>
      <c r="R1" s="376"/>
      <c r="S1" s="376"/>
      <c r="T1" s="376"/>
      <c r="U1" s="376"/>
      <c r="V1" s="376"/>
      <c r="W1" s="376"/>
      <c r="X1" s="376"/>
      <c r="Y1" s="376"/>
      <c r="Z1" s="376"/>
      <c r="AA1" s="376"/>
      <c r="AB1" s="376"/>
      <c r="AC1" s="376"/>
      <c r="AD1" s="376"/>
      <c r="AE1" s="376"/>
      <c r="AF1" s="376"/>
      <c r="AG1" s="376"/>
      <c r="AH1" s="376"/>
      <c r="AI1" s="376"/>
      <c r="AJ1" s="376"/>
      <c r="AK1" s="376"/>
      <c r="AL1" s="376"/>
      <c r="AM1" s="376"/>
      <c r="AN1" s="376"/>
      <c r="AO1" s="376"/>
      <c r="AP1" s="376"/>
      <c r="AQ1" s="376"/>
      <c r="AR1" s="376"/>
      <c r="AS1" s="376"/>
      <c r="AT1" s="376"/>
      <c r="AU1" s="376"/>
      <c r="AV1" s="376"/>
      <c r="AW1" s="376"/>
      <c r="AX1" s="376"/>
      <c r="AY1" s="376"/>
      <c r="AZ1" s="376"/>
      <c r="BA1" s="376"/>
      <c r="BB1" s="376"/>
      <c r="BC1" s="376"/>
      <c r="BD1" s="376"/>
      <c r="BE1" s="376"/>
      <c r="BF1" s="376"/>
      <c r="BG1" s="376"/>
      <c r="BH1" s="376"/>
      <c r="BI1" s="376"/>
      <c r="BJ1" s="376"/>
      <c r="BK1" s="376"/>
      <c r="BL1" s="376"/>
      <c r="BM1" s="376"/>
      <c r="BN1" s="376"/>
      <c r="BO1" s="376"/>
      <c r="BP1" s="376"/>
      <c r="BQ1" s="376"/>
      <c r="BR1" s="376"/>
      <c r="BS1" s="376"/>
      <c r="BT1" s="376"/>
      <c r="BU1" s="376"/>
      <c r="BV1" s="376"/>
      <c r="BW1" s="376"/>
      <c r="BX1" s="376"/>
      <c r="BY1" s="376"/>
      <c r="BZ1" s="376"/>
      <c r="CA1" s="376"/>
      <c r="CB1" s="376"/>
      <c r="CC1" s="376"/>
      <c r="CD1" s="376"/>
      <c r="CE1" s="376"/>
      <c r="CF1" s="376"/>
      <c r="CG1" s="376"/>
      <c r="CH1" s="376"/>
      <c r="CI1" s="376"/>
      <c r="CJ1" s="376"/>
      <c r="CK1" s="376"/>
      <c r="CL1" s="376"/>
      <c r="CM1" s="376"/>
      <c r="CN1" s="376"/>
      <c r="CO1" s="376"/>
      <c r="CP1" s="376"/>
      <c r="CQ1" s="376"/>
      <c r="CR1" s="376"/>
      <c r="CS1" s="376"/>
      <c r="CT1" s="376"/>
      <c r="CU1" s="376"/>
      <c r="CV1" s="376"/>
      <c r="CW1" s="376"/>
      <c r="CX1" s="376"/>
    </row>
    <row r="2" spans="1:102" ht="15" customHeight="1" x14ac:dyDescent="0.2">
      <c r="A2" s="474" t="s">
        <v>1941</v>
      </c>
      <c r="B2" s="474"/>
    </row>
    <row r="3" spans="1:102" ht="15.6" customHeight="1" x14ac:dyDescent="0.2">
      <c r="A3" s="474" t="s">
        <v>3422</v>
      </c>
      <c r="B3" s="474"/>
      <c r="C3" s="474"/>
      <c r="D3" s="474"/>
      <c r="E3" s="110"/>
      <c r="F3" s="110"/>
      <c r="G3" s="110"/>
      <c r="H3" s="110"/>
      <c r="I3" s="110"/>
      <c r="J3" s="110"/>
      <c r="K3" s="110"/>
      <c r="L3" s="110"/>
      <c r="M3" s="110"/>
      <c r="N3" s="110"/>
      <c r="O3" s="110"/>
      <c r="P3" s="110"/>
      <c r="Q3" s="110"/>
      <c r="R3" s="110"/>
      <c r="S3" s="110"/>
      <c r="T3" s="110"/>
      <c r="U3" s="110"/>
      <c r="V3" s="110"/>
      <c r="W3" s="110"/>
      <c r="X3" s="110"/>
      <c r="Y3" s="110"/>
      <c r="Z3" s="110"/>
      <c r="AA3" s="110"/>
      <c r="AB3" s="110"/>
      <c r="AC3" s="110"/>
      <c r="AD3" s="110"/>
      <c r="AE3" s="110"/>
      <c r="AF3" s="110"/>
      <c r="AG3" s="110"/>
      <c r="AH3" s="110"/>
      <c r="AI3" s="110"/>
      <c r="AJ3" s="110"/>
      <c r="AK3" s="110"/>
      <c r="AL3" s="110"/>
      <c r="AM3" s="110"/>
      <c r="AN3" s="110"/>
      <c r="AO3" s="110"/>
      <c r="AP3" s="110"/>
      <c r="AQ3" s="110"/>
      <c r="AR3" s="110"/>
      <c r="AS3" s="110"/>
      <c r="AT3" s="110"/>
      <c r="AU3" s="110"/>
      <c r="AV3" s="110"/>
      <c r="AW3" s="110"/>
      <c r="AX3" s="110"/>
      <c r="AY3" s="110"/>
      <c r="AZ3" s="110"/>
      <c r="BA3" s="110"/>
      <c r="BB3" s="110"/>
      <c r="BC3" s="110"/>
      <c r="BD3" s="110"/>
      <c r="BE3" s="110"/>
      <c r="BF3" s="110"/>
      <c r="BG3" s="110"/>
      <c r="BH3" s="110"/>
      <c r="BI3" s="110"/>
      <c r="BJ3" s="110"/>
      <c r="BK3" s="110"/>
      <c r="BL3" s="110"/>
      <c r="BM3" s="110"/>
      <c r="BN3" s="110"/>
      <c r="BO3" s="110"/>
      <c r="BP3" s="110"/>
      <c r="BQ3" s="110"/>
    </row>
    <row r="4" spans="1:102" ht="14.25" customHeight="1" x14ac:dyDescent="0.2">
      <c r="B4" s="68"/>
    </row>
    <row r="5" spans="1:102" ht="13.5" customHeight="1" x14ac:dyDescent="0.2">
      <c r="A5" s="453" t="s">
        <v>1942</v>
      </c>
      <c r="B5" s="486" t="s">
        <v>1943</v>
      </c>
      <c r="C5" s="439" t="s">
        <v>377</v>
      </c>
      <c r="D5" s="439" t="s">
        <v>3337</v>
      </c>
      <c r="E5" s="439" t="s">
        <v>3340</v>
      </c>
      <c r="F5" s="466" t="s">
        <v>1944</v>
      </c>
    </row>
    <row r="6" spans="1:102" ht="13.5" customHeight="1" x14ac:dyDescent="0.2">
      <c r="A6" s="459"/>
      <c r="B6" s="486"/>
      <c r="C6" s="440"/>
      <c r="D6" s="440"/>
      <c r="E6" s="440"/>
      <c r="F6" s="467"/>
    </row>
    <row r="7" spans="1:102" ht="13.5" customHeight="1" x14ac:dyDescent="0.2">
      <c r="A7" s="459"/>
      <c r="B7" s="486"/>
      <c r="C7" s="440"/>
      <c r="D7" s="440"/>
      <c r="E7" s="440"/>
      <c r="F7" s="467"/>
    </row>
    <row r="8" spans="1:102" ht="15.75" customHeight="1" x14ac:dyDescent="0.2">
      <c r="A8" s="459"/>
      <c r="B8" s="486"/>
      <c r="C8" s="441"/>
      <c r="D8" s="441"/>
      <c r="E8" s="441"/>
      <c r="F8" s="468"/>
    </row>
    <row r="9" spans="1:102" ht="13.5" customHeight="1" x14ac:dyDescent="0.2">
      <c r="A9" s="454"/>
      <c r="B9" s="487"/>
      <c r="C9" s="350" t="s">
        <v>1412</v>
      </c>
      <c r="D9" s="488" t="s">
        <v>814</v>
      </c>
      <c r="E9" s="489"/>
      <c r="F9" s="489"/>
    </row>
    <row r="10" spans="1:102" ht="15" x14ac:dyDescent="0.2">
      <c r="A10" s="204"/>
      <c r="B10" s="204"/>
    </row>
    <row r="11" spans="1:102" ht="15" x14ac:dyDescent="0.25">
      <c r="A11" s="253" t="s">
        <v>1945</v>
      </c>
      <c r="B11" s="138" t="s">
        <v>1946</v>
      </c>
      <c r="C11" s="191">
        <v>953009</v>
      </c>
      <c r="D11" s="191">
        <v>133864578.47400001</v>
      </c>
      <c r="E11" s="191">
        <v>1958537.2069999999</v>
      </c>
      <c r="F11" s="191">
        <v>11310937.005000001</v>
      </c>
    </row>
    <row r="12" spans="1:102" ht="13.5" customHeight="1" x14ac:dyDescent="0.25">
      <c r="A12" s="253" t="s">
        <v>817</v>
      </c>
      <c r="B12" s="138" t="s">
        <v>3341</v>
      </c>
      <c r="C12" s="191">
        <v>22292</v>
      </c>
      <c r="D12" s="191">
        <v>2621452.1570000001</v>
      </c>
      <c r="E12" s="191">
        <v>43073.01</v>
      </c>
      <c r="F12" s="191">
        <v>39062.296999999999</v>
      </c>
    </row>
    <row r="13" spans="1:102" ht="13.5" customHeight="1" x14ac:dyDescent="0.25">
      <c r="A13" s="253" t="s">
        <v>1796</v>
      </c>
      <c r="B13" s="138" t="s">
        <v>2960</v>
      </c>
      <c r="C13" s="191">
        <v>139</v>
      </c>
      <c r="D13" s="191">
        <v>20644.348000000002</v>
      </c>
      <c r="E13" s="191">
        <v>58.357999999999997</v>
      </c>
      <c r="F13" s="191">
        <v>1496.07</v>
      </c>
    </row>
    <row r="14" spans="1:102" ht="13.5" customHeight="1" x14ac:dyDescent="0.25">
      <c r="A14" s="253" t="s">
        <v>1926</v>
      </c>
      <c r="B14" s="138" t="s">
        <v>1927</v>
      </c>
      <c r="C14" s="191">
        <v>43993</v>
      </c>
      <c r="D14" s="191">
        <v>6916836.6119999997</v>
      </c>
      <c r="E14" s="191">
        <v>151541.16699999999</v>
      </c>
      <c r="F14" s="191">
        <v>428181.53</v>
      </c>
    </row>
    <row r="15" spans="1:102" ht="13.5" customHeight="1" x14ac:dyDescent="0.25">
      <c r="A15" s="253" t="s">
        <v>1947</v>
      </c>
      <c r="B15" s="138" t="s">
        <v>2560</v>
      </c>
      <c r="C15" s="191">
        <v>30939</v>
      </c>
      <c r="D15" s="191">
        <v>2412402.27</v>
      </c>
      <c r="E15" s="191">
        <v>23494.827000000001</v>
      </c>
      <c r="F15" s="191">
        <v>101551.556</v>
      </c>
    </row>
    <row r="16" spans="1:102" ht="13.5" customHeight="1" x14ac:dyDescent="0.25">
      <c r="A16" s="253" t="s">
        <v>2680</v>
      </c>
      <c r="B16" s="138" t="s">
        <v>2681</v>
      </c>
      <c r="C16" s="191">
        <v>1301</v>
      </c>
      <c r="D16" s="191">
        <v>217240.084</v>
      </c>
      <c r="E16" s="191">
        <v>2284.9059999999999</v>
      </c>
      <c r="F16" s="191">
        <v>12876.209000000001</v>
      </c>
    </row>
    <row r="17" spans="1:6" ht="13.5" customHeight="1" x14ac:dyDescent="0.25">
      <c r="A17" s="253" t="s">
        <v>2907</v>
      </c>
      <c r="B17" s="138" t="s">
        <v>2908</v>
      </c>
      <c r="C17" s="191">
        <v>126623</v>
      </c>
      <c r="D17" s="191">
        <v>18820960.423999999</v>
      </c>
      <c r="E17" s="191">
        <v>114594.568</v>
      </c>
      <c r="F17" s="191">
        <v>1139063.97</v>
      </c>
    </row>
    <row r="18" spans="1:6" ht="13.5" customHeight="1" x14ac:dyDescent="0.25">
      <c r="A18" s="253" t="s">
        <v>3187</v>
      </c>
      <c r="B18" s="138" t="s">
        <v>2565</v>
      </c>
      <c r="C18" s="191">
        <v>148342</v>
      </c>
      <c r="D18" s="191">
        <v>21288425.089000002</v>
      </c>
      <c r="E18" s="191">
        <v>1185126.702</v>
      </c>
      <c r="F18" s="191">
        <v>1192744.1950000001</v>
      </c>
    </row>
    <row r="19" spans="1:6" ht="13.5" customHeight="1" x14ac:dyDescent="0.25">
      <c r="A19" s="253" t="s">
        <v>1948</v>
      </c>
      <c r="B19" s="138" t="s">
        <v>2566</v>
      </c>
      <c r="C19" s="191">
        <v>29407</v>
      </c>
      <c r="D19" s="191">
        <v>4470204.7949999999</v>
      </c>
      <c r="E19" s="191">
        <v>166500.85</v>
      </c>
      <c r="F19" s="191">
        <v>269269.08399999997</v>
      </c>
    </row>
    <row r="20" spans="1:6" ht="13.5" customHeight="1" x14ac:dyDescent="0.25">
      <c r="A20" s="253" t="s">
        <v>1949</v>
      </c>
      <c r="B20" s="138" t="s">
        <v>2567</v>
      </c>
      <c r="C20" s="191">
        <v>29330</v>
      </c>
      <c r="D20" s="191">
        <v>4207747.18</v>
      </c>
      <c r="E20" s="191">
        <v>314478.06699999998</v>
      </c>
      <c r="F20" s="191">
        <v>251220.747</v>
      </c>
    </row>
    <row r="21" spans="1:6" ht="13.5" customHeight="1" x14ac:dyDescent="0.25">
      <c r="A21" s="253" t="s">
        <v>1950</v>
      </c>
      <c r="B21" s="138" t="s">
        <v>1420</v>
      </c>
      <c r="C21" s="191">
        <v>89605</v>
      </c>
      <c r="D21" s="191">
        <v>12610473.114</v>
      </c>
      <c r="E21" s="191">
        <v>704147.78500000003</v>
      </c>
      <c r="F21" s="191">
        <v>672254.36399999994</v>
      </c>
    </row>
    <row r="22" spans="1:6" ht="13.5" customHeight="1" x14ac:dyDescent="0.25">
      <c r="A22" s="253" t="s">
        <v>549</v>
      </c>
      <c r="B22" s="138" t="s">
        <v>550</v>
      </c>
      <c r="C22" s="191">
        <v>32148</v>
      </c>
      <c r="D22" s="191">
        <v>4463714.4749999996</v>
      </c>
      <c r="E22" s="191">
        <v>21941.855</v>
      </c>
      <c r="F22" s="191">
        <v>324370.85700000002</v>
      </c>
    </row>
    <row r="23" spans="1:6" ht="13.5" customHeight="1" x14ac:dyDescent="0.25">
      <c r="A23" s="253" t="s">
        <v>2505</v>
      </c>
      <c r="B23" s="138" t="s">
        <v>2506</v>
      </c>
      <c r="C23" s="191">
        <v>86624</v>
      </c>
      <c r="D23" s="191">
        <v>11697892.555</v>
      </c>
      <c r="E23" s="191">
        <v>50428.9</v>
      </c>
      <c r="F23" s="191">
        <v>778191.08600000001</v>
      </c>
    </row>
    <row r="24" spans="1:6" ht="13.5" customHeight="1" x14ac:dyDescent="0.25">
      <c r="A24" s="253" t="s">
        <v>2748</v>
      </c>
      <c r="B24" s="138" t="s">
        <v>1426</v>
      </c>
      <c r="C24" s="191">
        <v>40737</v>
      </c>
      <c r="D24" s="191">
        <v>4812080.4960000003</v>
      </c>
      <c r="E24" s="191">
        <v>41385.726999999999</v>
      </c>
      <c r="F24" s="191">
        <v>540566.90500000003</v>
      </c>
    </row>
    <row r="25" spans="1:6" ht="13.5" customHeight="1" x14ac:dyDescent="0.25">
      <c r="A25" s="253" t="s">
        <v>319</v>
      </c>
      <c r="B25" s="138" t="s">
        <v>2728</v>
      </c>
      <c r="C25" s="191">
        <v>4498</v>
      </c>
      <c r="D25" s="191">
        <v>499131.837</v>
      </c>
      <c r="E25" s="191">
        <v>4709.2439999999997</v>
      </c>
      <c r="F25" s="191">
        <v>51467.648000000001</v>
      </c>
    </row>
    <row r="26" spans="1:6" ht="13.5" customHeight="1" x14ac:dyDescent="0.25">
      <c r="A26" s="253" t="s">
        <v>1951</v>
      </c>
      <c r="B26" s="138" t="s">
        <v>2315</v>
      </c>
      <c r="C26" s="191">
        <v>54125</v>
      </c>
      <c r="D26" s="191">
        <v>6224169.5089999996</v>
      </c>
      <c r="E26" s="191">
        <v>22913.878000000001</v>
      </c>
      <c r="F26" s="191">
        <v>462744.49200000003</v>
      </c>
    </row>
    <row r="27" spans="1:6" ht="13.5" customHeight="1" x14ac:dyDescent="0.25">
      <c r="A27" s="253" t="s">
        <v>2326</v>
      </c>
      <c r="B27" s="138" t="s">
        <v>2327</v>
      </c>
      <c r="C27" s="191">
        <v>170114</v>
      </c>
      <c r="D27" s="191">
        <v>31652447.443999998</v>
      </c>
      <c r="E27" s="191">
        <v>117866.783</v>
      </c>
      <c r="F27" s="191">
        <v>4210721.8459999999</v>
      </c>
    </row>
    <row r="28" spans="1:6" ht="13.5" customHeight="1" x14ac:dyDescent="0.25">
      <c r="A28" s="253" t="s">
        <v>1611</v>
      </c>
      <c r="B28" s="138" t="s">
        <v>2733</v>
      </c>
      <c r="C28" s="191">
        <v>67745</v>
      </c>
      <c r="D28" s="191">
        <v>8604496.1870000008</v>
      </c>
      <c r="E28" s="191">
        <v>74619.858999999997</v>
      </c>
      <c r="F28" s="191">
        <v>841102.09199999995</v>
      </c>
    </row>
    <row r="29" spans="1:6" ht="13.5" customHeight="1" x14ac:dyDescent="0.25">
      <c r="A29" s="253" t="s">
        <v>2735</v>
      </c>
      <c r="B29" s="138" t="s">
        <v>2736</v>
      </c>
      <c r="C29" s="191" t="s">
        <v>3282</v>
      </c>
      <c r="D29" s="191" t="s">
        <v>3282</v>
      </c>
      <c r="E29" s="191" t="s">
        <v>3282</v>
      </c>
      <c r="F29" s="191" t="s">
        <v>3282</v>
      </c>
    </row>
    <row r="30" spans="1:6" ht="13.5" customHeight="1" x14ac:dyDescent="0.25">
      <c r="A30" s="253" t="s">
        <v>1952</v>
      </c>
      <c r="B30" s="138" t="s">
        <v>2737</v>
      </c>
      <c r="C30" s="191">
        <v>13929</v>
      </c>
      <c r="D30" s="191">
        <v>1584621.7790000001</v>
      </c>
      <c r="E30" s="191">
        <v>10444.491</v>
      </c>
      <c r="F30" s="191">
        <v>167145.39199999999</v>
      </c>
    </row>
    <row r="31" spans="1:6" ht="13.5" customHeight="1" x14ac:dyDescent="0.25">
      <c r="A31" s="253" t="s">
        <v>2127</v>
      </c>
      <c r="B31" s="138" t="s">
        <v>2738</v>
      </c>
      <c r="C31" s="191">
        <v>10634</v>
      </c>
      <c r="D31" s="191">
        <v>2324024.6749999998</v>
      </c>
      <c r="E31" s="191">
        <v>8894.69</v>
      </c>
      <c r="F31" s="191">
        <v>102571.084</v>
      </c>
    </row>
    <row r="32" spans="1:6" ht="13.5" customHeight="1" x14ac:dyDescent="0.25">
      <c r="A32" s="253" t="s">
        <v>1894</v>
      </c>
      <c r="B32" s="138" t="s">
        <v>2739</v>
      </c>
      <c r="C32" s="191">
        <v>25074</v>
      </c>
      <c r="D32" s="191">
        <v>2714194.8059999999</v>
      </c>
      <c r="E32" s="191">
        <v>21826.48</v>
      </c>
      <c r="F32" s="191">
        <v>200274.74900000001</v>
      </c>
    </row>
    <row r="33" spans="1:6" ht="15" x14ac:dyDescent="0.25">
      <c r="A33" s="253" t="s">
        <v>2449</v>
      </c>
      <c r="B33" s="138" t="s">
        <v>2740</v>
      </c>
      <c r="C33" s="191">
        <v>73752</v>
      </c>
      <c r="D33" s="191">
        <v>6989843.727</v>
      </c>
      <c r="E33" s="191">
        <v>63331.762000000002</v>
      </c>
      <c r="F33" s="191">
        <v>716805.027</v>
      </c>
    </row>
    <row r="34" spans="1:6" ht="13.5" customHeight="1" x14ac:dyDescent="0.2">
      <c r="A34" s="69"/>
      <c r="B34" s="70"/>
      <c r="C34" s="352"/>
      <c r="E34" s="352"/>
    </row>
    <row r="35" spans="1:6" x14ac:dyDescent="0.2">
      <c r="A35" s="14" t="s">
        <v>3293</v>
      </c>
      <c r="B35" s="70"/>
    </row>
    <row r="36" spans="1:6" ht="13.5" customHeight="1" x14ac:dyDescent="0.2">
      <c r="A36" s="23" t="s">
        <v>3310</v>
      </c>
      <c r="B36" s="70"/>
    </row>
    <row r="37" spans="1:6" x14ac:dyDescent="0.2">
      <c r="A37" s="13" t="s">
        <v>1953</v>
      </c>
      <c r="B37" s="61"/>
    </row>
    <row r="38" spans="1:6" ht="21.75" customHeight="1" x14ac:dyDescent="0.25">
      <c r="A38" s="46"/>
      <c r="B38" s="61"/>
    </row>
    <row r="39" spans="1:6" ht="15.75" x14ac:dyDescent="0.2">
      <c r="A39" s="474" t="s">
        <v>3421</v>
      </c>
      <c r="B39" s="474"/>
    </row>
    <row r="40" spans="1:6" ht="12.75" customHeight="1" x14ac:dyDescent="0.25">
      <c r="A40" s="46"/>
      <c r="B40" s="68"/>
    </row>
    <row r="41" spans="1:6" ht="12.75" customHeight="1" x14ac:dyDescent="0.2">
      <c r="A41" s="453" t="s">
        <v>1942</v>
      </c>
      <c r="B41" s="486" t="s">
        <v>1943</v>
      </c>
      <c r="C41" s="439" t="s">
        <v>377</v>
      </c>
      <c r="D41" s="439" t="s">
        <v>3337</v>
      </c>
      <c r="E41" s="439" t="s">
        <v>3340</v>
      </c>
      <c r="F41" s="466" t="s">
        <v>1944</v>
      </c>
    </row>
    <row r="42" spans="1:6" ht="12.95" customHeight="1" x14ac:dyDescent="0.2">
      <c r="A42" s="459"/>
      <c r="B42" s="486"/>
      <c r="C42" s="440"/>
      <c r="D42" s="440"/>
      <c r="E42" s="440"/>
      <c r="F42" s="467"/>
    </row>
    <row r="43" spans="1:6" ht="12.95" customHeight="1" x14ac:dyDescent="0.2">
      <c r="A43" s="459"/>
      <c r="B43" s="486"/>
      <c r="C43" s="440"/>
      <c r="D43" s="440"/>
      <c r="E43" s="440"/>
      <c r="F43" s="467"/>
    </row>
    <row r="44" spans="1:6" ht="31.5" customHeight="1" x14ac:dyDescent="0.2">
      <c r="A44" s="459"/>
      <c r="B44" s="486"/>
      <c r="C44" s="441"/>
      <c r="D44" s="441"/>
      <c r="E44" s="441"/>
      <c r="F44" s="468"/>
    </row>
    <row r="45" spans="1:6" ht="12.95" customHeight="1" x14ac:dyDescent="0.2">
      <c r="A45" s="454"/>
      <c r="B45" s="487"/>
      <c r="C45" s="350" t="s">
        <v>1412</v>
      </c>
      <c r="D45" s="488" t="s">
        <v>814</v>
      </c>
      <c r="E45" s="489"/>
      <c r="F45" s="489"/>
    </row>
    <row r="46" spans="1:6" ht="12.95" customHeight="1" x14ac:dyDescent="0.25">
      <c r="A46" s="204"/>
      <c r="B46" s="10"/>
    </row>
    <row r="47" spans="1:6" ht="12.95" customHeight="1" x14ac:dyDescent="0.25">
      <c r="A47" s="253" t="s">
        <v>1945</v>
      </c>
      <c r="B47" s="138" t="s">
        <v>1946</v>
      </c>
      <c r="C47" s="191">
        <v>3252</v>
      </c>
      <c r="D47" s="191">
        <v>138714.36499999999</v>
      </c>
      <c r="E47" s="191">
        <v>478.73</v>
      </c>
      <c r="F47" s="191">
        <v>12979.834000000001</v>
      </c>
    </row>
    <row r="48" spans="1:6" ht="12.95" customHeight="1" x14ac:dyDescent="0.25">
      <c r="A48" s="253" t="s">
        <v>817</v>
      </c>
      <c r="B48" s="138" t="s">
        <v>3341</v>
      </c>
      <c r="C48" s="191">
        <v>90</v>
      </c>
      <c r="D48" s="191">
        <v>4624.6310000000003</v>
      </c>
      <c r="E48" s="359" t="s">
        <v>3379</v>
      </c>
      <c r="F48" s="191">
        <v>393.452</v>
      </c>
    </row>
    <row r="49" spans="1:6" ht="12.95" customHeight="1" x14ac:dyDescent="0.25">
      <c r="A49" s="253" t="s">
        <v>1796</v>
      </c>
      <c r="B49" s="138" t="s">
        <v>2960</v>
      </c>
      <c r="C49" s="191" t="s">
        <v>3282</v>
      </c>
      <c r="D49" s="191" t="s">
        <v>3282</v>
      </c>
      <c r="E49" s="191" t="s">
        <v>3282</v>
      </c>
      <c r="F49" s="191" t="s">
        <v>3282</v>
      </c>
    </row>
    <row r="50" spans="1:6" ht="15" x14ac:dyDescent="0.25">
      <c r="A50" s="253" t="s">
        <v>1926</v>
      </c>
      <c r="B50" s="138" t="s">
        <v>1927</v>
      </c>
      <c r="C50" s="191">
        <v>58</v>
      </c>
      <c r="D50" s="191">
        <v>2117.3220000000001</v>
      </c>
      <c r="E50" s="359" t="s">
        <v>3379</v>
      </c>
      <c r="F50" s="191">
        <v>244.54599999999999</v>
      </c>
    </row>
    <row r="51" spans="1:6" ht="13.5" customHeight="1" x14ac:dyDescent="0.25">
      <c r="A51" s="253" t="s">
        <v>1947</v>
      </c>
      <c r="B51" s="138" t="s">
        <v>2560</v>
      </c>
      <c r="C51" s="359" t="s">
        <v>3379</v>
      </c>
      <c r="D51" s="359" t="s">
        <v>3379</v>
      </c>
      <c r="E51" s="191" t="s">
        <v>3282</v>
      </c>
      <c r="F51" s="359" t="s">
        <v>3379</v>
      </c>
    </row>
    <row r="52" spans="1:6" ht="13.5" customHeight="1" x14ac:dyDescent="0.25">
      <c r="A52" s="253" t="s">
        <v>2680</v>
      </c>
      <c r="B52" s="138" t="s">
        <v>2681</v>
      </c>
      <c r="C52" s="191" t="s">
        <v>3282</v>
      </c>
      <c r="D52" s="191" t="s">
        <v>3282</v>
      </c>
      <c r="E52" s="191" t="s">
        <v>3282</v>
      </c>
      <c r="F52" s="191" t="s">
        <v>3282</v>
      </c>
    </row>
    <row r="53" spans="1:6" ht="13.5" customHeight="1" x14ac:dyDescent="0.25">
      <c r="A53" s="253" t="s">
        <v>2907</v>
      </c>
      <c r="B53" s="138" t="s">
        <v>2908</v>
      </c>
      <c r="C53" s="191">
        <v>53</v>
      </c>
      <c r="D53" s="191">
        <v>2137.1210000000001</v>
      </c>
      <c r="E53" s="191">
        <v>0.58099999999999996</v>
      </c>
      <c r="F53" s="191">
        <v>102.026</v>
      </c>
    </row>
    <row r="54" spans="1:6" ht="13.5" customHeight="1" x14ac:dyDescent="0.25">
      <c r="A54" s="253" t="s">
        <v>3187</v>
      </c>
      <c r="B54" s="138" t="s">
        <v>2565</v>
      </c>
      <c r="C54" s="191">
        <v>43</v>
      </c>
      <c r="D54" s="191">
        <v>1969.671</v>
      </c>
      <c r="E54" s="191">
        <v>44.037999999999997</v>
      </c>
      <c r="F54" s="191">
        <v>152.05199999999999</v>
      </c>
    </row>
    <row r="55" spans="1:6" ht="13.5" customHeight="1" x14ac:dyDescent="0.25">
      <c r="A55" s="253" t="s">
        <v>1948</v>
      </c>
      <c r="B55" s="138" t="s">
        <v>2566</v>
      </c>
      <c r="C55" s="191">
        <v>3</v>
      </c>
      <c r="D55" s="191">
        <v>134.05699999999999</v>
      </c>
      <c r="E55" s="191" t="s">
        <v>3282</v>
      </c>
      <c r="F55" s="191">
        <v>15.525</v>
      </c>
    </row>
    <row r="56" spans="1:6" ht="13.5" customHeight="1" x14ac:dyDescent="0.25">
      <c r="A56" s="253" t="s">
        <v>1949</v>
      </c>
      <c r="B56" s="138" t="s">
        <v>2567</v>
      </c>
      <c r="C56" s="191">
        <v>4</v>
      </c>
      <c r="D56" s="191">
        <v>213.40199999999999</v>
      </c>
      <c r="E56" s="191" t="s">
        <v>3282</v>
      </c>
      <c r="F56" s="191">
        <v>18.594999999999999</v>
      </c>
    </row>
    <row r="57" spans="1:6" ht="15" x14ac:dyDescent="0.25">
      <c r="A57" s="253" t="s">
        <v>1950</v>
      </c>
      <c r="B57" s="138" t="s">
        <v>1420</v>
      </c>
      <c r="C57" s="191">
        <v>36</v>
      </c>
      <c r="D57" s="191">
        <v>1622.212</v>
      </c>
      <c r="E57" s="191">
        <v>44.037999999999997</v>
      </c>
      <c r="F57" s="191">
        <v>117.932</v>
      </c>
    </row>
    <row r="58" spans="1:6" ht="13.5" customHeight="1" x14ac:dyDescent="0.25">
      <c r="A58" s="253" t="s">
        <v>549</v>
      </c>
      <c r="B58" s="138" t="s">
        <v>550</v>
      </c>
      <c r="C58" s="191">
        <v>41</v>
      </c>
      <c r="D58" s="191">
        <v>2066.8110000000001</v>
      </c>
      <c r="E58" s="191" t="s">
        <v>3282</v>
      </c>
      <c r="F58" s="191">
        <v>64.551000000000002</v>
      </c>
    </row>
    <row r="59" spans="1:6" ht="14.25" customHeight="1" x14ac:dyDescent="0.25">
      <c r="A59" s="253" t="s">
        <v>2505</v>
      </c>
      <c r="B59" s="138" t="s">
        <v>2506</v>
      </c>
      <c r="C59" s="191">
        <v>137</v>
      </c>
      <c r="D59" s="191">
        <v>4760.0709999999999</v>
      </c>
      <c r="E59" s="359" t="s">
        <v>3379</v>
      </c>
      <c r="F59" s="191">
        <v>415.411</v>
      </c>
    </row>
    <row r="60" spans="1:6" ht="13.5" customHeight="1" x14ac:dyDescent="0.25">
      <c r="A60" s="253" t="s">
        <v>2748</v>
      </c>
      <c r="B60" s="138" t="s">
        <v>1426</v>
      </c>
      <c r="C60" s="191">
        <v>42</v>
      </c>
      <c r="D60" s="191">
        <v>1821.203</v>
      </c>
      <c r="E60" s="359" t="s">
        <v>3379</v>
      </c>
      <c r="F60" s="191">
        <v>249.727</v>
      </c>
    </row>
    <row r="61" spans="1:6" ht="13.5" customHeight="1" x14ac:dyDescent="0.25">
      <c r="A61" s="253" t="s">
        <v>319</v>
      </c>
      <c r="B61" s="138" t="s">
        <v>2728</v>
      </c>
      <c r="C61" s="359" t="s">
        <v>3379</v>
      </c>
      <c r="D61" s="359" t="s">
        <v>3379</v>
      </c>
      <c r="E61" s="359" t="s">
        <v>3379</v>
      </c>
      <c r="F61" s="359" t="s">
        <v>3379</v>
      </c>
    </row>
    <row r="62" spans="1:6" ht="13.5" customHeight="1" x14ac:dyDescent="0.25">
      <c r="A62" s="253" t="s">
        <v>1951</v>
      </c>
      <c r="B62" s="138" t="s">
        <v>2315</v>
      </c>
      <c r="C62" s="191">
        <v>8</v>
      </c>
      <c r="D62" s="191">
        <v>321.16300000000001</v>
      </c>
      <c r="E62" s="191" t="s">
        <v>3282</v>
      </c>
      <c r="F62" s="191">
        <v>43.268999999999998</v>
      </c>
    </row>
    <row r="63" spans="1:6" ht="13.5" customHeight="1" x14ac:dyDescent="0.25">
      <c r="A63" s="253" t="s">
        <v>2326</v>
      </c>
      <c r="B63" s="138" t="s">
        <v>2327</v>
      </c>
      <c r="C63" s="191">
        <v>608</v>
      </c>
      <c r="D63" s="191">
        <v>26451.376</v>
      </c>
      <c r="E63" s="191">
        <v>93.103999999999999</v>
      </c>
      <c r="F63" s="191">
        <v>3952.9580000000001</v>
      </c>
    </row>
    <row r="64" spans="1:6" ht="13.5" customHeight="1" x14ac:dyDescent="0.25">
      <c r="A64" s="253" t="s">
        <v>1611</v>
      </c>
      <c r="B64" s="138" t="s">
        <v>2733</v>
      </c>
      <c r="C64" s="191">
        <v>37</v>
      </c>
      <c r="D64" s="191">
        <v>1438.1579999999999</v>
      </c>
      <c r="E64" s="191" t="s">
        <v>3282</v>
      </c>
      <c r="F64" s="191">
        <v>187.691</v>
      </c>
    </row>
    <row r="65" spans="1:6" ht="13.5" customHeight="1" x14ac:dyDescent="0.25">
      <c r="A65" s="253" t="s">
        <v>2735</v>
      </c>
      <c r="B65" s="138" t="s">
        <v>2736</v>
      </c>
      <c r="C65" s="191" t="s">
        <v>3282</v>
      </c>
      <c r="D65" s="191" t="s">
        <v>3282</v>
      </c>
      <c r="E65" s="191" t="s">
        <v>3282</v>
      </c>
      <c r="F65" s="191" t="s">
        <v>3282</v>
      </c>
    </row>
    <row r="66" spans="1:6" ht="13.5" customHeight="1" x14ac:dyDescent="0.25">
      <c r="A66" s="253" t="s">
        <v>1952</v>
      </c>
      <c r="B66" s="138" t="s">
        <v>2737</v>
      </c>
      <c r="C66" s="191">
        <v>71</v>
      </c>
      <c r="D66" s="191">
        <v>2767.7179999999998</v>
      </c>
      <c r="E66" s="359" t="s">
        <v>3379</v>
      </c>
      <c r="F66" s="191">
        <v>354.791</v>
      </c>
    </row>
    <row r="67" spans="1:6" ht="13.5" customHeight="1" x14ac:dyDescent="0.25">
      <c r="A67" s="253" t="s">
        <v>2127</v>
      </c>
      <c r="B67" s="138" t="s">
        <v>2738</v>
      </c>
      <c r="C67" s="191">
        <v>18</v>
      </c>
      <c r="D67" s="191">
        <v>684.38300000000004</v>
      </c>
      <c r="E67" s="359" t="s">
        <v>3379</v>
      </c>
      <c r="F67" s="191">
        <v>91.671000000000006</v>
      </c>
    </row>
    <row r="68" spans="1:6" ht="13.5" customHeight="1" x14ac:dyDescent="0.25">
      <c r="A68" s="254" t="s">
        <v>1894</v>
      </c>
      <c r="B68" s="138" t="s">
        <v>2739</v>
      </c>
      <c r="C68" s="191">
        <v>1842</v>
      </c>
      <c r="D68" s="191">
        <v>79997.593999999997</v>
      </c>
      <c r="E68" s="191">
        <v>220.70400000000001</v>
      </c>
      <c r="F68" s="191">
        <v>5650.9089999999997</v>
      </c>
    </row>
    <row r="69" spans="1:6" ht="13.5" customHeight="1" x14ac:dyDescent="0.25">
      <c r="A69" s="254" t="s">
        <v>2449</v>
      </c>
      <c r="B69" s="138" t="s">
        <v>2740</v>
      </c>
      <c r="C69" s="191">
        <v>195</v>
      </c>
      <c r="D69" s="191">
        <v>7237.32</v>
      </c>
      <c r="E69" s="359" t="s">
        <v>3379</v>
      </c>
      <c r="F69" s="191">
        <v>1040.3879999999999</v>
      </c>
    </row>
    <row r="70" spans="1:6" ht="13.5" customHeight="1" x14ac:dyDescent="0.2">
      <c r="A70" s="69"/>
      <c r="B70" s="70"/>
      <c r="C70" s="352"/>
    </row>
    <row r="71" spans="1:6" x14ac:dyDescent="0.2">
      <c r="A71" s="14" t="s">
        <v>3293</v>
      </c>
      <c r="B71" s="70"/>
      <c r="C71" s="352"/>
    </row>
    <row r="72" spans="1:6" ht="13.5" customHeight="1" x14ac:dyDescent="0.2">
      <c r="A72" s="23" t="s">
        <v>3310</v>
      </c>
      <c r="B72" s="70"/>
      <c r="C72" s="352"/>
    </row>
    <row r="73" spans="1:6" ht="13.5" customHeight="1" x14ac:dyDescent="0.2">
      <c r="A73" s="13" t="s">
        <v>1953</v>
      </c>
      <c r="B73" s="61"/>
    </row>
  </sheetData>
  <sheetProtection selectLockedCells="1" selectUnlockedCells="1"/>
  <mergeCells count="17">
    <mergeCell ref="A2:B2"/>
    <mergeCell ref="A5:A9"/>
    <mergeCell ref="B5:B9"/>
    <mergeCell ref="A39:B39"/>
    <mergeCell ref="A3:D3"/>
    <mergeCell ref="A41:A45"/>
    <mergeCell ref="B41:B45"/>
    <mergeCell ref="C5:C8"/>
    <mergeCell ref="D5:D8"/>
    <mergeCell ref="D45:F45"/>
    <mergeCell ref="E5:E8"/>
    <mergeCell ref="F5:F8"/>
    <mergeCell ref="D9:F9"/>
    <mergeCell ref="C41:C44"/>
    <mergeCell ref="D41:D44"/>
    <mergeCell ref="E41:E44"/>
    <mergeCell ref="F41:F44"/>
  </mergeCells>
  <phoneticPr fontId="13" type="noConversion"/>
  <conditionalFormatting sqref="C61:F61">
    <cfRule type="cellIs" dxfId="43" priority="4" stopIfTrue="1" operator="lessThan">
      <formula>0</formula>
    </cfRule>
  </conditionalFormatting>
  <conditionalFormatting sqref="E59:E60">
    <cfRule type="cellIs" dxfId="42" priority="3" stopIfTrue="1" operator="lessThan">
      <formula>0</formula>
    </cfRule>
  </conditionalFormatting>
  <conditionalFormatting sqref="E69 E66:E67 E50 E48">
    <cfRule type="cellIs" dxfId="41" priority="2" stopIfTrue="1" operator="lessThan">
      <formula>0</formula>
    </cfRule>
  </conditionalFormatting>
  <conditionalFormatting sqref="C51:D51 F51">
    <cfRule type="cellIs" dxfId="40" priority="1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67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 enableFormatConditionsCalculation="0">
    <tabColor theme="6" tint="0.59999389629810485"/>
    <pageSetUpPr fitToPage="1"/>
  </sheetPr>
  <dimension ref="A1:CX73"/>
  <sheetViews>
    <sheetView zoomScale="75" zoomScaleNormal="75" zoomScaleSheetLayoutView="98" zoomScalePageLayoutView="70" workbookViewId="0"/>
  </sheetViews>
  <sheetFormatPr baseColWidth="10" defaultColWidth="11.42578125" defaultRowHeight="12.75" x14ac:dyDescent="0.2"/>
  <cols>
    <col min="1" max="1" width="11.7109375" style="13" customWidth="1"/>
    <col min="2" max="2" width="65.85546875" style="13" customWidth="1"/>
    <col min="3" max="3" width="11.42578125" style="13"/>
    <col min="4" max="4" width="14" style="13" customWidth="1"/>
    <col min="5" max="5" width="14.5703125" style="13" customWidth="1"/>
    <col min="6" max="6" width="13" style="13" customWidth="1"/>
    <col min="7" max="16384" width="11.42578125" style="13"/>
  </cols>
  <sheetData>
    <row r="1" spans="1:102" s="117" customFormat="1" ht="15" x14ac:dyDescent="0.2">
      <c r="A1" s="48" t="s">
        <v>2495</v>
      </c>
      <c r="B1" s="48"/>
      <c r="C1" s="376"/>
      <c r="D1" s="376"/>
      <c r="E1" s="376"/>
      <c r="F1" s="376"/>
      <c r="G1" s="376"/>
      <c r="H1" s="376"/>
      <c r="I1" s="376"/>
      <c r="J1" s="376"/>
      <c r="K1" s="376"/>
      <c r="L1" s="376"/>
      <c r="M1" s="376"/>
      <c r="N1" s="376"/>
      <c r="O1" s="376"/>
      <c r="P1" s="376"/>
      <c r="Q1" s="376"/>
      <c r="R1" s="376"/>
      <c r="S1" s="376"/>
      <c r="T1" s="376"/>
      <c r="U1" s="376"/>
      <c r="V1" s="376"/>
      <c r="W1" s="376"/>
      <c r="X1" s="376"/>
      <c r="Y1" s="376"/>
      <c r="Z1" s="376"/>
      <c r="AA1" s="376"/>
      <c r="AB1" s="376"/>
      <c r="AC1" s="376"/>
      <c r="AD1" s="376"/>
      <c r="AE1" s="376"/>
      <c r="AF1" s="376"/>
      <c r="AG1" s="376"/>
      <c r="AH1" s="376"/>
      <c r="AI1" s="376"/>
      <c r="AJ1" s="376"/>
      <c r="AK1" s="376"/>
      <c r="AL1" s="376"/>
      <c r="AM1" s="376"/>
      <c r="AN1" s="376"/>
      <c r="AO1" s="376"/>
      <c r="AP1" s="376"/>
      <c r="AQ1" s="376"/>
      <c r="AR1" s="376"/>
      <c r="AS1" s="376"/>
      <c r="AT1" s="376"/>
      <c r="AU1" s="376"/>
      <c r="AV1" s="376"/>
      <c r="AW1" s="376"/>
      <c r="AX1" s="376"/>
      <c r="AY1" s="376"/>
      <c r="AZ1" s="376"/>
      <c r="BA1" s="376"/>
      <c r="BB1" s="376"/>
      <c r="BC1" s="376"/>
      <c r="BD1" s="376"/>
      <c r="BE1" s="376"/>
      <c r="BF1" s="376"/>
      <c r="BG1" s="376"/>
      <c r="BH1" s="376"/>
      <c r="BI1" s="376"/>
      <c r="BJ1" s="376"/>
      <c r="BK1" s="376"/>
      <c r="BL1" s="376"/>
      <c r="BM1" s="376"/>
      <c r="BN1" s="376"/>
      <c r="BO1" s="376"/>
      <c r="BP1" s="376"/>
      <c r="BQ1" s="376"/>
      <c r="BR1" s="376"/>
      <c r="BS1" s="376"/>
      <c r="BT1" s="376"/>
      <c r="BU1" s="376"/>
      <c r="BV1" s="376"/>
      <c r="BW1" s="376"/>
      <c r="BX1" s="376"/>
      <c r="BY1" s="376"/>
      <c r="BZ1" s="376"/>
      <c r="CA1" s="376"/>
      <c r="CB1" s="376"/>
      <c r="CC1" s="376"/>
      <c r="CD1" s="376"/>
      <c r="CE1" s="376"/>
      <c r="CF1" s="376"/>
      <c r="CG1" s="376"/>
      <c r="CH1" s="376"/>
      <c r="CI1" s="376"/>
      <c r="CJ1" s="376"/>
      <c r="CK1" s="376"/>
      <c r="CL1" s="376"/>
      <c r="CM1" s="376"/>
      <c r="CN1" s="376"/>
      <c r="CO1" s="376"/>
      <c r="CP1" s="376"/>
      <c r="CQ1" s="376"/>
      <c r="CR1" s="376"/>
      <c r="CS1" s="376"/>
      <c r="CT1" s="376"/>
      <c r="CU1" s="376"/>
      <c r="CV1" s="376"/>
      <c r="CW1" s="376"/>
      <c r="CX1" s="376"/>
    </row>
    <row r="2" spans="1:102" ht="15" customHeight="1" x14ac:dyDescent="0.2">
      <c r="A2" s="474" t="s">
        <v>1941</v>
      </c>
      <c r="B2" s="474"/>
    </row>
    <row r="3" spans="1:102" ht="15.6" customHeight="1" x14ac:dyDescent="0.2">
      <c r="A3" s="491" t="s">
        <v>3424</v>
      </c>
      <c r="B3" s="491"/>
      <c r="C3" s="491"/>
      <c r="D3" s="491"/>
      <c r="E3" s="491"/>
      <c r="F3" s="491"/>
      <c r="G3" s="491"/>
      <c r="H3" s="491"/>
      <c r="I3" s="491"/>
      <c r="J3" s="110"/>
      <c r="K3" s="110"/>
      <c r="L3" s="110"/>
      <c r="M3" s="110"/>
      <c r="N3" s="110"/>
      <c r="O3" s="110"/>
      <c r="P3" s="110"/>
      <c r="Q3" s="110"/>
      <c r="R3" s="110"/>
      <c r="S3" s="110"/>
      <c r="T3" s="110"/>
      <c r="U3" s="110"/>
      <c r="V3" s="110"/>
      <c r="W3" s="110"/>
      <c r="X3" s="110"/>
      <c r="Y3" s="110"/>
      <c r="Z3" s="110"/>
      <c r="AA3" s="110"/>
      <c r="AB3" s="110"/>
      <c r="AC3" s="110"/>
      <c r="AD3" s="110"/>
      <c r="AE3" s="110"/>
      <c r="AF3" s="110"/>
      <c r="AG3" s="110"/>
      <c r="AH3" s="110"/>
      <c r="AI3" s="110"/>
      <c r="AJ3" s="110"/>
      <c r="AK3" s="110"/>
      <c r="AL3" s="110"/>
      <c r="AM3" s="110"/>
      <c r="AN3" s="110"/>
      <c r="AO3" s="110"/>
      <c r="AP3" s="110"/>
      <c r="AQ3" s="110"/>
      <c r="AR3" s="110"/>
      <c r="AS3" s="110"/>
      <c r="AT3" s="110"/>
      <c r="AU3" s="110"/>
      <c r="AV3" s="110"/>
      <c r="AW3" s="110"/>
      <c r="AX3" s="110"/>
      <c r="AY3" s="110"/>
      <c r="AZ3" s="110"/>
      <c r="BA3" s="110"/>
      <c r="BB3" s="110"/>
      <c r="BC3" s="110"/>
      <c r="BD3" s="110"/>
      <c r="BE3" s="110"/>
      <c r="BF3" s="110"/>
      <c r="BG3" s="110"/>
      <c r="BH3" s="110"/>
      <c r="BI3" s="110"/>
      <c r="BJ3" s="110"/>
      <c r="BK3" s="110"/>
      <c r="BL3" s="110"/>
      <c r="BM3" s="110"/>
      <c r="BN3" s="110"/>
      <c r="BO3" s="110"/>
      <c r="BP3" s="110"/>
      <c r="BQ3" s="110"/>
    </row>
    <row r="4" spans="1:102" x14ac:dyDescent="0.2">
      <c r="B4" s="71"/>
    </row>
    <row r="5" spans="1:102" ht="15" customHeight="1" x14ac:dyDescent="0.2">
      <c r="A5" s="453" t="s">
        <v>1942</v>
      </c>
      <c r="B5" s="490" t="s">
        <v>1943</v>
      </c>
      <c r="C5" s="439" t="s">
        <v>377</v>
      </c>
      <c r="D5" s="439" t="s">
        <v>3337</v>
      </c>
      <c r="E5" s="439" t="s">
        <v>3340</v>
      </c>
      <c r="F5" s="466" t="s">
        <v>1944</v>
      </c>
    </row>
    <row r="6" spans="1:102" ht="14.25" customHeight="1" x14ac:dyDescent="0.2">
      <c r="A6" s="459"/>
      <c r="B6" s="486"/>
      <c r="C6" s="440"/>
      <c r="D6" s="440"/>
      <c r="E6" s="440"/>
      <c r="F6" s="467"/>
    </row>
    <row r="7" spans="1:102" ht="15" customHeight="1" x14ac:dyDescent="0.2">
      <c r="A7" s="459"/>
      <c r="B7" s="486"/>
      <c r="C7" s="440"/>
      <c r="D7" s="440"/>
      <c r="E7" s="440"/>
      <c r="F7" s="467"/>
    </row>
    <row r="8" spans="1:102" ht="31.5" customHeight="1" x14ac:dyDescent="0.2">
      <c r="A8" s="459"/>
      <c r="B8" s="486"/>
      <c r="C8" s="441"/>
      <c r="D8" s="441"/>
      <c r="E8" s="441"/>
      <c r="F8" s="468"/>
    </row>
    <row r="9" spans="1:102" ht="15" customHeight="1" x14ac:dyDescent="0.2">
      <c r="A9" s="454"/>
      <c r="B9" s="487"/>
      <c r="C9" s="350" t="s">
        <v>1412</v>
      </c>
      <c r="D9" s="488" t="s">
        <v>814</v>
      </c>
      <c r="E9" s="489"/>
      <c r="F9" s="489"/>
    </row>
    <row r="10" spans="1:102" ht="15" x14ac:dyDescent="0.2">
      <c r="A10" s="204"/>
      <c r="B10" s="204"/>
    </row>
    <row r="11" spans="1:102" ht="13.5" customHeight="1" x14ac:dyDescent="0.25">
      <c r="A11" s="253" t="s">
        <v>1945</v>
      </c>
      <c r="B11" s="138" t="s">
        <v>1946</v>
      </c>
      <c r="C11" s="191">
        <v>307</v>
      </c>
      <c r="D11" s="191">
        <v>70246.615000000005</v>
      </c>
      <c r="E11" s="191">
        <v>1196.037</v>
      </c>
      <c r="F11" s="191">
        <v>1928.9670000000001</v>
      </c>
    </row>
    <row r="12" spans="1:102" ht="13.5" customHeight="1" x14ac:dyDescent="0.25">
      <c r="A12" s="253" t="s">
        <v>817</v>
      </c>
      <c r="B12" s="138" t="s">
        <v>3342</v>
      </c>
      <c r="C12" s="191" t="s">
        <v>3282</v>
      </c>
      <c r="D12" s="191" t="s">
        <v>3282</v>
      </c>
      <c r="E12" s="191" t="s">
        <v>3282</v>
      </c>
      <c r="F12" s="191" t="s">
        <v>3282</v>
      </c>
    </row>
    <row r="13" spans="1:102" ht="13.5" customHeight="1" x14ac:dyDescent="0.25">
      <c r="A13" s="253" t="s">
        <v>1796</v>
      </c>
      <c r="B13" s="138" t="s">
        <v>2960</v>
      </c>
      <c r="C13" s="191" t="s">
        <v>3282</v>
      </c>
      <c r="D13" s="191" t="s">
        <v>3282</v>
      </c>
      <c r="E13" s="191" t="s">
        <v>3282</v>
      </c>
      <c r="F13" s="191" t="s">
        <v>3282</v>
      </c>
    </row>
    <row r="14" spans="1:102" ht="13.5" customHeight="1" x14ac:dyDescent="0.25">
      <c r="A14" s="253" t="s">
        <v>1926</v>
      </c>
      <c r="B14" s="138" t="s">
        <v>1927</v>
      </c>
      <c r="C14" s="359" t="s">
        <v>3379</v>
      </c>
      <c r="D14" s="359" t="s">
        <v>3379</v>
      </c>
      <c r="E14" s="359" t="s">
        <v>3379</v>
      </c>
      <c r="F14" s="359" t="s">
        <v>3379</v>
      </c>
    </row>
    <row r="15" spans="1:102" ht="14.25" customHeight="1" x14ac:dyDescent="0.25">
      <c r="A15" s="253" t="s">
        <v>1947</v>
      </c>
      <c r="B15" s="138" t="s">
        <v>2560</v>
      </c>
      <c r="C15" s="191" t="s">
        <v>3282</v>
      </c>
      <c r="D15" s="191" t="s">
        <v>3282</v>
      </c>
      <c r="E15" s="191" t="s">
        <v>3282</v>
      </c>
      <c r="F15" s="191" t="s">
        <v>3282</v>
      </c>
    </row>
    <row r="16" spans="1:102" ht="13.5" customHeight="1" x14ac:dyDescent="0.25">
      <c r="A16" s="253" t="s">
        <v>2680</v>
      </c>
      <c r="B16" s="138" t="s">
        <v>2681</v>
      </c>
      <c r="C16" s="359" t="s">
        <v>3379</v>
      </c>
      <c r="D16" s="359" t="s">
        <v>3379</v>
      </c>
      <c r="E16" s="359" t="s">
        <v>3379</v>
      </c>
      <c r="F16" s="359" t="s">
        <v>3379</v>
      </c>
    </row>
    <row r="17" spans="1:6" ht="13.5" customHeight="1" x14ac:dyDescent="0.25">
      <c r="A17" s="253" t="s">
        <v>2907</v>
      </c>
      <c r="B17" s="138" t="s">
        <v>2908</v>
      </c>
      <c r="C17" s="359" t="s">
        <v>3379</v>
      </c>
      <c r="D17" s="359" t="s">
        <v>3379</v>
      </c>
      <c r="E17" s="359" t="s">
        <v>3379</v>
      </c>
      <c r="F17" s="359" t="s">
        <v>3379</v>
      </c>
    </row>
    <row r="18" spans="1:6" ht="13.5" customHeight="1" x14ac:dyDescent="0.25">
      <c r="A18" s="253" t="s">
        <v>3187</v>
      </c>
      <c r="B18" s="138" t="s">
        <v>2565</v>
      </c>
      <c r="C18" s="359" t="s">
        <v>3379</v>
      </c>
      <c r="D18" s="359" t="s">
        <v>3379</v>
      </c>
      <c r="E18" s="359" t="s">
        <v>3379</v>
      </c>
      <c r="F18" s="359" t="s">
        <v>3379</v>
      </c>
    </row>
    <row r="19" spans="1:6" ht="13.5" customHeight="1" x14ac:dyDescent="0.25">
      <c r="A19" s="253" t="s">
        <v>1948</v>
      </c>
      <c r="B19" s="138" t="s">
        <v>2566</v>
      </c>
      <c r="C19" s="191" t="s">
        <v>3282</v>
      </c>
      <c r="D19" s="191" t="s">
        <v>3282</v>
      </c>
      <c r="E19" s="191" t="s">
        <v>3282</v>
      </c>
      <c r="F19" s="191" t="s">
        <v>3282</v>
      </c>
    </row>
    <row r="20" spans="1:6" ht="13.5" customHeight="1" x14ac:dyDescent="0.25">
      <c r="A20" s="253" t="s">
        <v>1949</v>
      </c>
      <c r="B20" s="138" t="s">
        <v>2567</v>
      </c>
      <c r="C20" s="359" t="s">
        <v>3379</v>
      </c>
      <c r="D20" s="359" t="s">
        <v>3379</v>
      </c>
      <c r="E20" s="359" t="s">
        <v>3379</v>
      </c>
      <c r="F20" s="359" t="s">
        <v>3379</v>
      </c>
    </row>
    <row r="21" spans="1:6" ht="13.5" customHeight="1" x14ac:dyDescent="0.25">
      <c r="A21" s="253" t="s">
        <v>1950</v>
      </c>
      <c r="B21" s="138" t="s">
        <v>1420</v>
      </c>
      <c r="C21" s="191">
        <v>5</v>
      </c>
      <c r="D21" s="191">
        <v>1167.7059999999999</v>
      </c>
      <c r="E21" s="359" t="s">
        <v>3379</v>
      </c>
      <c r="F21" s="191">
        <v>22.879000000000001</v>
      </c>
    </row>
    <row r="22" spans="1:6" ht="13.5" customHeight="1" x14ac:dyDescent="0.25">
      <c r="A22" s="253" t="s">
        <v>549</v>
      </c>
      <c r="B22" s="138" t="s">
        <v>550</v>
      </c>
      <c r="C22" s="191" t="s">
        <v>3282</v>
      </c>
      <c r="D22" s="191" t="s">
        <v>3282</v>
      </c>
      <c r="E22" s="191" t="s">
        <v>3282</v>
      </c>
      <c r="F22" s="191" t="s">
        <v>3282</v>
      </c>
    </row>
    <row r="23" spans="1:6" ht="13.5" customHeight="1" x14ac:dyDescent="0.25">
      <c r="A23" s="253" t="s">
        <v>2505</v>
      </c>
      <c r="B23" s="138" t="s">
        <v>2506</v>
      </c>
      <c r="C23" s="191">
        <v>39</v>
      </c>
      <c r="D23" s="191">
        <v>1438.3689999999999</v>
      </c>
      <c r="E23" s="191" t="s">
        <v>3282</v>
      </c>
      <c r="F23" s="191">
        <v>109.22</v>
      </c>
    </row>
    <row r="24" spans="1:6" ht="13.5" customHeight="1" x14ac:dyDescent="0.25">
      <c r="A24" s="253" t="s">
        <v>2748</v>
      </c>
      <c r="B24" s="138" t="s">
        <v>1426</v>
      </c>
      <c r="C24" s="359" t="s">
        <v>3379</v>
      </c>
      <c r="D24" s="359" t="s">
        <v>3379</v>
      </c>
      <c r="E24" s="359" t="s">
        <v>3379</v>
      </c>
      <c r="F24" s="359" t="s">
        <v>3379</v>
      </c>
    </row>
    <row r="25" spans="1:6" ht="13.5" customHeight="1" x14ac:dyDescent="0.25">
      <c r="A25" s="253" t="s">
        <v>319</v>
      </c>
      <c r="B25" s="138" t="s">
        <v>2728</v>
      </c>
      <c r="C25" s="191" t="s">
        <v>3282</v>
      </c>
      <c r="D25" s="191" t="s">
        <v>3282</v>
      </c>
      <c r="E25" s="191" t="s">
        <v>3282</v>
      </c>
      <c r="F25" s="191" t="s">
        <v>3282</v>
      </c>
    </row>
    <row r="26" spans="1:6" ht="13.5" customHeight="1" x14ac:dyDescent="0.25">
      <c r="A26" s="253" t="s">
        <v>1951</v>
      </c>
      <c r="B26" s="138" t="s">
        <v>2315</v>
      </c>
      <c r="C26" s="359" t="s">
        <v>3379</v>
      </c>
      <c r="D26" s="359" t="s">
        <v>3379</v>
      </c>
      <c r="E26" s="359" t="s">
        <v>3379</v>
      </c>
      <c r="F26" s="359" t="s">
        <v>3379</v>
      </c>
    </row>
    <row r="27" spans="1:6" ht="12.75" customHeight="1" x14ac:dyDescent="0.25">
      <c r="A27" s="253" t="s">
        <v>2326</v>
      </c>
      <c r="B27" s="138" t="s">
        <v>2327</v>
      </c>
      <c r="C27" s="191">
        <v>9</v>
      </c>
      <c r="D27" s="191">
        <v>1230.367</v>
      </c>
      <c r="E27" s="359" t="s">
        <v>3379</v>
      </c>
      <c r="F27" s="191">
        <v>148.006</v>
      </c>
    </row>
    <row r="28" spans="1:6" ht="12.75" customHeight="1" x14ac:dyDescent="0.25">
      <c r="A28" s="253" t="s">
        <v>1611</v>
      </c>
      <c r="B28" s="138" t="s">
        <v>2733</v>
      </c>
      <c r="C28" s="191">
        <v>4</v>
      </c>
      <c r="D28" s="191">
        <v>137.94300000000001</v>
      </c>
      <c r="E28" s="191" t="s">
        <v>3282</v>
      </c>
      <c r="F28" s="191">
        <v>18.846</v>
      </c>
    </row>
    <row r="29" spans="1:6" ht="12.75" customHeight="1" x14ac:dyDescent="0.25">
      <c r="A29" s="253" t="s">
        <v>2735</v>
      </c>
      <c r="B29" s="138" t="s">
        <v>2736</v>
      </c>
      <c r="C29" s="191" t="s">
        <v>3282</v>
      </c>
      <c r="D29" s="191" t="s">
        <v>3282</v>
      </c>
      <c r="E29" s="191" t="s">
        <v>3282</v>
      </c>
      <c r="F29" s="191" t="s">
        <v>3282</v>
      </c>
    </row>
    <row r="30" spans="1:6" ht="13.5" customHeight="1" x14ac:dyDescent="0.25">
      <c r="A30" s="253" t="s">
        <v>1952</v>
      </c>
      <c r="B30" s="138" t="s">
        <v>2737</v>
      </c>
      <c r="C30" s="191">
        <v>5</v>
      </c>
      <c r="D30" s="191">
        <v>834.54700000000003</v>
      </c>
      <c r="E30" s="191" t="s">
        <v>3282</v>
      </c>
      <c r="F30" s="191">
        <v>53.460999999999999</v>
      </c>
    </row>
    <row r="31" spans="1:6" ht="13.5" customHeight="1" x14ac:dyDescent="0.25">
      <c r="A31" s="253" t="s">
        <v>2127</v>
      </c>
      <c r="B31" s="138" t="s">
        <v>2738</v>
      </c>
      <c r="C31" s="191">
        <v>21</v>
      </c>
      <c r="D31" s="191">
        <v>38671.553999999996</v>
      </c>
      <c r="E31" s="359" t="s">
        <v>3379</v>
      </c>
      <c r="F31" s="191">
        <v>210.61799999999999</v>
      </c>
    </row>
    <row r="32" spans="1:6" ht="13.5" customHeight="1" x14ac:dyDescent="0.25">
      <c r="A32" s="253" t="s">
        <v>1894</v>
      </c>
      <c r="B32" s="138" t="s">
        <v>2739</v>
      </c>
      <c r="C32" s="191">
        <v>156</v>
      </c>
      <c r="D32" s="191">
        <v>6569.5640000000003</v>
      </c>
      <c r="E32" s="359" t="s">
        <v>3379</v>
      </c>
      <c r="F32" s="191">
        <v>607.524</v>
      </c>
    </row>
    <row r="33" spans="1:6" ht="15" x14ac:dyDescent="0.25">
      <c r="A33" s="253" t="s">
        <v>2449</v>
      </c>
      <c r="B33" s="138" t="s">
        <v>2740</v>
      </c>
      <c r="C33" s="191">
        <v>58</v>
      </c>
      <c r="D33" s="191">
        <v>15077.428</v>
      </c>
      <c r="E33" s="359" t="s">
        <v>3379</v>
      </c>
      <c r="F33" s="191">
        <v>492.916</v>
      </c>
    </row>
    <row r="34" spans="1:6" ht="15" x14ac:dyDescent="0.25">
      <c r="A34" s="69"/>
      <c r="B34" s="70"/>
      <c r="C34" s="191"/>
      <c r="D34" s="191"/>
      <c r="E34" s="191"/>
      <c r="F34" s="191"/>
    </row>
    <row r="35" spans="1:6" ht="12.75" customHeight="1" x14ac:dyDescent="0.2">
      <c r="A35" s="14" t="s">
        <v>3293</v>
      </c>
      <c r="B35" s="61"/>
    </row>
    <row r="36" spans="1:6" x14ac:dyDescent="0.2">
      <c r="A36" s="23" t="s">
        <v>3310</v>
      </c>
      <c r="B36" s="61"/>
    </row>
    <row r="37" spans="1:6" x14ac:dyDescent="0.2">
      <c r="A37" s="13" t="s">
        <v>1953</v>
      </c>
      <c r="B37" s="61"/>
    </row>
    <row r="38" spans="1:6" ht="12.75" customHeight="1" x14ac:dyDescent="0.2">
      <c r="A38" s="14"/>
      <c r="B38" s="61"/>
    </row>
    <row r="39" spans="1:6" ht="13.5" customHeight="1" x14ac:dyDescent="0.2">
      <c r="A39" s="474" t="s">
        <v>3423</v>
      </c>
      <c r="B39" s="474"/>
      <c r="C39" s="474"/>
      <c r="D39" s="474"/>
      <c r="E39" s="474"/>
      <c r="F39" s="474"/>
    </row>
    <row r="40" spans="1:6" ht="12.95" customHeight="1" x14ac:dyDescent="0.2">
      <c r="B40" s="68"/>
    </row>
    <row r="41" spans="1:6" ht="15" customHeight="1" x14ac:dyDescent="0.2">
      <c r="A41" s="453" t="s">
        <v>1942</v>
      </c>
      <c r="B41" s="486" t="s">
        <v>1943</v>
      </c>
      <c r="C41" s="439" t="s">
        <v>377</v>
      </c>
      <c r="D41" s="439" t="s">
        <v>3337</v>
      </c>
      <c r="E41" s="439" t="s">
        <v>3340</v>
      </c>
      <c r="F41" s="466" t="s">
        <v>1944</v>
      </c>
    </row>
    <row r="42" spans="1:6" ht="15" customHeight="1" x14ac:dyDescent="0.2">
      <c r="A42" s="459"/>
      <c r="B42" s="486"/>
      <c r="C42" s="440"/>
      <c r="D42" s="440"/>
      <c r="E42" s="440"/>
      <c r="F42" s="467"/>
    </row>
    <row r="43" spans="1:6" ht="15" customHeight="1" x14ac:dyDescent="0.2">
      <c r="A43" s="459"/>
      <c r="B43" s="486"/>
      <c r="C43" s="440"/>
      <c r="D43" s="440"/>
      <c r="E43" s="440"/>
      <c r="F43" s="467"/>
    </row>
    <row r="44" spans="1:6" ht="31.5" customHeight="1" x14ac:dyDescent="0.2">
      <c r="A44" s="459"/>
      <c r="B44" s="486"/>
      <c r="C44" s="441"/>
      <c r="D44" s="441"/>
      <c r="E44" s="441"/>
      <c r="F44" s="468"/>
    </row>
    <row r="45" spans="1:6" ht="14.25" customHeight="1" x14ac:dyDescent="0.2">
      <c r="A45" s="454"/>
      <c r="B45" s="487"/>
      <c r="C45" s="350" t="s">
        <v>1412</v>
      </c>
      <c r="D45" s="488" t="s">
        <v>814</v>
      </c>
      <c r="E45" s="489"/>
      <c r="F45" s="489"/>
    </row>
    <row r="46" spans="1:6" ht="13.5" customHeight="1" x14ac:dyDescent="0.25">
      <c r="A46" s="204"/>
      <c r="B46" s="10"/>
    </row>
    <row r="47" spans="1:6" ht="13.5" customHeight="1" x14ac:dyDescent="0.25">
      <c r="A47" s="253" t="s">
        <v>1945</v>
      </c>
      <c r="B47" s="138" t="s">
        <v>1946</v>
      </c>
      <c r="C47" s="191">
        <v>41494</v>
      </c>
      <c r="D47" s="191">
        <v>12537489.312999999</v>
      </c>
      <c r="E47" s="191">
        <v>279925.62699999998</v>
      </c>
      <c r="F47" s="191">
        <v>-135528.514</v>
      </c>
    </row>
    <row r="48" spans="1:6" ht="13.5" customHeight="1" x14ac:dyDescent="0.25">
      <c r="A48" s="253" t="s">
        <v>817</v>
      </c>
      <c r="B48" s="138" t="s">
        <v>3341</v>
      </c>
      <c r="C48" s="191">
        <v>37571</v>
      </c>
      <c r="D48" s="191">
        <v>11091719.721000001</v>
      </c>
      <c r="E48" s="191">
        <v>242815.39199999999</v>
      </c>
      <c r="F48" s="191">
        <v>-185653.503</v>
      </c>
    </row>
    <row r="49" spans="1:6" ht="13.5" customHeight="1" x14ac:dyDescent="0.25">
      <c r="A49" s="253" t="s">
        <v>1796</v>
      </c>
      <c r="B49" s="138" t="s">
        <v>2960</v>
      </c>
      <c r="C49" s="359" t="s">
        <v>3379</v>
      </c>
      <c r="D49" s="359" t="s">
        <v>3379</v>
      </c>
      <c r="E49" s="359" t="s">
        <v>3379</v>
      </c>
      <c r="F49" s="359" t="s">
        <v>3379</v>
      </c>
    </row>
    <row r="50" spans="1:6" ht="13.5" customHeight="1" x14ac:dyDescent="0.25">
      <c r="A50" s="253" t="s">
        <v>1926</v>
      </c>
      <c r="B50" s="138" t="s">
        <v>1927</v>
      </c>
      <c r="C50" s="191">
        <v>167</v>
      </c>
      <c r="D50" s="191">
        <v>190195.74900000001</v>
      </c>
      <c r="E50" s="191">
        <v>13736.317999999999</v>
      </c>
      <c r="F50" s="191">
        <v>2107.835</v>
      </c>
    </row>
    <row r="51" spans="1:6" ht="13.5" customHeight="1" x14ac:dyDescent="0.25">
      <c r="A51" s="253" t="s">
        <v>1947</v>
      </c>
      <c r="B51" s="138" t="s">
        <v>2560</v>
      </c>
      <c r="C51" s="191">
        <v>1227</v>
      </c>
      <c r="D51" s="191">
        <v>187549.36900000001</v>
      </c>
      <c r="E51" s="191">
        <v>1572.5619999999999</v>
      </c>
      <c r="F51" s="191">
        <v>1217.1780000000001</v>
      </c>
    </row>
    <row r="52" spans="1:6" ht="13.5" customHeight="1" x14ac:dyDescent="0.25">
      <c r="A52" s="253" t="s">
        <v>2680</v>
      </c>
      <c r="B52" s="138" t="s">
        <v>2681</v>
      </c>
      <c r="C52" s="191">
        <v>22</v>
      </c>
      <c r="D52" s="191">
        <v>22938.902999999998</v>
      </c>
      <c r="E52" s="191">
        <v>27.189</v>
      </c>
      <c r="F52" s="191">
        <v>-216.411</v>
      </c>
    </row>
    <row r="53" spans="1:6" ht="13.5" customHeight="1" x14ac:dyDescent="0.25">
      <c r="A53" s="253" t="s">
        <v>2907</v>
      </c>
      <c r="B53" s="138" t="s">
        <v>2908</v>
      </c>
      <c r="C53" s="191">
        <v>108</v>
      </c>
      <c r="D53" s="191">
        <v>44249.235999999997</v>
      </c>
      <c r="E53" s="191">
        <v>290.87</v>
      </c>
      <c r="F53" s="191">
        <v>1258.68</v>
      </c>
    </row>
    <row r="54" spans="1:6" ht="13.5" customHeight="1" x14ac:dyDescent="0.25">
      <c r="A54" s="253" t="s">
        <v>3187</v>
      </c>
      <c r="B54" s="138" t="s">
        <v>2565</v>
      </c>
      <c r="C54" s="191">
        <v>346</v>
      </c>
      <c r="D54" s="191">
        <v>332482.04100000003</v>
      </c>
      <c r="E54" s="191">
        <v>9184.0210000000006</v>
      </c>
      <c r="F54" s="191">
        <v>2822.598</v>
      </c>
    </row>
    <row r="55" spans="1:6" ht="13.5" customHeight="1" x14ac:dyDescent="0.25">
      <c r="A55" s="253" t="s">
        <v>1948</v>
      </c>
      <c r="B55" s="138" t="s">
        <v>2566</v>
      </c>
      <c r="C55" s="191">
        <v>23</v>
      </c>
      <c r="D55" s="191">
        <v>5555.7359999999999</v>
      </c>
      <c r="E55" s="359" t="s">
        <v>3379</v>
      </c>
      <c r="F55" s="191">
        <v>191.10900000000001</v>
      </c>
    </row>
    <row r="56" spans="1:6" ht="13.5" customHeight="1" x14ac:dyDescent="0.25">
      <c r="A56" s="253" t="s">
        <v>1949</v>
      </c>
      <c r="B56" s="138" t="s">
        <v>2567</v>
      </c>
      <c r="C56" s="191">
        <v>103</v>
      </c>
      <c r="D56" s="191">
        <v>225009.32399999999</v>
      </c>
      <c r="E56" s="191">
        <v>6714.5360000000001</v>
      </c>
      <c r="F56" s="191">
        <v>1319.57</v>
      </c>
    </row>
    <row r="57" spans="1:6" ht="13.5" customHeight="1" x14ac:dyDescent="0.25">
      <c r="A57" s="253" t="s">
        <v>1950</v>
      </c>
      <c r="B57" s="138" t="s">
        <v>1420</v>
      </c>
      <c r="C57" s="191">
        <v>220</v>
      </c>
      <c r="D57" s="191">
        <v>101916.981</v>
      </c>
      <c r="E57" s="191">
        <v>2459.5819999999999</v>
      </c>
      <c r="F57" s="191">
        <v>1311.9190000000001</v>
      </c>
    </row>
    <row r="58" spans="1:6" ht="13.5" customHeight="1" x14ac:dyDescent="0.25">
      <c r="A58" s="253" t="s">
        <v>549</v>
      </c>
      <c r="B58" s="138" t="s">
        <v>550</v>
      </c>
      <c r="C58" s="191">
        <v>36</v>
      </c>
      <c r="D58" s="191">
        <v>17737.573</v>
      </c>
      <c r="E58" s="191">
        <v>44.103999999999999</v>
      </c>
      <c r="F58" s="191">
        <v>1228.8869999999999</v>
      </c>
    </row>
    <row r="59" spans="1:6" ht="13.5" customHeight="1" x14ac:dyDescent="0.25">
      <c r="A59" s="253" t="s">
        <v>2505</v>
      </c>
      <c r="B59" s="138" t="s">
        <v>2506</v>
      </c>
      <c r="C59" s="191">
        <v>246</v>
      </c>
      <c r="D59" s="191">
        <v>68984.384000000005</v>
      </c>
      <c r="E59" s="191">
        <v>1673.6220000000001</v>
      </c>
      <c r="F59" s="191">
        <v>3006.7710000000002</v>
      </c>
    </row>
    <row r="60" spans="1:6" ht="13.5" customHeight="1" x14ac:dyDescent="0.25">
      <c r="A60" s="253" t="s">
        <v>2748</v>
      </c>
      <c r="B60" s="138" t="s">
        <v>1426</v>
      </c>
      <c r="C60" s="191">
        <v>16</v>
      </c>
      <c r="D60" s="191">
        <v>3057.6750000000002</v>
      </c>
      <c r="E60" s="359" t="s">
        <v>3379</v>
      </c>
      <c r="F60" s="191">
        <v>-93.855000000000004</v>
      </c>
    </row>
    <row r="61" spans="1:6" ht="13.5" customHeight="1" x14ac:dyDescent="0.25">
      <c r="A61" s="253" t="s">
        <v>319</v>
      </c>
      <c r="B61" s="138" t="s">
        <v>2728</v>
      </c>
      <c r="C61" s="359" t="s">
        <v>3379</v>
      </c>
      <c r="D61" s="359" t="s">
        <v>3379</v>
      </c>
      <c r="E61" s="359" t="s">
        <v>3379</v>
      </c>
      <c r="F61" s="359" t="s">
        <v>3379</v>
      </c>
    </row>
    <row r="62" spans="1:6" ht="13.5" customHeight="1" x14ac:dyDescent="0.25">
      <c r="A62" s="253" t="s">
        <v>1951</v>
      </c>
      <c r="B62" s="138" t="s">
        <v>2315</v>
      </c>
      <c r="C62" s="191">
        <v>74</v>
      </c>
      <c r="D62" s="191">
        <v>17412.405999999999</v>
      </c>
      <c r="E62" s="191">
        <v>15.608000000000001</v>
      </c>
      <c r="F62" s="191">
        <v>198.124</v>
      </c>
    </row>
    <row r="63" spans="1:6" ht="13.5" customHeight="1" x14ac:dyDescent="0.25">
      <c r="A63" s="253" t="s">
        <v>2326</v>
      </c>
      <c r="B63" s="138" t="s">
        <v>2327</v>
      </c>
      <c r="C63" s="191">
        <v>76</v>
      </c>
      <c r="D63" s="191">
        <v>18219.149000000001</v>
      </c>
      <c r="E63" s="359" t="s">
        <v>3379</v>
      </c>
      <c r="F63" s="191">
        <v>1249.684</v>
      </c>
    </row>
    <row r="64" spans="1:6" ht="13.5" customHeight="1" x14ac:dyDescent="0.25">
      <c r="A64" s="253" t="s">
        <v>1611</v>
      </c>
      <c r="B64" s="138" t="s">
        <v>2733</v>
      </c>
      <c r="C64" s="191">
        <v>1490</v>
      </c>
      <c r="D64" s="191">
        <v>506649.978</v>
      </c>
      <c r="E64" s="191">
        <v>9907.0439999999999</v>
      </c>
      <c r="F64" s="191">
        <v>35939.540999999997</v>
      </c>
    </row>
    <row r="65" spans="1:6" ht="13.5" customHeight="1" x14ac:dyDescent="0.25">
      <c r="A65" s="253" t="s">
        <v>946</v>
      </c>
      <c r="B65" s="138" t="s">
        <v>2736</v>
      </c>
      <c r="C65" s="191" t="s">
        <v>3282</v>
      </c>
      <c r="D65" s="191" t="s">
        <v>3282</v>
      </c>
      <c r="E65" s="191" t="s">
        <v>3282</v>
      </c>
      <c r="F65" s="191" t="s">
        <v>3282</v>
      </c>
    </row>
    <row r="66" spans="1:6" ht="13.5" customHeight="1" x14ac:dyDescent="0.25">
      <c r="A66" s="253" t="s">
        <v>1952</v>
      </c>
      <c r="B66" s="138" t="s">
        <v>2737</v>
      </c>
      <c r="C66" s="191">
        <v>22</v>
      </c>
      <c r="D66" s="191">
        <v>3334.8719999999998</v>
      </c>
      <c r="E66" s="191">
        <v>48.328000000000003</v>
      </c>
      <c r="F66" s="191">
        <v>143.80099999999999</v>
      </c>
    </row>
    <row r="67" spans="1:6" ht="13.5" customHeight="1" x14ac:dyDescent="0.25">
      <c r="A67" s="253" t="s">
        <v>2127</v>
      </c>
      <c r="B67" s="138" t="s">
        <v>2738</v>
      </c>
      <c r="C67" s="191">
        <v>8</v>
      </c>
      <c r="D67" s="191">
        <v>6027.9979999999996</v>
      </c>
      <c r="E67" s="359" t="s">
        <v>3379</v>
      </c>
      <c r="F67" s="191">
        <v>102.306</v>
      </c>
    </row>
    <row r="68" spans="1:6" ht="15" x14ac:dyDescent="0.25">
      <c r="A68" s="253" t="s">
        <v>1894</v>
      </c>
      <c r="B68" s="138" t="s">
        <v>2739</v>
      </c>
      <c r="C68" s="191">
        <v>20</v>
      </c>
      <c r="D68" s="191">
        <v>7300.4139999999998</v>
      </c>
      <c r="E68" s="191">
        <v>79.804000000000002</v>
      </c>
      <c r="F68" s="191">
        <v>560.45699999999999</v>
      </c>
    </row>
    <row r="69" spans="1:6" ht="13.5" customHeight="1" x14ac:dyDescent="0.25">
      <c r="A69" s="253" t="s">
        <v>2449</v>
      </c>
      <c r="B69" s="138" t="s">
        <v>2740</v>
      </c>
      <c r="C69" s="191">
        <v>56</v>
      </c>
      <c r="D69" s="191">
        <v>14169.159</v>
      </c>
      <c r="E69" s="191">
        <v>36.795999999999999</v>
      </c>
      <c r="F69" s="191">
        <v>655.85799999999995</v>
      </c>
    </row>
    <row r="70" spans="1:6" ht="13.5" customHeight="1" x14ac:dyDescent="0.2">
      <c r="A70" s="14"/>
      <c r="B70" s="66"/>
    </row>
    <row r="71" spans="1:6" ht="13.5" customHeight="1" x14ac:dyDescent="0.2">
      <c r="A71" s="14" t="s">
        <v>3293</v>
      </c>
      <c r="B71" s="61"/>
    </row>
    <row r="72" spans="1:6" x14ac:dyDescent="0.2">
      <c r="A72" s="23" t="s">
        <v>3310</v>
      </c>
      <c r="B72" s="61"/>
    </row>
    <row r="73" spans="1:6" x14ac:dyDescent="0.2">
      <c r="A73" s="13" t="s">
        <v>1953</v>
      </c>
      <c r="B73" s="61"/>
    </row>
  </sheetData>
  <sheetProtection selectLockedCells="1" selectUnlockedCells="1"/>
  <mergeCells count="17">
    <mergeCell ref="A39:F39"/>
    <mergeCell ref="A2:B2"/>
    <mergeCell ref="A5:A9"/>
    <mergeCell ref="B5:B9"/>
    <mergeCell ref="A3:I3"/>
    <mergeCell ref="A41:A45"/>
    <mergeCell ref="B41:B45"/>
    <mergeCell ref="C5:C8"/>
    <mergeCell ref="D5:D8"/>
    <mergeCell ref="D45:F45"/>
    <mergeCell ref="E5:E8"/>
    <mergeCell ref="F5:F8"/>
    <mergeCell ref="D9:F9"/>
    <mergeCell ref="C41:C44"/>
    <mergeCell ref="D41:D44"/>
    <mergeCell ref="E41:E44"/>
    <mergeCell ref="F41:F44"/>
  </mergeCells>
  <phoneticPr fontId="13" type="noConversion"/>
  <conditionalFormatting sqref="E31:E33 E27 C26:F26 C24:F24 E21 C20:F20 C16:F18 C14:F14">
    <cfRule type="cellIs" dxfId="39" priority="2" stopIfTrue="1" operator="lessThan">
      <formula>0</formula>
    </cfRule>
  </conditionalFormatting>
  <conditionalFormatting sqref="E67 E63 E60 C61:F61 E55 C49:F49">
    <cfRule type="cellIs" dxfId="38" priority="1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53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 enableFormatConditionsCalculation="0">
    <tabColor theme="6" tint="0.59999389629810485"/>
    <pageSetUpPr fitToPage="1"/>
  </sheetPr>
  <dimension ref="A1:CX56"/>
  <sheetViews>
    <sheetView zoomScale="80" zoomScaleNormal="80" zoomScaleSheetLayoutView="90" zoomScalePageLayoutView="90" workbookViewId="0"/>
  </sheetViews>
  <sheetFormatPr baseColWidth="10" defaultColWidth="33.28515625" defaultRowHeight="15" x14ac:dyDescent="0.25"/>
  <cols>
    <col min="1" max="1" width="78.85546875" style="8" customWidth="1"/>
    <col min="2" max="2" width="17.42578125" style="8" customWidth="1"/>
    <col min="3" max="3" width="18.42578125" style="8" customWidth="1"/>
    <col min="4" max="5" width="18" style="8" customWidth="1"/>
    <col min="6" max="6" width="11" style="8" customWidth="1"/>
    <col min="7" max="16384" width="33.28515625" style="8"/>
  </cols>
  <sheetData>
    <row r="1" spans="1:102" s="113" customFormat="1" ht="18" x14ac:dyDescent="0.25">
      <c r="A1" s="48" t="s">
        <v>2495</v>
      </c>
      <c r="B1" s="375"/>
      <c r="C1" s="375"/>
      <c r="D1" s="375"/>
      <c r="E1" s="375"/>
      <c r="F1" s="375"/>
      <c r="G1" s="375"/>
      <c r="H1" s="375"/>
      <c r="I1" s="375"/>
      <c r="J1" s="375"/>
      <c r="K1" s="375"/>
      <c r="L1" s="375"/>
      <c r="M1" s="375"/>
      <c r="N1" s="375"/>
      <c r="O1" s="375"/>
      <c r="P1" s="375"/>
      <c r="Q1" s="375"/>
      <c r="R1" s="375"/>
      <c r="S1" s="375"/>
      <c r="T1" s="375"/>
      <c r="U1" s="375"/>
      <c r="V1" s="375"/>
      <c r="W1" s="375"/>
      <c r="X1" s="375"/>
      <c r="Y1" s="375"/>
      <c r="Z1" s="375"/>
      <c r="AA1" s="375"/>
      <c r="AB1" s="375"/>
      <c r="AC1" s="375"/>
      <c r="AD1" s="375"/>
      <c r="AE1" s="375"/>
      <c r="AF1" s="375"/>
      <c r="AG1" s="375"/>
      <c r="AH1" s="375"/>
      <c r="AI1" s="375"/>
      <c r="AJ1" s="375"/>
      <c r="AK1" s="375"/>
      <c r="AL1" s="375"/>
      <c r="AM1" s="375"/>
      <c r="AN1" s="375"/>
      <c r="AO1" s="375"/>
      <c r="AP1" s="375"/>
      <c r="AQ1" s="375"/>
      <c r="AR1" s="375"/>
      <c r="AS1" s="375"/>
      <c r="AT1" s="375"/>
      <c r="AU1" s="375"/>
      <c r="AV1" s="375"/>
      <c r="AW1" s="375"/>
      <c r="AX1" s="375"/>
      <c r="AY1" s="375"/>
      <c r="AZ1" s="375"/>
      <c r="BA1" s="375"/>
      <c r="BB1" s="375"/>
      <c r="BC1" s="375"/>
      <c r="BD1" s="375"/>
      <c r="BE1" s="375"/>
      <c r="BF1" s="375"/>
      <c r="BG1" s="375"/>
      <c r="BH1" s="375"/>
      <c r="BI1" s="375"/>
      <c r="BJ1" s="375"/>
      <c r="BK1" s="375"/>
      <c r="BL1" s="375"/>
      <c r="BM1" s="375"/>
      <c r="BN1" s="375"/>
      <c r="BO1" s="375"/>
      <c r="BP1" s="375"/>
      <c r="BQ1" s="375"/>
      <c r="BR1" s="375"/>
      <c r="BS1" s="375"/>
      <c r="BT1" s="375"/>
      <c r="BU1" s="375"/>
      <c r="BV1" s="375"/>
      <c r="BW1" s="375"/>
      <c r="BX1" s="375"/>
      <c r="BY1" s="375"/>
      <c r="BZ1" s="375"/>
      <c r="CA1" s="375"/>
      <c r="CB1" s="375"/>
      <c r="CC1" s="375"/>
      <c r="CD1" s="375"/>
      <c r="CE1" s="375"/>
      <c r="CF1" s="375"/>
      <c r="CG1" s="375"/>
      <c r="CH1" s="375"/>
      <c r="CI1" s="375"/>
      <c r="CJ1" s="375"/>
      <c r="CK1" s="375"/>
      <c r="CL1" s="375"/>
      <c r="CM1" s="375"/>
      <c r="CN1" s="375"/>
      <c r="CO1" s="375"/>
      <c r="CP1" s="375"/>
      <c r="CQ1" s="375"/>
      <c r="CR1" s="375"/>
      <c r="CS1" s="375"/>
      <c r="CT1" s="375"/>
      <c r="CU1" s="375"/>
      <c r="CV1" s="375"/>
      <c r="CW1" s="375"/>
      <c r="CX1" s="375"/>
    </row>
    <row r="2" spans="1:102" ht="15.75" x14ac:dyDescent="0.25">
      <c r="A2" s="355" t="s">
        <v>3425</v>
      </c>
    </row>
    <row r="3" spans="1:102" s="114" customFormat="1" x14ac:dyDescent="0.25">
      <c r="A3" s="492"/>
      <c r="B3" s="492"/>
      <c r="C3" s="492"/>
      <c r="D3" s="492"/>
      <c r="E3" s="390"/>
      <c r="F3" s="390"/>
      <c r="G3" s="390"/>
      <c r="H3" s="390"/>
      <c r="I3" s="390"/>
      <c r="J3" s="390"/>
      <c r="K3" s="390"/>
      <c r="L3" s="390"/>
      <c r="M3" s="390"/>
      <c r="N3" s="390"/>
      <c r="O3" s="390"/>
      <c r="P3" s="390"/>
      <c r="Q3" s="390"/>
      <c r="R3" s="390"/>
      <c r="S3" s="390"/>
      <c r="T3" s="390"/>
      <c r="U3" s="390"/>
      <c r="V3" s="390"/>
      <c r="W3" s="390"/>
      <c r="X3" s="390"/>
      <c r="Y3" s="390"/>
      <c r="Z3" s="390"/>
      <c r="AA3" s="390"/>
      <c r="AB3" s="390"/>
      <c r="AC3" s="390"/>
      <c r="AD3" s="390"/>
      <c r="AE3" s="390"/>
      <c r="AF3" s="390"/>
      <c r="AG3" s="390"/>
      <c r="AH3" s="390"/>
      <c r="AI3" s="390"/>
      <c r="AJ3" s="390"/>
      <c r="AK3" s="390"/>
      <c r="AL3" s="390"/>
      <c r="AM3" s="390"/>
      <c r="AN3" s="390"/>
      <c r="AO3" s="390"/>
      <c r="AP3" s="390"/>
      <c r="AQ3" s="390"/>
      <c r="AR3" s="390"/>
      <c r="AS3" s="390"/>
      <c r="AT3" s="390"/>
      <c r="AU3" s="390"/>
      <c r="AV3" s="390"/>
      <c r="AW3" s="390"/>
      <c r="AX3" s="390"/>
      <c r="AY3" s="390"/>
      <c r="AZ3" s="390"/>
      <c r="BA3" s="390"/>
      <c r="BB3" s="390"/>
      <c r="BC3" s="390"/>
      <c r="BD3" s="390"/>
      <c r="BE3" s="390"/>
      <c r="BF3" s="390"/>
      <c r="BG3" s="390"/>
      <c r="BH3" s="390"/>
      <c r="BI3" s="390"/>
      <c r="BJ3" s="390"/>
      <c r="BK3" s="390"/>
      <c r="BL3" s="390"/>
      <c r="BM3" s="390"/>
      <c r="BN3" s="390"/>
      <c r="BO3" s="390"/>
      <c r="BP3" s="390"/>
      <c r="BQ3" s="390"/>
    </row>
    <row r="4" spans="1:102" s="115" customFormat="1" ht="18" x14ac:dyDescent="0.25">
      <c r="A4" s="453" t="s">
        <v>1653</v>
      </c>
      <c r="B4" s="463" t="s">
        <v>3343</v>
      </c>
      <c r="C4" s="463"/>
      <c r="D4" s="462" t="s">
        <v>3344</v>
      </c>
      <c r="E4" s="463"/>
    </row>
    <row r="5" spans="1:102" s="115" customFormat="1" ht="25.5" customHeight="1" x14ac:dyDescent="0.25">
      <c r="A5" s="459"/>
      <c r="B5" s="439" t="s">
        <v>3114</v>
      </c>
      <c r="C5" s="439" t="s">
        <v>3345</v>
      </c>
      <c r="D5" s="439" t="s">
        <v>3114</v>
      </c>
      <c r="E5" s="466" t="s">
        <v>3348</v>
      </c>
    </row>
    <row r="6" spans="1:102" s="115" customFormat="1" ht="24.75" customHeight="1" x14ac:dyDescent="0.25">
      <c r="A6" s="459"/>
      <c r="B6" s="441"/>
      <c r="C6" s="441"/>
      <c r="D6" s="441"/>
      <c r="E6" s="468"/>
    </row>
    <row r="7" spans="1:102" s="115" customFormat="1" ht="18" x14ac:dyDescent="0.25">
      <c r="A7" s="454"/>
      <c r="B7" s="349" t="s">
        <v>1412</v>
      </c>
      <c r="C7" s="349" t="s">
        <v>1413</v>
      </c>
      <c r="D7" s="349" t="s">
        <v>1412</v>
      </c>
      <c r="E7" s="349" t="s">
        <v>1413</v>
      </c>
    </row>
    <row r="8" spans="1:102" s="115" customFormat="1" ht="18" x14ac:dyDescent="0.25">
      <c r="A8" s="203"/>
    </row>
    <row r="9" spans="1:102" s="115" customFormat="1" ht="18" x14ac:dyDescent="0.25">
      <c r="A9" s="3" t="s">
        <v>3115</v>
      </c>
      <c r="B9" s="255">
        <v>123676</v>
      </c>
      <c r="C9" s="255">
        <v>80476.678759000002</v>
      </c>
      <c r="D9" s="255">
        <v>99449</v>
      </c>
      <c r="E9" s="255">
        <v>80786.693123000005</v>
      </c>
    </row>
    <row r="10" spans="1:102" s="115" customFormat="1" ht="18" x14ac:dyDescent="0.25">
      <c r="A10" s="3"/>
      <c r="B10" s="255"/>
      <c r="C10" s="255"/>
      <c r="D10" s="255"/>
      <c r="E10" s="255"/>
    </row>
    <row r="11" spans="1:102" s="115" customFormat="1" ht="18" x14ac:dyDescent="0.25">
      <c r="A11" s="9" t="s">
        <v>3116</v>
      </c>
      <c r="B11" s="255"/>
      <c r="C11" s="255"/>
      <c r="D11" s="255"/>
      <c r="E11" s="255"/>
    </row>
    <row r="12" spans="1:102" s="115" customFormat="1" ht="18" x14ac:dyDescent="0.25">
      <c r="A12" s="3" t="s">
        <v>3346</v>
      </c>
      <c r="B12" s="255">
        <v>2738</v>
      </c>
      <c r="C12" s="255">
        <v>511.225279</v>
      </c>
      <c r="D12" s="255">
        <v>1569</v>
      </c>
      <c r="E12" s="255">
        <v>354.79344400000002</v>
      </c>
    </row>
    <row r="13" spans="1:102" s="113" customFormat="1" ht="18" x14ac:dyDescent="0.25">
      <c r="A13" s="3" t="s">
        <v>3117</v>
      </c>
      <c r="B13" s="255">
        <v>37</v>
      </c>
      <c r="C13" s="255">
        <v>764.76885500000003</v>
      </c>
      <c r="D13" s="255">
        <v>50</v>
      </c>
      <c r="E13" s="255">
        <v>141.377791</v>
      </c>
    </row>
    <row r="14" spans="1:102" s="115" customFormat="1" ht="18" x14ac:dyDescent="0.25">
      <c r="A14" s="3" t="s">
        <v>3118</v>
      </c>
      <c r="B14" s="255">
        <v>6181</v>
      </c>
      <c r="C14" s="255">
        <v>15683.316804</v>
      </c>
      <c r="D14" s="255">
        <v>6443</v>
      </c>
      <c r="E14" s="255">
        <v>27617.518840000001</v>
      </c>
    </row>
    <row r="15" spans="1:102" s="115" customFormat="1" ht="18" x14ac:dyDescent="0.25">
      <c r="A15" s="3" t="s">
        <v>3119</v>
      </c>
      <c r="B15" s="255">
        <v>961</v>
      </c>
      <c r="C15" s="255">
        <v>22225.505236000001</v>
      </c>
      <c r="D15" s="255">
        <v>773</v>
      </c>
      <c r="E15" s="255">
        <v>5502.0152459999999</v>
      </c>
    </row>
    <row r="16" spans="1:102" s="115" customFormat="1" ht="18" x14ac:dyDescent="0.25">
      <c r="A16" s="3" t="s">
        <v>3120</v>
      </c>
      <c r="B16" s="255">
        <v>194</v>
      </c>
      <c r="C16" s="255">
        <v>138.825311</v>
      </c>
      <c r="D16" s="255">
        <v>203</v>
      </c>
      <c r="E16" s="255">
        <v>447.66298</v>
      </c>
    </row>
    <row r="17" spans="1:5" s="115" customFormat="1" ht="18" x14ac:dyDescent="0.25">
      <c r="A17" s="3" t="s">
        <v>3121</v>
      </c>
      <c r="B17" s="255">
        <v>16415</v>
      </c>
      <c r="C17" s="255">
        <v>6845.8944190000002</v>
      </c>
      <c r="D17" s="255">
        <v>11576</v>
      </c>
      <c r="E17" s="255">
        <v>3411.1539659999999</v>
      </c>
    </row>
    <row r="18" spans="1:5" s="115" customFormat="1" ht="18" x14ac:dyDescent="0.25">
      <c r="A18" s="3" t="s">
        <v>3122</v>
      </c>
      <c r="B18" s="255">
        <v>22986</v>
      </c>
      <c r="C18" s="255">
        <v>16666.071937000001</v>
      </c>
      <c r="D18" s="255">
        <v>22144</v>
      </c>
      <c r="E18" s="255">
        <v>23444.189152999999</v>
      </c>
    </row>
    <row r="19" spans="1:5" s="115" customFormat="1" ht="18" x14ac:dyDescent="0.25">
      <c r="A19" s="3" t="s">
        <v>3123</v>
      </c>
      <c r="B19" s="255">
        <v>3692</v>
      </c>
      <c r="C19" s="255">
        <v>3329.4932140000001</v>
      </c>
      <c r="D19" s="255">
        <v>3135</v>
      </c>
      <c r="E19" s="255">
        <v>3802.40373</v>
      </c>
    </row>
    <row r="20" spans="1:5" s="115" customFormat="1" ht="18" x14ac:dyDescent="0.25">
      <c r="A20" s="3" t="s">
        <v>3124</v>
      </c>
      <c r="B20" s="255">
        <v>4927</v>
      </c>
      <c r="C20" s="255">
        <v>8444.4863120000009</v>
      </c>
      <c r="D20" s="255">
        <v>4544</v>
      </c>
      <c r="E20" s="255">
        <v>13276.614849</v>
      </c>
    </row>
    <row r="21" spans="1:5" s="115" customFormat="1" ht="18" x14ac:dyDescent="0.25">
      <c r="A21" s="3" t="s">
        <v>3125</v>
      </c>
      <c r="B21" s="255">
        <v>14367</v>
      </c>
      <c r="C21" s="255">
        <v>4892.0924109999996</v>
      </c>
      <c r="D21" s="255">
        <v>14465</v>
      </c>
      <c r="E21" s="255">
        <v>6365.1705739999998</v>
      </c>
    </row>
    <row r="22" spans="1:5" s="115" customFormat="1" ht="18" x14ac:dyDescent="0.25">
      <c r="A22" s="3" t="s">
        <v>3126</v>
      </c>
      <c r="B22" s="255">
        <v>4691</v>
      </c>
      <c r="C22" s="255">
        <v>1926.2716009999999</v>
      </c>
      <c r="D22" s="255">
        <v>4944</v>
      </c>
      <c r="E22" s="255">
        <v>1795.0241960000001</v>
      </c>
    </row>
    <row r="23" spans="1:5" s="115" customFormat="1" ht="18" x14ac:dyDescent="0.25">
      <c r="A23" s="3" t="s">
        <v>3127</v>
      </c>
      <c r="B23" s="255">
        <v>16569</v>
      </c>
      <c r="C23" s="255">
        <v>2268.244271</v>
      </c>
      <c r="D23" s="255">
        <v>14717</v>
      </c>
      <c r="E23" s="255">
        <v>3029.6250420000001</v>
      </c>
    </row>
    <row r="24" spans="1:5" s="115" customFormat="1" ht="18" x14ac:dyDescent="0.25">
      <c r="A24" s="3" t="s">
        <v>3128</v>
      </c>
      <c r="B24" s="255">
        <v>5016</v>
      </c>
      <c r="C24" s="255">
        <v>1764.3440909999999</v>
      </c>
      <c r="D24" s="255">
        <v>3120</v>
      </c>
      <c r="E24" s="255">
        <v>3603.2084279999999</v>
      </c>
    </row>
    <row r="25" spans="1:5" s="115" customFormat="1" ht="18" x14ac:dyDescent="0.25">
      <c r="A25" s="3" t="s">
        <v>3347</v>
      </c>
      <c r="B25" s="255">
        <v>951</v>
      </c>
      <c r="C25" s="255">
        <v>637.22511699999995</v>
      </c>
      <c r="D25" s="255">
        <v>559</v>
      </c>
      <c r="E25" s="255">
        <v>463.98205799999999</v>
      </c>
    </row>
    <row r="26" spans="1:5" s="115" customFormat="1" ht="18" x14ac:dyDescent="0.25">
      <c r="A26" s="3" t="s">
        <v>3129</v>
      </c>
      <c r="B26" s="255">
        <v>6768</v>
      </c>
      <c r="C26" s="255">
        <v>2286.9121369999998</v>
      </c>
      <c r="D26" s="255">
        <v>5817</v>
      </c>
      <c r="E26" s="255">
        <v>2864.7724440000002</v>
      </c>
    </row>
    <row r="27" spans="1:5" s="115" customFormat="1" ht="18" x14ac:dyDescent="0.25">
      <c r="A27" s="3" t="s">
        <v>3130</v>
      </c>
      <c r="B27" s="255">
        <v>15792</v>
      </c>
      <c r="C27" s="255">
        <v>3429.4976190000002</v>
      </c>
      <c r="D27" s="255">
        <v>10368</v>
      </c>
      <c r="E27" s="255">
        <v>3027.1968320000001</v>
      </c>
    </row>
    <row r="28" spans="1:5" s="115" customFormat="1" ht="18" x14ac:dyDescent="0.25">
      <c r="A28" s="3" t="s">
        <v>3131</v>
      </c>
      <c r="B28" s="255">
        <v>9655</v>
      </c>
      <c r="C28" s="255">
        <v>3179.1656889999999</v>
      </c>
      <c r="D28" s="255">
        <v>6579</v>
      </c>
      <c r="E28" s="255">
        <v>3057.3741890000001</v>
      </c>
    </row>
    <row r="29" spans="1:5" s="116" customFormat="1" ht="18" x14ac:dyDescent="0.25">
      <c r="A29" s="3" t="s">
        <v>3132</v>
      </c>
      <c r="B29" s="228" t="s">
        <v>3283</v>
      </c>
      <c r="C29" s="228" t="s">
        <v>3283</v>
      </c>
      <c r="D29" s="228" t="s">
        <v>3283</v>
      </c>
      <c r="E29" s="228" t="s">
        <v>3283</v>
      </c>
    </row>
    <row r="30" spans="1:5" s="115" customFormat="1" ht="18" x14ac:dyDescent="0.25">
      <c r="A30" s="3" t="s">
        <v>3133</v>
      </c>
      <c r="B30" s="255">
        <v>1663</v>
      </c>
      <c r="C30" s="255">
        <v>144.920042</v>
      </c>
      <c r="D30" s="255">
        <v>1108</v>
      </c>
      <c r="E30" s="255">
        <v>113.702563</v>
      </c>
    </row>
    <row r="31" spans="1:5" s="115" customFormat="1" ht="18" x14ac:dyDescent="0.25">
      <c r="A31" s="3" t="s">
        <v>3134</v>
      </c>
      <c r="B31" s="255">
        <v>2125</v>
      </c>
      <c r="C31" s="255">
        <v>705.14040799999998</v>
      </c>
      <c r="D31" s="255">
        <v>1294</v>
      </c>
      <c r="E31" s="255">
        <v>771.19448499999999</v>
      </c>
    </row>
    <row r="32" spans="1:5" s="115" customFormat="1" ht="18" x14ac:dyDescent="0.25">
      <c r="A32" s="3" t="s">
        <v>3135</v>
      </c>
      <c r="B32" s="255">
        <v>3141</v>
      </c>
      <c r="C32" s="255">
        <v>526.99216100000001</v>
      </c>
      <c r="D32" s="255">
        <v>1916</v>
      </c>
      <c r="E32" s="255">
        <v>339.87213800000001</v>
      </c>
    </row>
    <row r="33" spans="1:5" s="115" customFormat="1" ht="18" x14ac:dyDescent="0.25">
      <c r="A33" s="3" t="s">
        <v>3136</v>
      </c>
      <c r="B33" s="255">
        <v>7793</v>
      </c>
      <c r="C33" s="255">
        <v>772.35778200000004</v>
      </c>
      <c r="D33" s="255">
        <v>6269</v>
      </c>
      <c r="E33" s="255">
        <v>802.02932799999996</v>
      </c>
    </row>
    <row r="34" spans="1:5" s="115" customFormat="1" ht="18" x14ac:dyDescent="0.25">
      <c r="A34" s="25"/>
      <c r="B34" s="255"/>
      <c r="C34" s="255"/>
      <c r="D34" s="255"/>
      <c r="E34" s="255"/>
    </row>
    <row r="35" spans="1:5" s="115" customFormat="1" ht="18" x14ac:dyDescent="0.25">
      <c r="A35" s="9" t="s">
        <v>1675</v>
      </c>
      <c r="B35" s="255"/>
      <c r="C35" s="255"/>
      <c r="D35" s="255"/>
      <c r="E35" s="255"/>
    </row>
    <row r="36" spans="1:5" s="115" customFormat="1" ht="18" x14ac:dyDescent="0.25">
      <c r="A36" s="256" t="s">
        <v>3137</v>
      </c>
      <c r="B36" s="255">
        <v>54478</v>
      </c>
      <c r="C36" s="255">
        <v>1664.381312</v>
      </c>
      <c r="D36" s="255">
        <v>41121</v>
      </c>
      <c r="E36" s="255">
        <v>1261.0809810000001</v>
      </c>
    </row>
    <row r="37" spans="1:5" s="115" customFormat="1" ht="18" x14ac:dyDescent="0.25">
      <c r="A37" s="256" t="s">
        <v>189</v>
      </c>
      <c r="B37" s="255">
        <v>26373</v>
      </c>
      <c r="C37" s="255">
        <v>1863.6717659999999</v>
      </c>
      <c r="D37" s="255">
        <v>21784</v>
      </c>
      <c r="E37" s="255">
        <v>1543.96343</v>
      </c>
    </row>
    <row r="38" spans="1:5" s="115" customFormat="1" ht="18" x14ac:dyDescent="0.25">
      <c r="A38" s="256" t="s">
        <v>190</v>
      </c>
      <c r="B38" s="255">
        <v>21852</v>
      </c>
      <c r="C38" s="255">
        <v>3414.9014099999999</v>
      </c>
      <c r="D38" s="255">
        <v>18726</v>
      </c>
      <c r="E38" s="255">
        <v>2919.3352620000001</v>
      </c>
    </row>
    <row r="39" spans="1:5" s="115" customFormat="1" ht="18" x14ac:dyDescent="0.25">
      <c r="A39" s="256" t="s">
        <v>191</v>
      </c>
      <c r="B39" s="255">
        <v>9427</v>
      </c>
      <c r="C39" s="255">
        <v>3304.3761890000001</v>
      </c>
      <c r="D39" s="255">
        <v>7738</v>
      </c>
      <c r="E39" s="255">
        <v>2697.3415140000002</v>
      </c>
    </row>
    <row r="40" spans="1:5" s="115" customFormat="1" ht="18" x14ac:dyDescent="0.25">
      <c r="A40" s="256" t="s">
        <v>192</v>
      </c>
      <c r="B40" s="255">
        <v>5430</v>
      </c>
      <c r="C40" s="255">
        <v>3781.2752310000001</v>
      </c>
      <c r="D40" s="255">
        <v>4496</v>
      </c>
      <c r="E40" s="255">
        <v>3129.95514</v>
      </c>
    </row>
    <row r="41" spans="1:5" s="115" customFormat="1" ht="18" x14ac:dyDescent="0.25">
      <c r="A41" s="256" t="s">
        <v>193</v>
      </c>
      <c r="B41" s="255">
        <v>5514</v>
      </c>
      <c r="C41" s="255">
        <v>14168.804006</v>
      </c>
      <c r="D41" s="255">
        <v>4757</v>
      </c>
      <c r="E41" s="255">
        <v>13052.253274999999</v>
      </c>
    </row>
    <row r="42" spans="1:5" s="115" customFormat="1" ht="18" x14ac:dyDescent="0.25">
      <c r="A42" s="109" t="s">
        <v>194</v>
      </c>
      <c r="B42" s="255">
        <v>602</v>
      </c>
      <c r="C42" s="255">
        <v>52279.268844999999</v>
      </c>
      <c r="D42" s="255">
        <v>827</v>
      </c>
      <c r="E42" s="255">
        <v>56182.763521000001</v>
      </c>
    </row>
    <row r="43" spans="1:5" s="115" customFormat="1" ht="18" x14ac:dyDescent="0.25">
      <c r="A43" s="3"/>
      <c r="B43" s="255"/>
      <c r="C43" s="255"/>
      <c r="D43" s="255"/>
      <c r="E43" s="255"/>
    </row>
    <row r="44" spans="1:5" s="115" customFormat="1" ht="18" x14ac:dyDescent="0.25">
      <c r="A44" s="18" t="s">
        <v>2631</v>
      </c>
      <c r="B44" s="255"/>
      <c r="C44" s="255"/>
      <c r="D44" s="255"/>
      <c r="E44" s="255"/>
    </row>
    <row r="45" spans="1:5" s="115" customFormat="1" ht="18" x14ac:dyDescent="0.25">
      <c r="A45" s="3" t="s">
        <v>1801</v>
      </c>
      <c r="B45" s="255">
        <v>78697</v>
      </c>
      <c r="C45" s="255">
        <v>10439.62016</v>
      </c>
      <c r="D45" s="255">
        <v>73605</v>
      </c>
      <c r="E45" s="255">
        <v>12078.076059999999</v>
      </c>
    </row>
    <row r="46" spans="1:5" s="115" customFormat="1" ht="18" x14ac:dyDescent="0.25">
      <c r="A46" s="3" t="s">
        <v>99</v>
      </c>
      <c r="B46" s="255">
        <v>17500</v>
      </c>
      <c r="C46" s="255">
        <v>14277.294282999999</v>
      </c>
      <c r="D46" s="255">
        <v>13889</v>
      </c>
      <c r="E46" s="255">
        <v>30482.308223</v>
      </c>
    </row>
    <row r="47" spans="1:5" s="115" customFormat="1" ht="18" x14ac:dyDescent="0.25">
      <c r="A47" s="3" t="s">
        <v>100</v>
      </c>
      <c r="B47" s="255">
        <v>24457</v>
      </c>
      <c r="C47" s="255">
        <v>50672.129552999999</v>
      </c>
      <c r="D47" s="255">
        <v>10654</v>
      </c>
      <c r="E47" s="255">
        <v>35034.848221</v>
      </c>
    </row>
    <row r="48" spans="1:5" s="115" customFormat="1" ht="18" x14ac:dyDescent="0.25">
      <c r="A48" s="3" t="s">
        <v>1802</v>
      </c>
      <c r="B48" s="255">
        <v>3022</v>
      </c>
      <c r="C48" s="255">
        <v>5087.634763</v>
      </c>
      <c r="D48" s="255">
        <v>1301</v>
      </c>
      <c r="E48" s="255">
        <v>3191.460619</v>
      </c>
    </row>
    <row r="49" spans="1:1" s="115" customFormat="1" ht="18" x14ac:dyDescent="0.25">
      <c r="A49" s="73"/>
    </row>
    <row r="50" spans="1:1" s="115" customFormat="1" ht="18" x14ac:dyDescent="0.25">
      <c r="A50" s="14" t="s">
        <v>3439</v>
      </c>
    </row>
    <row r="51" spans="1:1" s="115" customFormat="1" ht="18" x14ac:dyDescent="0.25">
      <c r="A51" s="14" t="s">
        <v>3349</v>
      </c>
    </row>
    <row r="52" spans="1:1" s="115" customFormat="1" ht="18" x14ac:dyDescent="0.25">
      <c r="A52" s="122" t="s">
        <v>3274</v>
      </c>
    </row>
    <row r="53" spans="1:1" s="115" customFormat="1" ht="18" x14ac:dyDescent="0.25">
      <c r="A53" s="14" t="s">
        <v>3311</v>
      </c>
    </row>
    <row r="54" spans="1:1" x14ac:dyDescent="0.25">
      <c r="A54" s="122" t="s">
        <v>3312</v>
      </c>
    </row>
    <row r="55" spans="1:1" x14ac:dyDescent="0.25">
      <c r="A55" s="257" t="s">
        <v>1171</v>
      </c>
    </row>
    <row r="56" spans="1:1" x14ac:dyDescent="0.25">
      <c r="A56" s="122" t="s">
        <v>3308</v>
      </c>
    </row>
  </sheetData>
  <sheetProtection selectLockedCells="1" selectUnlockedCells="1"/>
  <mergeCells count="8">
    <mergeCell ref="A3:D3"/>
    <mergeCell ref="A4:A7"/>
    <mergeCell ref="B4:C4"/>
    <mergeCell ref="D4:E4"/>
    <mergeCell ref="B5:B6"/>
    <mergeCell ref="C5:C6"/>
    <mergeCell ref="D5:D6"/>
    <mergeCell ref="E5:E6"/>
  </mergeCells>
  <phoneticPr fontId="13" type="noConversion"/>
  <pageMargins left="0.6692913385826772" right="0.62992125984251968" top="0.6692913385826772" bottom="0.6692913385826772" header="0.51181102362204722" footer="0.51181102362204722"/>
  <pageSetup paperSize="9" scale="5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 enableFormatConditionsCalculation="0">
    <tabColor theme="6" tint="0.39997558519241921"/>
    <pageSetUpPr fitToPage="1"/>
  </sheetPr>
  <dimension ref="A1:AB71"/>
  <sheetViews>
    <sheetView zoomScale="75" zoomScaleNormal="75" zoomScaleSheetLayoutView="80" zoomScalePageLayoutView="90" workbookViewId="0"/>
  </sheetViews>
  <sheetFormatPr baseColWidth="10" defaultColWidth="11.42578125" defaultRowHeight="15" x14ac:dyDescent="0.25"/>
  <cols>
    <col min="1" max="1" width="28.85546875" style="13" customWidth="1"/>
    <col min="2" max="2" width="15.28515625" style="8" customWidth="1"/>
    <col min="3" max="3" width="17.28515625" style="8" customWidth="1"/>
    <col min="4" max="4" width="14.7109375" style="8" customWidth="1"/>
    <col min="5" max="5" width="16.7109375" style="8" customWidth="1"/>
    <col min="6" max="6" width="14.7109375" style="8" customWidth="1"/>
    <col min="7" max="7" width="16.7109375" style="8" customWidth="1"/>
    <col min="8" max="8" width="14.7109375" style="8" customWidth="1"/>
    <col min="9" max="9" width="17.7109375" style="8" customWidth="1"/>
    <col min="10" max="16384" width="11.42578125" style="13"/>
  </cols>
  <sheetData>
    <row r="1" spans="1:28" s="49" customFormat="1" ht="18" customHeight="1" x14ac:dyDescent="0.2">
      <c r="A1" s="311" t="s">
        <v>1172</v>
      </c>
      <c r="B1" s="311"/>
      <c r="C1" s="311"/>
      <c r="D1" s="311"/>
      <c r="E1" s="311"/>
      <c r="F1" s="311"/>
      <c r="G1" s="311"/>
      <c r="H1" s="311"/>
      <c r="I1" s="311"/>
      <c r="J1" s="381"/>
      <c r="K1" s="381"/>
      <c r="L1" s="381"/>
      <c r="M1" s="381"/>
      <c r="N1" s="381"/>
      <c r="O1" s="381"/>
      <c r="P1" s="381"/>
      <c r="Q1" s="381"/>
      <c r="R1" s="381"/>
      <c r="S1" s="381"/>
      <c r="T1" s="381"/>
      <c r="U1" s="381"/>
      <c r="V1" s="381"/>
      <c r="W1" s="381"/>
      <c r="X1" s="381"/>
      <c r="Y1" s="381"/>
      <c r="Z1" s="381"/>
      <c r="AA1" s="381"/>
      <c r="AB1" s="381"/>
    </row>
    <row r="2" spans="1:28" s="46" customFormat="1" ht="24" customHeight="1" x14ac:dyDescent="0.25">
      <c r="A2" s="445" t="s">
        <v>3426</v>
      </c>
      <c r="B2" s="445"/>
      <c r="C2" s="445"/>
      <c r="D2" s="445"/>
      <c r="E2" s="445"/>
      <c r="F2" s="445"/>
      <c r="G2" s="445"/>
      <c r="H2" s="445"/>
      <c r="I2" s="81"/>
    </row>
    <row r="3" spans="1:28" ht="15.75" customHeight="1" x14ac:dyDescent="0.25">
      <c r="A3" s="485"/>
      <c r="B3" s="485"/>
      <c r="C3" s="485"/>
      <c r="D3" s="485"/>
      <c r="E3" s="394"/>
      <c r="F3" s="394"/>
      <c r="G3" s="394"/>
      <c r="H3" s="394"/>
      <c r="I3" s="389"/>
    </row>
    <row r="4" spans="1:28" ht="42" customHeight="1" x14ac:dyDescent="0.2">
      <c r="A4" s="453" t="s">
        <v>1173</v>
      </c>
      <c r="B4" s="40" t="s">
        <v>3301</v>
      </c>
      <c r="C4" s="40" t="s">
        <v>3302</v>
      </c>
      <c r="D4" s="40" t="s">
        <v>3301</v>
      </c>
      <c r="E4" s="40" t="s">
        <v>3302</v>
      </c>
      <c r="F4" s="40" t="s">
        <v>3301</v>
      </c>
      <c r="G4" s="40" t="s">
        <v>3302</v>
      </c>
      <c r="H4" s="40" t="s">
        <v>3301</v>
      </c>
      <c r="I4" s="41" t="s">
        <v>3302</v>
      </c>
    </row>
    <row r="5" spans="1:28" ht="21.95" customHeight="1" x14ac:dyDescent="0.2">
      <c r="A5" s="454"/>
      <c r="B5" s="75" t="s">
        <v>1412</v>
      </c>
      <c r="C5" s="75" t="s">
        <v>814</v>
      </c>
      <c r="D5" s="75" t="s">
        <v>1412</v>
      </c>
      <c r="E5" s="75" t="s">
        <v>814</v>
      </c>
      <c r="F5" s="75" t="s">
        <v>1412</v>
      </c>
      <c r="G5" s="75" t="s">
        <v>814</v>
      </c>
      <c r="H5" s="75" t="s">
        <v>1412</v>
      </c>
      <c r="I5" s="76" t="s">
        <v>814</v>
      </c>
    </row>
    <row r="6" spans="1:28" ht="40.5" customHeight="1" x14ac:dyDescent="0.25">
      <c r="A6" s="2"/>
      <c r="B6" s="466" t="s">
        <v>1174</v>
      </c>
      <c r="C6" s="442"/>
      <c r="D6" s="466" t="s">
        <v>1175</v>
      </c>
      <c r="E6" s="442"/>
      <c r="F6" s="466" t="s">
        <v>1176</v>
      </c>
      <c r="G6" s="442"/>
      <c r="H6" s="466" t="s">
        <v>1177</v>
      </c>
      <c r="I6" s="442"/>
    </row>
    <row r="7" spans="1:28" ht="15.75" customHeight="1" x14ac:dyDescent="0.25">
      <c r="A7" s="77" t="s">
        <v>711</v>
      </c>
      <c r="B7" s="191">
        <v>864675</v>
      </c>
      <c r="C7" s="191">
        <v>27612947.671</v>
      </c>
      <c r="D7" s="191">
        <v>29823</v>
      </c>
      <c r="E7" s="191">
        <v>914491.26</v>
      </c>
      <c r="F7" s="191">
        <v>155</v>
      </c>
      <c r="G7" s="191">
        <v>5065.0240000000003</v>
      </c>
      <c r="H7" s="191">
        <v>29775</v>
      </c>
      <c r="I7" s="191">
        <v>964489.9</v>
      </c>
    </row>
    <row r="8" spans="1:28" ht="15.95" customHeight="1" x14ac:dyDescent="0.25">
      <c r="A8" s="77" t="s">
        <v>1178</v>
      </c>
      <c r="B8" s="191">
        <v>640449</v>
      </c>
      <c r="C8" s="191">
        <v>46043855.392999999</v>
      </c>
      <c r="D8" s="191">
        <v>18048</v>
      </c>
      <c r="E8" s="191">
        <v>1296207.6969999999</v>
      </c>
      <c r="F8" s="191">
        <v>128</v>
      </c>
      <c r="G8" s="191">
        <v>9239.348</v>
      </c>
      <c r="H8" s="191">
        <v>28399</v>
      </c>
      <c r="I8" s="191">
        <v>2068044.8910000001</v>
      </c>
    </row>
    <row r="9" spans="1:28" ht="15.95" customHeight="1" x14ac:dyDescent="0.25">
      <c r="A9" s="77" t="s">
        <v>1179</v>
      </c>
      <c r="B9" s="191">
        <v>726545</v>
      </c>
      <c r="C9" s="191">
        <v>116100477.08400001</v>
      </c>
      <c r="D9" s="191">
        <v>23203</v>
      </c>
      <c r="E9" s="191">
        <v>3798684.2069999999</v>
      </c>
      <c r="F9" s="191">
        <v>224</v>
      </c>
      <c r="G9" s="191">
        <v>37136.302000000003</v>
      </c>
      <c r="H9" s="191">
        <v>42147</v>
      </c>
      <c r="I9" s="191">
        <v>6942295.0259999996</v>
      </c>
    </row>
    <row r="10" spans="1:28" ht="15.95" customHeight="1" x14ac:dyDescent="0.25">
      <c r="A10" s="77" t="s">
        <v>1180</v>
      </c>
      <c r="B10" s="191">
        <v>387347</v>
      </c>
      <c r="C10" s="191">
        <v>136925575.92899999</v>
      </c>
      <c r="D10" s="191">
        <v>14643</v>
      </c>
      <c r="E10" s="191">
        <v>5158625.5219999999</v>
      </c>
      <c r="F10" s="191">
        <v>183</v>
      </c>
      <c r="G10" s="191">
        <v>65476.726000000002</v>
      </c>
      <c r="H10" s="191">
        <v>32958</v>
      </c>
      <c r="I10" s="191">
        <v>11836566.259</v>
      </c>
    </row>
    <row r="11" spans="1:28" ht="15.95" customHeight="1" x14ac:dyDescent="0.25">
      <c r="A11" s="77" t="s">
        <v>1181</v>
      </c>
      <c r="B11" s="191">
        <v>263936</v>
      </c>
      <c r="C11" s="191">
        <v>185681004.25099999</v>
      </c>
      <c r="D11" s="191">
        <v>8281</v>
      </c>
      <c r="E11" s="191">
        <v>5736308.1069999998</v>
      </c>
      <c r="F11" s="191">
        <v>243</v>
      </c>
      <c r="G11" s="191">
        <v>175401.65599999999</v>
      </c>
      <c r="H11" s="191">
        <v>28771</v>
      </c>
      <c r="I11" s="191">
        <v>20464013.726</v>
      </c>
    </row>
    <row r="12" spans="1:28" ht="15.95" customHeight="1" x14ac:dyDescent="0.25">
      <c r="A12" s="77" t="s">
        <v>1182</v>
      </c>
      <c r="B12" s="191">
        <v>166094</v>
      </c>
      <c r="C12" s="191">
        <v>232603016.116</v>
      </c>
      <c r="D12" s="191">
        <v>3985</v>
      </c>
      <c r="E12" s="191">
        <v>5493426.4939999999</v>
      </c>
      <c r="F12" s="191">
        <v>274</v>
      </c>
      <c r="G12" s="191">
        <v>390576.47600000002</v>
      </c>
      <c r="H12" s="191">
        <v>21401</v>
      </c>
      <c r="I12" s="191">
        <v>30174974.602000002</v>
      </c>
    </row>
    <row r="13" spans="1:28" ht="15.75" customHeight="1" x14ac:dyDescent="0.25">
      <c r="A13" s="77" t="s">
        <v>1183</v>
      </c>
      <c r="B13" s="191">
        <v>119176</v>
      </c>
      <c r="C13" s="191">
        <v>368511273.33600003</v>
      </c>
      <c r="D13" s="191">
        <v>2237</v>
      </c>
      <c r="E13" s="191">
        <v>6690115.1529999999</v>
      </c>
      <c r="F13" s="191">
        <v>325</v>
      </c>
      <c r="G13" s="191">
        <v>1057440.277</v>
      </c>
      <c r="H13" s="191">
        <v>19383</v>
      </c>
      <c r="I13" s="191">
        <v>61384565.329000004</v>
      </c>
    </row>
    <row r="14" spans="1:28" ht="15.95" customHeight="1" x14ac:dyDescent="0.25">
      <c r="A14" s="77" t="s">
        <v>1184</v>
      </c>
      <c r="B14" s="191">
        <v>45598</v>
      </c>
      <c r="C14" s="191">
        <v>317575017.671</v>
      </c>
      <c r="D14" s="191">
        <v>543</v>
      </c>
      <c r="E14" s="191">
        <v>3683139.3390000002</v>
      </c>
      <c r="F14" s="191">
        <v>178</v>
      </c>
      <c r="G14" s="191">
        <v>1277369.1059999999</v>
      </c>
      <c r="H14" s="191">
        <v>9694</v>
      </c>
      <c r="I14" s="191">
        <v>68439194.898000002</v>
      </c>
    </row>
    <row r="15" spans="1:28" ht="15.95" customHeight="1" x14ac:dyDescent="0.25">
      <c r="A15" s="77" t="s">
        <v>1185</v>
      </c>
      <c r="B15" s="191">
        <v>29422</v>
      </c>
      <c r="C15" s="191">
        <v>451791696.54400003</v>
      </c>
      <c r="D15" s="191">
        <v>162</v>
      </c>
      <c r="E15" s="191">
        <v>2433185.9440000001</v>
      </c>
      <c r="F15" s="191">
        <v>109</v>
      </c>
      <c r="G15" s="191">
        <v>1754540.4779999999</v>
      </c>
      <c r="H15" s="191">
        <v>8183</v>
      </c>
      <c r="I15" s="191">
        <v>128521230.222</v>
      </c>
    </row>
    <row r="16" spans="1:28" ht="15.95" customHeight="1" x14ac:dyDescent="0.25">
      <c r="A16" s="77" t="s">
        <v>1186</v>
      </c>
      <c r="B16" s="191">
        <v>10887</v>
      </c>
      <c r="C16" s="191">
        <v>380577066.35900003</v>
      </c>
      <c r="D16" s="191">
        <v>38</v>
      </c>
      <c r="E16" s="191">
        <v>1356906.89</v>
      </c>
      <c r="F16" s="191">
        <v>29</v>
      </c>
      <c r="G16" s="191">
        <v>980639.96400000004</v>
      </c>
      <c r="H16" s="191">
        <v>3631</v>
      </c>
      <c r="I16" s="191">
        <v>127790923.027</v>
      </c>
    </row>
    <row r="17" spans="1:9" ht="15.95" customHeight="1" x14ac:dyDescent="0.25">
      <c r="A17" s="77" t="s">
        <v>1187</v>
      </c>
      <c r="B17" s="191">
        <v>6022</v>
      </c>
      <c r="C17" s="191">
        <v>420410140.36199999</v>
      </c>
      <c r="D17" s="191">
        <v>22</v>
      </c>
      <c r="E17" s="191">
        <v>1578068.1270000001</v>
      </c>
      <c r="F17" s="191">
        <v>13</v>
      </c>
      <c r="G17" s="191">
        <v>813910.26500000001</v>
      </c>
      <c r="H17" s="191">
        <v>2158</v>
      </c>
      <c r="I17" s="191">
        <v>151734221.921</v>
      </c>
    </row>
    <row r="18" spans="1:9" ht="15.95" customHeight="1" x14ac:dyDescent="0.25">
      <c r="A18" s="77" t="s">
        <v>1188</v>
      </c>
      <c r="B18" s="191">
        <v>3742</v>
      </c>
      <c r="C18" s="191">
        <v>570803675.653</v>
      </c>
      <c r="D18" s="359" t="s">
        <v>3379</v>
      </c>
      <c r="E18" s="359" t="s">
        <v>3379</v>
      </c>
      <c r="F18" s="191">
        <v>8</v>
      </c>
      <c r="G18" s="191">
        <v>1147149.095</v>
      </c>
      <c r="H18" s="191">
        <v>1410</v>
      </c>
      <c r="I18" s="191">
        <v>215117804.081</v>
      </c>
    </row>
    <row r="19" spans="1:9" ht="15.95" customHeight="1" x14ac:dyDescent="0.25">
      <c r="A19" s="77" t="s">
        <v>1189</v>
      </c>
      <c r="B19" s="191">
        <v>2536</v>
      </c>
      <c r="C19" s="191">
        <v>2833651394.9289999</v>
      </c>
      <c r="D19" s="359" t="s">
        <v>3379</v>
      </c>
      <c r="E19" s="359" t="s">
        <v>3379</v>
      </c>
      <c r="F19" s="191">
        <v>14</v>
      </c>
      <c r="G19" s="191">
        <v>10768900.528000001</v>
      </c>
      <c r="H19" s="191">
        <v>965</v>
      </c>
      <c r="I19" s="191">
        <v>1270672513.135</v>
      </c>
    </row>
    <row r="20" spans="1:9" ht="15.95" customHeight="1" x14ac:dyDescent="0.25">
      <c r="A20" s="77" t="s">
        <v>1190</v>
      </c>
      <c r="B20" s="191">
        <v>3266429</v>
      </c>
      <c r="C20" s="191">
        <v>6088287141.2980003</v>
      </c>
      <c r="D20" s="191">
        <v>100996</v>
      </c>
      <c r="E20" s="191">
        <v>40734648.662</v>
      </c>
      <c r="F20" s="191">
        <v>1883</v>
      </c>
      <c r="G20" s="191">
        <v>18482845.245000001</v>
      </c>
      <c r="H20" s="191">
        <v>228875</v>
      </c>
      <c r="I20" s="191">
        <v>2096110837.017</v>
      </c>
    </row>
    <row r="21" spans="1:9" ht="15" customHeight="1" x14ac:dyDescent="0.25">
      <c r="A21" s="78"/>
      <c r="B21" s="79"/>
      <c r="C21" s="79"/>
      <c r="D21" s="79"/>
      <c r="E21" s="79"/>
      <c r="F21" s="79"/>
      <c r="G21" s="79"/>
      <c r="H21" s="79"/>
      <c r="I21" s="79"/>
    </row>
    <row r="22" spans="1:9" ht="40.5" customHeight="1" x14ac:dyDescent="0.25">
      <c r="A22" s="2"/>
      <c r="B22" s="466" t="s">
        <v>1191</v>
      </c>
      <c r="C22" s="442"/>
      <c r="D22" s="466" t="s">
        <v>2394</v>
      </c>
      <c r="E22" s="442"/>
      <c r="F22" s="466" t="s">
        <v>2593</v>
      </c>
      <c r="G22" s="442"/>
      <c r="H22" s="466" t="s">
        <v>2594</v>
      </c>
      <c r="I22" s="442"/>
    </row>
    <row r="23" spans="1:9" ht="15.95" customHeight="1" x14ac:dyDescent="0.25">
      <c r="A23" s="77" t="s">
        <v>711</v>
      </c>
      <c r="B23" s="191">
        <v>2335</v>
      </c>
      <c r="C23" s="191">
        <v>74204.345000000001</v>
      </c>
      <c r="D23" s="191">
        <v>170</v>
      </c>
      <c r="E23" s="191">
        <v>5357.9049999999997</v>
      </c>
      <c r="F23" s="191">
        <v>2105</v>
      </c>
      <c r="G23" s="191">
        <v>68909.565000000002</v>
      </c>
      <c r="H23" s="191">
        <v>6</v>
      </c>
      <c r="I23" s="191">
        <v>183.02</v>
      </c>
    </row>
    <row r="24" spans="1:9" ht="15.95" customHeight="1" x14ac:dyDescent="0.25">
      <c r="A24" s="77" t="s">
        <v>1178</v>
      </c>
      <c r="B24" s="191">
        <v>2392</v>
      </c>
      <c r="C24" s="191">
        <v>177134.098</v>
      </c>
      <c r="D24" s="191">
        <v>185</v>
      </c>
      <c r="E24" s="191">
        <v>13626.364</v>
      </c>
      <c r="F24" s="191">
        <v>1832</v>
      </c>
      <c r="G24" s="191">
        <v>131951.16200000001</v>
      </c>
      <c r="H24" s="191">
        <v>7</v>
      </c>
      <c r="I24" s="191">
        <v>499.18900000000002</v>
      </c>
    </row>
    <row r="25" spans="1:9" ht="15.95" customHeight="1" x14ac:dyDescent="0.25">
      <c r="A25" s="77" t="s">
        <v>1179</v>
      </c>
      <c r="B25" s="191">
        <v>5532</v>
      </c>
      <c r="C25" s="191">
        <v>940244.63800000004</v>
      </c>
      <c r="D25" s="191">
        <v>265</v>
      </c>
      <c r="E25" s="191">
        <v>42719.64</v>
      </c>
      <c r="F25" s="191">
        <v>2456</v>
      </c>
      <c r="G25" s="191">
        <v>401063.13500000001</v>
      </c>
      <c r="H25" s="191">
        <v>8</v>
      </c>
      <c r="I25" s="191">
        <v>1415.78</v>
      </c>
    </row>
    <row r="26" spans="1:9" ht="15.95" customHeight="1" x14ac:dyDescent="0.25">
      <c r="A26" s="77" t="s">
        <v>1180</v>
      </c>
      <c r="B26" s="191">
        <v>5811</v>
      </c>
      <c r="C26" s="191">
        <v>2101148.656</v>
      </c>
      <c r="D26" s="191">
        <v>192</v>
      </c>
      <c r="E26" s="191">
        <v>70022.627999999997</v>
      </c>
      <c r="F26" s="191">
        <v>1697</v>
      </c>
      <c r="G26" s="191">
        <v>601966.14</v>
      </c>
      <c r="H26" s="191">
        <v>9</v>
      </c>
      <c r="I26" s="191">
        <v>3095.6149999999998</v>
      </c>
    </row>
    <row r="27" spans="1:9" ht="15.95" customHeight="1" x14ac:dyDescent="0.25">
      <c r="A27" s="77" t="s">
        <v>1181</v>
      </c>
      <c r="B27" s="191">
        <v>4823</v>
      </c>
      <c r="C27" s="191">
        <v>3404225.3110000002</v>
      </c>
      <c r="D27" s="191">
        <v>209</v>
      </c>
      <c r="E27" s="191">
        <v>150504.818</v>
      </c>
      <c r="F27" s="191">
        <v>1332</v>
      </c>
      <c r="G27" s="191">
        <v>949715.76399999997</v>
      </c>
      <c r="H27" s="191">
        <v>8</v>
      </c>
      <c r="I27" s="191">
        <v>6189.7650000000003</v>
      </c>
    </row>
    <row r="28" spans="1:9" ht="15.95" customHeight="1" x14ac:dyDescent="0.25">
      <c r="A28" s="77" t="s">
        <v>1182</v>
      </c>
      <c r="B28" s="191">
        <v>2934</v>
      </c>
      <c r="C28" s="191">
        <v>4064959.568</v>
      </c>
      <c r="D28" s="191">
        <v>204</v>
      </c>
      <c r="E28" s="191">
        <v>297254.511</v>
      </c>
      <c r="F28" s="191">
        <v>938</v>
      </c>
      <c r="G28" s="191">
        <v>1322895.9029999999</v>
      </c>
      <c r="H28" s="191">
        <v>10</v>
      </c>
      <c r="I28" s="191">
        <v>15762.177</v>
      </c>
    </row>
    <row r="29" spans="1:9" ht="15.95" customHeight="1" x14ac:dyDescent="0.25">
      <c r="A29" s="77" t="s">
        <v>1183</v>
      </c>
      <c r="B29" s="191">
        <v>1832</v>
      </c>
      <c r="C29" s="191">
        <v>5754909.6780000003</v>
      </c>
      <c r="D29" s="191">
        <v>276</v>
      </c>
      <c r="E29" s="191">
        <v>906273.44499999995</v>
      </c>
      <c r="F29" s="191">
        <v>809</v>
      </c>
      <c r="G29" s="191">
        <v>2528632.4240000001</v>
      </c>
      <c r="H29" s="191">
        <v>15</v>
      </c>
      <c r="I29" s="191">
        <v>45714.203000000001</v>
      </c>
    </row>
    <row r="30" spans="1:9" ht="15.95" customHeight="1" x14ac:dyDescent="0.25">
      <c r="A30" s="77" t="s">
        <v>1184</v>
      </c>
      <c r="B30" s="191">
        <v>810</v>
      </c>
      <c r="C30" s="191">
        <v>5738659.7460000003</v>
      </c>
      <c r="D30" s="191">
        <v>190</v>
      </c>
      <c r="E30" s="191">
        <v>1337458.3559999999</v>
      </c>
      <c r="F30" s="191">
        <v>344</v>
      </c>
      <c r="G30" s="191">
        <v>2420771</v>
      </c>
      <c r="H30" s="191">
        <v>11</v>
      </c>
      <c r="I30" s="191">
        <v>83115.120999999999</v>
      </c>
    </row>
    <row r="31" spans="1:9" ht="15.95" customHeight="1" x14ac:dyDescent="0.25">
      <c r="A31" s="77" t="s">
        <v>1185</v>
      </c>
      <c r="B31" s="191">
        <v>784</v>
      </c>
      <c r="C31" s="191">
        <v>12243121.687000001</v>
      </c>
      <c r="D31" s="191">
        <v>190</v>
      </c>
      <c r="E31" s="191">
        <v>3125743.7140000002</v>
      </c>
      <c r="F31" s="191">
        <v>232</v>
      </c>
      <c r="G31" s="191">
        <v>3607144.6349999998</v>
      </c>
      <c r="H31" s="191">
        <v>9</v>
      </c>
      <c r="I31" s="191">
        <v>147538.33799999999</v>
      </c>
    </row>
    <row r="32" spans="1:9" ht="15.95" customHeight="1" x14ac:dyDescent="0.25">
      <c r="A32" s="77" t="s">
        <v>1186</v>
      </c>
      <c r="B32" s="191">
        <v>344</v>
      </c>
      <c r="C32" s="191">
        <v>12255968.669</v>
      </c>
      <c r="D32" s="191">
        <v>108</v>
      </c>
      <c r="E32" s="191">
        <v>3796039.4649999999</v>
      </c>
      <c r="F32" s="191">
        <v>70</v>
      </c>
      <c r="G32" s="191">
        <v>2303274.452</v>
      </c>
      <c r="H32" s="191">
        <v>8</v>
      </c>
      <c r="I32" s="191">
        <v>276153.74699999997</v>
      </c>
    </row>
    <row r="33" spans="1:9" ht="15.95" customHeight="1" x14ac:dyDescent="0.25">
      <c r="A33" s="77" t="s">
        <v>1187</v>
      </c>
      <c r="B33" s="191">
        <v>224</v>
      </c>
      <c r="C33" s="191">
        <v>15796088.926999999</v>
      </c>
      <c r="D33" s="191">
        <v>89</v>
      </c>
      <c r="E33" s="191">
        <v>6458949.5949999997</v>
      </c>
      <c r="F33" s="191">
        <v>27</v>
      </c>
      <c r="G33" s="191">
        <v>1744873.476</v>
      </c>
      <c r="H33" s="191">
        <v>5</v>
      </c>
      <c r="I33" s="191">
        <v>459402.00699999998</v>
      </c>
    </row>
    <row r="34" spans="1:9" ht="15.95" customHeight="1" x14ac:dyDescent="0.25">
      <c r="A34" s="77" t="s">
        <v>1188</v>
      </c>
      <c r="B34" s="191">
        <v>204</v>
      </c>
      <c r="C34" s="191">
        <v>31501905.965999998</v>
      </c>
      <c r="D34" s="191">
        <v>53</v>
      </c>
      <c r="E34" s="191">
        <v>7996218.5300000003</v>
      </c>
      <c r="F34" s="191">
        <v>17</v>
      </c>
      <c r="G34" s="191">
        <v>2567714.852</v>
      </c>
      <c r="H34" s="191">
        <v>6</v>
      </c>
      <c r="I34" s="191">
        <v>941934.73400000005</v>
      </c>
    </row>
    <row r="35" spans="1:9" ht="15.95" customHeight="1" x14ac:dyDescent="0.25">
      <c r="A35" s="77" t="s">
        <v>1189</v>
      </c>
      <c r="B35" s="191">
        <v>127</v>
      </c>
      <c r="C35" s="191">
        <v>83625284.642000005</v>
      </c>
      <c r="D35" s="191">
        <v>32</v>
      </c>
      <c r="E35" s="191">
        <v>18846497.905000001</v>
      </c>
      <c r="F35" s="191">
        <v>6</v>
      </c>
      <c r="G35" s="191">
        <v>2753159.4010000001</v>
      </c>
      <c r="H35" s="191">
        <v>15</v>
      </c>
      <c r="I35" s="191">
        <v>104883459.691</v>
      </c>
    </row>
    <row r="36" spans="1:9" ht="15.95" customHeight="1" x14ac:dyDescent="0.25">
      <c r="A36" s="77" t="s">
        <v>1190</v>
      </c>
      <c r="B36" s="191">
        <v>28152</v>
      </c>
      <c r="C36" s="191">
        <v>177677855.93099999</v>
      </c>
      <c r="D36" s="191">
        <v>2163</v>
      </c>
      <c r="E36" s="191">
        <v>43046666.876000002</v>
      </c>
      <c r="F36" s="191">
        <v>11865</v>
      </c>
      <c r="G36" s="191">
        <v>21402071.909000002</v>
      </c>
      <c r="H36" s="191">
        <v>117</v>
      </c>
      <c r="I36" s="191">
        <v>106864463.38699999</v>
      </c>
    </row>
    <row r="37" spans="1:9" ht="15" customHeight="1" x14ac:dyDescent="0.25">
      <c r="A37" s="78"/>
      <c r="B37" s="79"/>
      <c r="C37" s="79"/>
      <c r="D37" s="79"/>
      <c r="E37" s="79"/>
      <c r="F37" s="79"/>
      <c r="G37" s="79"/>
      <c r="H37" s="79"/>
      <c r="I37" s="79"/>
    </row>
    <row r="38" spans="1:9" ht="43.5" customHeight="1" x14ac:dyDescent="0.25">
      <c r="A38" s="2"/>
      <c r="B38" s="466" t="s">
        <v>2595</v>
      </c>
      <c r="C38" s="442"/>
      <c r="D38" s="466" t="s">
        <v>2596</v>
      </c>
      <c r="E38" s="442"/>
      <c r="F38" s="466" t="s">
        <v>2597</v>
      </c>
      <c r="G38" s="442"/>
      <c r="H38" s="466" t="s">
        <v>2598</v>
      </c>
      <c r="I38" s="442"/>
    </row>
    <row r="39" spans="1:9" ht="15.95" customHeight="1" x14ac:dyDescent="0.25">
      <c r="A39" s="77" t="s">
        <v>711</v>
      </c>
      <c r="B39" s="191">
        <v>490</v>
      </c>
      <c r="C39" s="191">
        <v>15448.698</v>
      </c>
      <c r="D39" s="191">
        <v>53</v>
      </c>
      <c r="E39" s="191">
        <v>1710.454</v>
      </c>
      <c r="F39" s="191">
        <v>538</v>
      </c>
      <c r="G39" s="191">
        <v>17710.787</v>
      </c>
      <c r="H39" s="191">
        <v>1552</v>
      </c>
      <c r="I39" s="191">
        <v>50292.985000000001</v>
      </c>
    </row>
    <row r="40" spans="1:9" ht="15.95" customHeight="1" x14ac:dyDescent="0.25">
      <c r="A40" s="77" t="s">
        <v>1178</v>
      </c>
      <c r="B40" s="191">
        <v>366</v>
      </c>
      <c r="C40" s="191">
        <v>26089.317999999999</v>
      </c>
      <c r="D40" s="191">
        <v>58</v>
      </c>
      <c r="E40" s="191">
        <v>4147.0060000000003</v>
      </c>
      <c r="F40" s="191">
        <v>558</v>
      </c>
      <c r="G40" s="191">
        <v>41152.381000000001</v>
      </c>
      <c r="H40" s="191">
        <v>1566</v>
      </c>
      <c r="I40" s="191">
        <v>115286.442</v>
      </c>
    </row>
    <row r="41" spans="1:9" ht="15.95" customHeight="1" x14ac:dyDescent="0.25">
      <c r="A41" s="77" t="s">
        <v>1179</v>
      </c>
      <c r="B41" s="191">
        <v>488</v>
      </c>
      <c r="C41" s="191">
        <v>80754.225000000006</v>
      </c>
      <c r="D41" s="191">
        <v>97</v>
      </c>
      <c r="E41" s="191">
        <v>15829.856</v>
      </c>
      <c r="F41" s="191">
        <v>969</v>
      </c>
      <c r="G41" s="191">
        <v>160645.696</v>
      </c>
      <c r="H41" s="191">
        <v>2522</v>
      </c>
      <c r="I41" s="191">
        <v>413251.315</v>
      </c>
    </row>
    <row r="42" spans="1:9" ht="15.95" customHeight="1" x14ac:dyDescent="0.25">
      <c r="A42" s="77" t="s">
        <v>1180</v>
      </c>
      <c r="B42" s="191">
        <v>379</v>
      </c>
      <c r="C42" s="191">
        <v>136898.61199999999</v>
      </c>
      <c r="D42" s="191">
        <v>76</v>
      </c>
      <c r="E42" s="191">
        <v>27420.455999999998</v>
      </c>
      <c r="F42" s="191">
        <v>769</v>
      </c>
      <c r="G42" s="191">
        <v>281812.61700000003</v>
      </c>
      <c r="H42" s="191">
        <v>1926</v>
      </c>
      <c r="I42" s="191">
        <v>688173.83900000004</v>
      </c>
    </row>
    <row r="43" spans="1:9" ht="15.95" customHeight="1" x14ac:dyDescent="0.25">
      <c r="A43" s="77" t="s">
        <v>1181</v>
      </c>
      <c r="B43" s="191">
        <v>408</v>
      </c>
      <c r="C43" s="191">
        <v>296808.24200000003</v>
      </c>
      <c r="D43" s="191">
        <v>76</v>
      </c>
      <c r="E43" s="191">
        <v>53191.894999999997</v>
      </c>
      <c r="F43" s="191">
        <v>854</v>
      </c>
      <c r="G43" s="191">
        <v>622694.79799999995</v>
      </c>
      <c r="H43" s="191">
        <v>1188</v>
      </c>
      <c r="I43" s="191">
        <v>824846.53599999996</v>
      </c>
    </row>
    <row r="44" spans="1:9" ht="15.95" customHeight="1" x14ac:dyDescent="0.25">
      <c r="A44" s="77" t="s">
        <v>1182</v>
      </c>
      <c r="B44" s="191">
        <v>356</v>
      </c>
      <c r="C44" s="191">
        <v>510325.94</v>
      </c>
      <c r="D44" s="191">
        <v>85</v>
      </c>
      <c r="E44" s="191">
        <v>120704.54399999999</v>
      </c>
      <c r="F44" s="191">
        <v>945</v>
      </c>
      <c r="G44" s="191">
        <v>1348876.405</v>
      </c>
      <c r="H44" s="191">
        <v>761</v>
      </c>
      <c r="I44" s="191">
        <v>1082674.781</v>
      </c>
    </row>
    <row r="45" spans="1:9" ht="15.95" customHeight="1" x14ac:dyDescent="0.25">
      <c r="A45" s="77" t="s">
        <v>1183</v>
      </c>
      <c r="B45" s="191">
        <v>492</v>
      </c>
      <c r="C45" s="191">
        <v>1580674.6329999999</v>
      </c>
      <c r="D45" s="191">
        <v>103</v>
      </c>
      <c r="E45" s="191">
        <v>332480.891</v>
      </c>
      <c r="F45" s="191">
        <v>1138</v>
      </c>
      <c r="G45" s="191">
        <v>3672135.1519999998</v>
      </c>
      <c r="H45" s="191">
        <v>869</v>
      </c>
      <c r="I45" s="191">
        <v>2793802.0449999999</v>
      </c>
    </row>
    <row r="46" spans="1:9" ht="15.95" customHeight="1" x14ac:dyDescent="0.25">
      <c r="A46" s="77" t="s">
        <v>1184</v>
      </c>
      <c r="B46" s="191">
        <v>292</v>
      </c>
      <c r="C46" s="191">
        <v>2068433.003</v>
      </c>
      <c r="D46" s="191">
        <v>79</v>
      </c>
      <c r="E46" s="191">
        <v>560279.90099999995</v>
      </c>
      <c r="F46" s="191">
        <v>704</v>
      </c>
      <c r="G46" s="191">
        <v>5072477.2980000004</v>
      </c>
      <c r="H46" s="191">
        <v>505</v>
      </c>
      <c r="I46" s="191">
        <v>3556962.6880000001</v>
      </c>
    </row>
    <row r="47" spans="1:9" ht="15.95" customHeight="1" x14ac:dyDescent="0.25">
      <c r="A47" s="77" t="s">
        <v>1185</v>
      </c>
      <c r="B47" s="191">
        <v>369</v>
      </c>
      <c r="C47" s="191">
        <v>6129653.5120000001</v>
      </c>
      <c r="D47" s="191">
        <v>93</v>
      </c>
      <c r="E47" s="191">
        <v>1489284.5049999999</v>
      </c>
      <c r="F47" s="191">
        <v>706</v>
      </c>
      <c r="G47" s="191">
        <v>11165481.379000001</v>
      </c>
      <c r="H47" s="191">
        <v>399</v>
      </c>
      <c r="I47" s="191">
        <v>6213697.2949999999</v>
      </c>
    </row>
    <row r="48" spans="1:9" ht="15.95" customHeight="1" x14ac:dyDescent="0.25">
      <c r="A48" s="77" t="s">
        <v>1186</v>
      </c>
      <c r="B48" s="191">
        <v>198</v>
      </c>
      <c r="C48" s="191">
        <v>6841534.1909999996</v>
      </c>
      <c r="D48" s="191">
        <v>60</v>
      </c>
      <c r="E48" s="191">
        <v>2173898.2659999998</v>
      </c>
      <c r="F48" s="191">
        <v>317</v>
      </c>
      <c r="G48" s="191">
        <v>11088527.992000001</v>
      </c>
      <c r="H48" s="191">
        <v>143</v>
      </c>
      <c r="I48" s="191">
        <v>5031827.6890000002</v>
      </c>
    </row>
    <row r="49" spans="1:9" ht="15.95" customHeight="1" x14ac:dyDescent="0.25">
      <c r="A49" s="77" t="s">
        <v>1187</v>
      </c>
      <c r="B49" s="191">
        <v>127</v>
      </c>
      <c r="C49" s="191">
        <v>9015663.3550000004</v>
      </c>
      <c r="D49" s="191">
        <v>47</v>
      </c>
      <c r="E49" s="191">
        <v>3403385.82</v>
      </c>
      <c r="F49" s="191">
        <v>180</v>
      </c>
      <c r="G49" s="191">
        <v>12898359.823000001</v>
      </c>
      <c r="H49" s="191">
        <v>76</v>
      </c>
      <c r="I49" s="191">
        <v>5166328.5580000002</v>
      </c>
    </row>
    <row r="50" spans="1:9" ht="15.95" customHeight="1" x14ac:dyDescent="0.25">
      <c r="A50" s="77" t="s">
        <v>1188</v>
      </c>
      <c r="B50" s="191">
        <v>109</v>
      </c>
      <c r="C50" s="191">
        <v>16426095.82</v>
      </c>
      <c r="D50" s="191">
        <v>50</v>
      </c>
      <c r="E50" s="191">
        <v>7924155.8439999996</v>
      </c>
      <c r="F50" s="191">
        <v>84</v>
      </c>
      <c r="G50" s="191">
        <v>12900711.895</v>
      </c>
      <c r="H50" s="191">
        <v>44</v>
      </c>
      <c r="I50" s="191">
        <v>6664258.4369999999</v>
      </c>
    </row>
    <row r="51" spans="1:9" ht="15.95" customHeight="1" x14ac:dyDescent="0.25">
      <c r="A51" s="77" t="s">
        <v>1189</v>
      </c>
      <c r="B51" s="191">
        <v>84</v>
      </c>
      <c r="C51" s="191">
        <v>104595821.336</v>
      </c>
      <c r="D51" s="191">
        <v>46</v>
      </c>
      <c r="E51" s="191">
        <v>66311689.995999999</v>
      </c>
      <c r="F51" s="191">
        <v>50</v>
      </c>
      <c r="G51" s="191">
        <v>39274991.897</v>
      </c>
      <c r="H51" s="191">
        <v>36</v>
      </c>
      <c r="I51" s="191">
        <v>18564902.875999998</v>
      </c>
    </row>
    <row r="52" spans="1:9" ht="15.95" customHeight="1" x14ac:dyDescent="0.25">
      <c r="A52" s="77" t="s">
        <v>1190</v>
      </c>
      <c r="B52" s="191">
        <v>4158</v>
      </c>
      <c r="C52" s="191">
        <v>147724200.88499999</v>
      </c>
      <c r="D52" s="191">
        <v>923</v>
      </c>
      <c r="E52" s="191">
        <v>82418179.434</v>
      </c>
      <c r="F52" s="191">
        <v>7812</v>
      </c>
      <c r="G52" s="191">
        <v>98545578.120000005</v>
      </c>
      <c r="H52" s="191">
        <v>11587</v>
      </c>
      <c r="I52" s="191">
        <v>51166305.486000001</v>
      </c>
    </row>
    <row r="53" spans="1:9" ht="15" customHeight="1" x14ac:dyDescent="0.25">
      <c r="A53" s="78"/>
      <c r="B53" s="79"/>
      <c r="C53" s="79"/>
      <c r="D53" s="79"/>
      <c r="E53" s="79"/>
      <c r="F53" s="79"/>
      <c r="G53" s="79"/>
      <c r="H53" s="79"/>
      <c r="I53" s="79"/>
    </row>
    <row r="54" spans="1:9" ht="40.5" customHeight="1" x14ac:dyDescent="0.25">
      <c r="A54" s="2"/>
      <c r="B54" s="466" t="s">
        <v>2599</v>
      </c>
      <c r="C54" s="442"/>
      <c r="D54" s="466" t="s">
        <v>2600</v>
      </c>
      <c r="E54" s="442"/>
      <c r="F54" s="466" t="s">
        <v>2601</v>
      </c>
      <c r="G54" s="442"/>
      <c r="H54" s="466" t="s">
        <v>2602</v>
      </c>
      <c r="I54" s="442"/>
    </row>
    <row r="55" spans="1:9" ht="15.95" customHeight="1" x14ac:dyDescent="0.25">
      <c r="A55" s="77" t="s">
        <v>711</v>
      </c>
      <c r="B55" s="191">
        <v>292</v>
      </c>
      <c r="C55" s="191">
        <v>9726.4719999999998</v>
      </c>
      <c r="D55" s="191">
        <v>5430</v>
      </c>
      <c r="E55" s="191">
        <v>180090.58499999999</v>
      </c>
      <c r="F55" s="191">
        <v>1322</v>
      </c>
      <c r="G55" s="191">
        <v>42938.578999999998</v>
      </c>
      <c r="H55" s="191">
        <v>807</v>
      </c>
      <c r="I55" s="191">
        <v>26018.822</v>
      </c>
    </row>
    <row r="56" spans="1:9" ht="15.95" customHeight="1" x14ac:dyDescent="0.25">
      <c r="A56" s="77" t="s">
        <v>1178</v>
      </c>
      <c r="B56" s="191">
        <v>317</v>
      </c>
      <c r="C56" s="191">
        <v>23113.362000000001</v>
      </c>
      <c r="D56" s="191">
        <v>5773</v>
      </c>
      <c r="E56" s="191">
        <v>417455.935</v>
      </c>
      <c r="F56" s="191">
        <v>1213</v>
      </c>
      <c r="G56" s="191">
        <v>88668.263999999996</v>
      </c>
      <c r="H56" s="191">
        <v>754</v>
      </c>
      <c r="I56" s="191">
        <v>54760.889000000003</v>
      </c>
    </row>
    <row r="57" spans="1:9" ht="15.95" customHeight="1" x14ac:dyDescent="0.25">
      <c r="A57" s="77" t="s">
        <v>1179</v>
      </c>
      <c r="B57" s="191">
        <v>520</v>
      </c>
      <c r="C57" s="191">
        <v>85889.566000000006</v>
      </c>
      <c r="D57" s="191">
        <v>7863</v>
      </c>
      <c r="E57" s="191">
        <v>1296701.412</v>
      </c>
      <c r="F57" s="191">
        <v>1763</v>
      </c>
      <c r="G57" s="191">
        <v>285988.47399999999</v>
      </c>
      <c r="H57" s="191">
        <v>1083</v>
      </c>
      <c r="I57" s="191">
        <v>179162.18799999999</v>
      </c>
    </row>
    <row r="58" spans="1:9" ht="15.95" customHeight="1" x14ac:dyDescent="0.25">
      <c r="A58" s="77" t="s">
        <v>1180</v>
      </c>
      <c r="B58" s="191">
        <v>416</v>
      </c>
      <c r="C58" s="191">
        <v>151871.15400000001</v>
      </c>
      <c r="D58" s="191">
        <v>6300</v>
      </c>
      <c r="E58" s="191">
        <v>2269297.3930000002</v>
      </c>
      <c r="F58" s="191">
        <v>1402</v>
      </c>
      <c r="G58" s="191">
        <v>503007.342</v>
      </c>
      <c r="H58" s="191">
        <v>809</v>
      </c>
      <c r="I58" s="191">
        <v>290393.53700000001</v>
      </c>
    </row>
    <row r="59" spans="1:9" ht="15.95" customHeight="1" x14ac:dyDescent="0.25">
      <c r="A59" s="77" t="s">
        <v>1181</v>
      </c>
      <c r="B59" s="191">
        <v>449</v>
      </c>
      <c r="C59" s="191">
        <v>316992.65600000002</v>
      </c>
      <c r="D59" s="191">
        <v>5992</v>
      </c>
      <c r="E59" s="191">
        <v>4285106.5120000001</v>
      </c>
      <c r="F59" s="191">
        <v>1382</v>
      </c>
      <c r="G59" s="191">
        <v>990621.68</v>
      </c>
      <c r="H59" s="191">
        <v>958</v>
      </c>
      <c r="I59" s="191">
        <v>694053.76500000001</v>
      </c>
    </row>
    <row r="60" spans="1:9" ht="15.95" customHeight="1" x14ac:dyDescent="0.25">
      <c r="A60" s="77" t="s">
        <v>1182</v>
      </c>
      <c r="B60" s="191">
        <v>382</v>
      </c>
      <c r="C60" s="191">
        <v>547101.80900000001</v>
      </c>
      <c r="D60" s="191">
        <v>4747</v>
      </c>
      <c r="E60" s="191">
        <v>6697263.6399999997</v>
      </c>
      <c r="F60" s="191">
        <v>1211</v>
      </c>
      <c r="G60" s="191">
        <v>1707930.3740000001</v>
      </c>
      <c r="H60" s="191">
        <v>811</v>
      </c>
      <c r="I60" s="191">
        <v>1164468.318</v>
      </c>
    </row>
    <row r="61" spans="1:9" ht="15.95" customHeight="1" x14ac:dyDescent="0.25">
      <c r="A61" s="77" t="s">
        <v>1183</v>
      </c>
      <c r="B61" s="191">
        <v>418</v>
      </c>
      <c r="C61" s="191">
        <v>1346214.2139999999</v>
      </c>
      <c r="D61" s="191">
        <v>4278</v>
      </c>
      <c r="E61" s="191">
        <v>13447033.096999999</v>
      </c>
      <c r="F61" s="191">
        <v>1296</v>
      </c>
      <c r="G61" s="191">
        <v>4145533.8119999999</v>
      </c>
      <c r="H61" s="191">
        <v>862</v>
      </c>
      <c r="I61" s="191">
        <v>2753238.23</v>
      </c>
    </row>
    <row r="62" spans="1:9" ht="15.95" customHeight="1" x14ac:dyDescent="0.25">
      <c r="A62" s="77" t="s">
        <v>1184</v>
      </c>
      <c r="B62" s="191">
        <v>227</v>
      </c>
      <c r="C62" s="191">
        <v>1621579.7930000001</v>
      </c>
      <c r="D62" s="191">
        <v>1874</v>
      </c>
      <c r="E62" s="191">
        <v>13043144.945</v>
      </c>
      <c r="F62" s="191">
        <v>665</v>
      </c>
      <c r="G62" s="191">
        <v>4713705.3140000002</v>
      </c>
      <c r="H62" s="191">
        <v>476</v>
      </c>
      <c r="I62" s="191">
        <v>3380826.9109999998</v>
      </c>
    </row>
    <row r="63" spans="1:9" ht="15.95" customHeight="1" x14ac:dyDescent="0.25">
      <c r="A63" s="77" t="s">
        <v>1185</v>
      </c>
      <c r="B63" s="191">
        <v>239</v>
      </c>
      <c r="C63" s="191">
        <v>3788118.574</v>
      </c>
      <c r="D63" s="191">
        <v>1263</v>
      </c>
      <c r="E63" s="191">
        <v>19431644.544</v>
      </c>
      <c r="F63" s="191">
        <v>544</v>
      </c>
      <c r="G63" s="191">
        <v>8615101.9529999997</v>
      </c>
      <c r="H63" s="191">
        <v>444</v>
      </c>
      <c r="I63" s="191">
        <v>7015232.5369999995</v>
      </c>
    </row>
    <row r="64" spans="1:9" ht="15.95" customHeight="1" x14ac:dyDescent="0.25">
      <c r="A64" s="77" t="s">
        <v>1186</v>
      </c>
      <c r="B64" s="191">
        <v>144</v>
      </c>
      <c r="C64" s="191">
        <v>5242228.1749999998</v>
      </c>
      <c r="D64" s="191">
        <v>524</v>
      </c>
      <c r="E64" s="191">
        <v>18378832.541999999</v>
      </c>
      <c r="F64" s="191">
        <v>243</v>
      </c>
      <c r="G64" s="191">
        <v>8613849.909</v>
      </c>
      <c r="H64" s="191">
        <v>173</v>
      </c>
      <c r="I64" s="191">
        <v>6215723.2400000002</v>
      </c>
    </row>
    <row r="65" spans="1:9" ht="15.95" customHeight="1" x14ac:dyDescent="0.25">
      <c r="A65" s="77" t="s">
        <v>1187</v>
      </c>
      <c r="B65" s="191">
        <v>89</v>
      </c>
      <c r="C65" s="191">
        <v>6484404.9510000004</v>
      </c>
      <c r="D65" s="191">
        <v>247</v>
      </c>
      <c r="E65" s="191">
        <v>17452146.739</v>
      </c>
      <c r="F65" s="191">
        <v>157</v>
      </c>
      <c r="G65" s="191">
        <v>10781666.853</v>
      </c>
      <c r="H65" s="191">
        <v>125</v>
      </c>
      <c r="I65" s="191">
        <v>8503588.977</v>
      </c>
    </row>
    <row r="66" spans="1:9" ht="15.95" customHeight="1" x14ac:dyDescent="0.25">
      <c r="A66" s="77" t="s">
        <v>1188</v>
      </c>
      <c r="B66" s="191">
        <v>54</v>
      </c>
      <c r="C66" s="191">
        <v>8101329.6210000003</v>
      </c>
      <c r="D66" s="191">
        <v>119</v>
      </c>
      <c r="E66" s="191">
        <v>17655756.644000001</v>
      </c>
      <c r="F66" s="191">
        <v>99</v>
      </c>
      <c r="G66" s="191">
        <v>15623138.415999999</v>
      </c>
      <c r="H66" s="191">
        <v>84</v>
      </c>
      <c r="I66" s="191">
        <v>12499539.115</v>
      </c>
    </row>
    <row r="67" spans="1:9" ht="15.95" customHeight="1" x14ac:dyDescent="0.25">
      <c r="A67" s="77" t="s">
        <v>1189</v>
      </c>
      <c r="B67" s="191">
        <v>64</v>
      </c>
      <c r="C67" s="191">
        <v>72638512.465000004</v>
      </c>
      <c r="D67" s="191">
        <v>51</v>
      </c>
      <c r="E67" s="191">
        <v>26603243.125</v>
      </c>
      <c r="F67" s="191">
        <v>67</v>
      </c>
      <c r="G67" s="191">
        <v>80756314.975999996</v>
      </c>
      <c r="H67" s="191">
        <v>54</v>
      </c>
      <c r="I67" s="191">
        <v>35501080.941</v>
      </c>
    </row>
    <row r="68" spans="1:9" ht="15.95" customHeight="1" x14ac:dyDescent="0.25">
      <c r="A68" s="77" t="s">
        <v>1190</v>
      </c>
      <c r="B68" s="191">
        <v>3611</v>
      </c>
      <c r="C68" s="191">
        <v>100357082.81200001</v>
      </c>
      <c r="D68" s="191">
        <v>44461</v>
      </c>
      <c r="E68" s="191">
        <v>141157717.11300001</v>
      </c>
      <c r="F68" s="191">
        <v>11364</v>
      </c>
      <c r="G68" s="191">
        <v>136868465.94600001</v>
      </c>
      <c r="H68" s="191">
        <v>7440</v>
      </c>
      <c r="I68" s="191">
        <v>78278087.469999999</v>
      </c>
    </row>
    <row r="69" spans="1:9" x14ac:dyDescent="0.25">
      <c r="A69" s="10"/>
      <c r="B69" s="79"/>
      <c r="C69" s="79"/>
      <c r="D69" s="79"/>
      <c r="E69" s="79"/>
      <c r="F69" s="79"/>
      <c r="G69" s="79"/>
      <c r="H69" s="79"/>
      <c r="I69" s="79"/>
    </row>
    <row r="70" spans="1:9" x14ac:dyDescent="0.25">
      <c r="A70" s="13" t="s">
        <v>3285</v>
      </c>
    </row>
    <row r="71" spans="1:9" ht="15.95" customHeight="1" x14ac:dyDescent="0.25">
      <c r="A71" s="13" t="s">
        <v>3286</v>
      </c>
    </row>
  </sheetData>
  <sheetProtection selectLockedCells="1" selectUnlockedCells="1"/>
  <mergeCells count="19">
    <mergeCell ref="A4:A5"/>
    <mergeCell ref="B6:C6"/>
    <mergeCell ref="F6:G6"/>
    <mergeCell ref="A3:D3"/>
    <mergeCell ref="A2:H2"/>
    <mergeCell ref="B22:C22"/>
    <mergeCell ref="D22:E22"/>
    <mergeCell ref="F22:G22"/>
    <mergeCell ref="H22:I22"/>
    <mergeCell ref="D6:E6"/>
    <mergeCell ref="H6:I6"/>
    <mergeCell ref="B54:C54"/>
    <mergeCell ref="D54:E54"/>
    <mergeCell ref="F54:G54"/>
    <mergeCell ref="H54:I54"/>
    <mergeCell ref="B38:C38"/>
    <mergeCell ref="H38:I38"/>
    <mergeCell ref="D38:E38"/>
    <mergeCell ref="F38:G38"/>
  </mergeCells>
  <phoneticPr fontId="13" type="noConversion"/>
  <conditionalFormatting sqref="A1 B7:I20 B23:I36 B39:I52 B55:I68">
    <cfRule type="cellIs" dxfId="37" priority="7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56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1" enableFormatConditionsCalculation="0">
    <tabColor theme="6" tint="0.39997558519241921"/>
    <pageSetUpPr fitToPage="1"/>
  </sheetPr>
  <dimension ref="A1:CX71"/>
  <sheetViews>
    <sheetView zoomScale="75" zoomScaleNormal="75" zoomScaleSheetLayoutView="100" zoomScalePageLayoutView="90" workbookViewId="0"/>
  </sheetViews>
  <sheetFormatPr baseColWidth="10" defaultColWidth="11.42578125" defaultRowHeight="15" x14ac:dyDescent="0.25"/>
  <cols>
    <col min="1" max="1" width="28.85546875" style="13" customWidth="1"/>
    <col min="2" max="2" width="14.7109375" style="8" customWidth="1"/>
    <col min="3" max="3" width="16.7109375" style="8" customWidth="1"/>
    <col min="4" max="4" width="14.7109375" style="8" customWidth="1"/>
    <col min="5" max="5" width="16.7109375" style="8" customWidth="1"/>
    <col min="6" max="6" width="14.7109375" style="8" customWidth="1"/>
    <col min="7" max="7" width="16.7109375" style="8" customWidth="1"/>
    <col min="8" max="8" width="14.7109375" style="8" customWidth="1"/>
    <col min="9" max="9" width="17.7109375" style="8" customWidth="1"/>
    <col min="10" max="10" width="11.42578125" style="106"/>
    <col min="11" max="18" width="12.7109375" style="106" customWidth="1"/>
    <col min="19" max="16384" width="11.42578125" style="106"/>
  </cols>
  <sheetData>
    <row r="1" spans="1:102" s="107" customFormat="1" ht="18" customHeight="1" x14ac:dyDescent="0.25">
      <c r="A1" s="311" t="s">
        <v>1172</v>
      </c>
      <c r="B1" s="311"/>
      <c r="C1" s="311"/>
      <c r="D1" s="311"/>
      <c r="E1" s="311"/>
      <c r="F1" s="311"/>
      <c r="G1" s="311"/>
      <c r="H1" s="311"/>
      <c r="I1" s="311"/>
      <c r="J1" s="374"/>
      <c r="K1" s="374"/>
      <c r="L1" s="374"/>
      <c r="M1" s="374"/>
      <c r="N1" s="374"/>
      <c r="O1" s="374"/>
      <c r="P1" s="374"/>
      <c r="Q1" s="374"/>
      <c r="R1" s="374"/>
      <c r="S1" s="374"/>
      <c r="T1" s="374"/>
      <c r="U1" s="374"/>
      <c r="V1" s="374"/>
      <c r="W1" s="374"/>
      <c r="X1" s="374"/>
      <c r="Y1" s="374"/>
      <c r="Z1" s="374"/>
      <c r="AA1" s="374"/>
      <c r="AB1" s="374"/>
      <c r="AC1" s="374"/>
      <c r="AD1" s="374"/>
      <c r="AE1" s="374"/>
      <c r="AF1" s="374"/>
      <c r="AG1" s="374"/>
      <c r="AH1" s="374"/>
      <c r="AI1" s="374"/>
      <c r="AJ1" s="374"/>
      <c r="AK1" s="374"/>
      <c r="AL1" s="374"/>
      <c r="AM1" s="374"/>
      <c r="AN1" s="374"/>
      <c r="AO1" s="374"/>
      <c r="AP1" s="374"/>
      <c r="AQ1" s="374"/>
      <c r="AR1" s="374"/>
      <c r="AS1" s="374"/>
      <c r="AT1" s="374"/>
      <c r="AU1" s="374"/>
      <c r="AV1" s="374"/>
      <c r="AW1" s="374"/>
      <c r="AX1" s="374"/>
      <c r="AY1" s="374"/>
      <c r="AZ1" s="374"/>
      <c r="BA1" s="374"/>
      <c r="BB1" s="374"/>
      <c r="BC1" s="374"/>
      <c r="BD1" s="374"/>
      <c r="BE1" s="374"/>
      <c r="BF1" s="374"/>
      <c r="BG1" s="374"/>
      <c r="BH1" s="374"/>
      <c r="BI1" s="374"/>
      <c r="BJ1" s="374"/>
      <c r="BK1" s="374"/>
      <c r="BL1" s="374"/>
      <c r="BM1" s="374"/>
      <c r="BN1" s="374"/>
      <c r="BO1" s="374"/>
      <c r="BP1" s="374"/>
      <c r="BQ1" s="374"/>
      <c r="BR1" s="374"/>
      <c r="BS1" s="374"/>
      <c r="BT1" s="374"/>
      <c r="BU1" s="374"/>
      <c r="BV1" s="374"/>
      <c r="BW1" s="374"/>
      <c r="BX1" s="374"/>
      <c r="BY1" s="374"/>
      <c r="BZ1" s="374"/>
      <c r="CA1" s="374"/>
      <c r="CB1" s="374"/>
      <c r="CC1" s="374"/>
      <c r="CD1" s="374"/>
      <c r="CE1" s="374"/>
      <c r="CF1" s="374"/>
      <c r="CG1" s="374"/>
      <c r="CH1" s="374"/>
      <c r="CI1" s="374"/>
      <c r="CJ1" s="374"/>
      <c r="CK1" s="374"/>
      <c r="CL1" s="374"/>
      <c r="CM1" s="374"/>
      <c r="CN1" s="374"/>
      <c r="CO1" s="374"/>
      <c r="CP1" s="374"/>
      <c r="CQ1" s="374"/>
      <c r="CR1" s="374"/>
      <c r="CS1" s="374"/>
      <c r="CT1" s="374"/>
      <c r="CU1" s="374"/>
      <c r="CV1" s="374"/>
      <c r="CW1" s="374"/>
      <c r="CX1" s="374"/>
    </row>
    <row r="2" spans="1:102" s="108" customFormat="1" ht="24" customHeight="1" x14ac:dyDescent="0.2">
      <c r="A2" s="474" t="s">
        <v>3426</v>
      </c>
      <c r="B2" s="474"/>
      <c r="C2" s="474"/>
      <c r="D2" s="474"/>
      <c r="E2" s="474"/>
      <c r="F2" s="474"/>
      <c r="G2" s="475"/>
      <c r="H2" s="475"/>
      <c r="I2" s="475"/>
    </row>
    <row r="3" spans="1:102" ht="15.75" customHeight="1" x14ac:dyDescent="0.25">
      <c r="A3" s="485"/>
      <c r="B3" s="485"/>
      <c r="C3" s="485"/>
      <c r="D3" s="485"/>
      <c r="E3" s="394"/>
      <c r="F3" s="394"/>
      <c r="G3" s="394"/>
      <c r="H3" s="394"/>
      <c r="I3" s="389"/>
      <c r="J3" s="389"/>
      <c r="K3" s="389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2"/>
      <c r="AA3" s="372"/>
      <c r="AB3" s="372"/>
      <c r="AC3" s="372"/>
      <c r="AD3" s="372"/>
      <c r="AE3" s="372"/>
      <c r="AF3" s="372"/>
      <c r="AG3" s="372"/>
      <c r="AH3" s="372"/>
      <c r="AI3" s="372"/>
      <c r="AJ3" s="372"/>
      <c r="AK3" s="372"/>
      <c r="AL3" s="372"/>
      <c r="AM3" s="372"/>
      <c r="AN3" s="372"/>
      <c r="AO3" s="372"/>
      <c r="AP3" s="372"/>
      <c r="AQ3" s="372"/>
      <c r="AR3" s="372"/>
      <c r="AS3" s="372"/>
      <c r="AT3" s="372"/>
      <c r="AU3" s="372"/>
      <c r="AV3" s="372"/>
      <c r="AW3" s="372"/>
      <c r="AX3" s="372"/>
      <c r="AY3" s="372"/>
      <c r="AZ3" s="372"/>
      <c r="BA3" s="372"/>
      <c r="BB3" s="372"/>
      <c r="BC3" s="372"/>
      <c r="BD3" s="372"/>
      <c r="BE3" s="372"/>
      <c r="BF3" s="372"/>
      <c r="BG3" s="372"/>
      <c r="BH3" s="372"/>
      <c r="BI3" s="372"/>
      <c r="BJ3" s="372"/>
      <c r="BK3" s="372"/>
      <c r="BL3" s="372"/>
      <c r="BM3" s="372"/>
      <c r="BN3" s="372"/>
      <c r="BO3" s="372"/>
      <c r="BP3" s="372"/>
      <c r="BQ3" s="372"/>
    </row>
    <row r="4" spans="1:102" ht="42" customHeight="1" x14ac:dyDescent="0.2">
      <c r="A4" s="453" t="s">
        <v>1173</v>
      </c>
      <c r="B4" s="40" t="s">
        <v>3301</v>
      </c>
      <c r="C4" s="40" t="s">
        <v>3302</v>
      </c>
      <c r="D4" s="40" t="s">
        <v>3301</v>
      </c>
      <c r="E4" s="40" t="s">
        <v>3302</v>
      </c>
      <c r="F4" s="40" t="s">
        <v>3301</v>
      </c>
      <c r="G4" s="40" t="s">
        <v>3302</v>
      </c>
      <c r="H4" s="40" t="s">
        <v>3301</v>
      </c>
      <c r="I4" s="41" t="s">
        <v>3302</v>
      </c>
    </row>
    <row r="5" spans="1:102" ht="21.95" customHeight="1" x14ac:dyDescent="0.2">
      <c r="A5" s="454"/>
      <c r="B5" s="75" t="s">
        <v>1412</v>
      </c>
      <c r="C5" s="75" t="s">
        <v>814</v>
      </c>
      <c r="D5" s="75" t="s">
        <v>1412</v>
      </c>
      <c r="E5" s="75" t="s">
        <v>814</v>
      </c>
      <c r="F5" s="75" t="s">
        <v>1412</v>
      </c>
      <c r="G5" s="75" t="s">
        <v>814</v>
      </c>
      <c r="H5" s="75" t="s">
        <v>1412</v>
      </c>
      <c r="I5" s="80" t="s">
        <v>814</v>
      </c>
    </row>
    <row r="6" spans="1:102" ht="42.75" customHeight="1" x14ac:dyDescent="0.25">
      <c r="A6" s="2"/>
      <c r="B6" s="466" t="s">
        <v>2603</v>
      </c>
      <c r="C6" s="442"/>
      <c r="D6" s="466" t="s">
        <v>2604</v>
      </c>
      <c r="E6" s="442"/>
      <c r="F6" s="466" t="s">
        <v>2605</v>
      </c>
      <c r="G6" s="442"/>
      <c r="H6" s="466" t="s">
        <v>2606</v>
      </c>
      <c r="I6" s="442"/>
      <c r="K6"/>
      <c r="L6" s="358"/>
      <c r="M6"/>
      <c r="N6" s="358"/>
      <c r="O6"/>
      <c r="P6" s="358"/>
      <c r="R6" s="358"/>
    </row>
    <row r="7" spans="1:102" ht="15.95" customHeight="1" x14ac:dyDescent="0.25">
      <c r="A7" s="77" t="s">
        <v>711</v>
      </c>
      <c r="B7" s="191">
        <v>1400</v>
      </c>
      <c r="C7" s="191">
        <v>44719.553</v>
      </c>
      <c r="D7" s="191">
        <v>323</v>
      </c>
      <c r="E7" s="191">
        <v>10557.31</v>
      </c>
      <c r="F7" s="191">
        <v>228</v>
      </c>
      <c r="G7" s="191">
        <v>7009.6970000000001</v>
      </c>
      <c r="H7" s="191">
        <v>1677</v>
      </c>
      <c r="I7" s="191">
        <v>56142.654000000002</v>
      </c>
      <c r="K7" s="358"/>
      <c r="L7" s="358"/>
      <c r="M7" s="358"/>
      <c r="N7" s="358"/>
      <c r="O7" s="358"/>
      <c r="P7" s="358"/>
      <c r="Q7" s="358"/>
      <c r="R7" s="358"/>
    </row>
    <row r="8" spans="1:102" ht="15.95" customHeight="1" x14ac:dyDescent="0.25">
      <c r="A8" s="77" t="s">
        <v>1178</v>
      </c>
      <c r="B8" s="191">
        <v>1561</v>
      </c>
      <c r="C8" s="191">
        <v>114495.572</v>
      </c>
      <c r="D8" s="191">
        <v>347</v>
      </c>
      <c r="E8" s="191">
        <v>25405.870999999999</v>
      </c>
      <c r="F8" s="191">
        <v>201</v>
      </c>
      <c r="G8" s="191">
        <v>14662.28</v>
      </c>
      <c r="H8" s="191">
        <v>1909</v>
      </c>
      <c r="I8" s="191">
        <v>139186.011</v>
      </c>
      <c r="K8" s="358"/>
      <c r="L8" s="358"/>
      <c r="M8" s="358"/>
      <c r="N8" s="358"/>
      <c r="O8" s="358"/>
      <c r="P8" s="358"/>
      <c r="Q8" s="358"/>
      <c r="R8" s="358"/>
    </row>
    <row r="9" spans="1:102" ht="15.95" customHeight="1" x14ac:dyDescent="0.25">
      <c r="A9" s="77" t="s">
        <v>1179</v>
      </c>
      <c r="B9" s="191">
        <v>2552</v>
      </c>
      <c r="C9" s="191">
        <v>422988.19300000003</v>
      </c>
      <c r="D9" s="191">
        <v>573</v>
      </c>
      <c r="E9" s="191">
        <v>93426.076000000001</v>
      </c>
      <c r="F9" s="191">
        <v>271</v>
      </c>
      <c r="G9" s="191">
        <v>44116.474000000002</v>
      </c>
      <c r="H9" s="191">
        <v>2696</v>
      </c>
      <c r="I9" s="191">
        <v>442076.01799999998</v>
      </c>
      <c r="K9" s="358"/>
      <c r="L9" s="358"/>
      <c r="M9" s="358"/>
      <c r="N9" s="358"/>
      <c r="O9" s="358"/>
      <c r="P9" s="358"/>
      <c r="Q9" s="358"/>
      <c r="R9" s="358"/>
    </row>
    <row r="10" spans="1:102" ht="15.95" customHeight="1" x14ac:dyDescent="0.25">
      <c r="A10" s="77" t="s">
        <v>1180</v>
      </c>
      <c r="B10" s="191">
        <v>2186</v>
      </c>
      <c r="C10" s="191">
        <v>790826.99</v>
      </c>
      <c r="D10" s="191">
        <v>411</v>
      </c>
      <c r="E10" s="191">
        <v>149350.432</v>
      </c>
      <c r="F10" s="191">
        <v>199</v>
      </c>
      <c r="G10" s="191">
        <v>71901.146999999997</v>
      </c>
      <c r="H10" s="191">
        <v>1852</v>
      </c>
      <c r="I10" s="191">
        <v>663229.56799999997</v>
      </c>
      <c r="K10" s="358"/>
      <c r="L10" s="358"/>
      <c r="M10" s="358"/>
      <c r="N10" s="358"/>
      <c r="O10" s="358"/>
      <c r="P10" s="358"/>
      <c r="Q10" s="358"/>
      <c r="R10" s="358"/>
    </row>
    <row r="11" spans="1:102" ht="15.95" customHeight="1" x14ac:dyDescent="0.25">
      <c r="A11" s="77" t="s">
        <v>1181</v>
      </c>
      <c r="B11" s="191">
        <v>2567</v>
      </c>
      <c r="C11" s="191">
        <v>1851482.23</v>
      </c>
      <c r="D11" s="191">
        <v>375</v>
      </c>
      <c r="E11" s="191">
        <v>268957.65600000002</v>
      </c>
      <c r="F11" s="191">
        <v>178</v>
      </c>
      <c r="G11" s="191">
        <v>129590.588</v>
      </c>
      <c r="H11" s="191">
        <v>1267</v>
      </c>
      <c r="I11" s="191">
        <v>890947.30900000001</v>
      </c>
      <c r="K11" s="358"/>
      <c r="L11" s="358"/>
      <c r="M11" s="358"/>
      <c r="N11" s="358"/>
      <c r="O11" s="358"/>
      <c r="P11" s="358"/>
      <c r="Q11" s="358"/>
      <c r="R11" s="358"/>
    </row>
    <row r="12" spans="1:102" ht="15.95" customHeight="1" x14ac:dyDescent="0.25">
      <c r="A12" s="77" t="s">
        <v>1182</v>
      </c>
      <c r="B12" s="191">
        <v>2628</v>
      </c>
      <c r="C12" s="191">
        <v>3777190.5150000001</v>
      </c>
      <c r="D12" s="191">
        <v>316</v>
      </c>
      <c r="E12" s="191">
        <v>451804.57299999997</v>
      </c>
      <c r="F12" s="191">
        <v>152</v>
      </c>
      <c r="G12" s="191">
        <v>218228.473</v>
      </c>
      <c r="H12" s="191">
        <v>720</v>
      </c>
      <c r="I12" s="191">
        <v>988859.87600000005</v>
      </c>
      <c r="K12" s="358"/>
      <c r="L12" s="358"/>
      <c r="M12" s="358"/>
      <c r="N12" s="358"/>
      <c r="O12" s="358"/>
      <c r="P12" s="358"/>
      <c r="Q12" s="358"/>
      <c r="R12" s="358"/>
    </row>
    <row r="13" spans="1:102" ht="15.95" customHeight="1" x14ac:dyDescent="0.25">
      <c r="A13" s="77" t="s">
        <v>1183</v>
      </c>
      <c r="B13" s="191">
        <v>2801</v>
      </c>
      <c r="C13" s="191">
        <v>8977057.9829999991</v>
      </c>
      <c r="D13" s="191">
        <v>358</v>
      </c>
      <c r="E13" s="191">
        <v>1126408.98</v>
      </c>
      <c r="F13" s="191">
        <v>137</v>
      </c>
      <c r="G13" s="191">
        <v>440211.22</v>
      </c>
      <c r="H13" s="191">
        <v>499</v>
      </c>
      <c r="I13" s="191">
        <v>1545139.243</v>
      </c>
      <c r="K13" s="358"/>
      <c r="L13" s="358"/>
      <c r="M13" s="358"/>
      <c r="N13" s="358"/>
      <c r="O13" s="358"/>
      <c r="P13" s="358"/>
      <c r="Q13" s="358"/>
      <c r="R13" s="358"/>
    </row>
    <row r="14" spans="1:102" ht="15.95" customHeight="1" x14ac:dyDescent="0.25">
      <c r="A14" s="77" t="s">
        <v>1184</v>
      </c>
      <c r="B14" s="191">
        <v>1621</v>
      </c>
      <c r="C14" s="191">
        <v>11524487.495999999</v>
      </c>
      <c r="D14" s="191">
        <v>254</v>
      </c>
      <c r="E14" s="191">
        <v>1788249.523</v>
      </c>
      <c r="F14" s="191">
        <v>73</v>
      </c>
      <c r="G14" s="191">
        <v>538397.848</v>
      </c>
      <c r="H14" s="191">
        <v>200</v>
      </c>
      <c r="I14" s="191">
        <v>1419827.9269999999</v>
      </c>
      <c r="K14" s="358"/>
      <c r="L14" s="358"/>
      <c r="M14" s="358"/>
      <c r="N14" s="358"/>
      <c r="O14" s="358"/>
      <c r="P14" s="358"/>
      <c r="Q14" s="358"/>
      <c r="R14" s="358"/>
    </row>
    <row r="15" spans="1:102" ht="15.95" customHeight="1" x14ac:dyDescent="0.25">
      <c r="A15" s="77" t="s">
        <v>1185</v>
      </c>
      <c r="B15" s="191">
        <v>1402</v>
      </c>
      <c r="C15" s="191">
        <v>21915727.653999999</v>
      </c>
      <c r="D15" s="191">
        <v>217</v>
      </c>
      <c r="E15" s="191">
        <v>3537917.6630000002</v>
      </c>
      <c r="F15" s="191">
        <v>69</v>
      </c>
      <c r="G15" s="191">
        <v>1099560.243</v>
      </c>
      <c r="H15" s="191">
        <v>166</v>
      </c>
      <c r="I15" s="191">
        <v>2550630.6830000002</v>
      </c>
      <c r="K15" s="358"/>
      <c r="L15" s="358"/>
      <c r="M15" s="358"/>
      <c r="N15" s="358"/>
      <c r="O15" s="358"/>
      <c r="P15" s="358"/>
      <c r="Q15" s="358"/>
      <c r="R15" s="358"/>
    </row>
    <row r="16" spans="1:102" ht="15.95" customHeight="1" x14ac:dyDescent="0.25">
      <c r="A16" s="77" t="s">
        <v>1186</v>
      </c>
      <c r="B16" s="191">
        <v>628</v>
      </c>
      <c r="C16" s="191">
        <v>22361303.971000001</v>
      </c>
      <c r="D16" s="191">
        <v>153</v>
      </c>
      <c r="E16" s="191">
        <v>5267120.2319999998</v>
      </c>
      <c r="F16" s="191">
        <v>41</v>
      </c>
      <c r="G16" s="191">
        <v>1464813.405</v>
      </c>
      <c r="H16" s="191">
        <v>81</v>
      </c>
      <c r="I16" s="191">
        <v>2763207.986</v>
      </c>
      <c r="K16" s="358"/>
      <c r="L16" s="358"/>
      <c r="M16" s="358"/>
      <c r="N16" s="358"/>
      <c r="O16" s="358"/>
      <c r="P16" s="358"/>
      <c r="Q16" s="358"/>
      <c r="R16" s="358"/>
    </row>
    <row r="17" spans="1:18" ht="15.95" customHeight="1" x14ac:dyDescent="0.25">
      <c r="A17" s="77" t="s">
        <v>1187</v>
      </c>
      <c r="B17" s="191">
        <v>362</v>
      </c>
      <c r="C17" s="191">
        <v>25269277.741999999</v>
      </c>
      <c r="D17" s="191">
        <v>111</v>
      </c>
      <c r="E17" s="191">
        <v>7787695.8969999999</v>
      </c>
      <c r="F17" s="191">
        <v>19</v>
      </c>
      <c r="G17" s="191">
        <v>1357130.9850000001</v>
      </c>
      <c r="H17" s="191">
        <v>53</v>
      </c>
      <c r="I17" s="191">
        <v>3784329.3050000002</v>
      </c>
      <c r="K17" s="358"/>
      <c r="L17" s="358"/>
      <c r="M17" s="358"/>
      <c r="N17" s="358"/>
      <c r="O17" s="358"/>
      <c r="P17" s="358"/>
      <c r="Q17" s="358"/>
      <c r="R17" s="358"/>
    </row>
    <row r="18" spans="1:18" ht="15.95" customHeight="1" x14ac:dyDescent="0.25">
      <c r="A18" s="77" t="s">
        <v>1188</v>
      </c>
      <c r="B18" s="191">
        <v>216</v>
      </c>
      <c r="C18" s="191">
        <v>33112111.324999999</v>
      </c>
      <c r="D18" s="191">
        <v>90</v>
      </c>
      <c r="E18" s="191">
        <v>13473848.272</v>
      </c>
      <c r="F18" s="191">
        <v>25</v>
      </c>
      <c r="G18" s="191">
        <v>4155053.9130000002</v>
      </c>
      <c r="H18" s="191">
        <v>19</v>
      </c>
      <c r="I18" s="191">
        <v>2740882.0219999999</v>
      </c>
      <c r="K18" s="358"/>
      <c r="L18" s="358"/>
      <c r="M18" s="358"/>
      <c r="N18" s="358"/>
      <c r="O18" s="358"/>
      <c r="P18" s="358"/>
      <c r="Q18" s="358"/>
      <c r="R18" s="358"/>
    </row>
    <row r="19" spans="1:18" ht="15.95" customHeight="1" x14ac:dyDescent="0.25">
      <c r="A19" s="77" t="s">
        <v>1189</v>
      </c>
      <c r="B19" s="191">
        <v>134</v>
      </c>
      <c r="C19" s="191">
        <v>91225723.454999998</v>
      </c>
      <c r="D19" s="191">
        <v>92</v>
      </c>
      <c r="E19" s="191">
        <v>411364171.57599998</v>
      </c>
      <c r="F19" s="191">
        <v>25</v>
      </c>
      <c r="G19" s="191">
        <v>56436578.592</v>
      </c>
      <c r="H19" s="191">
        <v>11</v>
      </c>
      <c r="I19" s="191">
        <v>5193086.8849999998</v>
      </c>
      <c r="K19" s="358"/>
      <c r="L19" s="358"/>
      <c r="M19" s="358"/>
      <c r="N19" s="358"/>
      <c r="O19" s="358"/>
      <c r="P19" s="358"/>
      <c r="Q19" s="358"/>
      <c r="R19" s="358"/>
    </row>
    <row r="20" spans="1:18" ht="15.95" customHeight="1" x14ac:dyDescent="0.25">
      <c r="A20" s="77" t="s">
        <v>1190</v>
      </c>
      <c r="B20" s="191">
        <v>20058</v>
      </c>
      <c r="C20" s="191">
        <v>221387392.67899999</v>
      </c>
      <c r="D20" s="191">
        <v>3620</v>
      </c>
      <c r="E20" s="191">
        <v>445344914.06099999</v>
      </c>
      <c r="F20" s="191">
        <v>1618</v>
      </c>
      <c r="G20" s="191">
        <v>65977254.865000002</v>
      </c>
      <c r="H20" s="191">
        <v>11150</v>
      </c>
      <c r="I20" s="191">
        <v>23177545.487</v>
      </c>
      <c r="K20" s="358"/>
      <c r="L20" s="358"/>
      <c r="M20" s="358"/>
      <c r="N20" s="358"/>
      <c r="O20" s="358"/>
      <c r="P20" s="358"/>
      <c r="Q20" s="358"/>
      <c r="R20" s="358"/>
    </row>
    <row r="21" spans="1:18" ht="15" customHeight="1" x14ac:dyDescent="0.25">
      <c r="A21" s="78"/>
      <c r="B21" s="79"/>
      <c r="C21" s="79"/>
      <c r="D21" s="79"/>
      <c r="E21" s="79"/>
      <c r="F21" s="79"/>
      <c r="G21" s="79"/>
      <c r="H21" s="79"/>
      <c r="I21" s="79"/>
      <c r="M21" s="191"/>
      <c r="N21" s="191"/>
      <c r="O21" s="191"/>
    </row>
    <row r="22" spans="1:18" ht="43.5" customHeight="1" x14ac:dyDescent="0.25">
      <c r="A22" s="2"/>
      <c r="B22" s="466" t="s">
        <v>2607</v>
      </c>
      <c r="C22" s="442"/>
      <c r="D22" s="466" t="s">
        <v>2608</v>
      </c>
      <c r="E22" s="442"/>
      <c r="F22" s="466" t="s">
        <v>2609</v>
      </c>
      <c r="G22" s="442"/>
      <c r="H22" s="466" t="s">
        <v>2610</v>
      </c>
      <c r="I22" s="442"/>
      <c r="K22"/>
      <c r="L22" s="358"/>
      <c r="N22" s="358"/>
      <c r="P22" s="358"/>
      <c r="R22" s="358"/>
    </row>
    <row r="23" spans="1:18" ht="15.95" customHeight="1" x14ac:dyDescent="0.25">
      <c r="A23" s="77" t="s">
        <v>711</v>
      </c>
      <c r="B23" s="191">
        <v>40747</v>
      </c>
      <c r="C23" s="191">
        <v>1188368.273</v>
      </c>
      <c r="D23" s="191">
        <v>40201</v>
      </c>
      <c r="E23" s="191">
        <v>1170892.2879999999</v>
      </c>
      <c r="F23" s="191">
        <v>113</v>
      </c>
      <c r="G23" s="191">
        <v>3810.9780000000001</v>
      </c>
      <c r="H23" s="191">
        <v>873</v>
      </c>
      <c r="I23" s="191">
        <v>28374.123</v>
      </c>
      <c r="K23" s="358"/>
      <c r="L23" s="358"/>
      <c r="M23" s="358"/>
      <c r="N23" s="358"/>
      <c r="O23" s="358"/>
      <c r="P23" s="358"/>
      <c r="Q23" s="358"/>
      <c r="R23" s="358"/>
    </row>
    <row r="24" spans="1:18" ht="15.95" customHeight="1" x14ac:dyDescent="0.25">
      <c r="A24" s="77" t="s">
        <v>1178</v>
      </c>
      <c r="B24" s="191">
        <v>14920</v>
      </c>
      <c r="C24" s="191">
        <v>1047520.321</v>
      </c>
      <c r="D24" s="191">
        <v>14319</v>
      </c>
      <c r="E24" s="191">
        <v>1003169.545</v>
      </c>
      <c r="F24" s="191">
        <v>292</v>
      </c>
      <c r="G24" s="191">
        <v>22078.048999999999</v>
      </c>
      <c r="H24" s="191">
        <v>922</v>
      </c>
      <c r="I24" s="191">
        <v>67742.187999999995</v>
      </c>
      <c r="K24" s="358"/>
      <c r="L24" s="358"/>
      <c r="M24" s="358"/>
      <c r="N24" s="358"/>
      <c r="O24" s="358"/>
      <c r="P24" s="358"/>
      <c r="Q24" s="358"/>
      <c r="R24" s="358"/>
    </row>
    <row r="25" spans="1:18" ht="15.95" customHeight="1" x14ac:dyDescent="0.25">
      <c r="A25" s="77" t="s">
        <v>1179</v>
      </c>
      <c r="B25" s="191">
        <v>13247</v>
      </c>
      <c r="C25" s="191">
        <v>2090199.774</v>
      </c>
      <c r="D25" s="191">
        <v>11930</v>
      </c>
      <c r="E25" s="191">
        <v>1875777.1880000001</v>
      </c>
      <c r="F25" s="191">
        <v>918</v>
      </c>
      <c r="G25" s="191">
        <v>149060.50899999999</v>
      </c>
      <c r="H25" s="191">
        <v>1796</v>
      </c>
      <c r="I25" s="191">
        <v>298330.93800000002</v>
      </c>
      <c r="K25" s="358"/>
      <c r="L25" s="358"/>
      <c r="M25" s="358"/>
      <c r="N25" s="358"/>
      <c r="O25" s="358"/>
      <c r="P25" s="358"/>
      <c r="Q25" s="358"/>
      <c r="R25" s="358"/>
    </row>
    <row r="26" spans="1:18" ht="15.95" customHeight="1" x14ac:dyDescent="0.25">
      <c r="A26" s="77" t="s">
        <v>1180</v>
      </c>
      <c r="B26" s="191">
        <v>5967</v>
      </c>
      <c r="C26" s="191">
        <v>2108595.193</v>
      </c>
      <c r="D26" s="191">
        <v>5233</v>
      </c>
      <c r="E26" s="191">
        <v>1840478.7209999999</v>
      </c>
      <c r="F26" s="191">
        <v>513</v>
      </c>
      <c r="G26" s="191">
        <v>188261.44200000001</v>
      </c>
      <c r="H26" s="191">
        <v>1653</v>
      </c>
      <c r="I26" s="191">
        <v>604577.179</v>
      </c>
      <c r="K26" s="358"/>
      <c r="L26" s="358"/>
      <c r="M26" s="358"/>
      <c r="N26" s="358"/>
      <c r="O26" s="358"/>
      <c r="P26" s="358"/>
      <c r="Q26" s="358"/>
      <c r="R26" s="358"/>
    </row>
    <row r="27" spans="1:18" ht="15.95" customHeight="1" x14ac:dyDescent="0.25">
      <c r="A27" s="77" t="s">
        <v>1181</v>
      </c>
      <c r="B27" s="191">
        <v>3476</v>
      </c>
      <c r="C27" s="191">
        <v>2421168.1370000001</v>
      </c>
      <c r="D27" s="191">
        <v>2906</v>
      </c>
      <c r="E27" s="191">
        <v>2021868.7930000001</v>
      </c>
      <c r="F27" s="191">
        <v>408</v>
      </c>
      <c r="G27" s="191">
        <v>285463.47499999998</v>
      </c>
      <c r="H27" s="191">
        <v>1625</v>
      </c>
      <c r="I27" s="191">
        <v>1171952.6359999999</v>
      </c>
      <c r="K27" s="358"/>
      <c r="L27" s="358"/>
      <c r="M27" s="358"/>
      <c r="N27" s="358"/>
      <c r="O27" s="358"/>
      <c r="P27" s="358"/>
      <c r="Q27" s="358"/>
      <c r="R27" s="358"/>
    </row>
    <row r="28" spans="1:18" ht="15.95" customHeight="1" x14ac:dyDescent="0.25">
      <c r="A28" s="77" t="s">
        <v>1182</v>
      </c>
      <c r="B28" s="191">
        <v>1652</v>
      </c>
      <c r="C28" s="191">
        <v>2265754.1940000001</v>
      </c>
      <c r="D28" s="191">
        <v>1378</v>
      </c>
      <c r="E28" s="191">
        <v>1885251.959</v>
      </c>
      <c r="F28" s="191">
        <v>177</v>
      </c>
      <c r="G28" s="191">
        <v>243609.36600000001</v>
      </c>
      <c r="H28" s="191">
        <v>1481</v>
      </c>
      <c r="I28" s="191">
        <v>2106057.4330000002</v>
      </c>
      <c r="K28" s="358"/>
      <c r="L28" s="358"/>
      <c r="M28" s="358"/>
      <c r="N28" s="358"/>
      <c r="O28" s="358"/>
      <c r="P28" s="358"/>
      <c r="Q28" s="358"/>
      <c r="R28" s="358"/>
    </row>
    <row r="29" spans="1:18" ht="15.95" customHeight="1" x14ac:dyDescent="0.25">
      <c r="A29" s="77" t="s">
        <v>1183</v>
      </c>
      <c r="B29" s="191">
        <v>952</v>
      </c>
      <c r="C29" s="191">
        <v>2936616.514</v>
      </c>
      <c r="D29" s="191">
        <v>754</v>
      </c>
      <c r="E29" s="191">
        <v>2291667.3220000002</v>
      </c>
      <c r="F29" s="191">
        <v>114</v>
      </c>
      <c r="G29" s="191">
        <v>376964.84600000002</v>
      </c>
      <c r="H29" s="191">
        <v>1362</v>
      </c>
      <c r="I29" s="191">
        <v>4299011.0149999997</v>
      </c>
      <c r="K29" s="358"/>
      <c r="L29" s="358"/>
      <c r="M29" s="358"/>
      <c r="N29" s="358"/>
      <c r="O29" s="358"/>
      <c r="P29" s="358"/>
      <c r="Q29" s="358"/>
      <c r="R29" s="358"/>
    </row>
    <row r="30" spans="1:18" ht="15.95" customHeight="1" x14ac:dyDescent="0.25">
      <c r="A30" s="77" t="s">
        <v>1184</v>
      </c>
      <c r="B30" s="191">
        <v>388</v>
      </c>
      <c r="C30" s="191">
        <v>2704300.4670000002</v>
      </c>
      <c r="D30" s="191">
        <v>293</v>
      </c>
      <c r="E30" s="191">
        <v>2030096.0490000001</v>
      </c>
      <c r="F30" s="191">
        <v>55</v>
      </c>
      <c r="G30" s="191">
        <v>388388.50799999997</v>
      </c>
      <c r="H30" s="191">
        <v>653</v>
      </c>
      <c r="I30" s="191">
        <v>4567171.5269999998</v>
      </c>
      <c r="K30" s="358"/>
      <c r="L30" s="358"/>
      <c r="M30" s="358"/>
      <c r="N30" s="358"/>
      <c r="O30" s="358"/>
      <c r="P30" s="358"/>
      <c r="Q30" s="358"/>
      <c r="R30" s="358"/>
    </row>
    <row r="31" spans="1:18" ht="15.95" customHeight="1" x14ac:dyDescent="0.25">
      <c r="A31" s="77" t="s">
        <v>1185</v>
      </c>
      <c r="B31" s="191">
        <v>376</v>
      </c>
      <c r="C31" s="191">
        <v>6112863.1129999999</v>
      </c>
      <c r="D31" s="191">
        <v>285</v>
      </c>
      <c r="E31" s="191">
        <v>4652103.2790000001</v>
      </c>
      <c r="F31" s="191">
        <v>61</v>
      </c>
      <c r="G31" s="191">
        <v>998117.93500000006</v>
      </c>
      <c r="H31" s="191">
        <v>443</v>
      </c>
      <c r="I31" s="191">
        <v>6840427.5350000001</v>
      </c>
      <c r="K31" s="358"/>
      <c r="L31" s="358"/>
      <c r="M31" s="358"/>
      <c r="N31" s="358"/>
      <c r="O31" s="358"/>
      <c r="P31" s="358"/>
      <c r="Q31" s="358"/>
      <c r="R31" s="358"/>
    </row>
    <row r="32" spans="1:18" ht="15.95" customHeight="1" x14ac:dyDescent="0.25">
      <c r="A32" s="77" t="s">
        <v>1186</v>
      </c>
      <c r="B32" s="191">
        <v>271</v>
      </c>
      <c r="C32" s="191">
        <v>9645932.4680000003</v>
      </c>
      <c r="D32" s="191">
        <v>206</v>
      </c>
      <c r="E32" s="191">
        <v>7379444.2690000003</v>
      </c>
      <c r="F32" s="191">
        <v>31</v>
      </c>
      <c r="G32" s="191">
        <v>1082950.933</v>
      </c>
      <c r="H32" s="191">
        <v>166</v>
      </c>
      <c r="I32" s="191">
        <v>5700125.8360000001</v>
      </c>
      <c r="K32" s="358"/>
      <c r="L32" s="358"/>
      <c r="M32" s="358"/>
      <c r="N32" s="358"/>
      <c r="O32" s="358"/>
      <c r="P32" s="358"/>
      <c r="Q32" s="358"/>
      <c r="R32" s="358"/>
    </row>
    <row r="33" spans="1:18" ht="15.95" customHeight="1" x14ac:dyDescent="0.25">
      <c r="A33" s="77" t="s">
        <v>1187</v>
      </c>
      <c r="B33" s="191">
        <v>196</v>
      </c>
      <c r="C33" s="191">
        <v>13793159.395</v>
      </c>
      <c r="D33" s="191">
        <v>147</v>
      </c>
      <c r="E33" s="191">
        <v>10309665.936000001</v>
      </c>
      <c r="F33" s="191">
        <v>37</v>
      </c>
      <c r="G33" s="191">
        <v>2623333.3509999998</v>
      </c>
      <c r="H33" s="191">
        <v>76</v>
      </c>
      <c r="I33" s="191">
        <v>5314669.8339999998</v>
      </c>
      <c r="K33" s="358"/>
      <c r="L33" s="358"/>
      <c r="M33" s="358"/>
      <c r="N33" s="358"/>
      <c r="O33" s="358"/>
      <c r="P33" s="358"/>
      <c r="Q33" s="358"/>
      <c r="R33" s="358"/>
    </row>
    <row r="34" spans="1:18" ht="15.95" customHeight="1" x14ac:dyDescent="0.25">
      <c r="A34" s="77" t="s">
        <v>1188</v>
      </c>
      <c r="B34" s="191">
        <v>161</v>
      </c>
      <c r="C34" s="191">
        <v>25332352.945999999</v>
      </c>
      <c r="D34" s="191">
        <v>141</v>
      </c>
      <c r="E34" s="191">
        <v>21970300.671999998</v>
      </c>
      <c r="F34" s="191">
        <v>16</v>
      </c>
      <c r="G34" s="191">
        <v>2730336.7749999999</v>
      </c>
      <c r="H34" s="191">
        <v>40</v>
      </c>
      <c r="I34" s="191">
        <v>6243054.4349999996</v>
      </c>
      <c r="K34" s="358"/>
      <c r="L34" s="358"/>
      <c r="M34" s="358"/>
      <c r="N34" s="358"/>
      <c r="O34" s="358"/>
      <c r="P34" s="358"/>
      <c r="Q34" s="358"/>
      <c r="R34" s="358"/>
    </row>
    <row r="35" spans="1:18" ht="15.95" customHeight="1" x14ac:dyDescent="0.25">
      <c r="A35" s="77" t="s">
        <v>1189</v>
      </c>
      <c r="B35" s="191">
        <v>169</v>
      </c>
      <c r="C35" s="191">
        <v>233349401.787</v>
      </c>
      <c r="D35" s="191">
        <v>143</v>
      </c>
      <c r="E35" s="191">
        <v>209788523.49900001</v>
      </c>
      <c r="F35" s="191">
        <v>23</v>
      </c>
      <c r="G35" s="191">
        <v>21567719.57</v>
      </c>
      <c r="H35" s="191">
        <v>15</v>
      </c>
      <c r="I35" s="191">
        <v>7748607.3459999999</v>
      </c>
      <c r="K35" s="358"/>
      <c r="L35" s="358"/>
      <c r="M35" s="358"/>
      <c r="N35" s="358"/>
      <c r="O35" s="358"/>
      <c r="P35" s="358"/>
      <c r="Q35" s="358"/>
      <c r="R35" s="358"/>
    </row>
    <row r="36" spans="1:18" ht="15.95" customHeight="1" x14ac:dyDescent="0.25">
      <c r="A36" s="77" t="s">
        <v>1190</v>
      </c>
      <c r="B36" s="191">
        <v>82522</v>
      </c>
      <c r="C36" s="191">
        <v>304996232.58200002</v>
      </c>
      <c r="D36" s="191">
        <v>77936</v>
      </c>
      <c r="E36" s="191">
        <v>268219239.52000001</v>
      </c>
      <c r="F36" s="191">
        <v>2758</v>
      </c>
      <c r="G36" s="191">
        <v>30660095.737</v>
      </c>
      <c r="H36" s="191">
        <v>11105</v>
      </c>
      <c r="I36" s="191">
        <v>44990102.024999999</v>
      </c>
      <c r="K36" s="358"/>
      <c r="L36" s="358"/>
      <c r="M36" s="358"/>
      <c r="N36" s="358"/>
      <c r="O36" s="358"/>
      <c r="P36" s="358"/>
      <c r="Q36" s="358"/>
      <c r="R36" s="358"/>
    </row>
    <row r="37" spans="1:18" ht="15" customHeight="1" x14ac:dyDescent="0.25">
      <c r="A37" s="78"/>
      <c r="B37" s="79"/>
      <c r="C37" s="79"/>
      <c r="D37" s="79"/>
      <c r="E37" s="79"/>
      <c r="F37" s="79"/>
      <c r="G37" s="79"/>
      <c r="H37" s="79"/>
      <c r="I37" s="79"/>
      <c r="M37" s="191"/>
      <c r="N37" s="191"/>
      <c r="O37" s="191"/>
    </row>
    <row r="38" spans="1:18" ht="41.1" customHeight="1" x14ac:dyDescent="0.25">
      <c r="A38" s="2"/>
      <c r="B38" s="466" t="s">
        <v>2611</v>
      </c>
      <c r="C38" s="442"/>
      <c r="D38" s="466" t="s">
        <v>2612</v>
      </c>
      <c r="E38" s="442"/>
      <c r="F38" s="466" t="s">
        <v>2613</v>
      </c>
      <c r="G38" s="442"/>
      <c r="H38" s="466" t="s">
        <v>2614</v>
      </c>
      <c r="I38" s="442"/>
      <c r="K38"/>
      <c r="L38" s="358"/>
      <c r="N38" s="358"/>
      <c r="P38" s="358"/>
      <c r="Q38"/>
      <c r="R38" s="358"/>
    </row>
    <row r="39" spans="1:18" ht="15.95" customHeight="1" x14ac:dyDescent="0.25">
      <c r="A39" s="77" t="s">
        <v>711</v>
      </c>
      <c r="B39" s="191">
        <v>69596</v>
      </c>
      <c r="C39" s="191">
        <v>2315110.77</v>
      </c>
      <c r="D39" s="191">
        <v>3327</v>
      </c>
      <c r="E39" s="191">
        <v>109340.534</v>
      </c>
      <c r="F39" s="191">
        <v>711</v>
      </c>
      <c r="G39" s="191">
        <v>23703.366000000002</v>
      </c>
      <c r="H39" s="191">
        <v>65558</v>
      </c>
      <c r="I39" s="191">
        <v>2182066.87</v>
      </c>
      <c r="K39" s="358"/>
      <c r="L39" s="358"/>
      <c r="M39" s="358"/>
      <c r="N39" s="358"/>
      <c r="O39" s="358"/>
      <c r="P39" s="358"/>
      <c r="Q39" s="358"/>
      <c r="R39" s="358"/>
    </row>
    <row r="40" spans="1:18" ht="15.95" customHeight="1" x14ac:dyDescent="0.25">
      <c r="A40" s="77" t="s">
        <v>1178</v>
      </c>
      <c r="B40" s="191">
        <v>66986</v>
      </c>
      <c r="C40" s="191">
        <v>4840239.6239999998</v>
      </c>
      <c r="D40" s="191">
        <v>3092</v>
      </c>
      <c r="E40" s="191">
        <v>226197.891</v>
      </c>
      <c r="F40" s="191">
        <v>850</v>
      </c>
      <c r="G40" s="191">
        <v>61795.021000000001</v>
      </c>
      <c r="H40" s="191">
        <v>63044</v>
      </c>
      <c r="I40" s="191">
        <v>4552246.7120000003</v>
      </c>
      <c r="K40" s="358"/>
      <c r="L40" s="358"/>
      <c r="M40" s="358"/>
      <c r="N40" s="358"/>
      <c r="O40" s="358"/>
      <c r="P40" s="358"/>
      <c r="Q40" s="358"/>
      <c r="R40" s="358"/>
    </row>
    <row r="41" spans="1:18" ht="15.95" customHeight="1" x14ac:dyDescent="0.25">
      <c r="A41" s="77" t="s">
        <v>1179</v>
      </c>
      <c r="B41" s="191">
        <v>86236</v>
      </c>
      <c r="C41" s="191">
        <v>13989748.711999999</v>
      </c>
      <c r="D41" s="191">
        <v>4678</v>
      </c>
      <c r="E41" s="191">
        <v>769357.62300000002</v>
      </c>
      <c r="F41" s="191">
        <v>1341</v>
      </c>
      <c r="G41" s="191">
        <v>225629.511</v>
      </c>
      <c r="H41" s="191">
        <v>80217</v>
      </c>
      <c r="I41" s="191">
        <v>12994761.578</v>
      </c>
      <c r="K41" s="358"/>
      <c r="L41" s="358"/>
      <c r="M41" s="358"/>
      <c r="N41" s="358"/>
      <c r="O41" s="358"/>
      <c r="P41" s="358"/>
      <c r="Q41" s="358"/>
      <c r="R41" s="358"/>
    </row>
    <row r="42" spans="1:18" ht="15.95" customHeight="1" x14ac:dyDescent="0.25">
      <c r="A42" s="77" t="s">
        <v>1180</v>
      </c>
      <c r="B42" s="191">
        <v>55577</v>
      </c>
      <c r="C42" s="191">
        <v>19815603.901000001</v>
      </c>
      <c r="D42" s="191">
        <v>3835</v>
      </c>
      <c r="E42" s="191">
        <v>1393422.15</v>
      </c>
      <c r="F42" s="191">
        <v>1271</v>
      </c>
      <c r="G42" s="191">
        <v>461076.74</v>
      </c>
      <c r="H42" s="191">
        <v>50471</v>
      </c>
      <c r="I42" s="191">
        <v>17961105.011</v>
      </c>
      <c r="K42" s="358"/>
      <c r="L42" s="358"/>
      <c r="M42" s="358"/>
      <c r="N42" s="358"/>
      <c r="O42" s="358"/>
      <c r="P42" s="358"/>
      <c r="Q42" s="358"/>
      <c r="R42" s="358"/>
    </row>
    <row r="43" spans="1:18" ht="15.95" customHeight="1" x14ac:dyDescent="0.25">
      <c r="A43" s="77" t="s">
        <v>1181</v>
      </c>
      <c r="B43" s="191">
        <v>41424</v>
      </c>
      <c r="C43" s="191">
        <v>29180676.897999998</v>
      </c>
      <c r="D43" s="191">
        <v>4036</v>
      </c>
      <c r="E43" s="191">
        <v>2906995.0469999998</v>
      </c>
      <c r="F43" s="191">
        <v>1302</v>
      </c>
      <c r="G43" s="191">
        <v>941446.12300000002</v>
      </c>
      <c r="H43" s="191">
        <v>36086</v>
      </c>
      <c r="I43" s="191">
        <v>25332235.728</v>
      </c>
      <c r="K43" s="358"/>
      <c r="L43" s="358"/>
      <c r="M43" s="358"/>
      <c r="N43" s="358"/>
      <c r="O43" s="358"/>
      <c r="P43" s="358"/>
      <c r="Q43" s="358"/>
      <c r="R43" s="358"/>
    </row>
    <row r="44" spans="1:18" ht="15.95" customHeight="1" x14ac:dyDescent="0.25">
      <c r="A44" s="77" t="s">
        <v>1182</v>
      </c>
      <c r="B44" s="191">
        <v>24391</v>
      </c>
      <c r="C44" s="191">
        <v>33872704.733999997</v>
      </c>
      <c r="D44" s="191">
        <v>3425</v>
      </c>
      <c r="E44" s="191">
        <v>4868137.7130000005</v>
      </c>
      <c r="F44" s="191">
        <v>1215</v>
      </c>
      <c r="G44" s="191">
        <v>1743394.047</v>
      </c>
      <c r="H44" s="191">
        <v>19751</v>
      </c>
      <c r="I44" s="191">
        <v>27261172.973999999</v>
      </c>
      <c r="K44" s="358"/>
      <c r="L44" s="358"/>
      <c r="M44" s="358"/>
      <c r="N44" s="358"/>
      <c r="O44" s="358"/>
      <c r="P44" s="358"/>
      <c r="Q44" s="358"/>
      <c r="R44" s="358"/>
    </row>
    <row r="45" spans="1:18" ht="15.95" customHeight="1" x14ac:dyDescent="0.25">
      <c r="A45" s="77" t="s">
        <v>1183</v>
      </c>
      <c r="B45" s="191">
        <v>14283</v>
      </c>
      <c r="C45" s="191">
        <v>43251598.575999998</v>
      </c>
      <c r="D45" s="191">
        <v>3049</v>
      </c>
      <c r="E45" s="191">
        <v>9569493.1370000001</v>
      </c>
      <c r="F45" s="191">
        <v>1196</v>
      </c>
      <c r="G45" s="191">
        <v>3755698.264</v>
      </c>
      <c r="H45" s="191">
        <v>10038</v>
      </c>
      <c r="I45" s="191">
        <v>29926407.175000001</v>
      </c>
      <c r="K45" s="358"/>
      <c r="L45" s="358"/>
      <c r="M45" s="358"/>
      <c r="N45" s="358"/>
      <c r="O45" s="358"/>
      <c r="P45" s="358"/>
      <c r="Q45" s="358"/>
      <c r="R45" s="358"/>
    </row>
    <row r="46" spans="1:18" ht="15.95" customHeight="1" x14ac:dyDescent="0.25">
      <c r="A46" s="77" t="s">
        <v>1184</v>
      </c>
      <c r="B46" s="191">
        <v>4347</v>
      </c>
      <c r="C46" s="191">
        <v>29941926.668000001</v>
      </c>
      <c r="D46" s="191">
        <v>1239</v>
      </c>
      <c r="E46" s="191">
        <v>8609879.0240000002</v>
      </c>
      <c r="F46" s="191">
        <v>569</v>
      </c>
      <c r="G46" s="191">
        <v>4032342.3020000001</v>
      </c>
      <c r="H46" s="191">
        <v>2539</v>
      </c>
      <c r="I46" s="191">
        <v>17299705.342</v>
      </c>
      <c r="K46" s="358"/>
      <c r="L46" s="358"/>
      <c r="M46" s="358"/>
      <c r="N46" s="358"/>
      <c r="O46" s="358"/>
      <c r="P46" s="358"/>
      <c r="Q46" s="358"/>
      <c r="R46" s="358"/>
    </row>
    <row r="47" spans="1:18" ht="15.95" customHeight="1" x14ac:dyDescent="0.25">
      <c r="A47" s="77" t="s">
        <v>1185</v>
      </c>
      <c r="B47" s="191">
        <v>2043</v>
      </c>
      <c r="C47" s="191">
        <v>30387049.131999999</v>
      </c>
      <c r="D47" s="191">
        <v>720</v>
      </c>
      <c r="E47" s="191">
        <v>10957365.998</v>
      </c>
      <c r="F47" s="191">
        <v>374</v>
      </c>
      <c r="G47" s="191">
        <v>5548487.6310000001</v>
      </c>
      <c r="H47" s="191">
        <v>949</v>
      </c>
      <c r="I47" s="191">
        <v>13881195.503</v>
      </c>
      <c r="K47" s="358"/>
      <c r="L47" s="358"/>
      <c r="M47" s="358"/>
      <c r="N47" s="358"/>
      <c r="O47" s="358"/>
      <c r="P47" s="358"/>
      <c r="Q47" s="358"/>
      <c r="R47" s="358"/>
    </row>
    <row r="48" spans="1:18" ht="15.95" customHeight="1" x14ac:dyDescent="0.25">
      <c r="A48" s="77" t="s">
        <v>1186</v>
      </c>
      <c r="B48" s="191">
        <v>565</v>
      </c>
      <c r="C48" s="191">
        <v>19453191.232999999</v>
      </c>
      <c r="D48" s="191">
        <v>266</v>
      </c>
      <c r="E48" s="191">
        <v>9064268.8190000001</v>
      </c>
      <c r="F48" s="191">
        <v>96</v>
      </c>
      <c r="G48" s="191">
        <v>3322473.9980000001</v>
      </c>
      <c r="H48" s="191">
        <v>203</v>
      </c>
      <c r="I48" s="191">
        <v>7066448.4160000002</v>
      </c>
      <c r="K48" s="358"/>
      <c r="L48" s="358"/>
      <c r="M48" s="358"/>
      <c r="N48" s="358"/>
      <c r="O48" s="358"/>
      <c r="P48" s="358"/>
      <c r="Q48" s="358"/>
      <c r="R48" s="358"/>
    </row>
    <row r="49" spans="1:18" ht="15.95" customHeight="1" x14ac:dyDescent="0.25">
      <c r="A49" s="77" t="s">
        <v>1187</v>
      </c>
      <c r="B49" s="191">
        <v>210</v>
      </c>
      <c r="C49" s="191">
        <v>14479096.446</v>
      </c>
      <c r="D49" s="191">
        <v>99</v>
      </c>
      <c r="E49" s="191">
        <v>6979049.9000000004</v>
      </c>
      <c r="F49" s="191">
        <v>40</v>
      </c>
      <c r="G49" s="191">
        <v>2785228.2590000001</v>
      </c>
      <c r="H49" s="191">
        <v>71</v>
      </c>
      <c r="I49" s="191">
        <v>4714818.2869999995</v>
      </c>
      <c r="K49" s="358"/>
      <c r="L49" s="358"/>
      <c r="M49" s="358"/>
      <c r="N49" s="358"/>
      <c r="O49" s="358"/>
      <c r="P49" s="358"/>
      <c r="Q49" s="358"/>
      <c r="R49" s="358"/>
    </row>
    <row r="50" spans="1:18" ht="15.95" customHeight="1" x14ac:dyDescent="0.25">
      <c r="A50" s="77" t="s">
        <v>1188</v>
      </c>
      <c r="B50" s="191">
        <v>99</v>
      </c>
      <c r="C50" s="191">
        <v>14767990.966</v>
      </c>
      <c r="D50" s="191">
        <v>54</v>
      </c>
      <c r="E50" s="191">
        <v>8482400.4820000008</v>
      </c>
      <c r="F50" s="191">
        <v>24</v>
      </c>
      <c r="G50" s="191">
        <v>3523419.4789999998</v>
      </c>
      <c r="H50" s="191">
        <v>21</v>
      </c>
      <c r="I50" s="191">
        <v>2762171.0049999999</v>
      </c>
      <c r="K50" s="358"/>
      <c r="L50" s="358"/>
      <c r="M50" s="358"/>
      <c r="N50" s="358"/>
      <c r="O50" s="358"/>
      <c r="P50" s="358"/>
      <c r="Q50" s="358"/>
      <c r="R50" s="358"/>
    </row>
    <row r="51" spans="1:18" ht="15.95" customHeight="1" x14ac:dyDescent="0.25">
      <c r="A51" s="77" t="s">
        <v>1189</v>
      </c>
      <c r="B51" s="191">
        <v>36</v>
      </c>
      <c r="C51" s="191">
        <v>23899339.467999998</v>
      </c>
      <c r="D51" s="191">
        <v>16</v>
      </c>
      <c r="E51" s="191">
        <v>12992366.76</v>
      </c>
      <c r="F51" s="191">
        <v>7</v>
      </c>
      <c r="G51" s="191">
        <v>4595809.0880000005</v>
      </c>
      <c r="H51" s="191">
        <v>13</v>
      </c>
      <c r="I51" s="191">
        <v>6311163.6200000001</v>
      </c>
      <c r="K51" s="358"/>
      <c r="L51" s="358"/>
      <c r="M51" s="358"/>
      <c r="N51" s="358"/>
      <c r="O51" s="358"/>
      <c r="P51" s="358"/>
      <c r="Q51" s="358"/>
      <c r="R51" s="358"/>
    </row>
    <row r="52" spans="1:18" ht="15.95" customHeight="1" x14ac:dyDescent="0.25">
      <c r="A52" s="77" t="s">
        <v>1190</v>
      </c>
      <c r="B52" s="191">
        <v>365793</v>
      </c>
      <c r="C52" s="191">
        <v>280194277.12800002</v>
      </c>
      <c r="D52" s="191">
        <v>27836</v>
      </c>
      <c r="E52" s="191">
        <v>76928275.077999994</v>
      </c>
      <c r="F52" s="191">
        <v>8996</v>
      </c>
      <c r="G52" s="191">
        <v>31020503.829</v>
      </c>
      <c r="H52" s="191">
        <v>328961</v>
      </c>
      <c r="I52" s="191">
        <v>172245498.22099999</v>
      </c>
      <c r="K52" s="358"/>
      <c r="L52" s="358"/>
      <c r="M52" s="358"/>
      <c r="N52" s="358"/>
      <c r="O52" s="358"/>
      <c r="P52" s="358"/>
      <c r="Q52" s="358"/>
      <c r="R52" s="358"/>
    </row>
    <row r="53" spans="1:18" ht="15" customHeight="1" x14ac:dyDescent="0.25">
      <c r="A53" s="78"/>
      <c r="B53" s="79"/>
      <c r="C53" s="79"/>
      <c r="D53" s="79"/>
      <c r="E53" s="79"/>
      <c r="F53" s="79"/>
      <c r="G53" s="79"/>
      <c r="H53" s="79"/>
      <c r="I53" s="79"/>
      <c r="M53" s="191"/>
      <c r="N53" s="191"/>
      <c r="O53" s="191"/>
    </row>
    <row r="54" spans="1:18" ht="41.1" customHeight="1" x14ac:dyDescent="0.25">
      <c r="A54" s="2"/>
      <c r="B54" s="466" t="s">
        <v>2615</v>
      </c>
      <c r="C54" s="442"/>
      <c r="D54" s="466" t="s">
        <v>2616</v>
      </c>
      <c r="E54" s="442"/>
      <c r="F54" s="466" t="s">
        <v>2617</v>
      </c>
      <c r="G54" s="442"/>
      <c r="H54" s="466" t="s">
        <v>2618</v>
      </c>
      <c r="I54" s="442"/>
      <c r="L54" s="358"/>
      <c r="M54"/>
      <c r="N54" s="358"/>
      <c r="P54" s="358"/>
      <c r="R54" s="358"/>
    </row>
    <row r="55" spans="1:18" ht="15.95" customHeight="1" x14ac:dyDescent="0.25">
      <c r="A55" s="77" t="s">
        <v>711</v>
      </c>
      <c r="B55" s="191">
        <v>108365</v>
      </c>
      <c r="C55" s="191">
        <v>3513388.1490000002</v>
      </c>
      <c r="D55" s="191">
        <v>17580</v>
      </c>
      <c r="E55" s="191">
        <v>576313.22</v>
      </c>
      <c r="F55" s="191">
        <v>25281</v>
      </c>
      <c r="G55" s="191">
        <v>816646.04799999995</v>
      </c>
      <c r="H55" s="191">
        <v>1289</v>
      </c>
      <c r="I55" s="191">
        <v>42146.125999999997</v>
      </c>
      <c r="K55" s="358"/>
      <c r="L55" s="358"/>
      <c r="M55" s="358"/>
      <c r="N55" s="358"/>
      <c r="O55" s="358"/>
      <c r="P55" s="358"/>
      <c r="Q55" s="358"/>
      <c r="R55" s="358"/>
    </row>
    <row r="56" spans="1:18" ht="15.95" customHeight="1" x14ac:dyDescent="0.25">
      <c r="A56" s="77" t="s">
        <v>1178</v>
      </c>
      <c r="B56" s="191">
        <v>96181</v>
      </c>
      <c r="C56" s="191">
        <v>6988562.2180000003</v>
      </c>
      <c r="D56" s="191">
        <v>16659</v>
      </c>
      <c r="E56" s="191">
        <v>1210479.98</v>
      </c>
      <c r="F56" s="191">
        <v>21444</v>
      </c>
      <c r="G56" s="191">
        <v>1552886.206</v>
      </c>
      <c r="H56" s="191">
        <v>1208</v>
      </c>
      <c r="I56" s="191">
        <v>88936.332999999999</v>
      </c>
      <c r="K56" s="358"/>
      <c r="L56" s="358"/>
      <c r="M56" s="358"/>
      <c r="N56" s="358"/>
      <c r="O56" s="358"/>
      <c r="P56" s="358"/>
      <c r="Q56" s="358"/>
      <c r="R56" s="358"/>
    </row>
    <row r="57" spans="1:18" ht="15.95" customHeight="1" x14ac:dyDescent="0.25">
      <c r="A57" s="77" t="s">
        <v>1179</v>
      </c>
      <c r="B57" s="191">
        <v>132991</v>
      </c>
      <c r="C57" s="191">
        <v>21647664.585999999</v>
      </c>
      <c r="D57" s="191">
        <v>24122</v>
      </c>
      <c r="E57" s="191">
        <v>3951033.767</v>
      </c>
      <c r="F57" s="191">
        <v>27495</v>
      </c>
      <c r="G57" s="191">
        <v>4454816.2130000005</v>
      </c>
      <c r="H57" s="191">
        <v>1984</v>
      </c>
      <c r="I57" s="191">
        <v>329547.43599999999</v>
      </c>
      <c r="K57" s="358"/>
      <c r="L57" s="358"/>
      <c r="M57" s="358"/>
      <c r="N57" s="358"/>
      <c r="O57" s="358"/>
      <c r="P57" s="358"/>
      <c r="Q57" s="358"/>
      <c r="R57" s="358"/>
    </row>
    <row r="58" spans="1:18" ht="15.95" customHeight="1" x14ac:dyDescent="0.25">
      <c r="A58" s="77" t="s">
        <v>1180</v>
      </c>
      <c r="B58" s="191">
        <v>84827</v>
      </c>
      <c r="C58" s="191">
        <v>30118273.921</v>
      </c>
      <c r="D58" s="191">
        <v>16722</v>
      </c>
      <c r="E58" s="191">
        <v>5949024.3650000002</v>
      </c>
      <c r="F58" s="191">
        <v>18456</v>
      </c>
      <c r="G58" s="191">
        <v>6598800.4289999995</v>
      </c>
      <c r="H58" s="191">
        <v>1731</v>
      </c>
      <c r="I58" s="191">
        <v>621779.076</v>
      </c>
      <c r="K58" s="358"/>
      <c r="L58" s="358"/>
      <c r="M58" s="358"/>
      <c r="N58" s="358"/>
      <c r="O58" s="358"/>
      <c r="P58" s="358"/>
      <c r="Q58" s="358"/>
      <c r="R58" s="358"/>
    </row>
    <row r="59" spans="1:18" ht="15.95" customHeight="1" x14ac:dyDescent="0.25">
      <c r="A59" s="77" t="s">
        <v>1181</v>
      </c>
      <c r="B59" s="191">
        <v>62935</v>
      </c>
      <c r="C59" s="191">
        <v>44558516.012000002</v>
      </c>
      <c r="D59" s="191">
        <v>11851</v>
      </c>
      <c r="E59" s="191">
        <v>8327544.8329999996</v>
      </c>
      <c r="F59" s="191">
        <v>16315</v>
      </c>
      <c r="G59" s="191">
        <v>11674380.301999999</v>
      </c>
      <c r="H59" s="191">
        <v>1793</v>
      </c>
      <c r="I59" s="191">
        <v>1285911.345</v>
      </c>
      <c r="K59" s="358"/>
      <c r="L59" s="358"/>
      <c r="M59" s="358"/>
      <c r="N59" s="358"/>
      <c r="O59" s="358"/>
      <c r="P59" s="358"/>
      <c r="Q59" s="358"/>
      <c r="R59" s="358"/>
    </row>
    <row r="60" spans="1:18" ht="15.95" customHeight="1" x14ac:dyDescent="0.25">
      <c r="A60" s="77" t="s">
        <v>1182</v>
      </c>
      <c r="B60" s="191">
        <v>46213</v>
      </c>
      <c r="C60" s="191">
        <v>65406772.310999997</v>
      </c>
      <c r="D60" s="191">
        <v>7480</v>
      </c>
      <c r="E60" s="191">
        <v>10498625.335000001</v>
      </c>
      <c r="F60" s="191">
        <v>13457</v>
      </c>
      <c r="G60" s="191">
        <v>19173330.982000001</v>
      </c>
      <c r="H60" s="191">
        <v>1659</v>
      </c>
      <c r="I60" s="191">
        <v>2398096.5819999999</v>
      </c>
      <c r="K60" s="358"/>
      <c r="L60" s="358"/>
      <c r="M60" s="358"/>
      <c r="N60" s="358"/>
      <c r="O60" s="358"/>
      <c r="P60" s="358"/>
      <c r="Q60" s="358"/>
      <c r="R60" s="358"/>
    </row>
    <row r="61" spans="1:18" ht="15.95" customHeight="1" x14ac:dyDescent="0.25">
      <c r="A61" s="77" t="s">
        <v>1183</v>
      </c>
      <c r="B61" s="191">
        <v>38554</v>
      </c>
      <c r="C61" s="191">
        <v>120316572.229</v>
      </c>
      <c r="D61" s="191">
        <v>6124</v>
      </c>
      <c r="E61" s="191">
        <v>19225421.484000001</v>
      </c>
      <c r="F61" s="191">
        <v>12909</v>
      </c>
      <c r="G61" s="191">
        <v>41102985.353</v>
      </c>
      <c r="H61" s="191">
        <v>1868</v>
      </c>
      <c r="I61" s="191">
        <v>6071826.0870000003</v>
      </c>
      <c r="K61" s="358"/>
      <c r="L61" s="358"/>
      <c r="M61" s="358"/>
      <c r="N61" s="358"/>
      <c r="O61" s="358"/>
      <c r="P61" s="358"/>
      <c r="Q61" s="358"/>
      <c r="R61" s="358"/>
    </row>
    <row r="62" spans="1:18" ht="15.95" customHeight="1" x14ac:dyDescent="0.25">
      <c r="A62" s="77" t="s">
        <v>1184</v>
      </c>
      <c r="B62" s="191">
        <v>16117</v>
      </c>
      <c r="C62" s="191">
        <v>112404000.296</v>
      </c>
      <c r="D62" s="191">
        <v>2696</v>
      </c>
      <c r="E62" s="191">
        <v>18881899.322000001</v>
      </c>
      <c r="F62" s="191">
        <v>6573</v>
      </c>
      <c r="G62" s="191">
        <v>46368841.910999998</v>
      </c>
      <c r="H62" s="191">
        <v>995</v>
      </c>
      <c r="I62" s="191">
        <v>7052394.2419999996</v>
      </c>
      <c r="K62" s="358"/>
      <c r="L62" s="358"/>
      <c r="M62" s="358"/>
      <c r="N62" s="358"/>
      <c r="O62" s="358"/>
      <c r="P62" s="358"/>
      <c r="Q62" s="358"/>
      <c r="R62" s="358"/>
    </row>
    <row r="63" spans="1:18" ht="15.95" customHeight="1" x14ac:dyDescent="0.25">
      <c r="A63" s="77" t="s">
        <v>1185</v>
      </c>
      <c r="B63" s="191">
        <v>10234</v>
      </c>
      <c r="C63" s="191">
        <v>156411044.498</v>
      </c>
      <c r="D63" s="191">
        <v>1812</v>
      </c>
      <c r="E63" s="191">
        <v>27667614.489999998</v>
      </c>
      <c r="F63" s="191">
        <v>5494</v>
      </c>
      <c r="G63" s="191">
        <v>85753697.650000006</v>
      </c>
      <c r="H63" s="191">
        <v>890</v>
      </c>
      <c r="I63" s="191">
        <v>13999678.755000001</v>
      </c>
      <c r="K63" s="358"/>
      <c r="L63" s="358"/>
      <c r="M63" s="358"/>
      <c r="N63" s="358"/>
      <c r="O63" s="358"/>
      <c r="P63" s="358"/>
      <c r="Q63" s="358"/>
      <c r="R63" s="358"/>
    </row>
    <row r="64" spans="1:18" ht="15.95" customHeight="1" x14ac:dyDescent="0.25">
      <c r="A64" s="77" t="s">
        <v>1186</v>
      </c>
      <c r="B64" s="191">
        <v>3637</v>
      </c>
      <c r="C64" s="191">
        <v>127418330.706</v>
      </c>
      <c r="D64" s="191">
        <v>632</v>
      </c>
      <c r="E64" s="191">
        <v>22050933.373</v>
      </c>
      <c r="F64" s="191">
        <v>2319</v>
      </c>
      <c r="G64" s="191">
        <v>81432986.248999998</v>
      </c>
      <c r="H64" s="191">
        <v>447</v>
      </c>
      <c r="I64" s="191">
        <v>15698230.126</v>
      </c>
      <c r="K64" s="358"/>
      <c r="L64" s="358"/>
      <c r="M64" s="358"/>
      <c r="N64" s="358"/>
      <c r="O64" s="358"/>
      <c r="P64" s="358"/>
      <c r="Q64" s="358"/>
      <c r="R64" s="358"/>
    </row>
    <row r="65" spans="1:18" ht="15.95" customHeight="1" x14ac:dyDescent="0.25">
      <c r="A65" s="77" t="s">
        <v>1187</v>
      </c>
      <c r="B65" s="191">
        <v>2094</v>
      </c>
      <c r="C65" s="191">
        <v>146497156.90400001</v>
      </c>
      <c r="D65" s="191">
        <v>315</v>
      </c>
      <c r="E65" s="191">
        <v>22065204.226</v>
      </c>
      <c r="F65" s="191">
        <v>1451</v>
      </c>
      <c r="G65" s="191">
        <v>101506864.042</v>
      </c>
      <c r="H65" s="191">
        <v>291</v>
      </c>
      <c r="I65" s="191">
        <v>20379283.234000001</v>
      </c>
      <c r="K65" s="358"/>
      <c r="L65" s="358"/>
      <c r="M65" s="358"/>
      <c r="N65" s="358"/>
      <c r="O65" s="358"/>
      <c r="P65" s="358"/>
      <c r="Q65" s="358"/>
      <c r="R65" s="358"/>
    </row>
    <row r="66" spans="1:18" ht="15.95" customHeight="1" x14ac:dyDescent="0.25">
      <c r="A66" s="77" t="s">
        <v>1188</v>
      </c>
      <c r="B66" s="191">
        <v>1334</v>
      </c>
      <c r="C66" s="191">
        <v>203077796.345</v>
      </c>
      <c r="D66" s="191">
        <v>174</v>
      </c>
      <c r="E66" s="191">
        <v>25300750.806000002</v>
      </c>
      <c r="F66" s="191">
        <v>946</v>
      </c>
      <c r="G66" s="191">
        <v>144091909.05500001</v>
      </c>
      <c r="H66" s="191">
        <v>193</v>
      </c>
      <c r="I66" s="191">
        <v>29253757.355999999</v>
      </c>
      <c r="K66" s="358"/>
      <c r="L66" s="358"/>
      <c r="M66" s="358"/>
      <c r="N66" s="358"/>
      <c r="O66" s="358"/>
      <c r="P66" s="358"/>
      <c r="Q66" s="358"/>
      <c r="R66" s="358"/>
    </row>
    <row r="67" spans="1:18" ht="15.95" customHeight="1" x14ac:dyDescent="0.25">
      <c r="A67" s="77" t="s">
        <v>1189</v>
      </c>
      <c r="B67" s="191">
        <v>916</v>
      </c>
      <c r="C67" s="191">
        <v>932889497.70599997</v>
      </c>
      <c r="D67" s="191">
        <v>80</v>
      </c>
      <c r="E67" s="191">
        <v>64639663.115999997</v>
      </c>
      <c r="F67" s="191">
        <v>566</v>
      </c>
      <c r="G67" s="191">
        <v>593241928.27600002</v>
      </c>
      <c r="H67" s="191">
        <v>115</v>
      </c>
      <c r="I67" s="191">
        <v>150898203.868</v>
      </c>
      <c r="K67" s="358"/>
      <c r="L67" s="358"/>
      <c r="M67" s="358"/>
      <c r="N67" s="358"/>
      <c r="O67" s="358"/>
      <c r="P67" s="358"/>
      <c r="Q67" s="358"/>
      <c r="R67" s="358"/>
    </row>
    <row r="68" spans="1:18" ht="15.95" customHeight="1" x14ac:dyDescent="0.25">
      <c r="A68" s="77" t="s">
        <v>1190</v>
      </c>
      <c r="B68" s="191">
        <v>604398</v>
      </c>
      <c r="C68" s="191">
        <v>1971247575.881</v>
      </c>
      <c r="D68" s="191">
        <v>106247</v>
      </c>
      <c r="E68" s="191">
        <v>230344508.317</v>
      </c>
      <c r="F68" s="191">
        <v>152706</v>
      </c>
      <c r="G68" s="191">
        <v>1137770072.7160001</v>
      </c>
      <c r="H68" s="191">
        <v>14463</v>
      </c>
      <c r="I68" s="191">
        <v>248119790.56600001</v>
      </c>
      <c r="K68" s="358"/>
      <c r="L68" s="358"/>
      <c r="M68" s="358"/>
      <c r="N68" s="358"/>
      <c r="O68" s="358"/>
      <c r="P68" s="358"/>
      <c r="Q68" s="358"/>
      <c r="R68" s="358"/>
    </row>
    <row r="69" spans="1:18" x14ac:dyDescent="0.25">
      <c r="A69" s="10"/>
      <c r="B69" s="79"/>
      <c r="C69" s="79"/>
      <c r="D69" s="79"/>
      <c r="E69" s="79"/>
      <c r="F69" s="79"/>
      <c r="G69" s="79"/>
      <c r="H69" s="79"/>
      <c r="I69" s="79"/>
    </row>
    <row r="70" spans="1:18" x14ac:dyDescent="0.25">
      <c r="A70" s="13" t="s">
        <v>3285</v>
      </c>
    </row>
    <row r="71" spans="1:18" ht="15.95" customHeight="1" x14ac:dyDescent="0.25">
      <c r="A71" s="13" t="s">
        <v>3286</v>
      </c>
    </row>
  </sheetData>
  <sheetProtection selectLockedCells="1" selectUnlockedCells="1"/>
  <mergeCells count="19">
    <mergeCell ref="B22:C22"/>
    <mergeCell ref="D22:E22"/>
    <mergeCell ref="F22:G22"/>
    <mergeCell ref="H22:I22"/>
    <mergeCell ref="A2:I2"/>
    <mergeCell ref="A4:A5"/>
    <mergeCell ref="B6:C6"/>
    <mergeCell ref="D6:E6"/>
    <mergeCell ref="F6:G6"/>
    <mergeCell ref="H6:I6"/>
    <mergeCell ref="A3:D3"/>
    <mergeCell ref="B54:C54"/>
    <mergeCell ref="D54:E54"/>
    <mergeCell ref="F54:G54"/>
    <mergeCell ref="H54:I54"/>
    <mergeCell ref="B38:C38"/>
    <mergeCell ref="D38:E38"/>
    <mergeCell ref="F38:G38"/>
    <mergeCell ref="H38:I38"/>
  </mergeCells>
  <phoneticPr fontId="13" type="noConversion"/>
  <conditionalFormatting sqref="A1 B7:I20 B23:I36 B39:I52 B55:I68 M21:O21 M37:O37 M53:O53">
    <cfRule type="cellIs" dxfId="36" priority="9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56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 enableFormatConditionsCalculation="0">
    <tabColor theme="6" tint="0.39997558519241921"/>
    <pageSetUpPr fitToPage="1"/>
  </sheetPr>
  <dimension ref="A1:BO71"/>
  <sheetViews>
    <sheetView zoomScaleNormal="100" zoomScaleSheetLayoutView="90" zoomScalePageLayoutView="90" workbookViewId="0"/>
  </sheetViews>
  <sheetFormatPr baseColWidth="10" defaultColWidth="11.42578125" defaultRowHeight="15" x14ac:dyDescent="0.25"/>
  <cols>
    <col min="1" max="1" width="28.85546875" style="13" customWidth="1"/>
    <col min="2" max="2" width="14.7109375" style="8" customWidth="1"/>
    <col min="3" max="3" width="16.7109375" style="8" customWidth="1"/>
    <col min="4" max="4" width="14.7109375" style="8" customWidth="1"/>
    <col min="5" max="5" width="16.7109375" style="8" customWidth="1"/>
    <col min="6" max="6" width="14.7109375" style="8" customWidth="1"/>
    <col min="7" max="7" width="16.7109375" style="8" customWidth="1"/>
    <col min="8" max="8" width="14.7109375" style="8" customWidth="1"/>
    <col min="9" max="9" width="17.7109375" style="8" customWidth="1"/>
    <col min="10" max="16384" width="11.42578125" style="106"/>
  </cols>
  <sheetData>
    <row r="1" spans="1:67" s="107" customFormat="1" ht="18" customHeight="1" x14ac:dyDescent="0.25">
      <c r="A1" s="311" t="s">
        <v>1172</v>
      </c>
      <c r="B1" s="311"/>
      <c r="C1" s="311"/>
      <c r="D1" s="311"/>
      <c r="E1" s="311"/>
      <c r="F1" s="311"/>
      <c r="G1" s="311"/>
      <c r="H1" s="311"/>
      <c r="I1" s="311"/>
      <c r="J1" s="374"/>
      <c r="K1" s="374"/>
      <c r="L1" s="374"/>
      <c r="M1" s="374"/>
      <c r="N1" s="374"/>
      <c r="O1" s="374"/>
      <c r="P1" s="374"/>
      <c r="Q1" s="374"/>
      <c r="R1" s="374"/>
      <c r="S1" s="374"/>
      <c r="T1" s="374"/>
      <c r="U1" s="374"/>
      <c r="V1" s="374"/>
      <c r="W1" s="374"/>
      <c r="X1" s="374"/>
      <c r="Y1" s="374"/>
      <c r="Z1" s="374"/>
      <c r="AA1" s="374"/>
      <c r="AB1" s="374"/>
      <c r="AC1" s="374"/>
      <c r="AD1" s="374"/>
      <c r="AE1" s="374"/>
      <c r="AF1" s="374"/>
      <c r="AG1" s="374"/>
      <c r="AH1" s="374"/>
      <c r="AI1" s="374"/>
      <c r="AJ1" s="374"/>
      <c r="AK1" s="374"/>
      <c r="AL1" s="374"/>
      <c r="AM1" s="374"/>
      <c r="AN1" s="374"/>
      <c r="AO1" s="374"/>
      <c r="AP1" s="374"/>
      <c r="AQ1" s="374"/>
      <c r="AR1" s="374"/>
      <c r="AS1" s="374"/>
      <c r="AT1" s="374"/>
      <c r="AU1" s="374"/>
      <c r="AV1" s="374"/>
      <c r="AW1" s="374"/>
      <c r="AX1" s="374"/>
      <c r="AY1" s="374"/>
      <c r="AZ1" s="374"/>
      <c r="BA1" s="374"/>
      <c r="BB1" s="374"/>
      <c r="BC1" s="374"/>
      <c r="BD1" s="374"/>
      <c r="BE1" s="374"/>
      <c r="BF1" s="374"/>
      <c r="BG1" s="374"/>
      <c r="BH1" s="374"/>
      <c r="BI1" s="374"/>
      <c r="BJ1" s="374"/>
      <c r="BK1" s="374"/>
      <c r="BL1" s="374"/>
      <c r="BM1" s="374"/>
      <c r="BN1" s="374"/>
      <c r="BO1" s="374"/>
    </row>
    <row r="2" spans="1:67" s="108" customFormat="1" ht="24" customHeight="1" x14ac:dyDescent="0.2">
      <c r="A2" s="474" t="s">
        <v>3426</v>
      </c>
      <c r="B2" s="474"/>
      <c r="C2" s="474"/>
      <c r="D2" s="474"/>
      <c r="E2" s="474"/>
      <c r="F2" s="474"/>
      <c r="G2" s="475"/>
      <c r="H2" s="475"/>
      <c r="I2" s="475"/>
    </row>
    <row r="3" spans="1:67" ht="15.75" customHeight="1" x14ac:dyDescent="0.25">
      <c r="A3" s="485"/>
      <c r="B3" s="485"/>
      <c r="C3" s="485"/>
      <c r="D3" s="485"/>
      <c r="E3" s="394"/>
      <c r="F3" s="394"/>
      <c r="G3" s="394"/>
      <c r="H3" s="394"/>
      <c r="I3" s="86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2"/>
      <c r="AA3" s="372"/>
      <c r="AB3" s="372"/>
      <c r="AC3" s="372"/>
      <c r="AD3" s="372"/>
      <c r="AE3" s="372"/>
      <c r="AF3" s="372"/>
      <c r="AG3" s="372"/>
      <c r="AH3" s="372"/>
    </row>
    <row r="4" spans="1:67" ht="42" customHeight="1" x14ac:dyDescent="0.2">
      <c r="A4" s="453" t="s">
        <v>1173</v>
      </c>
      <c r="B4" s="40" t="s">
        <v>3301</v>
      </c>
      <c r="C4" s="40" t="s">
        <v>3302</v>
      </c>
      <c r="D4" s="40" t="s">
        <v>3301</v>
      </c>
      <c r="E4" s="40" t="s">
        <v>3302</v>
      </c>
      <c r="F4" s="40" t="s">
        <v>3301</v>
      </c>
      <c r="G4" s="40" t="s">
        <v>3302</v>
      </c>
      <c r="H4" s="40" t="s">
        <v>3301</v>
      </c>
      <c r="I4" s="41" t="s">
        <v>3302</v>
      </c>
    </row>
    <row r="5" spans="1:67" ht="21.95" customHeight="1" x14ac:dyDescent="0.2">
      <c r="A5" s="454"/>
      <c r="B5" s="75" t="s">
        <v>1412</v>
      </c>
      <c r="C5" s="75" t="s">
        <v>814</v>
      </c>
      <c r="D5" s="75" t="s">
        <v>1412</v>
      </c>
      <c r="E5" s="75" t="s">
        <v>814</v>
      </c>
      <c r="F5" s="75" t="s">
        <v>1412</v>
      </c>
      <c r="G5" s="75" t="s">
        <v>814</v>
      </c>
      <c r="H5" s="75" t="s">
        <v>1412</v>
      </c>
      <c r="I5" s="76" t="s">
        <v>814</v>
      </c>
    </row>
    <row r="6" spans="1:67" ht="42.75" customHeight="1" x14ac:dyDescent="0.25">
      <c r="A6" s="2"/>
      <c r="B6" s="466" t="s">
        <v>482</v>
      </c>
      <c r="C6" s="442"/>
      <c r="D6" s="466" t="s">
        <v>483</v>
      </c>
      <c r="E6" s="442"/>
      <c r="F6" s="466" t="s">
        <v>484</v>
      </c>
      <c r="G6" s="442"/>
      <c r="H6" s="466" t="s">
        <v>485</v>
      </c>
      <c r="I6" s="442"/>
    </row>
    <row r="7" spans="1:67" ht="15.95" customHeight="1" x14ac:dyDescent="0.25">
      <c r="A7" s="77" t="s">
        <v>711</v>
      </c>
      <c r="B7" s="191">
        <v>2641</v>
      </c>
      <c r="C7" s="191">
        <v>85602.793000000005</v>
      </c>
      <c r="D7" s="191">
        <v>439</v>
      </c>
      <c r="E7" s="191">
        <v>14401.791999999999</v>
      </c>
      <c r="F7" s="191">
        <v>1538</v>
      </c>
      <c r="G7" s="191">
        <v>50113.311999999998</v>
      </c>
      <c r="H7" s="191">
        <v>65504</v>
      </c>
      <c r="I7" s="191">
        <v>2120428.8810000001</v>
      </c>
    </row>
    <row r="8" spans="1:67" ht="15.95" customHeight="1" x14ac:dyDescent="0.25">
      <c r="A8" s="77" t="s">
        <v>1178</v>
      </c>
      <c r="B8" s="191">
        <v>2469</v>
      </c>
      <c r="C8" s="191">
        <v>181620.95199999999</v>
      </c>
      <c r="D8" s="191">
        <v>355</v>
      </c>
      <c r="E8" s="191">
        <v>26119.137999999999</v>
      </c>
      <c r="F8" s="191">
        <v>1493</v>
      </c>
      <c r="G8" s="191">
        <v>107701.08500000001</v>
      </c>
      <c r="H8" s="191">
        <v>58078</v>
      </c>
      <c r="I8" s="191">
        <v>4225196.0319999997</v>
      </c>
    </row>
    <row r="9" spans="1:67" ht="15.95" customHeight="1" x14ac:dyDescent="0.25">
      <c r="A9" s="77" t="s">
        <v>1179</v>
      </c>
      <c r="B9" s="191">
        <v>3951</v>
      </c>
      <c r="C9" s="191">
        <v>652852.30599999998</v>
      </c>
      <c r="D9" s="191">
        <v>621</v>
      </c>
      <c r="E9" s="191">
        <v>101009.66800000001</v>
      </c>
      <c r="F9" s="191">
        <v>2572</v>
      </c>
      <c r="G9" s="191">
        <v>428416.97499999998</v>
      </c>
      <c r="H9" s="191">
        <v>81374</v>
      </c>
      <c r="I9" s="191">
        <v>13241814.606000001</v>
      </c>
    </row>
    <row r="10" spans="1:67" ht="15.95" customHeight="1" x14ac:dyDescent="0.25">
      <c r="A10" s="77" t="s">
        <v>1180</v>
      </c>
      <c r="B10" s="191">
        <v>3078</v>
      </c>
      <c r="C10" s="191">
        <v>1107258.1129999999</v>
      </c>
      <c r="D10" s="191">
        <v>505</v>
      </c>
      <c r="E10" s="191">
        <v>181196.71900000001</v>
      </c>
      <c r="F10" s="191">
        <v>2188</v>
      </c>
      <c r="G10" s="191">
        <v>795222.61600000004</v>
      </c>
      <c r="H10" s="191">
        <v>49649</v>
      </c>
      <c r="I10" s="191">
        <v>17570449.127</v>
      </c>
    </row>
    <row r="11" spans="1:67" ht="15.95" customHeight="1" x14ac:dyDescent="0.25">
      <c r="A11" s="77" t="s">
        <v>1181</v>
      </c>
      <c r="B11" s="191">
        <v>2831</v>
      </c>
      <c r="C11" s="191">
        <v>2038490.2350000001</v>
      </c>
      <c r="D11" s="191">
        <v>487</v>
      </c>
      <c r="E11" s="191">
        <v>351360.98499999999</v>
      </c>
      <c r="F11" s="191">
        <v>2329</v>
      </c>
      <c r="G11" s="191">
        <v>1678032.85</v>
      </c>
      <c r="H11" s="191">
        <v>34769</v>
      </c>
      <c r="I11" s="191">
        <v>24556590.877</v>
      </c>
    </row>
    <row r="12" spans="1:67" ht="15.95" customHeight="1" x14ac:dyDescent="0.25">
      <c r="A12" s="77" t="s">
        <v>1182</v>
      </c>
      <c r="B12" s="191">
        <v>2509</v>
      </c>
      <c r="C12" s="191">
        <v>3559687.9509999999</v>
      </c>
      <c r="D12" s="191">
        <v>447</v>
      </c>
      <c r="E12" s="191">
        <v>629911.90300000005</v>
      </c>
      <c r="F12" s="191">
        <v>2137</v>
      </c>
      <c r="G12" s="191">
        <v>3045795.2220000001</v>
      </c>
      <c r="H12" s="191">
        <v>25276</v>
      </c>
      <c r="I12" s="191">
        <v>35734815.994000003</v>
      </c>
    </row>
    <row r="13" spans="1:67" ht="15.95" customHeight="1" x14ac:dyDescent="0.25">
      <c r="A13" s="77" t="s">
        <v>1183</v>
      </c>
      <c r="B13" s="191">
        <v>2536</v>
      </c>
      <c r="C13" s="191">
        <v>8086121.3430000003</v>
      </c>
      <c r="D13" s="191">
        <v>470</v>
      </c>
      <c r="E13" s="191">
        <v>1506834.0689999999</v>
      </c>
      <c r="F13" s="191">
        <v>2388</v>
      </c>
      <c r="G13" s="191">
        <v>7612551.0460000001</v>
      </c>
      <c r="H13" s="191">
        <v>19521</v>
      </c>
      <c r="I13" s="191">
        <v>59988165.391999997</v>
      </c>
    </row>
    <row r="14" spans="1:67" ht="15.95" customHeight="1" x14ac:dyDescent="0.25">
      <c r="A14" s="77" t="s">
        <v>1184</v>
      </c>
      <c r="B14" s="191">
        <v>1388</v>
      </c>
      <c r="C14" s="191">
        <v>9816391.3690000009</v>
      </c>
      <c r="D14" s="191">
        <v>265</v>
      </c>
      <c r="E14" s="191">
        <v>1854738.6359999999</v>
      </c>
      <c r="F14" s="191">
        <v>1112</v>
      </c>
      <c r="G14" s="191">
        <v>7750829.4220000003</v>
      </c>
      <c r="H14" s="191">
        <v>6848</v>
      </c>
      <c r="I14" s="191">
        <v>47153259.063000001</v>
      </c>
    </row>
    <row r="15" spans="1:67" ht="15.95" customHeight="1" x14ac:dyDescent="0.25">
      <c r="A15" s="77" t="s">
        <v>1185</v>
      </c>
      <c r="B15" s="191">
        <v>1134</v>
      </c>
      <c r="C15" s="191">
        <v>17631070.863000002</v>
      </c>
      <c r="D15" s="191">
        <v>243</v>
      </c>
      <c r="E15" s="191">
        <v>3779160.4219999998</v>
      </c>
      <c r="F15" s="191">
        <v>814</v>
      </c>
      <c r="G15" s="191">
        <v>12452948.436000001</v>
      </c>
      <c r="H15" s="191">
        <v>2928</v>
      </c>
      <c r="I15" s="191">
        <v>42989732.358000003</v>
      </c>
    </row>
    <row r="16" spans="1:67" ht="15.95" customHeight="1" x14ac:dyDescent="0.25">
      <c r="A16" s="77" t="s">
        <v>1186</v>
      </c>
      <c r="B16" s="191">
        <v>562</v>
      </c>
      <c r="C16" s="191">
        <v>19671716.050000001</v>
      </c>
      <c r="D16" s="191">
        <v>107</v>
      </c>
      <c r="E16" s="191">
        <v>3917715.56</v>
      </c>
      <c r="F16" s="191">
        <v>293</v>
      </c>
      <c r="G16" s="191">
        <v>10115052.643999999</v>
      </c>
      <c r="H16" s="191">
        <v>686</v>
      </c>
      <c r="I16" s="191">
        <v>23934411.083999999</v>
      </c>
    </row>
    <row r="17" spans="1:9" ht="15.95" customHeight="1" x14ac:dyDescent="0.25">
      <c r="A17" s="77" t="s">
        <v>1187</v>
      </c>
      <c r="B17" s="191">
        <v>319</v>
      </c>
      <c r="C17" s="191">
        <v>22178689.588</v>
      </c>
      <c r="D17" s="191">
        <v>79</v>
      </c>
      <c r="E17" s="191">
        <v>5530981.9529999997</v>
      </c>
      <c r="F17" s="191">
        <v>141</v>
      </c>
      <c r="G17" s="191">
        <v>9545136.6769999992</v>
      </c>
      <c r="H17" s="191">
        <v>328</v>
      </c>
      <c r="I17" s="191">
        <v>22925088.636</v>
      </c>
    </row>
    <row r="18" spans="1:9" ht="15.95" customHeight="1" x14ac:dyDescent="0.25">
      <c r="A18" s="77" t="s">
        <v>1188</v>
      </c>
      <c r="B18" s="191">
        <v>219</v>
      </c>
      <c r="C18" s="191">
        <v>32739100.335000001</v>
      </c>
      <c r="D18" s="191">
        <v>54</v>
      </c>
      <c r="E18" s="191">
        <v>8243310.9280000003</v>
      </c>
      <c r="F18" s="191">
        <v>84</v>
      </c>
      <c r="G18" s="191">
        <v>13244563.037</v>
      </c>
      <c r="H18" s="191">
        <v>214</v>
      </c>
      <c r="I18" s="191">
        <v>33685136.483999997</v>
      </c>
    </row>
    <row r="19" spans="1:9" ht="15.95" customHeight="1" x14ac:dyDescent="0.25">
      <c r="A19" s="77" t="s">
        <v>1189</v>
      </c>
      <c r="B19" s="191">
        <v>161</v>
      </c>
      <c r="C19" s="191">
        <v>151862232.12099999</v>
      </c>
      <c r="D19" s="191">
        <v>54</v>
      </c>
      <c r="E19" s="191">
        <v>53399539.575999998</v>
      </c>
      <c r="F19" s="191">
        <v>36</v>
      </c>
      <c r="G19" s="191">
        <v>22384618.477000002</v>
      </c>
      <c r="H19" s="191">
        <v>270</v>
      </c>
      <c r="I19" s="191">
        <v>275007906.31400001</v>
      </c>
    </row>
    <row r="20" spans="1:9" ht="15.95" customHeight="1" x14ac:dyDescent="0.25">
      <c r="A20" s="77" t="s">
        <v>1190</v>
      </c>
      <c r="B20" s="191">
        <v>23798</v>
      </c>
      <c r="C20" s="191">
        <v>269610834.01899999</v>
      </c>
      <c r="D20" s="191">
        <v>4126</v>
      </c>
      <c r="E20" s="191">
        <v>79536281.349000007</v>
      </c>
      <c r="F20" s="191">
        <v>17125</v>
      </c>
      <c r="G20" s="191">
        <v>89210981.798999995</v>
      </c>
      <c r="H20" s="191">
        <v>345445</v>
      </c>
      <c r="I20" s="191">
        <v>603132994.84800005</v>
      </c>
    </row>
    <row r="21" spans="1:9" ht="15" customHeight="1" x14ac:dyDescent="0.25">
      <c r="A21" s="78"/>
      <c r="B21" s="79"/>
      <c r="C21" s="79"/>
      <c r="D21" s="79"/>
      <c r="E21" s="79"/>
      <c r="F21" s="79"/>
      <c r="G21" s="79"/>
      <c r="H21" s="79"/>
      <c r="I21" s="79"/>
    </row>
    <row r="22" spans="1:9" ht="41.1" customHeight="1" x14ac:dyDescent="0.25">
      <c r="A22" s="2"/>
      <c r="B22" s="466" t="s">
        <v>486</v>
      </c>
      <c r="C22" s="442"/>
      <c r="D22" s="466" t="s">
        <v>487</v>
      </c>
      <c r="E22" s="442"/>
      <c r="F22" s="466" t="s">
        <v>488</v>
      </c>
      <c r="G22" s="442"/>
      <c r="H22" s="466" t="s">
        <v>489</v>
      </c>
      <c r="I22" s="442"/>
    </row>
    <row r="23" spans="1:9" ht="15.95" customHeight="1" x14ac:dyDescent="0.25">
      <c r="A23" s="77" t="s">
        <v>711</v>
      </c>
      <c r="B23" s="191">
        <v>7674</v>
      </c>
      <c r="C23" s="191">
        <v>248924.17499999999</v>
      </c>
      <c r="D23" s="191">
        <v>20507</v>
      </c>
      <c r="E23" s="191">
        <v>696906.49199999997</v>
      </c>
      <c r="F23" s="191">
        <v>13219</v>
      </c>
      <c r="G23" s="191">
        <v>457159.78899999999</v>
      </c>
      <c r="H23" s="191">
        <v>5718</v>
      </c>
      <c r="I23" s="191">
        <v>190863.42300000001</v>
      </c>
    </row>
    <row r="24" spans="1:9" ht="15.95" customHeight="1" x14ac:dyDescent="0.25">
      <c r="A24" s="77" t="s">
        <v>1178</v>
      </c>
      <c r="B24" s="191">
        <v>6972</v>
      </c>
      <c r="C24" s="191">
        <v>507890.67800000001</v>
      </c>
      <c r="D24" s="191">
        <v>19549</v>
      </c>
      <c r="E24" s="191">
        <v>1388894.7779999999</v>
      </c>
      <c r="F24" s="191">
        <v>13867</v>
      </c>
      <c r="G24" s="191">
        <v>983617.22499999998</v>
      </c>
      <c r="H24" s="191">
        <v>5801</v>
      </c>
      <c r="I24" s="191">
        <v>423962.69900000002</v>
      </c>
    </row>
    <row r="25" spans="1:9" ht="15.95" customHeight="1" x14ac:dyDescent="0.25">
      <c r="A25" s="77" t="s">
        <v>1179</v>
      </c>
      <c r="B25" s="191">
        <v>10342</v>
      </c>
      <c r="C25" s="191">
        <v>1690306.7239999999</v>
      </c>
      <c r="D25" s="191">
        <v>20974</v>
      </c>
      <c r="E25" s="191">
        <v>3365944.4210000001</v>
      </c>
      <c r="F25" s="191">
        <v>14335</v>
      </c>
      <c r="G25" s="191">
        <v>2293296.87</v>
      </c>
      <c r="H25" s="191">
        <v>8216</v>
      </c>
      <c r="I25" s="191">
        <v>1318099.2690000001</v>
      </c>
    </row>
    <row r="26" spans="1:9" ht="15.95" customHeight="1" x14ac:dyDescent="0.25">
      <c r="A26" s="77" t="s">
        <v>1180</v>
      </c>
      <c r="B26" s="191">
        <v>6414</v>
      </c>
      <c r="C26" s="191">
        <v>2258647.0929999999</v>
      </c>
      <c r="D26" s="191">
        <v>13096</v>
      </c>
      <c r="E26" s="191">
        <v>4692549.1730000004</v>
      </c>
      <c r="F26" s="191">
        <v>8612</v>
      </c>
      <c r="G26" s="191">
        <v>3083926.4249999998</v>
      </c>
      <c r="H26" s="191">
        <v>5206</v>
      </c>
      <c r="I26" s="191">
        <v>1873937.227</v>
      </c>
    </row>
    <row r="27" spans="1:9" ht="15.95" customHeight="1" x14ac:dyDescent="0.25">
      <c r="A27" s="77" t="s">
        <v>1181</v>
      </c>
      <c r="B27" s="191">
        <v>3900</v>
      </c>
      <c r="C27" s="191">
        <v>2717145.639</v>
      </c>
      <c r="D27" s="191">
        <v>10639</v>
      </c>
      <c r="E27" s="191">
        <v>7566044.4680000003</v>
      </c>
      <c r="F27" s="191">
        <v>6458</v>
      </c>
      <c r="G27" s="191">
        <v>4571915.1689999998</v>
      </c>
      <c r="H27" s="191">
        <v>4319</v>
      </c>
      <c r="I27" s="191">
        <v>3077146.37</v>
      </c>
    </row>
    <row r="28" spans="1:9" ht="15.95" customHeight="1" x14ac:dyDescent="0.25">
      <c r="A28" s="77" t="s">
        <v>1182</v>
      </c>
      <c r="B28" s="191">
        <v>2252</v>
      </c>
      <c r="C28" s="191">
        <v>3165075.66</v>
      </c>
      <c r="D28" s="191">
        <v>8135</v>
      </c>
      <c r="E28" s="191">
        <v>11498586.002</v>
      </c>
      <c r="F28" s="191">
        <v>4255</v>
      </c>
      <c r="G28" s="191">
        <v>5958221.716</v>
      </c>
      <c r="H28" s="191">
        <v>3043</v>
      </c>
      <c r="I28" s="191">
        <v>4268522.0109999999</v>
      </c>
    </row>
    <row r="29" spans="1:9" ht="15.95" customHeight="1" x14ac:dyDescent="0.25">
      <c r="A29" s="77" t="s">
        <v>1183</v>
      </c>
      <c r="B29" s="191">
        <v>2479</v>
      </c>
      <c r="C29" s="191">
        <v>8271559.0599999996</v>
      </c>
      <c r="D29" s="191">
        <v>6289</v>
      </c>
      <c r="E29" s="191">
        <v>19347012.469999999</v>
      </c>
      <c r="F29" s="191">
        <v>2807</v>
      </c>
      <c r="G29" s="191">
        <v>8496564.0810000002</v>
      </c>
      <c r="H29" s="191">
        <v>2103</v>
      </c>
      <c r="I29" s="191">
        <v>6321109.949</v>
      </c>
    </row>
    <row r="30" spans="1:9" ht="15.95" customHeight="1" x14ac:dyDescent="0.25">
      <c r="A30" s="77" t="s">
        <v>1184</v>
      </c>
      <c r="B30" s="191">
        <v>1937</v>
      </c>
      <c r="C30" s="191">
        <v>13505587.896</v>
      </c>
      <c r="D30" s="191">
        <v>2251</v>
      </c>
      <c r="E30" s="191">
        <v>15519426.523</v>
      </c>
      <c r="F30" s="191">
        <v>805</v>
      </c>
      <c r="G30" s="191">
        <v>5566375.8590000002</v>
      </c>
      <c r="H30" s="191">
        <v>600</v>
      </c>
      <c r="I30" s="191">
        <v>4151406.2760000001</v>
      </c>
    </row>
    <row r="31" spans="1:9" ht="15.95" customHeight="1" x14ac:dyDescent="0.25">
      <c r="A31" s="77" t="s">
        <v>1185</v>
      </c>
      <c r="B31" s="191">
        <v>876</v>
      </c>
      <c r="C31" s="191">
        <v>12563580.511</v>
      </c>
      <c r="D31" s="191">
        <v>1374</v>
      </c>
      <c r="E31" s="191">
        <v>20697988.873</v>
      </c>
      <c r="F31" s="191">
        <v>401</v>
      </c>
      <c r="G31" s="191">
        <v>5968997.0250000004</v>
      </c>
      <c r="H31" s="191">
        <v>287</v>
      </c>
      <c r="I31" s="191">
        <v>4280330.3190000001</v>
      </c>
    </row>
    <row r="32" spans="1:9" ht="15.95" customHeight="1" x14ac:dyDescent="0.25">
      <c r="A32" s="77" t="s">
        <v>1186</v>
      </c>
      <c r="B32" s="191">
        <v>139</v>
      </c>
      <c r="C32" s="191">
        <v>4868142.2609999999</v>
      </c>
      <c r="D32" s="191">
        <v>460</v>
      </c>
      <c r="E32" s="191">
        <v>15825923.341</v>
      </c>
      <c r="F32" s="191">
        <v>110</v>
      </c>
      <c r="G32" s="191">
        <v>3761699.932</v>
      </c>
      <c r="H32" s="191">
        <v>56</v>
      </c>
      <c r="I32" s="191">
        <v>1926637.91</v>
      </c>
    </row>
    <row r="33" spans="1:9" ht="15.95" customHeight="1" x14ac:dyDescent="0.25">
      <c r="A33" s="77" t="s">
        <v>1187</v>
      </c>
      <c r="B33" s="191">
        <v>63</v>
      </c>
      <c r="C33" s="191">
        <v>4294067.0199999996</v>
      </c>
      <c r="D33" s="191">
        <v>216</v>
      </c>
      <c r="E33" s="191">
        <v>14903659.717</v>
      </c>
      <c r="F33" s="191">
        <v>51</v>
      </c>
      <c r="G33" s="191">
        <v>3468822.25</v>
      </c>
      <c r="H33" s="191">
        <v>21</v>
      </c>
      <c r="I33" s="191">
        <v>1397832.311</v>
      </c>
    </row>
    <row r="34" spans="1:9" ht="15.95" customHeight="1" x14ac:dyDescent="0.25">
      <c r="A34" s="77" t="s">
        <v>1188</v>
      </c>
      <c r="B34" s="191">
        <v>58</v>
      </c>
      <c r="C34" s="191">
        <v>9689681.3530000001</v>
      </c>
      <c r="D34" s="191">
        <v>105</v>
      </c>
      <c r="E34" s="191">
        <v>15347840.620999999</v>
      </c>
      <c r="F34" s="191">
        <v>20</v>
      </c>
      <c r="G34" s="191">
        <v>2760184.0649999999</v>
      </c>
      <c r="H34" s="191">
        <v>7</v>
      </c>
      <c r="I34" s="191">
        <v>932971.64899999998</v>
      </c>
    </row>
    <row r="35" spans="1:9" ht="15.95" customHeight="1" x14ac:dyDescent="0.25">
      <c r="A35" s="77" t="s">
        <v>1189</v>
      </c>
      <c r="B35" s="191">
        <v>169</v>
      </c>
      <c r="C35" s="191">
        <v>155569262.93900001</v>
      </c>
      <c r="D35" s="191">
        <v>68</v>
      </c>
      <c r="E35" s="191">
        <v>86573994.689999998</v>
      </c>
      <c r="F35" s="191">
        <v>14</v>
      </c>
      <c r="G35" s="191">
        <v>25472111.190000001</v>
      </c>
      <c r="H35" s="191">
        <v>5</v>
      </c>
      <c r="I35" s="191">
        <v>3408696.1340000001</v>
      </c>
    </row>
    <row r="36" spans="1:9" ht="15.95" customHeight="1" x14ac:dyDescent="0.25">
      <c r="A36" s="77" t="s">
        <v>1190</v>
      </c>
      <c r="B36" s="191">
        <v>43275</v>
      </c>
      <c r="C36" s="191">
        <v>219349871.009</v>
      </c>
      <c r="D36" s="191">
        <v>103663</v>
      </c>
      <c r="E36" s="191">
        <v>217424771.56900001</v>
      </c>
      <c r="F36" s="191">
        <v>64954</v>
      </c>
      <c r="G36" s="191">
        <v>72842891.596000001</v>
      </c>
      <c r="H36" s="191">
        <v>35382</v>
      </c>
      <c r="I36" s="191">
        <v>33571515.546999998</v>
      </c>
    </row>
    <row r="37" spans="1:9" ht="15" customHeight="1" x14ac:dyDescent="0.25">
      <c r="A37" s="78"/>
      <c r="B37" s="79"/>
      <c r="C37" s="79"/>
      <c r="D37" s="79"/>
      <c r="E37" s="79"/>
      <c r="F37" s="79"/>
      <c r="G37" s="79"/>
      <c r="H37" s="79"/>
      <c r="I37" s="79"/>
    </row>
    <row r="38" spans="1:9" ht="41.1" customHeight="1" x14ac:dyDescent="0.25">
      <c r="A38" s="2"/>
      <c r="B38" s="466" t="s">
        <v>490</v>
      </c>
      <c r="C38" s="442"/>
      <c r="D38" s="466" t="s">
        <v>491</v>
      </c>
      <c r="E38" s="442"/>
      <c r="F38" s="466" t="s">
        <v>492</v>
      </c>
      <c r="G38" s="442"/>
      <c r="H38" s="466" t="s">
        <v>493</v>
      </c>
      <c r="I38" s="442"/>
    </row>
    <row r="39" spans="1:9" ht="15.95" customHeight="1" x14ac:dyDescent="0.25">
      <c r="A39" s="77" t="s">
        <v>711</v>
      </c>
      <c r="B39" s="191">
        <v>1308</v>
      </c>
      <c r="C39" s="191">
        <v>43449.118000000002</v>
      </c>
      <c r="D39" s="191">
        <v>4374</v>
      </c>
      <c r="E39" s="191">
        <v>144745.399</v>
      </c>
      <c r="F39" s="191">
        <v>46125</v>
      </c>
      <c r="G39" s="191">
        <v>1518783.61</v>
      </c>
      <c r="H39" s="191">
        <v>9023</v>
      </c>
      <c r="I39" s="191">
        <v>289741.44099999999</v>
      </c>
    </row>
    <row r="40" spans="1:9" ht="15.95" customHeight="1" x14ac:dyDescent="0.25">
      <c r="A40" s="77" t="s">
        <v>1178</v>
      </c>
      <c r="B40" s="191">
        <v>1407</v>
      </c>
      <c r="C40" s="191">
        <v>103673.841</v>
      </c>
      <c r="D40" s="191">
        <v>2886</v>
      </c>
      <c r="E40" s="191">
        <v>201290.43299999999</v>
      </c>
      <c r="F40" s="191">
        <v>48299</v>
      </c>
      <c r="G40" s="191">
        <v>3536255.6260000002</v>
      </c>
      <c r="H40" s="191">
        <v>7635</v>
      </c>
      <c r="I40" s="191">
        <v>555287.73199999996</v>
      </c>
    </row>
    <row r="41" spans="1:9" ht="15.95" customHeight="1" x14ac:dyDescent="0.25">
      <c r="A41" s="77" t="s">
        <v>1179</v>
      </c>
      <c r="B41" s="191">
        <v>2411</v>
      </c>
      <c r="C41" s="191">
        <v>391578.522</v>
      </c>
      <c r="D41" s="191">
        <v>2338</v>
      </c>
      <c r="E41" s="191">
        <v>370717.63099999999</v>
      </c>
      <c r="F41" s="191">
        <v>65488</v>
      </c>
      <c r="G41" s="191">
        <v>10517613.252</v>
      </c>
      <c r="H41" s="191">
        <v>10559</v>
      </c>
      <c r="I41" s="191">
        <v>1723377.835</v>
      </c>
    </row>
    <row r="42" spans="1:9" ht="15.95" customHeight="1" x14ac:dyDescent="0.25">
      <c r="A42" s="77" t="s">
        <v>1180</v>
      </c>
      <c r="B42" s="191">
        <v>1819</v>
      </c>
      <c r="C42" s="191">
        <v>660395.60699999996</v>
      </c>
      <c r="D42" s="191">
        <v>1128</v>
      </c>
      <c r="E42" s="191">
        <v>394927.73700000002</v>
      </c>
      <c r="F42" s="191">
        <v>33574</v>
      </c>
      <c r="G42" s="191">
        <v>11712751.153000001</v>
      </c>
      <c r="H42" s="191">
        <v>7117</v>
      </c>
      <c r="I42" s="191">
        <v>2524191.7549999999</v>
      </c>
    </row>
    <row r="43" spans="1:9" ht="15.95" customHeight="1" x14ac:dyDescent="0.25">
      <c r="A43" s="77" t="s">
        <v>1181</v>
      </c>
      <c r="B43" s="191">
        <v>1970</v>
      </c>
      <c r="C43" s="191">
        <v>1419919.2720000001</v>
      </c>
      <c r="D43" s="191">
        <v>838</v>
      </c>
      <c r="E43" s="191">
        <v>585948.46699999995</v>
      </c>
      <c r="F43" s="191">
        <v>17012</v>
      </c>
      <c r="G43" s="191">
        <v>11708997.773</v>
      </c>
      <c r="H43" s="191">
        <v>4881</v>
      </c>
      <c r="I43" s="191">
        <v>3411643.0010000002</v>
      </c>
    </row>
    <row r="44" spans="1:9" ht="15.95" customHeight="1" x14ac:dyDescent="0.25">
      <c r="A44" s="77" t="s">
        <v>1182</v>
      </c>
      <c r="B44" s="191">
        <v>2003</v>
      </c>
      <c r="C44" s="191">
        <v>2853154.5010000002</v>
      </c>
      <c r="D44" s="191">
        <v>506</v>
      </c>
      <c r="E44" s="191">
        <v>712222.30599999998</v>
      </c>
      <c r="F44" s="191">
        <v>7165</v>
      </c>
      <c r="G44" s="191">
        <v>9777955.0059999991</v>
      </c>
      <c r="H44" s="191">
        <v>2629</v>
      </c>
      <c r="I44" s="191">
        <v>3624504.29</v>
      </c>
    </row>
    <row r="45" spans="1:9" ht="15.95" customHeight="1" x14ac:dyDescent="0.25">
      <c r="A45" s="77" t="s">
        <v>1183</v>
      </c>
      <c r="B45" s="191">
        <v>1970</v>
      </c>
      <c r="C45" s="191">
        <v>6172378.5820000004</v>
      </c>
      <c r="D45" s="191">
        <v>298</v>
      </c>
      <c r="E45" s="191">
        <v>882373.62100000004</v>
      </c>
      <c r="F45" s="191">
        <v>3317</v>
      </c>
      <c r="G45" s="191">
        <v>9812266.8819999993</v>
      </c>
      <c r="H45" s="191">
        <v>1518</v>
      </c>
      <c r="I45" s="191">
        <v>4536885.9759999998</v>
      </c>
    </row>
    <row r="46" spans="1:9" ht="15.95" customHeight="1" x14ac:dyDescent="0.25">
      <c r="A46" s="77" t="s">
        <v>1184</v>
      </c>
      <c r="B46" s="191">
        <v>913</v>
      </c>
      <c r="C46" s="191">
        <v>6290372.1109999996</v>
      </c>
      <c r="D46" s="191">
        <v>72</v>
      </c>
      <c r="E46" s="191">
        <v>499388.48100000003</v>
      </c>
      <c r="F46" s="191">
        <v>887</v>
      </c>
      <c r="G46" s="191">
        <v>6177056.091</v>
      </c>
      <c r="H46" s="191">
        <v>444</v>
      </c>
      <c r="I46" s="191">
        <v>3072347.7659999998</v>
      </c>
    </row>
    <row r="47" spans="1:9" ht="15.95" customHeight="1" x14ac:dyDescent="0.25">
      <c r="A47" s="77" t="s">
        <v>1185</v>
      </c>
      <c r="B47" s="191">
        <v>629</v>
      </c>
      <c r="C47" s="191">
        <v>9516596.0209999997</v>
      </c>
      <c r="D47" s="191">
        <v>48</v>
      </c>
      <c r="E47" s="191">
        <v>652943.77099999995</v>
      </c>
      <c r="F47" s="191">
        <v>352</v>
      </c>
      <c r="G47" s="191">
        <v>5127739.9970000004</v>
      </c>
      <c r="H47" s="191">
        <v>195</v>
      </c>
      <c r="I47" s="191">
        <v>2915278.42</v>
      </c>
    </row>
    <row r="48" spans="1:9" ht="15.95" customHeight="1" x14ac:dyDescent="0.25">
      <c r="A48" s="77" t="s">
        <v>1186</v>
      </c>
      <c r="B48" s="191">
        <v>205</v>
      </c>
      <c r="C48" s="191">
        <v>7078572.9299999997</v>
      </c>
      <c r="D48" s="191">
        <v>20</v>
      </c>
      <c r="E48" s="191">
        <v>682995.11899999995</v>
      </c>
      <c r="F48" s="191">
        <v>81</v>
      </c>
      <c r="G48" s="191">
        <v>2720750.95</v>
      </c>
      <c r="H48" s="191">
        <v>52</v>
      </c>
      <c r="I48" s="191">
        <v>1783500.094</v>
      </c>
    </row>
    <row r="49" spans="1:9" ht="15.95" customHeight="1" x14ac:dyDescent="0.25">
      <c r="A49" s="77" t="s">
        <v>1187</v>
      </c>
      <c r="B49" s="191">
        <v>94</v>
      </c>
      <c r="C49" s="191">
        <v>6457227.0420000004</v>
      </c>
      <c r="D49" s="191">
        <v>7</v>
      </c>
      <c r="E49" s="191">
        <v>448253.93099999998</v>
      </c>
      <c r="F49" s="191">
        <v>32</v>
      </c>
      <c r="G49" s="191">
        <v>2269581.392</v>
      </c>
      <c r="H49" s="191">
        <v>15</v>
      </c>
      <c r="I49" s="191">
        <v>1052933.784</v>
      </c>
    </row>
    <row r="50" spans="1:9" ht="15.95" customHeight="1" x14ac:dyDescent="0.25">
      <c r="A50" s="77" t="s">
        <v>1188</v>
      </c>
      <c r="B50" s="191">
        <v>55</v>
      </c>
      <c r="C50" s="191">
        <v>7937092.2450000001</v>
      </c>
      <c r="D50" s="191">
        <v>5</v>
      </c>
      <c r="E50" s="191">
        <v>589410.84600000002</v>
      </c>
      <c r="F50" s="191">
        <v>23</v>
      </c>
      <c r="G50" s="191">
        <v>3186322.83</v>
      </c>
      <c r="H50" s="191">
        <v>11</v>
      </c>
      <c r="I50" s="191">
        <v>1620962.963</v>
      </c>
    </row>
    <row r="51" spans="1:9" ht="15.95" customHeight="1" x14ac:dyDescent="0.25">
      <c r="A51" s="77" t="s">
        <v>1189</v>
      </c>
      <c r="B51" s="191">
        <v>23</v>
      </c>
      <c r="C51" s="191">
        <v>16067416.631999999</v>
      </c>
      <c r="D51" s="191">
        <v>5</v>
      </c>
      <c r="E51" s="191">
        <v>20523285.986000001</v>
      </c>
      <c r="F51" s="191">
        <v>10</v>
      </c>
      <c r="G51" s="191">
        <v>4981531.1210000003</v>
      </c>
      <c r="H51" s="191">
        <v>6</v>
      </c>
      <c r="I51" s="191">
        <v>2448288.9180000001</v>
      </c>
    </row>
    <row r="52" spans="1:9" ht="15.95" customHeight="1" x14ac:dyDescent="0.25">
      <c r="A52" s="77" t="s">
        <v>1190</v>
      </c>
      <c r="B52" s="191">
        <v>14807</v>
      </c>
      <c r="C52" s="191">
        <v>64991826.424000002</v>
      </c>
      <c r="D52" s="191">
        <v>12525</v>
      </c>
      <c r="E52" s="191">
        <v>26688503.728</v>
      </c>
      <c r="F52" s="191">
        <v>222365</v>
      </c>
      <c r="G52" s="191">
        <v>83047605.682999998</v>
      </c>
      <c r="H52" s="191">
        <v>44085</v>
      </c>
      <c r="I52" s="191">
        <v>29558943.975000001</v>
      </c>
    </row>
    <row r="53" spans="1:9" ht="15" customHeight="1" x14ac:dyDescent="0.25">
      <c r="A53" s="78"/>
      <c r="B53" s="79"/>
      <c r="C53" s="79"/>
      <c r="D53" s="79"/>
      <c r="E53" s="79"/>
      <c r="F53" s="79"/>
      <c r="G53" s="79"/>
      <c r="H53" s="79"/>
      <c r="I53" s="79"/>
    </row>
    <row r="54" spans="1:9" ht="40.5" customHeight="1" x14ac:dyDescent="0.25">
      <c r="A54" s="2"/>
      <c r="B54" s="466" t="s">
        <v>494</v>
      </c>
      <c r="C54" s="442"/>
      <c r="D54" s="466" t="s">
        <v>495</v>
      </c>
      <c r="E54" s="442"/>
      <c r="F54" s="466" t="s">
        <v>496</v>
      </c>
      <c r="G54" s="442"/>
      <c r="H54" s="466" t="s">
        <v>497</v>
      </c>
      <c r="I54" s="442"/>
    </row>
    <row r="55" spans="1:9" ht="15.95" customHeight="1" x14ac:dyDescent="0.25">
      <c r="A55" s="77" t="s">
        <v>711</v>
      </c>
      <c r="B55" s="191">
        <v>37102</v>
      </c>
      <c r="C55" s="191">
        <v>1229042.169</v>
      </c>
      <c r="D55" s="191">
        <v>32897</v>
      </c>
      <c r="E55" s="191">
        <v>1055002.6459999999</v>
      </c>
      <c r="F55" s="191">
        <v>1513</v>
      </c>
      <c r="G55" s="191">
        <v>48748.534</v>
      </c>
      <c r="H55" s="191">
        <v>584</v>
      </c>
      <c r="I55" s="191">
        <v>18401.812999999998</v>
      </c>
    </row>
    <row r="56" spans="1:9" ht="15.95" customHeight="1" x14ac:dyDescent="0.25">
      <c r="A56" s="77" t="s">
        <v>1178</v>
      </c>
      <c r="B56" s="191">
        <v>40664</v>
      </c>
      <c r="C56" s="191">
        <v>2980967.8939999999</v>
      </c>
      <c r="D56" s="191">
        <v>26448</v>
      </c>
      <c r="E56" s="191">
        <v>1914564.325</v>
      </c>
      <c r="F56" s="191">
        <v>1219</v>
      </c>
      <c r="G56" s="191">
        <v>88637.498999999996</v>
      </c>
      <c r="H56" s="191">
        <v>452</v>
      </c>
      <c r="I56" s="191">
        <v>32860.514000000003</v>
      </c>
    </row>
    <row r="57" spans="1:9" ht="15.95" customHeight="1" x14ac:dyDescent="0.25">
      <c r="A57" s="77" t="s">
        <v>1179</v>
      </c>
      <c r="B57" s="191">
        <v>54929</v>
      </c>
      <c r="C57" s="191">
        <v>8794235.4169999994</v>
      </c>
      <c r="D57" s="191">
        <v>31158</v>
      </c>
      <c r="E57" s="191">
        <v>4804807.6390000004</v>
      </c>
      <c r="F57" s="191">
        <v>1598</v>
      </c>
      <c r="G57" s="191">
        <v>259204.23499999999</v>
      </c>
      <c r="H57" s="191">
        <v>514</v>
      </c>
      <c r="I57" s="191">
        <v>81535.652000000002</v>
      </c>
    </row>
    <row r="58" spans="1:9" ht="15.95" customHeight="1" x14ac:dyDescent="0.25">
      <c r="A58" s="77" t="s">
        <v>1180</v>
      </c>
      <c r="B58" s="191">
        <v>26457</v>
      </c>
      <c r="C58" s="191">
        <v>9188559.398</v>
      </c>
      <c r="D58" s="191">
        <v>11607</v>
      </c>
      <c r="E58" s="191">
        <v>4096979.0860000001</v>
      </c>
      <c r="F58" s="191">
        <v>1069</v>
      </c>
      <c r="G58" s="191">
        <v>380239.49900000001</v>
      </c>
      <c r="H58" s="191">
        <v>219</v>
      </c>
      <c r="I58" s="191">
        <v>77016.936000000002</v>
      </c>
    </row>
    <row r="59" spans="1:9" ht="15.95" customHeight="1" x14ac:dyDescent="0.25">
      <c r="A59" s="77" t="s">
        <v>1181</v>
      </c>
      <c r="B59" s="191">
        <v>12131</v>
      </c>
      <c r="C59" s="191">
        <v>8297354.7719999999</v>
      </c>
      <c r="D59" s="191">
        <v>8336</v>
      </c>
      <c r="E59" s="191">
        <v>5902102.6430000002</v>
      </c>
      <c r="F59" s="191">
        <v>855</v>
      </c>
      <c r="G59" s="191">
        <v>613145.31299999997</v>
      </c>
      <c r="H59" s="191">
        <v>190</v>
      </c>
      <c r="I59" s="191">
        <v>134499.63500000001</v>
      </c>
    </row>
    <row r="60" spans="1:9" ht="15.95" customHeight="1" x14ac:dyDescent="0.25">
      <c r="A60" s="77" t="s">
        <v>1182</v>
      </c>
      <c r="B60" s="191">
        <v>4536</v>
      </c>
      <c r="C60" s="191">
        <v>6153450.716</v>
      </c>
      <c r="D60" s="191">
        <v>5662</v>
      </c>
      <c r="E60" s="191">
        <v>8018391.4989999998</v>
      </c>
      <c r="F60" s="191">
        <v>641</v>
      </c>
      <c r="G60" s="191">
        <v>908932.38</v>
      </c>
      <c r="H60" s="191">
        <v>114</v>
      </c>
      <c r="I60" s="191">
        <v>164747.81299999999</v>
      </c>
    </row>
    <row r="61" spans="1:9" ht="15.95" customHeight="1" x14ac:dyDescent="0.25">
      <c r="A61" s="77" t="s">
        <v>1183</v>
      </c>
      <c r="B61" s="191">
        <v>1799</v>
      </c>
      <c r="C61" s="191">
        <v>5275380.9060000004</v>
      </c>
      <c r="D61" s="191">
        <v>4388</v>
      </c>
      <c r="E61" s="191">
        <v>13661900.742000001</v>
      </c>
      <c r="F61" s="191">
        <v>589</v>
      </c>
      <c r="G61" s="191">
        <v>1862541.5859999999</v>
      </c>
      <c r="H61" s="191">
        <v>112</v>
      </c>
      <c r="I61" s="191">
        <v>374205.99699999997</v>
      </c>
    </row>
    <row r="62" spans="1:9" ht="15.95" customHeight="1" x14ac:dyDescent="0.25">
      <c r="A62" s="77" t="s">
        <v>1184</v>
      </c>
      <c r="B62" s="191">
        <v>443</v>
      </c>
      <c r="C62" s="191">
        <v>3104708.3250000002</v>
      </c>
      <c r="D62" s="191">
        <v>1791</v>
      </c>
      <c r="E62" s="191">
        <v>12445444.355</v>
      </c>
      <c r="F62" s="191">
        <v>282</v>
      </c>
      <c r="G62" s="191">
        <v>1981983.5</v>
      </c>
      <c r="H62" s="191">
        <v>42</v>
      </c>
      <c r="I62" s="191">
        <v>283170.84999999998</v>
      </c>
    </row>
    <row r="63" spans="1:9" ht="15.95" customHeight="1" x14ac:dyDescent="0.25">
      <c r="A63" s="77" t="s">
        <v>1185</v>
      </c>
      <c r="B63" s="191">
        <v>157</v>
      </c>
      <c r="C63" s="191">
        <v>2212461.577</v>
      </c>
      <c r="D63" s="191">
        <v>1132</v>
      </c>
      <c r="E63" s="191">
        <v>17300489.467999998</v>
      </c>
      <c r="F63" s="191">
        <v>204</v>
      </c>
      <c r="G63" s="191">
        <v>3233434.466</v>
      </c>
      <c r="H63" s="191">
        <v>45</v>
      </c>
      <c r="I63" s="191">
        <v>695587.18799999997</v>
      </c>
    </row>
    <row r="64" spans="1:9" ht="15.95" customHeight="1" x14ac:dyDescent="0.25">
      <c r="A64" s="77" t="s">
        <v>1186</v>
      </c>
      <c r="B64" s="191">
        <v>29</v>
      </c>
      <c r="C64" s="191">
        <v>937250.85600000003</v>
      </c>
      <c r="D64" s="191">
        <v>426</v>
      </c>
      <c r="E64" s="191">
        <v>14824468.02</v>
      </c>
      <c r="F64" s="191">
        <v>97</v>
      </c>
      <c r="G64" s="191">
        <v>3391169.0210000002</v>
      </c>
      <c r="H64" s="191">
        <v>28</v>
      </c>
      <c r="I64" s="191">
        <v>967817.18500000006</v>
      </c>
    </row>
    <row r="65" spans="1:9" ht="15.95" customHeight="1" x14ac:dyDescent="0.25">
      <c r="A65" s="77" t="s">
        <v>1187</v>
      </c>
      <c r="B65" s="191">
        <v>17</v>
      </c>
      <c r="C65" s="191">
        <v>1216647.608</v>
      </c>
      <c r="D65" s="191">
        <v>207</v>
      </c>
      <c r="E65" s="191">
        <v>14307727.537</v>
      </c>
      <c r="F65" s="191">
        <v>62</v>
      </c>
      <c r="G65" s="191">
        <v>4441616.7319999998</v>
      </c>
      <c r="H65" s="191">
        <v>19</v>
      </c>
      <c r="I65" s="191">
        <v>1311007.149</v>
      </c>
    </row>
    <row r="66" spans="1:9" ht="15.95" customHeight="1" x14ac:dyDescent="0.25">
      <c r="A66" s="77" t="s">
        <v>1188</v>
      </c>
      <c r="B66" s="191">
        <v>12</v>
      </c>
      <c r="C66" s="191">
        <v>1565359.8670000001</v>
      </c>
      <c r="D66" s="191">
        <v>113</v>
      </c>
      <c r="E66" s="191">
        <v>16615524.594000001</v>
      </c>
      <c r="F66" s="359" t="s">
        <v>3379</v>
      </c>
      <c r="G66" s="359" t="s">
        <v>3379</v>
      </c>
      <c r="H66" s="191">
        <v>8</v>
      </c>
      <c r="I66" s="191">
        <v>1483516.605</v>
      </c>
    </row>
    <row r="67" spans="1:9" ht="15.95" customHeight="1" x14ac:dyDescent="0.25">
      <c r="A67" s="77" t="s">
        <v>1189</v>
      </c>
      <c r="B67" s="191">
        <v>4</v>
      </c>
      <c r="C67" s="191">
        <v>2533242.2030000002</v>
      </c>
      <c r="D67" s="191">
        <v>68</v>
      </c>
      <c r="E67" s="191">
        <v>94967637.349000007</v>
      </c>
      <c r="F67" s="359" t="s">
        <v>3379</v>
      </c>
      <c r="G67" s="359" t="s">
        <v>3379</v>
      </c>
      <c r="H67" s="191">
        <v>14</v>
      </c>
      <c r="I67" s="191">
        <v>54141601.001000002</v>
      </c>
    </row>
    <row r="68" spans="1:9" ht="15.95" customHeight="1" x14ac:dyDescent="0.25">
      <c r="A68" s="77" t="s">
        <v>1190</v>
      </c>
      <c r="B68" s="191">
        <v>178280</v>
      </c>
      <c r="C68" s="191">
        <v>53488661.707999997</v>
      </c>
      <c r="D68" s="191">
        <v>124233</v>
      </c>
      <c r="E68" s="191">
        <v>209915039.903</v>
      </c>
      <c r="F68" s="191">
        <v>8183</v>
      </c>
      <c r="G68" s="191">
        <v>34019564.402000003</v>
      </c>
      <c r="H68" s="191">
        <v>2341</v>
      </c>
      <c r="I68" s="191">
        <v>59765968.338</v>
      </c>
    </row>
    <row r="69" spans="1:9" x14ac:dyDescent="0.25">
      <c r="A69" s="10"/>
      <c r="B69" s="79"/>
      <c r="C69" s="79"/>
      <c r="D69" s="79"/>
      <c r="E69" s="79"/>
      <c r="F69" s="79"/>
      <c r="G69" s="79"/>
      <c r="H69" s="79"/>
      <c r="I69" s="79"/>
    </row>
    <row r="70" spans="1:9" x14ac:dyDescent="0.25">
      <c r="A70" s="13" t="s">
        <v>3285</v>
      </c>
    </row>
    <row r="71" spans="1:9" ht="15.95" customHeight="1" x14ac:dyDescent="0.25">
      <c r="A71" s="13" t="s">
        <v>3286</v>
      </c>
    </row>
  </sheetData>
  <sheetProtection selectLockedCells="1" selectUnlockedCells="1"/>
  <mergeCells count="19">
    <mergeCell ref="B22:C22"/>
    <mergeCell ref="D22:E22"/>
    <mergeCell ref="F22:G22"/>
    <mergeCell ref="H22:I22"/>
    <mergeCell ref="A2:I2"/>
    <mergeCell ref="A4:A5"/>
    <mergeCell ref="B6:C6"/>
    <mergeCell ref="D6:E6"/>
    <mergeCell ref="F6:G6"/>
    <mergeCell ref="H6:I6"/>
    <mergeCell ref="A3:D3"/>
    <mergeCell ref="B54:C54"/>
    <mergeCell ref="D54:E54"/>
    <mergeCell ref="F54:G54"/>
    <mergeCell ref="H54:I54"/>
    <mergeCell ref="B38:C38"/>
    <mergeCell ref="D38:E38"/>
    <mergeCell ref="F38:G38"/>
    <mergeCell ref="H38:I38"/>
  </mergeCells>
  <phoneticPr fontId="13" type="noConversion"/>
  <conditionalFormatting sqref="A1 B7:I20 B23:I36 B39:I52 B55:I65 B68:I68 B66:E67 H66:I67">
    <cfRule type="cellIs" dxfId="35" priority="10" stopIfTrue="1" operator="lessThan">
      <formula>0</formula>
    </cfRule>
  </conditionalFormatting>
  <conditionalFormatting sqref="F66:G67">
    <cfRule type="cellIs" dxfId="34" priority="1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56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 enableFormatConditionsCalculation="0">
    <tabColor theme="6" tint="0.39997558519241921"/>
    <pageSetUpPr fitToPage="1"/>
  </sheetPr>
  <dimension ref="A1:BV72"/>
  <sheetViews>
    <sheetView zoomScale="75" zoomScaleNormal="75" zoomScaleSheetLayoutView="90" zoomScalePageLayoutView="90" workbookViewId="0"/>
  </sheetViews>
  <sheetFormatPr baseColWidth="10" defaultColWidth="11.42578125" defaultRowHeight="15" x14ac:dyDescent="0.25"/>
  <cols>
    <col min="1" max="1" width="28.85546875" style="13" customWidth="1"/>
    <col min="2" max="2" width="14.7109375" style="8" customWidth="1"/>
    <col min="3" max="3" width="16.7109375" style="8" customWidth="1"/>
    <col min="4" max="4" width="14.7109375" style="8" customWidth="1"/>
    <col min="5" max="5" width="16.7109375" style="8" customWidth="1"/>
    <col min="6" max="6" width="14.7109375" style="8" customWidth="1"/>
    <col min="7" max="7" width="16.7109375" style="8" customWidth="1"/>
    <col min="8" max="8" width="14.7109375" style="8" customWidth="1"/>
    <col min="9" max="9" width="17.7109375" style="8" customWidth="1"/>
    <col min="10" max="16384" width="11.42578125" style="13"/>
  </cols>
  <sheetData>
    <row r="1" spans="1:74" s="49" customFormat="1" ht="18" customHeight="1" x14ac:dyDescent="0.2">
      <c r="A1" s="311" t="s">
        <v>1172</v>
      </c>
      <c r="B1" s="311"/>
      <c r="C1" s="311"/>
      <c r="D1" s="311"/>
      <c r="E1" s="311"/>
      <c r="F1" s="311"/>
      <c r="G1" s="311"/>
      <c r="H1" s="311"/>
      <c r="I1" s="311"/>
      <c r="J1" s="311"/>
      <c r="K1" s="311"/>
      <c r="L1" s="311"/>
      <c r="M1" s="311"/>
      <c r="N1" s="311"/>
      <c r="O1" s="311"/>
      <c r="P1" s="311"/>
      <c r="Q1" s="311"/>
      <c r="R1" s="311"/>
      <c r="S1" s="311"/>
      <c r="T1" s="311"/>
      <c r="U1" s="311"/>
      <c r="V1" s="311"/>
      <c r="W1" s="311"/>
      <c r="X1" s="311"/>
      <c r="Y1" s="311"/>
      <c r="Z1" s="311"/>
      <c r="AA1" s="311"/>
      <c r="AB1" s="311"/>
      <c r="AC1" s="311"/>
      <c r="AD1" s="311"/>
      <c r="AE1" s="311"/>
      <c r="AF1" s="311"/>
      <c r="AG1" s="311"/>
      <c r="AH1" s="311"/>
      <c r="AI1" s="311"/>
      <c r="AJ1" s="311"/>
      <c r="AK1" s="311"/>
      <c r="AL1" s="311"/>
      <c r="AM1" s="311"/>
      <c r="AN1" s="311"/>
      <c r="AO1" s="311"/>
      <c r="AP1" s="311"/>
      <c r="AQ1" s="311"/>
      <c r="AR1" s="311"/>
      <c r="AS1" s="311"/>
      <c r="AT1" s="311"/>
      <c r="AU1" s="311"/>
      <c r="AV1" s="311"/>
      <c r="AW1" s="311"/>
      <c r="AX1" s="311"/>
      <c r="AY1" s="311"/>
      <c r="AZ1" s="311"/>
      <c r="BA1" s="311"/>
      <c r="BB1" s="311"/>
      <c r="BC1" s="311"/>
      <c r="BD1" s="311"/>
      <c r="BE1" s="311"/>
      <c r="BF1" s="311"/>
      <c r="BG1" s="311"/>
      <c r="BH1" s="311"/>
      <c r="BI1" s="311"/>
      <c r="BJ1" s="311"/>
      <c r="BK1" s="311"/>
      <c r="BL1" s="311"/>
      <c r="BM1" s="311"/>
      <c r="BN1" s="311"/>
      <c r="BO1" s="311"/>
      <c r="BP1" s="311"/>
      <c r="BQ1" s="311"/>
      <c r="BR1" s="311"/>
      <c r="BS1" s="311"/>
      <c r="BT1" s="311"/>
      <c r="BU1" s="311"/>
      <c r="BV1" s="311"/>
    </row>
    <row r="2" spans="1:74" s="46" customFormat="1" ht="24" customHeight="1" x14ac:dyDescent="0.25">
      <c r="A2" s="474" t="s">
        <v>3426</v>
      </c>
      <c r="B2" s="474"/>
      <c r="C2" s="474"/>
      <c r="D2" s="474"/>
      <c r="E2" s="474"/>
      <c r="F2" s="474"/>
      <c r="G2" s="475"/>
      <c r="H2" s="475"/>
      <c r="I2" s="475"/>
    </row>
    <row r="3" spans="1:74" ht="15.75" customHeight="1" x14ac:dyDescent="0.25">
      <c r="A3" s="485"/>
      <c r="B3" s="485"/>
      <c r="C3" s="485"/>
      <c r="D3" s="485"/>
      <c r="E3" s="394"/>
      <c r="F3" s="394"/>
      <c r="G3" s="394"/>
      <c r="H3" s="394"/>
      <c r="I3" s="86"/>
      <c r="J3" s="110"/>
      <c r="K3" s="110"/>
      <c r="L3" s="110"/>
      <c r="M3" s="110"/>
      <c r="N3" s="110"/>
      <c r="O3" s="110"/>
      <c r="P3" s="110"/>
      <c r="Q3" s="110"/>
      <c r="R3" s="110"/>
      <c r="S3" s="110"/>
      <c r="T3" s="110"/>
      <c r="U3" s="110"/>
      <c r="V3" s="110"/>
      <c r="W3" s="110"/>
      <c r="X3" s="110"/>
      <c r="Y3" s="110"/>
      <c r="Z3" s="110"/>
      <c r="AA3" s="110"/>
      <c r="AB3" s="110"/>
      <c r="AC3" s="110"/>
      <c r="AD3" s="110"/>
      <c r="AE3" s="110"/>
      <c r="AF3" s="110"/>
      <c r="AG3" s="110"/>
      <c r="AH3" s="110"/>
      <c r="AI3" s="110"/>
      <c r="AJ3" s="110"/>
      <c r="AK3" s="110"/>
      <c r="AL3" s="110"/>
      <c r="AM3" s="110"/>
      <c r="AN3" s="110"/>
      <c r="AO3" s="110"/>
    </row>
    <row r="4" spans="1:74" ht="42" customHeight="1" x14ac:dyDescent="0.2">
      <c r="A4" s="453" t="s">
        <v>1173</v>
      </c>
      <c r="B4" s="40" t="s">
        <v>3301</v>
      </c>
      <c r="C4" s="40" t="s">
        <v>3302</v>
      </c>
      <c r="D4" s="40" t="s">
        <v>3301</v>
      </c>
      <c r="E4" s="40" t="s">
        <v>3302</v>
      </c>
      <c r="F4" s="40" t="s">
        <v>3301</v>
      </c>
      <c r="G4" s="40" t="s">
        <v>3302</v>
      </c>
      <c r="H4" s="40" t="s">
        <v>3301</v>
      </c>
      <c r="I4" s="41" t="s">
        <v>3302</v>
      </c>
    </row>
    <row r="5" spans="1:74" ht="21.95" customHeight="1" x14ac:dyDescent="0.2">
      <c r="A5" s="454"/>
      <c r="B5" s="75" t="s">
        <v>1412</v>
      </c>
      <c r="C5" s="75" t="s">
        <v>814</v>
      </c>
      <c r="D5" s="75" t="s">
        <v>1412</v>
      </c>
      <c r="E5" s="75" t="s">
        <v>814</v>
      </c>
      <c r="F5" s="75" t="s">
        <v>1412</v>
      </c>
      <c r="G5" s="75" t="s">
        <v>814</v>
      </c>
      <c r="H5" s="75" t="s">
        <v>1412</v>
      </c>
      <c r="I5" s="76" t="s">
        <v>814</v>
      </c>
    </row>
    <row r="6" spans="1:74" ht="45" customHeight="1" x14ac:dyDescent="0.25">
      <c r="A6" s="2"/>
      <c r="B6" s="466" t="s">
        <v>498</v>
      </c>
      <c r="C6" s="442"/>
      <c r="D6" s="466" t="s">
        <v>3313</v>
      </c>
      <c r="E6" s="442"/>
      <c r="F6" s="466" t="s">
        <v>499</v>
      </c>
      <c r="G6" s="442"/>
      <c r="H6" s="493" t="s">
        <v>500</v>
      </c>
      <c r="I6" s="494"/>
    </row>
    <row r="7" spans="1:74" ht="15.95" customHeight="1" x14ac:dyDescent="0.25">
      <c r="A7" s="77" t="s">
        <v>711</v>
      </c>
      <c r="B7" s="191">
        <v>21630</v>
      </c>
      <c r="C7" s="191">
        <v>696486.97900000005</v>
      </c>
      <c r="D7" s="191">
        <v>8029</v>
      </c>
      <c r="E7" s="191">
        <v>251909.84099999999</v>
      </c>
      <c r="F7" s="191">
        <v>115975</v>
      </c>
      <c r="G7" s="191">
        <v>3580910.4989999998</v>
      </c>
      <c r="H7" s="191">
        <v>98883</v>
      </c>
      <c r="I7" s="191">
        <v>3028158.7919999999</v>
      </c>
    </row>
    <row r="8" spans="1:74" ht="15.95" customHeight="1" x14ac:dyDescent="0.25">
      <c r="A8" s="77" t="s">
        <v>1178</v>
      </c>
      <c r="B8" s="191">
        <v>18553</v>
      </c>
      <c r="C8" s="191">
        <v>1351538.6229999999</v>
      </c>
      <c r="D8" s="191">
        <v>5159</v>
      </c>
      <c r="E8" s="191">
        <v>368911.31800000003</v>
      </c>
      <c r="F8" s="191">
        <v>64955</v>
      </c>
      <c r="G8" s="191">
        <v>4617646.2580000004</v>
      </c>
      <c r="H8" s="191">
        <v>50409</v>
      </c>
      <c r="I8" s="191">
        <v>3565096.091</v>
      </c>
    </row>
    <row r="9" spans="1:74" ht="15.95" customHeight="1" x14ac:dyDescent="0.25">
      <c r="A9" s="77" t="s">
        <v>1179</v>
      </c>
      <c r="B9" s="191">
        <v>23088</v>
      </c>
      <c r="C9" s="191">
        <v>3525044.4070000001</v>
      </c>
      <c r="D9" s="191">
        <v>4902</v>
      </c>
      <c r="E9" s="191">
        <v>769889.36</v>
      </c>
      <c r="F9" s="191">
        <v>59860</v>
      </c>
      <c r="G9" s="191">
        <v>9433625.0519999992</v>
      </c>
      <c r="H9" s="191">
        <v>42604</v>
      </c>
      <c r="I9" s="191">
        <v>6677386.8269999996</v>
      </c>
    </row>
    <row r="10" spans="1:74" ht="15.95" customHeight="1" x14ac:dyDescent="0.25">
      <c r="A10" s="77" t="s">
        <v>1180</v>
      </c>
      <c r="B10" s="191">
        <v>7373</v>
      </c>
      <c r="C10" s="191">
        <v>2595077.8480000002</v>
      </c>
      <c r="D10" s="191">
        <v>2031</v>
      </c>
      <c r="E10" s="191">
        <v>717786.01100000006</v>
      </c>
      <c r="F10" s="191">
        <v>27237</v>
      </c>
      <c r="G10" s="191">
        <v>9562636.9370000008</v>
      </c>
      <c r="H10" s="191">
        <v>18493</v>
      </c>
      <c r="I10" s="191">
        <v>6491847.8870000001</v>
      </c>
    </row>
    <row r="11" spans="1:74" ht="15.95" customHeight="1" x14ac:dyDescent="0.25">
      <c r="A11" s="77" t="s">
        <v>1181</v>
      </c>
      <c r="B11" s="191">
        <v>5145</v>
      </c>
      <c r="C11" s="191">
        <v>3638298.83</v>
      </c>
      <c r="D11" s="191">
        <v>1293</v>
      </c>
      <c r="E11" s="191">
        <v>904979.09199999995</v>
      </c>
      <c r="F11" s="191">
        <v>16991</v>
      </c>
      <c r="G11" s="191">
        <v>11900263.857999999</v>
      </c>
      <c r="H11" s="191">
        <v>11464</v>
      </c>
      <c r="I11" s="191">
        <v>8039756.2350000003</v>
      </c>
    </row>
    <row r="12" spans="1:74" ht="15.95" customHeight="1" x14ac:dyDescent="0.25">
      <c r="A12" s="77" t="s">
        <v>1182</v>
      </c>
      <c r="B12" s="191">
        <v>3508</v>
      </c>
      <c r="C12" s="191">
        <v>4960996.0789999999</v>
      </c>
      <c r="D12" s="191">
        <v>967</v>
      </c>
      <c r="E12" s="191">
        <v>1375498.1059999999</v>
      </c>
      <c r="F12" s="191">
        <v>10494</v>
      </c>
      <c r="G12" s="191">
        <v>14678529.491</v>
      </c>
      <c r="H12" s="191">
        <v>7371</v>
      </c>
      <c r="I12" s="191">
        <v>10325876.085000001</v>
      </c>
    </row>
    <row r="13" spans="1:74" ht="15.95" customHeight="1" x14ac:dyDescent="0.25">
      <c r="A13" s="77" t="s">
        <v>1183</v>
      </c>
      <c r="B13" s="191">
        <v>2645</v>
      </c>
      <c r="C13" s="191">
        <v>8217199.023</v>
      </c>
      <c r="D13" s="191">
        <v>907</v>
      </c>
      <c r="E13" s="191">
        <v>2908193.1140000001</v>
      </c>
      <c r="F13" s="191">
        <v>6765</v>
      </c>
      <c r="G13" s="191">
        <v>20626250.02</v>
      </c>
      <c r="H13" s="191">
        <v>4604</v>
      </c>
      <c r="I13" s="191">
        <v>13986557.25</v>
      </c>
    </row>
    <row r="14" spans="1:74" ht="15.95" customHeight="1" x14ac:dyDescent="0.25">
      <c r="A14" s="77" t="s">
        <v>1184</v>
      </c>
      <c r="B14" s="191">
        <v>1081</v>
      </c>
      <c r="C14" s="191">
        <v>7506282.4950000001</v>
      </c>
      <c r="D14" s="191">
        <v>487</v>
      </c>
      <c r="E14" s="191">
        <v>3431814.1940000001</v>
      </c>
      <c r="F14" s="191">
        <v>1920</v>
      </c>
      <c r="G14" s="191">
        <v>13235741.919</v>
      </c>
      <c r="H14" s="191">
        <v>1195</v>
      </c>
      <c r="I14" s="191">
        <v>8193290.3550000004</v>
      </c>
    </row>
    <row r="15" spans="1:74" ht="15.95" customHeight="1" x14ac:dyDescent="0.25">
      <c r="A15" s="77" t="s">
        <v>1185</v>
      </c>
      <c r="B15" s="191">
        <v>677</v>
      </c>
      <c r="C15" s="191">
        <v>10186452.419</v>
      </c>
      <c r="D15" s="191">
        <v>360</v>
      </c>
      <c r="E15" s="191">
        <v>5585412.6220000004</v>
      </c>
      <c r="F15" s="191">
        <v>1045</v>
      </c>
      <c r="G15" s="191">
        <v>16023976.663000001</v>
      </c>
      <c r="H15" s="191">
        <v>638</v>
      </c>
      <c r="I15" s="191">
        <v>9799916.6659999993</v>
      </c>
    </row>
    <row r="16" spans="1:74" ht="15.95" customHeight="1" x14ac:dyDescent="0.25">
      <c r="A16" s="77" t="s">
        <v>1186</v>
      </c>
      <c r="B16" s="191">
        <v>228</v>
      </c>
      <c r="C16" s="191">
        <v>7817739.9560000002</v>
      </c>
      <c r="D16" s="191">
        <v>132</v>
      </c>
      <c r="E16" s="191">
        <v>4559271.84</v>
      </c>
      <c r="F16" s="191">
        <v>337</v>
      </c>
      <c r="G16" s="191">
        <v>11792422.523</v>
      </c>
      <c r="H16" s="191">
        <v>208</v>
      </c>
      <c r="I16" s="191">
        <v>7432602.091</v>
      </c>
    </row>
    <row r="17" spans="1:9" ht="15.95" customHeight="1" x14ac:dyDescent="0.25">
      <c r="A17" s="77" t="s">
        <v>1187</v>
      </c>
      <c r="B17" s="191">
        <v>92</v>
      </c>
      <c r="C17" s="191">
        <v>6138484.0800000001</v>
      </c>
      <c r="D17" s="191">
        <v>75</v>
      </c>
      <c r="E17" s="191">
        <v>5161190.2</v>
      </c>
      <c r="F17" s="191">
        <v>139</v>
      </c>
      <c r="G17" s="191">
        <v>9247996.8530000001</v>
      </c>
      <c r="H17" s="191">
        <v>77</v>
      </c>
      <c r="I17" s="191">
        <v>5111105.17</v>
      </c>
    </row>
    <row r="18" spans="1:9" ht="15.95" customHeight="1" x14ac:dyDescent="0.25">
      <c r="A18" s="77" t="s">
        <v>1188</v>
      </c>
      <c r="B18" s="191">
        <v>49</v>
      </c>
      <c r="C18" s="191">
        <v>7028358.4630000005</v>
      </c>
      <c r="D18" s="191">
        <v>35</v>
      </c>
      <c r="E18" s="191">
        <v>5296673.57</v>
      </c>
      <c r="F18" s="191">
        <v>51</v>
      </c>
      <c r="G18" s="191">
        <v>8013264.1469999999</v>
      </c>
      <c r="H18" s="191">
        <v>27</v>
      </c>
      <c r="I18" s="191">
        <v>4260227.0630000001</v>
      </c>
    </row>
    <row r="19" spans="1:9" ht="15.95" customHeight="1" x14ac:dyDescent="0.25">
      <c r="A19" s="77" t="s">
        <v>1189</v>
      </c>
      <c r="B19" s="191">
        <v>28</v>
      </c>
      <c r="C19" s="191">
        <v>20080142.816</v>
      </c>
      <c r="D19" s="191">
        <v>33</v>
      </c>
      <c r="E19" s="191">
        <v>25823366.664000001</v>
      </c>
      <c r="F19" s="191">
        <v>31</v>
      </c>
      <c r="G19" s="191">
        <v>18125798.513999999</v>
      </c>
      <c r="H19" s="191">
        <v>22</v>
      </c>
      <c r="I19" s="191">
        <v>13765613.479</v>
      </c>
    </row>
    <row r="20" spans="1:9" ht="15.95" customHeight="1" x14ac:dyDescent="0.25">
      <c r="A20" s="77" t="s">
        <v>1190</v>
      </c>
      <c r="B20" s="191">
        <v>84097</v>
      </c>
      <c r="C20" s="191">
        <v>83742102.018000007</v>
      </c>
      <c r="D20" s="191">
        <v>24410</v>
      </c>
      <c r="E20" s="191">
        <v>57154895.931999996</v>
      </c>
      <c r="F20" s="191">
        <v>305800</v>
      </c>
      <c r="G20" s="191">
        <v>150839062.734</v>
      </c>
      <c r="H20" s="191">
        <v>235995</v>
      </c>
      <c r="I20" s="191">
        <v>100677433.991</v>
      </c>
    </row>
    <row r="21" spans="1:9" ht="15" customHeight="1" x14ac:dyDescent="0.25">
      <c r="A21" s="78"/>
      <c r="B21" s="79"/>
      <c r="C21" s="79"/>
      <c r="D21" s="79"/>
      <c r="E21" s="79"/>
      <c r="F21" s="79"/>
      <c r="G21" s="79"/>
      <c r="H21" s="79"/>
      <c r="I21" s="79"/>
    </row>
    <row r="22" spans="1:9" ht="42.75" customHeight="1" x14ac:dyDescent="0.25">
      <c r="A22" s="2"/>
      <c r="B22" s="466" t="s">
        <v>501</v>
      </c>
      <c r="C22" s="442"/>
      <c r="D22" s="466" t="s">
        <v>502</v>
      </c>
      <c r="E22" s="442"/>
      <c r="F22" s="466" t="s">
        <v>2484</v>
      </c>
      <c r="G22" s="442"/>
      <c r="H22" s="466" t="s">
        <v>2485</v>
      </c>
      <c r="I22" s="442"/>
    </row>
    <row r="23" spans="1:9" ht="15.95" customHeight="1" x14ac:dyDescent="0.25">
      <c r="A23" s="77" t="s">
        <v>711</v>
      </c>
      <c r="B23" s="191">
        <v>141176</v>
      </c>
      <c r="C23" s="191">
        <v>4544825.7340000002</v>
      </c>
      <c r="D23" s="191">
        <v>27198</v>
      </c>
      <c r="E23" s="191">
        <v>880336.17299999995</v>
      </c>
      <c r="F23" s="191">
        <v>30447</v>
      </c>
      <c r="G23" s="191">
        <v>975000.375</v>
      </c>
      <c r="H23" s="191">
        <v>33997</v>
      </c>
      <c r="I23" s="191">
        <v>1110582.3130000001</v>
      </c>
    </row>
    <row r="24" spans="1:9" ht="15.95" customHeight="1" x14ac:dyDescent="0.25">
      <c r="A24" s="77" t="s">
        <v>1178</v>
      </c>
      <c r="B24" s="191">
        <v>111290</v>
      </c>
      <c r="C24" s="191">
        <v>8008723.9890000001</v>
      </c>
      <c r="D24" s="191">
        <v>24288</v>
      </c>
      <c r="E24" s="191">
        <v>1759615.983</v>
      </c>
      <c r="F24" s="191">
        <v>24491</v>
      </c>
      <c r="G24" s="191">
        <v>1768271.237</v>
      </c>
      <c r="H24" s="191">
        <v>31682</v>
      </c>
      <c r="I24" s="191">
        <v>2299263.6809999999</v>
      </c>
    </row>
    <row r="25" spans="1:9" ht="15.95" customHeight="1" x14ac:dyDescent="0.25">
      <c r="A25" s="77" t="s">
        <v>1179</v>
      </c>
      <c r="B25" s="191">
        <v>116267</v>
      </c>
      <c r="C25" s="191">
        <v>18236863.241999999</v>
      </c>
      <c r="D25" s="191">
        <v>28831</v>
      </c>
      <c r="E25" s="191">
        <v>4593586.3360000001</v>
      </c>
      <c r="F25" s="191">
        <v>27684</v>
      </c>
      <c r="G25" s="191">
        <v>4343864.4689999996</v>
      </c>
      <c r="H25" s="191">
        <v>34766</v>
      </c>
      <c r="I25" s="191">
        <v>5414203.9620000003</v>
      </c>
    </row>
    <row r="26" spans="1:9" ht="15.95" customHeight="1" x14ac:dyDescent="0.25">
      <c r="A26" s="77" t="s">
        <v>1180</v>
      </c>
      <c r="B26" s="191">
        <v>51290</v>
      </c>
      <c r="C26" s="191">
        <v>18018967.484000001</v>
      </c>
      <c r="D26" s="191">
        <v>16353</v>
      </c>
      <c r="E26" s="191">
        <v>5806536.5710000005</v>
      </c>
      <c r="F26" s="191">
        <v>9706</v>
      </c>
      <c r="G26" s="191">
        <v>3366381.7659999998</v>
      </c>
      <c r="H26" s="191">
        <v>15050</v>
      </c>
      <c r="I26" s="191">
        <v>5293639.4469999997</v>
      </c>
    </row>
    <row r="27" spans="1:9" ht="15.95" customHeight="1" x14ac:dyDescent="0.25">
      <c r="A27" s="77" t="s">
        <v>1181</v>
      </c>
      <c r="B27" s="191">
        <v>31638</v>
      </c>
      <c r="C27" s="191">
        <v>22131157.925000001</v>
      </c>
      <c r="D27" s="191">
        <v>10888</v>
      </c>
      <c r="E27" s="191">
        <v>7629819.6789999995</v>
      </c>
      <c r="F27" s="191">
        <v>5444</v>
      </c>
      <c r="G27" s="191">
        <v>3814217.1140000001</v>
      </c>
      <c r="H27" s="191">
        <v>9624</v>
      </c>
      <c r="I27" s="191">
        <v>6731420.3329999996</v>
      </c>
    </row>
    <row r="28" spans="1:9" ht="15.95" customHeight="1" x14ac:dyDescent="0.25">
      <c r="A28" s="77" t="s">
        <v>1182</v>
      </c>
      <c r="B28" s="191">
        <v>17107</v>
      </c>
      <c r="C28" s="191">
        <v>23725531.096000001</v>
      </c>
      <c r="D28" s="191">
        <v>5442</v>
      </c>
      <c r="E28" s="191">
        <v>7480109.1560000004</v>
      </c>
      <c r="F28" s="191">
        <v>3290</v>
      </c>
      <c r="G28" s="191">
        <v>4608335.1550000003</v>
      </c>
      <c r="H28" s="191">
        <v>5332</v>
      </c>
      <c r="I28" s="191">
        <v>7419854.3660000004</v>
      </c>
    </row>
    <row r="29" spans="1:9" ht="15.95" customHeight="1" x14ac:dyDescent="0.25">
      <c r="A29" s="77" t="s">
        <v>1183</v>
      </c>
      <c r="B29" s="191">
        <v>9674</v>
      </c>
      <c r="C29" s="191">
        <v>29156979.695</v>
      </c>
      <c r="D29" s="191">
        <v>2266</v>
      </c>
      <c r="E29" s="191">
        <v>6573299.909</v>
      </c>
      <c r="F29" s="191">
        <v>2365</v>
      </c>
      <c r="G29" s="191">
        <v>7282829.2680000002</v>
      </c>
      <c r="H29" s="191">
        <v>3103</v>
      </c>
      <c r="I29" s="191">
        <v>9338179.6459999997</v>
      </c>
    </row>
    <row r="30" spans="1:9" ht="15.95" customHeight="1" x14ac:dyDescent="0.25">
      <c r="A30" s="77" t="s">
        <v>1184</v>
      </c>
      <c r="B30" s="191">
        <v>2822</v>
      </c>
      <c r="C30" s="191">
        <v>19270867.598000001</v>
      </c>
      <c r="D30" s="191">
        <v>440</v>
      </c>
      <c r="E30" s="191">
        <v>3011237.477</v>
      </c>
      <c r="F30" s="191">
        <v>845</v>
      </c>
      <c r="G30" s="191">
        <v>5784065.8550000004</v>
      </c>
      <c r="H30" s="191">
        <v>905</v>
      </c>
      <c r="I30" s="191">
        <v>6172008.1299999999</v>
      </c>
    </row>
    <row r="31" spans="1:9" ht="15.95" customHeight="1" x14ac:dyDescent="0.25">
      <c r="A31" s="77" t="s">
        <v>1185</v>
      </c>
      <c r="B31" s="191">
        <v>1412</v>
      </c>
      <c r="C31" s="191">
        <v>21204512.486000001</v>
      </c>
      <c r="D31" s="191">
        <v>170</v>
      </c>
      <c r="E31" s="191">
        <v>2469110.2510000002</v>
      </c>
      <c r="F31" s="191">
        <v>519</v>
      </c>
      <c r="G31" s="191">
        <v>7951358.7719999999</v>
      </c>
      <c r="H31" s="191">
        <v>418</v>
      </c>
      <c r="I31" s="191">
        <v>6209595.2769999998</v>
      </c>
    </row>
    <row r="32" spans="1:9" ht="15.95" customHeight="1" x14ac:dyDescent="0.25">
      <c r="A32" s="77" t="s">
        <v>1186</v>
      </c>
      <c r="B32" s="191">
        <v>412</v>
      </c>
      <c r="C32" s="191">
        <v>14061510.159</v>
      </c>
      <c r="D32" s="191">
        <v>53</v>
      </c>
      <c r="E32" s="191">
        <v>1712295.2409999999</v>
      </c>
      <c r="F32" s="191">
        <v>151</v>
      </c>
      <c r="G32" s="191">
        <v>5210316.3</v>
      </c>
      <c r="H32" s="191">
        <v>108</v>
      </c>
      <c r="I32" s="191">
        <v>3620159.2570000002</v>
      </c>
    </row>
    <row r="33" spans="1:9" ht="15.95" customHeight="1" x14ac:dyDescent="0.25">
      <c r="A33" s="77" t="s">
        <v>1187</v>
      </c>
      <c r="B33" s="191">
        <v>191</v>
      </c>
      <c r="C33" s="191">
        <v>13421637.028999999</v>
      </c>
      <c r="D33" s="191">
        <v>30</v>
      </c>
      <c r="E33" s="191">
        <v>2204934.4589999998</v>
      </c>
      <c r="F33" s="191">
        <v>68</v>
      </c>
      <c r="G33" s="191">
        <v>4668026.3370000003</v>
      </c>
      <c r="H33" s="191">
        <v>47</v>
      </c>
      <c r="I33" s="191">
        <v>3292634.0320000001</v>
      </c>
    </row>
    <row r="34" spans="1:9" ht="15.95" customHeight="1" x14ac:dyDescent="0.25">
      <c r="A34" s="77" t="s">
        <v>1188</v>
      </c>
      <c r="B34" s="191">
        <v>107</v>
      </c>
      <c r="C34" s="191">
        <v>16276233.507999999</v>
      </c>
      <c r="D34" s="191">
        <v>11</v>
      </c>
      <c r="E34" s="191">
        <v>1662231.8940000001</v>
      </c>
      <c r="F34" s="191">
        <v>44</v>
      </c>
      <c r="G34" s="191">
        <v>6511165.8449999997</v>
      </c>
      <c r="H34" s="191">
        <v>15</v>
      </c>
      <c r="I34" s="191">
        <v>2426363.9449999998</v>
      </c>
    </row>
    <row r="35" spans="1:9" ht="15.95" customHeight="1" x14ac:dyDescent="0.25">
      <c r="A35" s="77" t="s">
        <v>1189</v>
      </c>
      <c r="B35" s="191">
        <v>59</v>
      </c>
      <c r="C35" s="191">
        <v>38684178.115000002</v>
      </c>
      <c r="D35" s="191">
        <v>5</v>
      </c>
      <c r="E35" s="191">
        <v>5447591.8729999997</v>
      </c>
      <c r="F35" s="191">
        <v>26</v>
      </c>
      <c r="G35" s="191">
        <v>15703586.554</v>
      </c>
      <c r="H35" s="191">
        <v>12</v>
      </c>
      <c r="I35" s="191">
        <v>7840182.4890000001</v>
      </c>
    </row>
    <row r="36" spans="1:9" ht="15.95" customHeight="1" x14ac:dyDescent="0.25">
      <c r="A36" s="77" t="s">
        <v>1190</v>
      </c>
      <c r="B36" s="191">
        <v>483445</v>
      </c>
      <c r="C36" s="191">
        <v>246741988.06</v>
      </c>
      <c r="D36" s="191">
        <v>115975</v>
      </c>
      <c r="E36" s="191">
        <v>51230705.001999997</v>
      </c>
      <c r="F36" s="191">
        <v>105080</v>
      </c>
      <c r="G36" s="191">
        <v>71987419.047000006</v>
      </c>
      <c r="H36" s="191">
        <v>135059</v>
      </c>
      <c r="I36" s="191">
        <v>67168086.878000006</v>
      </c>
    </row>
    <row r="37" spans="1:9" ht="15" customHeight="1" x14ac:dyDescent="0.25">
      <c r="A37" s="78"/>
      <c r="B37" s="79"/>
      <c r="C37" s="79"/>
      <c r="D37" s="79"/>
      <c r="E37" s="79"/>
      <c r="F37" s="79"/>
      <c r="G37" s="79"/>
      <c r="H37" s="79"/>
      <c r="I37" s="79"/>
    </row>
    <row r="38" spans="1:9" ht="41.1" customHeight="1" x14ac:dyDescent="0.25">
      <c r="A38" s="2"/>
      <c r="B38" s="466" t="s">
        <v>1563</v>
      </c>
      <c r="C38" s="442"/>
      <c r="D38" s="466" t="s">
        <v>1564</v>
      </c>
      <c r="E38" s="442"/>
      <c r="F38" s="466" t="s">
        <v>1565</v>
      </c>
      <c r="G38" s="442"/>
      <c r="H38" s="466" t="s">
        <v>1566</v>
      </c>
      <c r="I38" s="442"/>
    </row>
    <row r="39" spans="1:9" ht="15.95" customHeight="1" x14ac:dyDescent="0.25">
      <c r="A39" s="77" t="s">
        <v>711</v>
      </c>
      <c r="B39" s="191">
        <v>10331</v>
      </c>
      <c r="C39" s="191">
        <v>328991.37900000002</v>
      </c>
      <c r="D39" s="191">
        <v>56269</v>
      </c>
      <c r="E39" s="191">
        <v>1801940.8049999999</v>
      </c>
      <c r="F39" s="191">
        <v>6934</v>
      </c>
      <c r="G39" s="191">
        <v>217929.005</v>
      </c>
      <c r="H39" s="191">
        <v>18113</v>
      </c>
      <c r="I39" s="191">
        <v>578118.19700000004</v>
      </c>
    </row>
    <row r="40" spans="1:9" ht="15.95" customHeight="1" x14ac:dyDescent="0.25">
      <c r="A40" s="77" t="s">
        <v>1178</v>
      </c>
      <c r="B40" s="191">
        <v>6686</v>
      </c>
      <c r="C40" s="191">
        <v>475392.40500000003</v>
      </c>
      <c r="D40" s="191">
        <v>38224</v>
      </c>
      <c r="E40" s="191">
        <v>2731994.733</v>
      </c>
      <c r="F40" s="191">
        <v>4676</v>
      </c>
      <c r="G40" s="191">
        <v>336384.245</v>
      </c>
      <c r="H40" s="191">
        <v>12116</v>
      </c>
      <c r="I40" s="191">
        <v>865265.82400000002</v>
      </c>
    </row>
    <row r="41" spans="1:9" ht="15.95" customHeight="1" x14ac:dyDescent="0.25">
      <c r="A41" s="77" t="s">
        <v>1179</v>
      </c>
      <c r="B41" s="191">
        <v>6452</v>
      </c>
      <c r="C41" s="191">
        <v>1023014.377</v>
      </c>
      <c r="D41" s="191">
        <v>45295</v>
      </c>
      <c r="E41" s="191">
        <v>7339203.784</v>
      </c>
      <c r="F41" s="191">
        <v>5315</v>
      </c>
      <c r="G41" s="191">
        <v>853626.54099999997</v>
      </c>
      <c r="H41" s="191">
        <v>10481</v>
      </c>
      <c r="I41" s="191">
        <v>1621237.0959999999</v>
      </c>
    </row>
    <row r="42" spans="1:9" ht="15.95" customHeight="1" x14ac:dyDescent="0.25">
      <c r="A42" s="77" t="s">
        <v>1180</v>
      </c>
      <c r="B42" s="191">
        <v>3292</v>
      </c>
      <c r="C42" s="191">
        <v>1163327.8829999999</v>
      </c>
      <c r="D42" s="191">
        <v>20678</v>
      </c>
      <c r="E42" s="191">
        <v>7244117.6730000004</v>
      </c>
      <c r="F42" s="191">
        <v>3108</v>
      </c>
      <c r="G42" s="191">
        <v>1102205.7409999999</v>
      </c>
      <c r="H42" s="191">
        <v>3308</v>
      </c>
      <c r="I42" s="191">
        <v>1138487.352</v>
      </c>
    </row>
    <row r="43" spans="1:9" ht="15.95" customHeight="1" x14ac:dyDescent="0.25">
      <c r="A43" s="77" t="s">
        <v>1181</v>
      </c>
      <c r="B43" s="191">
        <v>2298</v>
      </c>
      <c r="C43" s="191">
        <v>1618544.0120000001</v>
      </c>
      <c r="D43" s="191">
        <v>13177</v>
      </c>
      <c r="E43" s="191">
        <v>9264425.5810000002</v>
      </c>
      <c r="F43" s="191">
        <v>2281</v>
      </c>
      <c r="G43" s="191">
        <v>1613500.777</v>
      </c>
      <c r="H43" s="191">
        <v>1365</v>
      </c>
      <c r="I43" s="191">
        <v>932804.15</v>
      </c>
    </row>
    <row r="44" spans="1:9" ht="15.95" customHeight="1" x14ac:dyDescent="0.25">
      <c r="A44" s="77" t="s">
        <v>1182</v>
      </c>
      <c r="B44" s="191">
        <v>1445</v>
      </c>
      <c r="C44" s="191">
        <v>2013858.915</v>
      </c>
      <c r="D44" s="191">
        <v>8286</v>
      </c>
      <c r="E44" s="191">
        <v>11584189.639</v>
      </c>
      <c r="F44" s="191">
        <v>1519</v>
      </c>
      <c r="G44" s="191">
        <v>2140281.699</v>
      </c>
      <c r="H44" s="191">
        <v>566</v>
      </c>
      <c r="I44" s="191">
        <v>782458.19200000004</v>
      </c>
    </row>
    <row r="45" spans="1:9" ht="15.95" customHeight="1" x14ac:dyDescent="0.25">
      <c r="A45" s="77" t="s">
        <v>1183</v>
      </c>
      <c r="B45" s="191">
        <v>1027</v>
      </c>
      <c r="C45" s="191">
        <v>3153519.8119999999</v>
      </c>
      <c r="D45" s="191">
        <v>6042</v>
      </c>
      <c r="E45" s="191">
        <v>18714813.932</v>
      </c>
      <c r="F45" s="191">
        <v>1239</v>
      </c>
      <c r="G45" s="191">
        <v>3855423.4789999998</v>
      </c>
      <c r="H45" s="191">
        <v>332</v>
      </c>
      <c r="I45" s="191">
        <v>1025642.1310000001</v>
      </c>
    </row>
    <row r="46" spans="1:9" ht="15.95" customHeight="1" x14ac:dyDescent="0.25">
      <c r="A46" s="77" t="s">
        <v>1184</v>
      </c>
      <c r="B46" s="191">
        <v>349</v>
      </c>
      <c r="C46" s="191">
        <v>2391603.5060000001</v>
      </c>
      <c r="D46" s="191">
        <v>2045</v>
      </c>
      <c r="E46" s="191">
        <v>14174757.643999999</v>
      </c>
      <c r="F46" s="191">
        <v>430</v>
      </c>
      <c r="G46" s="191">
        <v>2977516.4679999999</v>
      </c>
      <c r="H46" s="191">
        <v>127</v>
      </c>
      <c r="I46" s="191">
        <v>889454.45600000001</v>
      </c>
    </row>
    <row r="47" spans="1:9" ht="15.95" customHeight="1" x14ac:dyDescent="0.25">
      <c r="A47" s="77" t="s">
        <v>1185</v>
      </c>
      <c r="B47" s="359" t="s">
        <v>3379</v>
      </c>
      <c r="C47" s="359" t="s">
        <v>3379</v>
      </c>
      <c r="D47" s="191">
        <v>1198</v>
      </c>
      <c r="E47" s="191">
        <v>18013696.052999999</v>
      </c>
      <c r="F47" s="191">
        <v>249</v>
      </c>
      <c r="G47" s="191">
        <v>3778063.0959999999</v>
      </c>
      <c r="H47" s="191">
        <v>81</v>
      </c>
      <c r="I47" s="191">
        <v>1299644.1869999999</v>
      </c>
    </row>
    <row r="48" spans="1:9" ht="15.95" customHeight="1" x14ac:dyDescent="0.25">
      <c r="A48" s="77" t="s">
        <v>1186</v>
      </c>
      <c r="B48" s="191">
        <v>72</v>
      </c>
      <c r="C48" s="191">
        <v>2579052.6680000001</v>
      </c>
      <c r="D48" s="191">
        <v>354</v>
      </c>
      <c r="E48" s="191">
        <v>12292266.184</v>
      </c>
      <c r="F48" s="191">
        <v>78</v>
      </c>
      <c r="G48" s="191">
        <v>2720964.5129999998</v>
      </c>
      <c r="H48" s="191">
        <v>19</v>
      </c>
      <c r="I48" s="191">
        <v>639957.522</v>
      </c>
    </row>
    <row r="49" spans="1:9" ht="15.95" customHeight="1" x14ac:dyDescent="0.25">
      <c r="A49" s="77" t="s">
        <v>1187</v>
      </c>
      <c r="B49" s="359" t="s">
        <v>3379</v>
      </c>
      <c r="C49" s="359" t="s">
        <v>3379</v>
      </c>
      <c r="D49" s="191">
        <v>159</v>
      </c>
      <c r="E49" s="191">
        <v>10809498.106000001</v>
      </c>
      <c r="F49" s="191">
        <v>47</v>
      </c>
      <c r="G49" s="191">
        <v>3160868.7519999999</v>
      </c>
      <c r="H49" s="191">
        <v>18</v>
      </c>
      <c r="I49" s="191">
        <v>1188840.3859999999</v>
      </c>
    </row>
    <row r="50" spans="1:9" ht="15.95" customHeight="1" x14ac:dyDescent="0.25">
      <c r="A50" s="77" t="s">
        <v>1188</v>
      </c>
      <c r="B50" s="191">
        <v>28</v>
      </c>
      <c r="C50" s="191">
        <v>4538392.9720000001</v>
      </c>
      <c r="D50" s="191">
        <v>95</v>
      </c>
      <c r="E50" s="191">
        <v>15172241.209000001</v>
      </c>
      <c r="F50" s="191">
        <v>25</v>
      </c>
      <c r="G50" s="191">
        <v>3896866.3739999998</v>
      </c>
      <c r="H50" s="359" t="s">
        <v>3379</v>
      </c>
      <c r="I50" s="359" t="s">
        <v>3379</v>
      </c>
    </row>
    <row r="51" spans="1:9" ht="15.95" customHeight="1" x14ac:dyDescent="0.25">
      <c r="A51" s="77" t="s">
        <v>1189</v>
      </c>
      <c r="B51" s="191">
        <v>11</v>
      </c>
      <c r="C51" s="191">
        <v>7024883.9349999996</v>
      </c>
      <c r="D51" s="191">
        <v>51</v>
      </c>
      <c r="E51" s="191">
        <v>31451754.100000001</v>
      </c>
      <c r="F51" s="191">
        <v>20</v>
      </c>
      <c r="G51" s="191">
        <v>14091731.567</v>
      </c>
      <c r="H51" s="359" t="s">
        <v>3379</v>
      </c>
      <c r="I51" s="359" t="s">
        <v>3379</v>
      </c>
    </row>
    <row r="52" spans="1:9" ht="15.95" customHeight="1" x14ac:dyDescent="0.25">
      <c r="A52" s="77" t="s">
        <v>1190</v>
      </c>
      <c r="B52" s="191">
        <v>32210</v>
      </c>
      <c r="C52" s="191">
        <v>31724316.006999999</v>
      </c>
      <c r="D52" s="191">
        <v>191873</v>
      </c>
      <c r="E52" s="191">
        <v>160594899.44299999</v>
      </c>
      <c r="F52" s="191">
        <v>25921</v>
      </c>
      <c r="G52" s="191">
        <v>40745362.256999999</v>
      </c>
      <c r="H52" s="191">
        <v>46534</v>
      </c>
      <c r="I52" s="191">
        <v>12486415.105</v>
      </c>
    </row>
    <row r="53" spans="1:9" ht="15" customHeight="1" x14ac:dyDescent="0.25">
      <c r="A53" s="78"/>
      <c r="B53" s="79"/>
      <c r="C53" s="79"/>
      <c r="D53" s="79"/>
      <c r="E53" s="79"/>
      <c r="F53" s="79"/>
      <c r="G53" s="79"/>
      <c r="H53" s="79"/>
      <c r="I53" s="79"/>
    </row>
    <row r="54" spans="1:9" ht="41.1" customHeight="1" x14ac:dyDescent="0.25">
      <c r="A54" s="2"/>
      <c r="B54" s="466" t="s">
        <v>1567</v>
      </c>
      <c r="C54" s="442"/>
      <c r="D54" s="466" t="s">
        <v>1568</v>
      </c>
      <c r="E54" s="442"/>
      <c r="F54" s="466" t="s">
        <v>1569</v>
      </c>
      <c r="G54" s="442"/>
    </row>
    <row r="55" spans="1:9" ht="15.95" customHeight="1" x14ac:dyDescent="0.25">
      <c r="A55" s="77" t="s">
        <v>711</v>
      </c>
      <c r="B55" s="191">
        <v>17399</v>
      </c>
      <c r="C55" s="191">
        <v>545436.78799999994</v>
      </c>
      <c r="D55" s="191">
        <v>45077</v>
      </c>
      <c r="E55" s="191">
        <v>1434988.9310000001</v>
      </c>
      <c r="F55" s="191">
        <v>83774</v>
      </c>
      <c r="G55" s="191">
        <v>2674836.6290000002</v>
      </c>
      <c r="H55" s="191"/>
      <c r="I55" s="191"/>
    </row>
    <row r="56" spans="1:9" ht="15.95" customHeight="1" x14ac:dyDescent="0.25">
      <c r="A56" s="77" t="s">
        <v>1178</v>
      </c>
      <c r="B56" s="191">
        <v>9907</v>
      </c>
      <c r="C56" s="191">
        <v>702865.83600000001</v>
      </c>
      <c r="D56" s="191">
        <v>24942</v>
      </c>
      <c r="E56" s="191">
        <v>1748066.8570000001</v>
      </c>
      <c r="F56" s="191">
        <v>53976</v>
      </c>
      <c r="G56" s="191">
        <v>3843109.5619999999</v>
      </c>
      <c r="H56" s="191"/>
      <c r="I56" s="191"/>
    </row>
    <row r="57" spans="1:9" ht="15.95" customHeight="1" x14ac:dyDescent="0.25">
      <c r="A57" s="77" t="s">
        <v>1179</v>
      </c>
      <c r="B57" s="191">
        <v>9271</v>
      </c>
      <c r="C57" s="191">
        <v>1477561.8540000001</v>
      </c>
      <c r="D57" s="191">
        <v>18071</v>
      </c>
      <c r="E57" s="191">
        <v>2828594.1039999998</v>
      </c>
      <c r="F57" s="191">
        <v>44934</v>
      </c>
      <c r="G57" s="191">
        <v>6901077.7350000003</v>
      </c>
      <c r="H57" s="191"/>
      <c r="I57" s="191"/>
    </row>
    <row r="58" spans="1:9" ht="15.95" customHeight="1" x14ac:dyDescent="0.25">
      <c r="A58" s="77" t="s">
        <v>1180</v>
      </c>
      <c r="B58" s="191">
        <v>6077</v>
      </c>
      <c r="C58" s="191">
        <v>2174899.0559999999</v>
      </c>
      <c r="D58" s="191">
        <v>8032</v>
      </c>
      <c r="E58" s="191">
        <v>2817458.1359999999</v>
      </c>
      <c r="F58" s="191">
        <v>14609</v>
      </c>
      <c r="G58" s="191">
        <v>5041225.1670000004</v>
      </c>
      <c r="H58" s="191"/>
      <c r="I58" s="191"/>
    </row>
    <row r="59" spans="1:9" ht="15.95" customHeight="1" x14ac:dyDescent="0.25">
      <c r="A59" s="77" t="s">
        <v>1181</v>
      </c>
      <c r="B59" s="191">
        <v>5344</v>
      </c>
      <c r="C59" s="191">
        <v>3774226.568</v>
      </c>
      <c r="D59" s="191">
        <v>4646</v>
      </c>
      <c r="E59" s="191">
        <v>3224064.5159999998</v>
      </c>
      <c r="F59" s="191">
        <v>6740</v>
      </c>
      <c r="G59" s="191">
        <v>4663900.5049999999</v>
      </c>
      <c r="H59" s="191"/>
      <c r="I59" s="191"/>
    </row>
    <row r="60" spans="1:9" ht="15.95" customHeight="1" x14ac:dyDescent="0.25">
      <c r="A60" s="77" t="s">
        <v>1182</v>
      </c>
      <c r="B60" s="191">
        <v>2859</v>
      </c>
      <c r="C60" s="191">
        <v>3919704.3659999999</v>
      </c>
      <c r="D60" s="191">
        <v>2272</v>
      </c>
      <c r="E60" s="191">
        <v>3131695.4240000001</v>
      </c>
      <c r="F60" s="191">
        <v>3184</v>
      </c>
      <c r="G60" s="191">
        <v>4400211.051</v>
      </c>
      <c r="H60" s="191"/>
      <c r="I60" s="191"/>
    </row>
    <row r="61" spans="1:9" ht="15.95" customHeight="1" x14ac:dyDescent="0.25">
      <c r="A61" s="77" t="s">
        <v>1183</v>
      </c>
      <c r="B61" s="191">
        <v>1350</v>
      </c>
      <c r="C61" s="191">
        <v>4149309.0210000002</v>
      </c>
      <c r="D61" s="191">
        <v>1220</v>
      </c>
      <c r="E61" s="191">
        <v>3672276.14</v>
      </c>
      <c r="F61" s="191">
        <v>1796</v>
      </c>
      <c r="G61" s="191">
        <v>5500710.0959999999</v>
      </c>
      <c r="H61" s="191"/>
      <c r="I61" s="191"/>
    </row>
    <row r="62" spans="1:9" ht="15.95" customHeight="1" x14ac:dyDescent="0.25">
      <c r="A62" s="77" t="s">
        <v>1184</v>
      </c>
      <c r="B62" s="191">
        <v>536</v>
      </c>
      <c r="C62" s="191">
        <v>3831216.1349999998</v>
      </c>
      <c r="D62" s="191">
        <v>339</v>
      </c>
      <c r="E62" s="191">
        <v>2298218.4890000001</v>
      </c>
      <c r="F62" s="191">
        <v>473</v>
      </c>
      <c r="G62" s="191">
        <v>3283917.966</v>
      </c>
      <c r="H62" s="191"/>
      <c r="I62" s="191"/>
    </row>
    <row r="63" spans="1:9" ht="15.95" customHeight="1" x14ac:dyDescent="0.25">
      <c r="A63" s="77" t="s">
        <v>1185</v>
      </c>
      <c r="B63" s="191">
        <v>479</v>
      </c>
      <c r="C63" s="191">
        <v>7568731.8310000002</v>
      </c>
      <c r="D63" s="191">
        <v>181</v>
      </c>
      <c r="E63" s="191">
        <v>2761039.69</v>
      </c>
      <c r="F63" s="191">
        <v>258</v>
      </c>
      <c r="G63" s="191">
        <v>3748123.7519999999</v>
      </c>
      <c r="H63" s="191"/>
      <c r="I63" s="191"/>
    </row>
    <row r="64" spans="1:9" ht="15.95" customHeight="1" x14ac:dyDescent="0.25">
      <c r="A64" s="77" t="s">
        <v>1186</v>
      </c>
      <c r="B64" s="191">
        <v>212</v>
      </c>
      <c r="C64" s="191">
        <v>7453524.6109999996</v>
      </c>
      <c r="D64" s="191">
        <v>60</v>
      </c>
      <c r="E64" s="191">
        <v>2049556.5719999999</v>
      </c>
      <c r="F64" s="191">
        <v>57</v>
      </c>
      <c r="G64" s="191">
        <v>2011364.513</v>
      </c>
      <c r="H64" s="191"/>
      <c r="I64" s="191"/>
    </row>
    <row r="65" spans="1:9" ht="15.95" customHeight="1" x14ac:dyDescent="0.25">
      <c r="A65" s="77" t="s">
        <v>1187</v>
      </c>
      <c r="B65" s="191">
        <v>148</v>
      </c>
      <c r="C65" s="191">
        <v>10182053.612</v>
      </c>
      <c r="D65" s="191">
        <v>32</v>
      </c>
      <c r="E65" s="191">
        <v>2199630.4010000001</v>
      </c>
      <c r="F65" s="191">
        <v>36</v>
      </c>
      <c r="G65" s="191">
        <v>2508042.2370000002</v>
      </c>
      <c r="H65" s="191"/>
      <c r="I65" s="191"/>
    </row>
    <row r="66" spans="1:9" ht="15.95" customHeight="1" x14ac:dyDescent="0.25">
      <c r="A66" s="77" t="s">
        <v>1188</v>
      </c>
      <c r="B66" s="191">
        <v>118</v>
      </c>
      <c r="C66" s="191">
        <v>18616373.050999999</v>
      </c>
      <c r="D66" s="191">
        <v>18</v>
      </c>
      <c r="E66" s="191">
        <v>2975012.5279999999</v>
      </c>
      <c r="F66" s="191">
        <v>11</v>
      </c>
      <c r="G66" s="191">
        <v>1556471.2709999999</v>
      </c>
      <c r="H66" s="191"/>
      <c r="I66" s="191"/>
    </row>
    <row r="67" spans="1:9" ht="15.95" customHeight="1" x14ac:dyDescent="0.25">
      <c r="A67" s="77" t="s">
        <v>1189</v>
      </c>
      <c r="B67" s="191">
        <v>73</v>
      </c>
      <c r="C67" s="191">
        <v>38923255.397</v>
      </c>
      <c r="D67" s="191">
        <v>18</v>
      </c>
      <c r="E67" s="191">
        <v>10293030.898</v>
      </c>
      <c r="F67" s="191">
        <v>5</v>
      </c>
      <c r="G67" s="191">
        <v>2440163.0329999998</v>
      </c>
      <c r="H67" s="191"/>
      <c r="I67" s="191"/>
    </row>
    <row r="68" spans="1:9" ht="15.95" customHeight="1" x14ac:dyDescent="0.25">
      <c r="A68" s="77" t="s">
        <v>1190</v>
      </c>
      <c r="B68" s="191">
        <v>53773</v>
      </c>
      <c r="C68" s="191">
        <v>103319158.126</v>
      </c>
      <c r="D68" s="191">
        <v>104908</v>
      </c>
      <c r="E68" s="191">
        <v>41433632.685999997</v>
      </c>
      <c r="F68" s="191">
        <v>209853</v>
      </c>
      <c r="G68" s="191">
        <v>48573153.516999997</v>
      </c>
      <c r="H68" s="191"/>
      <c r="I68" s="191"/>
    </row>
    <row r="69" spans="1:9" x14ac:dyDescent="0.25">
      <c r="A69" s="10"/>
    </row>
    <row r="70" spans="1:9" x14ac:dyDescent="0.25">
      <c r="A70" s="14" t="s">
        <v>3285</v>
      </c>
    </row>
    <row r="71" spans="1:9" ht="15.95" customHeight="1" x14ac:dyDescent="0.25">
      <c r="A71" s="13" t="s">
        <v>3286</v>
      </c>
    </row>
    <row r="72" spans="1:9" x14ac:dyDescent="0.25">
      <c r="A72" s="13" t="s">
        <v>3304</v>
      </c>
    </row>
  </sheetData>
  <sheetProtection selectLockedCells="1" selectUnlockedCells="1"/>
  <mergeCells count="18">
    <mergeCell ref="H38:I38"/>
    <mergeCell ref="B22:C22"/>
    <mergeCell ref="D22:E22"/>
    <mergeCell ref="A3:D3"/>
    <mergeCell ref="A2:I2"/>
    <mergeCell ref="A4:A5"/>
    <mergeCell ref="F22:G22"/>
    <mergeCell ref="H22:I22"/>
    <mergeCell ref="B6:C6"/>
    <mergeCell ref="D6:E6"/>
    <mergeCell ref="F6:G6"/>
    <mergeCell ref="H6:I6"/>
    <mergeCell ref="B54:C54"/>
    <mergeCell ref="D54:E54"/>
    <mergeCell ref="F54:G54"/>
    <mergeCell ref="B38:C38"/>
    <mergeCell ref="D38:E38"/>
    <mergeCell ref="F38:G38"/>
  </mergeCells>
  <phoneticPr fontId="13" type="noConversion"/>
  <conditionalFormatting sqref="A1 B7:I20 B23:I36 B39:I46 B55:I68 B48:I48 D47:I47 B52:I52 D49:I49 B50:G51">
    <cfRule type="cellIs" dxfId="33" priority="12" stopIfTrue="1" operator="lessThan">
      <formula>0</formula>
    </cfRule>
  </conditionalFormatting>
  <conditionalFormatting sqref="B49:C49 B47:C47">
    <cfRule type="cellIs" dxfId="32" priority="2" stopIfTrue="1" operator="lessThan">
      <formula>0</formula>
    </cfRule>
  </conditionalFormatting>
  <conditionalFormatting sqref="H50:I51">
    <cfRule type="cellIs" dxfId="31" priority="1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56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 enableFormatConditionsCalculation="0">
    <tabColor theme="6" tint="0.39997558519241921"/>
    <pageSetUpPr fitToPage="1"/>
  </sheetPr>
  <dimension ref="A1:BS55"/>
  <sheetViews>
    <sheetView zoomScale="70" zoomScaleNormal="70" zoomScaleSheetLayoutView="80" workbookViewId="0"/>
  </sheetViews>
  <sheetFormatPr baseColWidth="10" defaultColWidth="11.42578125" defaultRowHeight="12.75" x14ac:dyDescent="0.2"/>
  <cols>
    <col min="1" max="1" width="28.85546875" style="13" customWidth="1"/>
    <col min="2" max="2" width="16.7109375" style="13" customWidth="1"/>
    <col min="3" max="3" width="19.7109375" style="13" customWidth="1"/>
    <col min="4" max="4" width="16.7109375" style="13" customWidth="1"/>
    <col min="5" max="5" width="19.7109375" style="13" customWidth="1"/>
    <col min="6" max="6" width="16.7109375" style="13" customWidth="1"/>
    <col min="7" max="7" width="19.7109375" style="13" customWidth="1"/>
    <col min="8" max="16384" width="11.42578125" style="106"/>
  </cols>
  <sheetData>
    <row r="1" spans="1:71" ht="15" x14ac:dyDescent="0.2">
      <c r="A1" s="311" t="s">
        <v>1172</v>
      </c>
      <c r="B1" s="311"/>
      <c r="C1" s="311"/>
      <c r="D1" s="311"/>
      <c r="E1" s="311"/>
      <c r="F1" s="311"/>
      <c r="G1" s="311"/>
      <c r="H1" s="372"/>
      <c r="I1" s="372"/>
      <c r="J1" s="372"/>
      <c r="K1" s="372"/>
      <c r="L1" s="372"/>
      <c r="M1" s="372"/>
      <c r="N1" s="372"/>
      <c r="O1" s="372"/>
      <c r="P1" s="372"/>
      <c r="Q1" s="372"/>
      <c r="R1" s="372"/>
      <c r="S1" s="372"/>
      <c r="T1" s="372"/>
      <c r="U1" s="372"/>
      <c r="V1" s="372"/>
      <c r="W1" s="372"/>
      <c r="X1" s="372"/>
      <c r="Y1" s="372"/>
      <c r="Z1" s="372"/>
      <c r="AA1" s="372"/>
      <c r="AB1" s="372"/>
      <c r="AC1" s="372"/>
      <c r="AD1" s="372"/>
      <c r="AE1" s="372"/>
      <c r="AF1" s="372"/>
      <c r="AG1" s="372"/>
      <c r="AH1" s="372"/>
      <c r="AI1" s="372"/>
      <c r="AJ1" s="372"/>
      <c r="AK1" s="372"/>
      <c r="AL1" s="372"/>
      <c r="AM1" s="372"/>
      <c r="AN1" s="372"/>
      <c r="AO1" s="372"/>
      <c r="AP1" s="372"/>
      <c r="AQ1" s="372"/>
      <c r="AR1" s="372"/>
      <c r="AS1" s="372"/>
      <c r="AT1" s="372"/>
      <c r="AU1" s="372"/>
      <c r="AV1" s="372"/>
      <c r="AW1" s="372"/>
      <c r="AX1" s="372"/>
      <c r="AY1" s="372"/>
      <c r="AZ1" s="372"/>
      <c r="BA1" s="372"/>
      <c r="BB1" s="372"/>
      <c r="BC1" s="372"/>
      <c r="BD1" s="372"/>
      <c r="BE1" s="372"/>
      <c r="BF1" s="372"/>
      <c r="BG1" s="372"/>
      <c r="BH1" s="372"/>
      <c r="BI1" s="372"/>
      <c r="BJ1" s="372"/>
      <c r="BK1" s="372"/>
      <c r="BL1" s="372"/>
      <c r="BM1" s="372"/>
      <c r="BN1" s="372"/>
      <c r="BO1" s="372"/>
      <c r="BP1" s="372"/>
      <c r="BQ1" s="372"/>
      <c r="BR1" s="372"/>
      <c r="BS1" s="372"/>
    </row>
    <row r="2" spans="1:71" ht="15.75" x14ac:dyDescent="0.2">
      <c r="A2" s="474" t="s">
        <v>3427</v>
      </c>
      <c r="B2" s="474"/>
      <c r="C2" s="474"/>
      <c r="D2" s="474"/>
      <c r="E2" s="474"/>
      <c r="F2" s="474"/>
      <c r="G2" s="475"/>
    </row>
    <row r="3" spans="1:71" x14ac:dyDescent="0.2">
      <c r="A3" s="458"/>
      <c r="B3" s="458"/>
      <c r="C3" s="458"/>
      <c r="D3" s="458"/>
      <c r="E3" s="395"/>
      <c r="F3" s="395"/>
      <c r="G3" s="395"/>
      <c r="H3" s="372"/>
      <c r="I3" s="372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2"/>
      <c r="AA3" s="372"/>
      <c r="AB3" s="372"/>
      <c r="AC3" s="372"/>
      <c r="AD3" s="372"/>
      <c r="AE3" s="372"/>
      <c r="AF3" s="372"/>
      <c r="AG3" s="372"/>
      <c r="AH3" s="372"/>
      <c r="AI3" s="372"/>
      <c r="AJ3" s="372"/>
      <c r="AK3" s="372"/>
      <c r="AL3" s="372"/>
    </row>
    <row r="4" spans="1:71" ht="42" customHeight="1" x14ac:dyDescent="0.2">
      <c r="A4" s="453" t="s">
        <v>1173</v>
      </c>
      <c r="B4" s="40" t="s">
        <v>3301</v>
      </c>
      <c r="C4" s="40" t="s">
        <v>3302</v>
      </c>
      <c r="D4" s="40" t="s">
        <v>3301</v>
      </c>
      <c r="E4" s="40" t="s">
        <v>3302</v>
      </c>
      <c r="F4" s="40" t="s">
        <v>3301</v>
      </c>
      <c r="G4" s="41" t="s">
        <v>3302</v>
      </c>
    </row>
    <row r="5" spans="1:71" ht="21.75" customHeight="1" x14ac:dyDescent="0.2">
      <c r="A5" s="454"/>
      <c r="B5" s="75" t="s">
        <v>1412</v>
      </c>
      <c r="C5" s="75" t="s">
        <v>1413</v>
      </c>
      <c r="D5" s="75" t="s">
        <v>1412</v>
      </c>
      <c r="E5" s="75" t="s">
        <v>1413</v>
      </c>
      <c r="F5" s="75" t="s">
        <v>1412</v>
      </c>
      <c r="G5" s="80" t="s">
        <v>1413</v>
      </c>
    </row>
    <row r="6" spans="1:71" ht="45" customHeight="1" x14ac:dyDescent="0.25">
      <c r="A6" s="2"/>
      <c r="B6" s="466" t="s">
        <v>372</v>
      </c>
      <c r="C6" s="442"/>
      <c r="D6" s="466" t="s">
        <v>3109</v>
      </c>
      <c r="E6" s="442" t="s">
        <v>1571</v>
      </c>
      <c r="F6" s="466" t="s">
        <v>503</v>
      </c>
      <c r="G6" s="442"/>
    </row>
    <row r="7" spans="1:71" ht="15" x14ac:dyDescent="0.25">
      <c r="A7" s="77" t="s">
        <v>504</v>
      </c>
      <c r="B7" s="192">
        <v>864675</v>
      </c>
      <c r="C7" s="192">
        <v>27612.947671000002</v>
      </c>
      <c r="D7" s="192">
        <v>702367</v>
      </c>
      <c r="E7" s="192">
        <v>22434.882201</v>
      </c>
      <c r="F7" s="192">
        <v>73167</v>
      </c>
      <c r="G7" s="192">
        <v>2290.2555390000002</v>
      </c>
    </row>
    <row r="8" spans="1:71" ht="15" x14ac:dyDescent="0.25">
      <c r="A8" s="77" t="s">
        <v>505</v>
      </c>
      <c r="B8" s="192">
        <v>640449</v>
      </c>
      <c r="C8" s="192">
        <v>46043.855392999998</v>
      </c>
      <c r="D8" s="192">
        <v>504040</v>
      </c>
      <c r="E8" s="192">
        <v>36128.732616000001</v>
      </c>
      <c r="F8" s="192">
        <v>50815</v>
      </c>
      <c r="G8" s="192">
        <v>3660.931454</v>
      </c>
    </row>
    <row r="9" spans="1:71" ht="15" x14ac:dyDescent="0.25">
      <c r="A9" s="77" t="s">
        <v>506</v>
      </c>
      <c r="B9" s="192">
        <v>726545</v>
      </c>
      <c r="C9" s="192">
        <v>116100.477084</v>
      </c>
      <c r="D9" s="192">
        <v>521585</v>
      </c>
      <c r="E9" s="192">
        <v>82388.353373000005</v>
      </c>
      <c r="F9" s="192">
        <v>62676</v>
      </c>
      <c r="G9" s="192">
        <v>10135.515205</v>
      </c>
    </row>
    <row r="10" spans="1:71" ht="15" x14ac:dyDescent="0.25">
      <c r="A10" s="77" t="s">
        <v>507</v>
      </c>
      <c r="B10" s="192">
        <v>387347</v>
      </c>
      <c r="C10" s="192">
        <v>136925.57592900001</v>
      </c>
      <c r="D10" s="192">
        <v>230861</v>
      </c>
      <c r="E10" s="192">
        <v>80593.304929000005</v>
      </c>
      <c r="F10" s="192">
        <v>37976</v>
      </c>
      <c r="G10" s="192">
        <v>13483.371918999999</v>
      </c>
    </row>
    <row r="11" spans="1:71" ht="15" x14ac:dyDescent="0.25">
      <c r="A11" s="77" t="s">
        <v>508</v>
      </c>
      <c r="B11" s="192">
        <v>263936</v>
      </c>
      <c r="C11" s="192">
        <v>185681.00425100001</v>
      </c>
      <c r="D11" s="192">
        <v>122207</v>
      </c>
      <c r="E11" s="192">
        <v>84515.408328999998</v>
      </c>
      <c r="F11" s="192">
        <v>25766</v>
      </c>
      <c r="G11" s="192">
        <v>18071.107080999998</v>
      </c>
    </row>
    <row r="12" spans="1:71" ht="15" x14ac:dyDescent="0.25">
      <c r="A12" s="77" t="s">
        <v>509</v>
      </c>
      <c r="B12" s="192">
        <v>166094</v>
      </c>
      <c r="C12" s="192">
        <v>232603.01611600001</v>
      </c>
      <c r="D12" s="192">
        <v>56942</v>
      </c>
      <c r="E12" s="192">
        <v>78410.406969999996</v>
      </c>
      <c r="F12" s="192">
        <v>13575</v>
      </c>
      <c r="G12" s="192">
        <v>18682.520348999999</v>
      </c>
    </row>
    <row r="13" spans="1:71" ht="15" x14ac:dyDescent="0.25">
      <c r="A13" s="77" t="s">
        <v>510</v>
      </c>
      <c r="B13" s="192">
        <v>119176</v>
      </c>
      <c r="C13" s="192">
        <v>368511.27333599998</v>
      </c>
      <c r="D13" s="192">
        <v>28813</v>
      </c>
      <c r="E13" s="192">
        <v>86006.015864000001</v>
      </c>
      <c r="F13" s="192">
        <v>7023</v>
      </c>
      <c r="G13" s="192">
        <v>21272.661949000001</v>
      </c>
    </row>
    <row r="14" spans="1:71" ht="15" x14ac:dyDescent="0.25">
      <c r="A14" s="77" t="s">
        <v>511</v>
      </c>
      <c r="B14" s="192">
        <v>45598</v>
      </c>
      <c r="C14" s="192">
        <v>317575.01767099998</v>
      </c>
      <c r="D14" s="192">
        <v>7026</v>
      </c>
      <c r="E14" s="192">
        <v>47798.369761000002</v>
      </c>
      <c r="F14" s="192">
        <v>2382</v>
      </c>
      <c r="G14" s="192">
        <v>16314.021069</v>
      </c>
    </row>
    <row r="15" spans="1:71" ht="15" x14ac:dyDescent="0.25">
      <c r="A15" s="77" t="s">
        <v>512</v>
      </c>
      <c r="B15" s="192">
        <v>29422</v>
      </c>
      <c r="C15" s="192">
        <v>451791.69654400001</v>
      </c>
      <c r="D15" s="192">
        <v>2540</v>
      </c>
      <c r="E15" s="192">
        <v>36608.674915000003</v>
      </c>
      <c r="F15" s="192">
        <v>876</v>
      </c>
      <c r="G15" s="192">
        <v>12887.199924</v>
      </c>
    </row>
    <row r="16" spans="1:71" ht="15" x14ac:dyDescent="0.25">
      <c r="A16" s="77" t="s">
        <v>513</v>
      </c>
      <c r="B16" s="192">
        <v>10887</v>
      </c>
      <c r="C16" s="192">
        <v>380577.06635899999</v>
      </c>
      <c r="D16" s="192">
        <v>405</v>
      </c>
      <c r="E16" s="192">
        <v>13667.559171999999</v>
      </c>
      <c r="F16" s="192">
        <v>217</v>
      </c>
      <c r="G16" s="192">
        <v>7370.297603</v>
      </c>
    </row>
    <row r="17" spans="1:7" ht="15" x14ac:dyDescent="0.25">
      <c r="A17" s="77" t="s">
        <v>514</v>
      </c>
      <c r="B17" s="192">
        <v>6022</v>
      </c>
      <c r="C17" s="192">
        <v>420410.14036199998</v>
      </c>
      <c r="D17" s="192">
        <v>116</v>
      </c>
      <c r="E17" s="192">
        <v>7853.5257339999998</v>
      </c>
      <c r="F17" s="192">
        <v>108</v>
      </c>
      <c r="G17" s="192">
        <v>7350.6764039999998</v>
      </c>
    </row>
    <row r="18" spans="1:7" ht="15" x14ac:dyDescent="0.25">
      <c r="A18" s="77" t="s">
        <v>515</v>
      </c>
      <c r="B18" s="192">
        <v>3742</v>
      </c>
      <c r="C18" s="192">
        <v>570803.67565300001</v>
      </c>
      <c r="D18" s="192">
        <v>31</v>
      </c>
      <c r="E18" s="192">
        <v>4237.0580570000002</v>
      </c>
      <c r="F18" s="192">
        <v>45</v>
      </c>
      <c r="G18" s="192">
        <v>6353.6587159999999</v>
      </c>
    </row>
    <row r="19" spans="1:7" ht="15" x14ac:dyDescent="0.25">
      <c r="A19" s="77" t="s">
        <v>1189</v>
      </c>
      <c r="B19" s="192">
        <v>2536</v>
      </c>
      <c r="C19" s="192">
        <v>2833651.3949290002</v>
      </c>
      <c r="D19" s="192">
        <v>11</v>
      </c>
      <c r="E19" s="192">
        <v>4927.4830149999998</v>
      </c>
      <c r="F19" s="192">
        <v>51</v>
      </c>
      <c r="G19" s="192">
        <v>56585.296995999997</v>
      </c>
    </row>
    <row r="20" spans="1:7" ht="15" x14ac:dyDescent="0.25">
      <c r="A20" s="77" t="s">
        <v>516</v>
      </c>
      <c r="B20" s="192">
        <v>3266429</v>
      </c>
      <c r="C20" s="192">
        <v>6088287.1412979998</v>
      </c>
      <c r="D20" s="192">
        <v>2176944</v>
      </c>
      <c r="E20" s="192">
        <v>585569.774936</v>
      </c>
      <c r="F20" s="192">
        <v>274677</v>
      </c>
      <c r="G20" s="192">
        <v>194457.51420800001</v>
      </c>
    </row>
    <row r="21" spans="1:7" ht="15" x14ac:dyDescent="0.25">
      <c r="A21" s="129"/>
      <c r="B21" s="130"/>
      <c r="C21" s="130"/>
      <c r="D21" s="130"/>
      <c r="E21" s="130"/>
      <c r="F21" s="130"/>
      <c r="G21" s="130"/>
    </row>
    <row r="22" spans="1:7" ht="45.75" customHeight="1" x14ac:dyDescent="0.25">
      <c r="A22" s="2"/>
      <c r="B22" s="466" t="s">
        <v>517</v>
      </c>
      <c r="C22" s="442"/>
      <c r="D22" s="466" t="s">
        <v>3111</v>
      </c>
      <c r="E22" s="442"/>
      <c r="F22" s="466" t="s">
        <v>3110</v>
      </c>
      <c r="G22" s="442" t="s">
        <v>1571</v>
      </c>
    </row>
    <row r="23" spans="1:7" ht="15" x14ac:dyDescent="0.25">
      <c r="A23" s="77" t="s">
        <v>504</v>
      </c>
      <c r="B23" s="192">
        <v>12430</v>
      </c>
      <c r="C23" s="192">
        <v>416.38953700000002</v>
      </c>
      <c r="D23" s="192">
        <v>521</v>
      </c>
      <c r="E23" s="192">
        <v>16.843712</v>
      </c>
      <c r="F23" s="192">
        <v>55222</v>
      </c>
      <c r="G23" s="192">
        <v>1794.1456250000001</v>
      </c>
    </row>
    <row r="24" spans="1:7" ht="15" x14ac:dyDescent="0.25">
      <c r="A24" s="77" t="s">
        <v>505</v>
      </c>
      <c r="B24" s="192">
        <v>14877</v>
      </c>
      <c r="C24" s="192">
        <v>1093.5212320000001</v>
      </c>
      <c r="D24" s="192">
        <v>490</v>
      </c>
      <c r="E24" s="192">
        <v>35.588895000000001</v>
      </c>
      <c r="F24" s="192">
        <v>57562</v>
      </c>
      <c r="G24" s="192">
        <v>4223.5942320000004</v>
      </c>
    </row>
    <row r="25" spans="1:7" ht="15" x14ac:dyDescent="0.25">
      <c r="A25" s="77" t="s">
        <v>506</v>
      </c>
      <c r="B25" s="192">
        <v>25183</v>
      </c>
      <c r="C25" s="192">
        <v>4187.823249</v>
      </c>
      <c r="D25" s="192">
        <v>887</v>
      </c>
      <c r="E25" s="192">
        <v>147.967421</v>
      </c>
      <c r="F25" s="192">
        <v>103155</v>
      </c>
      <c r="G25" s="192">
        <v>17142.385513000001</v>
      </c>
    </row>
    <row r="26" spans="1:7" ht="15" x14ac:dyDescent="0.25">
      <c r="A26" s="77" t="s">
        <v>507</v>
      </c>
      <c r="B26" s="192">
        <v>21559</v>
      </c>
      <c r="C26" s="192">
        <v>7805.7762890000004</v>
      </c>
      <c r="D26" s="192">
        <v>716</v>
      </c>
      <c r="E26" s="192">
        <v>260.89858500000003</v>
      </c>
      <c r="F26" s="192">
        <v>88516</v>
      </c>
      <c r="G26" s="192">
        <v>32028.070528</v>
      </c>
    </row>
    <row r="27" spans="1:7" ht="15" x14ac:dyDescent="0.25">
      <c r="A27" s="77" t="s">
        <v>508</v>
      </c>
      <c r="B27" s="192">
        <v>22175</v>
      </c>
      <c r="C27" s="192">
        <v>15945.722188</v>
      </c>
      <c r="D27" s="192">
        <v>875</v>
      </c>
      <c r="E27" s="192">
        <v>627.52664400000003</v>
      </c>
      <c r="F27" s="192">
        <v>86273</v>
      </c>
      <c r="G27" s="192">
        <v>61766.072709</v>
      </c>
    </row>
    <row r="28" spans="1:7" ht="15" x14ac:dyDescent="0.25">
      <c r="A28" s="77" t="s">
        <v>509</v>
      </c>
      <c r="B28" s="192">
        <v>20320</v>
      </c>
      <c r="C28" s="192">
        <v>28951.430305999998</v>
      </c>
      <c r="D28" s="192">
        <v>906</v>
      </c>
      <c r="E28" s="192">
        <v>1296.7607190000001</v>
      </c>
      <c r="F28" s="192">
        <v>68691</v>
      </c>
      <c r="G28" s="192">
        <v>97166.446012999993</v>
      </c>
    </row>
    <row r="29" spans="1:7" ht="15" x14ac:dyDescent="0.25">
      <c r="A29" s="77" t="s">
        <v>510</v>
      </c>
      <c r="B29" s="192">
        <v>19953</v>
      </c>
      <c r="C29" s="192">
        <v>63152.483653000003</v>
      </c>
      <c r="D29" s="192">
        <v>1070</v>
      </c>
      <c r="E29" s="192">
        <v>3470.7777510000001</v>
      </c>
      <c r="F29" s="192">
        <v>56789</v>
      </c>
      <c r="G29" s="192">
        <v>177097.273166</v>
      </c>
    </row>
    <row r="30" spans="1:7" ht="15" x14ac:dyDescent="0.25">
      <c r="A30" s="77" t="s">
        <v>511</v>
      </c>
      <c r="B30" s="192">
        <v>9648</v>
      </c>
      <c r="C30" s="192">
        <v>68245.182853999999</v>
      </c>
      <c r="D30" s="192">
        <v>756</v>
      </c>
      <c r="E30" s="192">
        <v>5325.8294900000001</v>
      </c>
      <c r="F30" s="192">
        <v>23082</v>
      </c>
      <c r="G30" s="192">
        <v>160924.65345400001</v>
      </c>
    </row>
    <row r="31" spans="1:7" ht="15" x14ac:dyDescent="0.25">
      <c r="A31" s="77" t="s">
        <v>512</v>
      </c>
      <c r="B31" s="192">
        <v>7726</v>
      </c>
      <c r="C31" s="192">
        <v>120771.617186</v>
      </c>
      <c r="D31" s="192">
        <v>728</v>
      </c>
      <c r="E31" s="192">
        <v>11498.305351999999</v>
      </c>
      <c r="F31" s="192">
        <v>15387</v>
      </c>
      <c r="G31" s="192">
        <v>236129.435875</v>
      </c>
    </row>
    <row r="32" spans="1:7" ht="15" x14ac:dyDescent="0.25">
      <c r="A32" s="77" t="s">
        <v>513</v>
      </c>
      <c r="B32" s="192">
        <v>3369</v>
      </c>
      <c r="C32" s="192">
        <v>117926.221923</v>
      </c>
      <c r="D32" s="192">
        <v>357</v>
      </c>
      <c r="E32" s="192">
        <v>12916.780065999999</v>
      </c>
      <c r="F32" s="192">
        <v>5620</v>
      </c>
      <c r="G32" s="192">
        <v>196071.22910999999</v>
      </c>
    </row>
    <row r="33" spans="1:7" ht="15" x14ac:dyDescent="0.25">
      <c r="A33" s="77" t="s">
        <v>514</v>
      </c>
      <c r="B33" s="192">
        <v>1940</v>
      </c>
      <c r="C33" s="192">
        <v>135728.597236</v>
      </c>
      <c r="D33" s="192">
        <v>290</v>
      </c>
      <c r="E33" s="192">
        <v>20360.323695999999</v>
      </c>
      <c r="F33" s="192">
        <v>2967</v>
      </c>
      <c r="G33" s="192">
        <v>206961.67874900001</v>
      </c>
    </row>
    <row r="34" spans="1:7" ht="15" x14ac:dyDescent="0.25">
      <c r="A34" s="77" t="s">
        <v>515</v>
      </c>
      <c r="B34" s="192">
        <v>1194</v>
      </c>
      <c r="C34" s="192">
        <v>182855.98502600001</v>
      </c>
      <c r="D34" s="192">
        <v>260</v>
      </c>
      <c r="E34" s="192">
        <v>41062.427436999998</v>
      </c>
      <c r="F34" s="192">
        <v>1795</v>
      </c>
      <c r="G34" s="192">
        <v>273304.510862</v>
      </c>
    </row>
    <row r="35" spans="1:7" ht="15" x14ac:dyDescent="0.25">
      <c r="A35" s="77" t="s">
        <v>1189</v>
      </c>
      <c r="B35" s="192">
        <v>784</v>
      </c>
      <c r="C35" s="192">
        <v>617674.36566799995</v>
      </c>
      <c r="D35" s="192">
        <v>363</v>
      </c>
      <c r="E35" s="192">
        <v>967270.58634399995</v>
      </c>
      <c r="F35" s="192">
        <v>990</v>
      </c>
      <c r="G35" s="192">
        <v>882575.56042999995</v>
      </c>
    </row>
    <row r="36" spans="1:7" ht="15" x14ac:dyDescent="0.25">
      <c r="A36" s="77" t="s">
        <v>516</v>
      </c>
      <c r="B36" s="192">
        <v>161158</v>
      </c>
      <c r="C36" s="192">
        <v>1364755.116347</v>
      </c>
      <c r="D36" s="192">
        <v>8219</v>
      </c>
      <c r="E36" s="192">
        <v>1064290.6161120001</v>
      </c>
      <c r="F36" s="192">
        <v>566049</v>
      </c>
      <c r="G36" s="192">
        <v>2347185.056266</v>
      </c>
    </row>
    <row r="37" spans="1:7" ht="15" x14ac:dyDescent="0.25">
      <c r="A37" s="129"/>
      <c r="B37" s="130"/>
      <c r="C37" s="130"/>
      <c r="D37" s="130"/>
      <c r="E37" s="130"/>
      <c r="F37" s="130"/>
      <c r="G37" s="130"/>
    </row>
    <row r="38" spans="1:7" ht="45.75" customHeight="1" x14ac:dyDescent="0.25">
      <c r="A38" s="2"/>
      <c r="B38" s="466" t="s">
        <v>518</v>
      </c>
      <c r="C38" s="453"/>
      <c r="D38" s="466" t="s">
        <v>519</v>
      </c>
      <c r="E38" s="453"/>
      <c r="F38" s="466" t="s">
        <v>520</v>
      </c>
      <c r="G38" s="442"/>
    </row>
    <row r="39" spans="1:7" ht="15" x14ac:dyDescent="0.25">
      <c r="A39" s="77" t="s">
        <v>504</v>
      </c>
      <c r="B39" s="192">
        <v>575</v>
      </c>
      <c r="C39" s="192">
        <v>18.594702000000002</v>
      </c>
      <c r="D39" s="192">
        <v>568</v>
      </c>
      <c r="E39" s="192">
        <v>17.950844</v>
      </c>
      <c r="F39" s="192">
        <v>19825</v>
      </c>
      <c r="G39" s="192">
        <v>623.88551099999995</v>
      </c>
    </row>
    <row r="40" spans="1:7" ht="15" x14ac:dyDescent="0.25">
      <c r="A40" s="77" t="s">
        <v>505</v>
      </c>
      <c r="B40" s="192">
        <v>520</v>
      </c>
      <c r="C40" s="192">
        <v>37.939621000000002</v>
      </c>
      <c r="D40" s="192">
        <v>568</v>
      </c>
      <c r="E40" s="192">
        <v>42.019945999999997</v>
      </c>
      <c r="F40" s="192">
        <v>11577</v>
      </c>
      <c r="G40" s="192">
        <v>821.52739699999995</v>
      </c>
    </row>
    <row r="41" spans="1:7" ht="15" x14ac:dyDescent="0.25">
      <c r="A41" s="77" t="s">
        <v>506</v>
      </c>
      <c r="B41" s="192">
        <v>729</v>
      </c>
      <c r="C41" s="192">
        <v>118.68087300000001</v>
      </c>
      <c r="D41" s="192">
        <v>1155</v>
      </c>
      <c r="E41" s="192">
        <v>191.806679</v>
      </c>
      <c r="F41" s="192">
        <v>11175</v>
      </c>
      <c r="G41" s="192">
        <v>1787.9447709999999</v>
      </c>
    </row>
    <row r="42" spans="1:7" ht="15" x14ac:dyDescent="0.25">
      <c r="A42" s="77" t="s">
        <v>507</v>
      </c>
      <c r="B42" s="192">
        <v>511</v>
      </c>
      <c r="C42" s="192">
        <v>184.36429999999999</v>
      </c>
      <c r="D42" s="192">
        <v>958</v>
      </c>
      <c r="E42" s="192">
        <v>350.68680799999998</v>
      </c>
      <c r="F42" s="192">
        <v>6250</v>
      </c>
      <c r="G42" s="192">
        <v>2219.1025709999999</v>
      </c>
    </row>
    <row r="43" spans="1:7" ht="15" x14ac:dyDescent="0.25">
      <c r="A43" s="77" t="s">
        <v>508</v>
      </c>
      <c r="B43" s="192">
        <v>534</v>
      </c>
      <c r="C43" s="192">
        <v>388.730501</v>
      </c>
      <c r="D43" s="192">
        <v>864</v>
      </c>
      <c r="E43" s="192">
        <v>618.32790699999998</v>
      </c>
      <c r="F43" s="192">
        <v>5242</v>
      </c>
      <c r="G43" s="192">
        <v>3748.1088920000002</v>
      </c>
    </row>
    <row r="44" spans="1:7" ht="15" x14ac:dyDescent="0.25">
      <c r="A44" s="77" t="s">
        <v>509</v>
      </c>
      <c r="B44" s="192">
        <v>614</v>
      </c>
      <c r="C44" s="192">
        <v>898.891796</v>
      </c>
      <c r="D44" s="192">
        <v>761</v>
      </c>
      <c r="E44" s="192">
        <v>1085.1342159999999</v>
      </c>
      <c r="F44" s="192">
        <v>4285</v>
      </c>
      <c r="G44" s="192">
        <v>6111.4257470000002</v>
      </c>
    </row>
    <row r="45" spans="1:7" ht="15" x14ac:dyDescent="0.25">
      <c r="A45" s="77" t="s">
        <v>510</v>
      </c>
      <c r="B45" s="192">
        <v>883</v>
      </c>
      <c r="C45" s="192">
        <v>2815.430433</v>
      </c>
      <c r="D45" s="192">
        <v>684</v>
      </c>
      <c r="E45" s="192">
        <v>2143.724815</v>
      </c>
      <c r="F45" s="192">
        <v>3961</v>
      </c>
      <c r="G45" s="192">
        <v>12552.905704999999</v>
      </c>
    </row>
    <row r="46" spans="1:7" ht="15" x14ac:dyDescent="0.25">
      <c r="A46" s="77" t="s">
        <v>511</v>
      </c>
      <c r="B46" s="192">
        <v>455</v>
      </c>
      <c r="C46" s="192">
        <v>3209.848438</v>
      </c>
      <c r="D46" s="192">
        <v>340</v>
      </c>
      <c r="E46" s="192">
        <v>2433.6822069999998</v>
      </c>
      <c r="F46" s="192">
        <v>1909</v>
      </c>
      <c r="G46" s="192">
        <v>13323.430398</v>
      </c>
    </row>
    <row r="47" spans="1:7" ht="15" x14ac:dyDescent="0.25">
      <c r="A47" s="77" t="s">
        <v>512</v>
      </c>
      <c r="B47" s="192">
        <v>405</v>
      </c>
      <c r="C47" s="192">
        <v>6374.8881609999999</v>
      </c>
      <c r="D47" s="192">
        <v>228</v>
      </c>
      <c r="E47" s="192">
        <v>3562.342756</v>
      </c>
      <c r="F47" s="192">
        <v>1532</v>
      </c>
      <c r="G47" s="192">
        <v>23959.232375</v>
      </c>
    </row>
    <row r="48" spans="1:7" ht="15" x14ac:dyDescent="0.25">
      <c r="A48" s="77" t="s">
        <v>513</v>
      </c>
      <c r="B48" s="192">
        <v>164</v>
      </c>
      <c r="C48" s="192">
        <v>5734.2812899999999</v>
      </c>
      <c r="D48" s="192">
        <v>95</v>
      </c>
      <c r="E48" s="192">
        <v>3372.4005339999999</v>
      </c>
      <c r="F48" s="192">
        <v>660</v>
      </c>
      <c r="G48" s="192">
        <v>23518.296661</v>
      </c>
    </row>
    <row r="49" spans="1:7" ht="15" x14ac:dyDescent="0.25">
      <c r="A49" s="77" t="s">
        <v>514</v>
      </c>
      <c r="B49" s="192">
        <v>103</v>
      </c>
      <c r="C49" s="192">
        <v>7050.4713879999999</v>
      </c>
      <c r="D49" s="192">
        <v>40</v>
      </c>
      <c r="E49" s="192">
        <v>2790.1865299999999</v>
      </c>
      <c r="F49" s="192">
        <v>458</v>
      </c>
      <c r="G49" s="192">
        <v>32314.680625000001</v>
      </c>
    </row>
    <row r="50" spans="1:7" ht="15" x14ac:dyDescent="0.25">
      <c r="A50" s="77" t="s">
        <v>515</v>
      </c>
      <c r="B50" s="192">
        <v>70</v>
      </c>
      <c r="C50" s="192">
        <v>10500.009512000001</v>
      </c>
      <c r="D50" s="192">
        <v>30</v>
      </c>
      <c r="E50" s="192">
        <v>4374.3096569999998</v>
      </c>
      <c r="F50" s="192">
        <v>317</v>
      </c>
      <c r="G50" s="192">
        <v>48115.716386</v>
      </c>
    </row>
    <row r="51" spans="1:7" ht="15" x14ac:dyDescent="0.25">
      <c r="A51" s="77" t="s">
        <v>1189</v>
      </c>
      <c r="B51" s="192">
        <v>34</v>
      </c>
      <c r="C51" s="192">
        <v>30403.297164</v>
      </c>
      <c r="D51" s="192">
        <v>35</v>
      </c>
      <c r="E51" s="192">
        <v>20668.759816999998</v>
      </c>
      <c r="F51" s="192">
        <v>268</v>
      </c>
      <c r="G51" s="192">
        <v>253546.045495</v>
      </c>
    </row>
    <row r="52" spans="1:7" ht="15" x14ac:dyDescent="0.25">
      <c r="A52" s="77" t="s">
        <v>516</v>
      </c>
      <c r="B52" s="192">
        <v>5597</v>
      </c>
      <c r="C52" s="192">
        <v>67735.428178999995</v>
      </c>
      <c r="D52" s="192">
        <v>6326</v>
      </c>
      <c r="E52" s="192">
        <v>41651.332715999997</v>
      </c>
      <c r="F52" s="192">
        <v>67459</v>
      </c>
      <c r="G52" s="192">
        <v>422642.30253400002</v>
      </c>
    </row>
    <row r="53" spans="1:7" ht="15" x14ac:dyDescent="0.25">
      <c r="A53" s="6"/>
      <c r="B53" s="130"/>
      <c r="C53" s="130"/>
      <c r="D53" s="130"/>
      <c r="E53" s="130"/>
      <c r="F53" s="130"/>
      <c r="G53" s="130"/>
    </row>
    <row r="54" spans="1:7" ht="15" x14ac:dyDescent="0.25">
      <c r="A54" s="13" t="s">
        <v>3285</v>
      </c>
      <c r="B54" s="8"/>
      <c r="C54" s="8"/>
      <c r="D54" s="8"/>
      <c r="E54" s="8"/>
      <c r="F54" s="8"/>
      <c r="G54" s="8"/>
    </row>
    <row r="55" spans="1:7" ht="15" x14ac:dyDescent="0.25">
      <c r="A55" s="13" t="s">
        <v>3286</v>
      </c>
      <c r="B55" s="8"/>
      <c r="C55" s="8"/>
      <c r="D55" s="8"/>
      <c r="E55" s="8"/>
      <c r="F55" s="8"/>
      <c r="G55" s="8"/>
    </row>
  </sheetData>
  <sheetProtection selectLockedCells="1" selectUnlockedCells="1"/>
  <mergeCells count="12">
    <mergeCell ref="A2:G2"/>
    <mergeCell ref="A4:A5"/>
    <mergeCell ref="B6:C6"/>
    <mergeCell ref="D6:E6"/>
    <mergeCell ref="F6:G6"/>
    <mergeCell ref="A3:D3"/>
    <mergeCell ref="B22:C22"/>
    <mergeCell ref="D22:E22"/>
    <mergeCell ref="F22:G22"/>
    <mergeCell ref="B38:C38"/>
    <mergeCell ref="D38:E38"/>
    <mergeCell ref="F38:G38"/>
  </mergeCells>
  <phoneticPr fontId="13" type="noConversion"/>
  <pageMargins left="0.6692913385826772" right="0.62992125984251968" top="0.6692913385826772" bottom="0.6692913385826772" header="0.51181102362204722" footer="0.51181102362204722"/>
  <pageSetup paperSize="9" scale="65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 enableFormatConditionsCalculation="0">
    <tabColor theme="6" tint="0.39997558519241921"/>
    <pageSetUpPr fitToPage="1"/>
  </sheetPr>
  <dimension ref="A1:CX53"/>
  <sheetViews>
    <sheetView zoomScale="70" zoomScaleNormal="70" zoomScaleSheetLayoutView="70" zoomScalePageLayoutView="90" workbookViewId="0"/>
  </sheetViews>
  <sheetFormatPr baseColWidth="10" defaultColWidth="11.42578125" defaultRowHeight="12.75" x14ac:dyDescent="0.2"/>
  <cols>
    <col min="1" max="1" width="6.42578125" style="13" customWidth="1"/>
    <col min="2" max="2" width="31.7109375" style="13" customWidth="1"/>
    <col min="3" max="3" width="15.5703125" style="13" customWidth="1"/>
    <col min="4" max="4" width="16.85546875" style="13" customWidth="1"/>
    <col min="5" max="5" width="12.7109375" style="13" customWidth="1"/>
    <col min="6" max="6" width="15.7109375" style="13" bestFit="1" customWidth="1"/>
    <col min="7" max="7" width="12.7109375" style="13" customWidth="1"/>
    <col min="8" max="8" width="15.7109375" style="13" bestFit="1" customWidth="1"/>
    <col min="9" max="9" width="17.28515625" style="13" customWidth="1"/>
    <col min="10" max="10" width="20" style="13" customWidth="1"/>
    <col min="11" max="11" width="17.28515625" style="13" customWidth="1"/>
    <col min="12" max="12" width="20" style="13" customWidth="1"/>
    <col min="13" max="13" width="17.28515625" style="13" customWidth="1"/>
    <col min="14" max="14" width="20.140625" style="13" customWidth="1"/>
    <col min="15" max="15" width="6.42578125" style="13" customWidth="1"/>
    <col min="16" max="16384" width="11.42578125" style="13"/>
  </cols>
  <sheetData>
    <row r="1" spans="1:102" s="49" customFormat="1" ht="21" customHeight="1" x14ac:dyDescent="0.2">
      <c r="A1" s="48" t="s">
        <v>1172</v>
      </c>
      <c r="B1" s="311"/>
      <c r="C1" s="383"/>
      <c r="D1" s="382"/>
      <c r="E1" s="384"/>
      <c r="F1" s="311"/>
      <c r="G1" s="311"/>
      <c r="H1" s="311"/>
      <c r="I1" s="495" t="s">
        <v>1172</v>
      </c>
      <c r="J1" s="495"/>
      <c r="K1" s="495"/>
      <c r="L1" s="382"/>
      <c r="M1" s="382"/>
      <c r="N1" s="382"/>
      <c r="O1" s="311"/>
      <c r="P1" s="311"/>
      <c r="Q1" s="311"/>
      <c r="R1" s="311"/>
      <c r="S1" s="311"/>
      <c r="T1" s="311"/>
      <c r="U1" s="311"/>
      <c r="V1" s="311"/>
      <c r="W1" s="311"/>
      <c r="X1" s="311"/>
      <c r="Y1" s="311"/>
      <c r="Z1" s="311"/>
      <c r="AA1" s="311"/>
      <c r="AB1" s="311"/>
      <c r="AC1" s="311"/>
      <c r="AD1" s="311"/>
      <c r="AE1" s="311"/>
      <c r="AF1" s="311"/>
      <c r="AG1" s="311"/>
      <c r="AH1" s="311"/>
      <c r="AI1" s="311"/>
      <c r="AJ1" s="311"/>
      <c r="AK1" s="311"/>
      <c r="AL1" s="311"/>
      <c r="AM1" s="311"/>
      <c r="AN1" s="311"/>
      <c r="AO1" s="311"/>
      <c r="AP1" s="311"/>
      <c r="AQ1" s="311"/>
      <c r="AR1" s="311"/>
      <c r="AS1" s="311"/>
      <c r="AT1" s="311"/>
      <c r="AU1" s="311"/>
      <c r="AV1" s="311"/>
      <c r="AW1" s="311"/>
      <c r="AX1" s="311"/>
      <c r="AY1" s="311"/>
      <c r="AZ1" s="311"/>
      <c r="BA1" s="311"/>
      <c r="BB1" s="311"/>
      <c r="BC1" s="311"/>
      <c r="BD1" s="311"/>
      <c r="BE1" s="311"/>
      <c r="BF1" s="311"/>
      <c r="BG1" s="311"/>
      <c r="BH1" s="311"/>
      <c r="BI1" s="311"/>
      <c r="BJ1" s="311"/>
      <c r="BK1" s="311"/>
      <c r="BL1" s="311"/>
      <c r="BM1" s="311"/>
      <c r="BN1" s="311"/>
      <c r="BO1" s="311"/>
      <c r="BP1" s="311"/>
      <c r="BQ1" s="311"/>
      <c r="BR1" s="311"/>
      <c r="BS1" s="311"/>
      <c r="BT1" s="311"/>
      <c r="BU1" s="311"/>
      <c r="BV1" s="311"/>
      <c r="BW1" s="311"/>
      <c r="BX1" s="311"/>
      <c r="BY1" s="311"/>
      <c r="BZ1" s="311"/>
      <c r="CA1" s="311"/>
      <c r="CB1" s="311"/>
      <c r="CC1" s="311"/>
      <c r="CD1" s="311"/>
      <c r="CE1" s="311"/>
      <c r="CF1" s="311"/>
      <c r="CG1" s="311"/>
      <c r="CH1" s="311"/>
      <c r="CI1" s="311"/>
      <c r="CJ1" s="311"/>
      <c r="CK1" s="311"/>
      <c r="CL1" s="311"/>
      <c r="CM1" s="311"/>
      <c r="CN1" s="311"/>
      <c r="CO1" s="311"/>
      <c r="CP1" s="311"/>
      <c r="CQ1" s="311"/>
      <c r="CR1" s="311"/>
      <c r="CS1" s="311"/>
      <c r="CT1" s="311"/>
      <c r="CU1" s="311"/>
      <c r="CV1" s="311"/>
      <c r="CW1" s="311"/>
      <c r="CX1" s="311"/>
    </row>
    <row r="2" spans="1:102" s="46" customFormat="1" ht="21" customHeight="1" x14ac:dyDescent="0.25">
      <c r="A2" s="474" t="s">
        <v>3428</v>
      </c>
      <c r="B2" s="474"/>
      <c r="C2" s="474"/>
      <c r="D2" s="474"/>
      <c r="E2" s="474"/>
      <c r="F2" s="176"/>
      <c r="G2" s="64"/>
      <c r="H2" s="64"/>
      <c r="I2" s="474" t="s">
        <v>3429</v>
      </c>
      <c r="J2" s="474"/>
      <c r="K2" s="474"/>
      <c r="L2" s="474"/>
      <c r="M2" s="474"/>
      <c r="N2" s="174"/>
    </row>
    <row r="3" spans="1:102" s="46" customFormat="1" ht="21.75" customHeight="1" x14ac:dyDescent="0.25">
      <c r="A3" s="474" t="s">
        <v>3113</v>
      </c>
      <c r="B3" s="474"/>
      <c r="C3" s="474"/>
      <c r="D3" s="474"/>
      <c r="E3" s="81"/>
      <c r="F3" s="81"/>
      <c r="G3" s="81"/>
      <c r="H3" s="81"/>
      <c r="I3" s="474" t="s">
        <v>3113</v>
      </c>
      <c r="J3" s="474"/>
      <c r="K3" s="474"/>
      <c r="L3" s="81"/>
      <c r="M3" s="81"/>
      <c r="N3" s="8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</row>
    <row r="4" spans="1:102" ht="12.75" customHeight="1" x14ac:dyDescent="0.2">
      <c r="A4" s="52"/>
      <c r="B4" s="57"/>
      <c r="C4" s="58"/>
      <c r="D4" s="59"/>
      <c r="E4" s="82"/>
      <c r="F4" s="59"/>
      <c r="G4" s="68"/>
      <c r="H4" s="68"/>
      <c r="I4" s="177"/>
      <c r="J4" s="177"/>
      <c r="K4" s="177"/>
      <c r="L4" s="177"/>
      <c r="M4" s="177"/>
      <c r="N4" s="177"/>
      <c r="O4" s="14"/>
    </row>
    <row r="5" spans="1:102" s="8" customFormat="1" ht="74.25" customHeight="1" x14ac:dyDescent="0.25">
      <c r="A5" s="453" t="s">
        <v>521</v>
      </c>
      <c r="B5" s="502" t="s">
        <v>522</v>
      </c>
      <c r="C5" s="499" t="s">
        <v>523</v>
      </c>
      <c r="D5" s="500"/>
      <c r="E5" s="499" t="s">
        <v>524</v>
      </c>
      <c r="F5" s="500"/>
      <c r="G5" s="501" t="s">
        <v>525</v>
      </c>
      <c r="H5" s="501"/>
      <c r="I5" s="501" t="s">
        <v>526</v>
      </c>
      <c r="J5" s="500"/>
      <c r="K5" s="499" t="s">
        <v>527</v>
      </c>
      <c r="L5" s="500"/>
      <c r="M5" s="499" t="s">
        <v>528</v>
      </c>
      <c r="N5" s="500"/>
      <c r="O5" s="466" t="s">
        <v>521</v>
      </c>
    </row>
    <row r="6" spans="1:102" s="8" customFormat="1" ht="48" customHeight="1" x14ac:dyDescent="0.25">
      <c r="A6" s="459"/>
      <c r="B6" s="503"/>
      <c r="C6" s="40" t="s">
        <v>3301</v>
      </c>
      <c r="D6" s="40" t="s">
        <v>3314</v>
      </c>
      <c r="E6" s="40" t="s">
        <v>3301</v>
      </c>
      <c r="F6" s="41" t="s">
        <v>3314</v>
      </c>
      <c r="G6" s="40" t="s">
        <v>3301</v>
      </c>
      <c r="H6" s="41" t="s">
        <v>3314</v>
      </c>
      <c r="I6" s="258" t="s">
        <v>3301</v>
      </c>
      <c r="J6" s="40" t="s">
        <v>3314</v>
      </c>
      <c r="K6" s="40" t="s">
        <v>3301</v>
      </c>
      <c r="L6" s="40" t="s">
        <v>3314</v>
      </c>
      <c r="M6" s="40" t="s">
        <v>3301</v>
      </c>
      <c r="N6" s="40" t="s">
        <v>3314</v>
      </c>
      <c r="O6" s="467"/>
    </row>
    <row r="7" spans="1:102" s="8" customFormat="1" ht="17.25" customHeight="1" x14ac:dyDescent="0.25">
      <c r="A7" s="454"/>
      <c r="B7" s="504"/>
      <c r="C7" s="75" t="s">
        <v>1412</v>
      </c>
      <c r="D7" s="131" t="s">
        <v>814</v>
      </c>
      <c r="E7" s="75" t="s">
        <v>1412</v>
      </c>
      <c r="F7" s="131" t="s">
        <v>814</v>
      </c>
      <c r="G7" s="75" t="s">
        <v>1412</v>
      </c>
      <c r="H7" s="132" t="s">
        <v>814</v>
      </c>
      <c r="I7" s="133" t="s">
        <v>1412</v>
      </c>
      <c r="J7" s="133" t="s">
        <v>814</v>
      </c>
      <c r="K7" s="75" t="s">
        <v>1412</v>
      </c>
      <c r="L7" s="75" t="s">
        <v>814</v>
      </c>
      <c r="M7" s="75" t="s">
        <v>1412</v>
      </c>
      <c r="N7" s="75" t="s">
        <v>814</v>
      </c>
      <c r="O7" s="468"/>
    </row>
    <row r="8" spans="1:102" s="8" customFormat="1" ht="31.5" customHeight="1" x14ac:dyDescent="0.25">
      <c r="B8" s="2"/>
      <c r="C8" s="505" t="s">
        <v>3109</v>
      </c>
      <c r="D8" s="506"/>
      <c r="E8" s="506"/>
      <c r="F8" s="506"/>
      <c r="G8" s="506"/>
      <c r="H8" s="506"/>
      <c r="I8" s="506" t="s">
        <v>3109</v>
      </c>
      <c r="J8" s="507"/>
      <c r="K8" s="507"/>
      <c r="L8" s="507"/>
      <c r="M8" s="507"/>
      <c r="N8" s="508"/>
      <c r="O8" s="134"/>
    </row>
    <row r="9" spans="1:102" s="8" customFormat="1" ht="15.75" customHeight="1" x14ac:dyDescent="0.25">
      <c r="A9" s="135">
        <v>1</v>
      </c>
      <c r="B9" s="77" t="s">
        <v>529</v>
      </c>
      <c r="C9" s="192">
        <v>45351</v>
      </c>
      <c r="D9" s="192">
        <v>2340996.7119999998</v>
      </c>
      <c r="E9" s="192">
        <v>119812</v>
      </c>
      <c r="F9" s="192">
        <v>6222249.3030000003</v>
      </c>
      <c r="G9" s="192">
        <v>169869</v>
      </c>
      <c r="H9" s="192">
        <v>8674703.2469999995</v>
      </c>
      <c r="I9" s="192">
        <v>34723</v>
      </c>
      <c r="J9" s="192">
        <v>1800457.835</v>
      </c>
      <c r="K9" s="192">
        <v>104952</v>
      </c>
      <c r="L9" s="192">
        <v>4502750.1140000001</v>
      </c>
      <c r="M9" s="192">
        <v>121203</v>
      </c>
      <c r="N9" s="192">
        <v>5689491.8470000001</v>
      </c>
      <c r="O9" s="136">
        <v>1</v>
      </c>
    </row>
    <row r="10" spans="1:102" s="8" customFormat="1" ht="15.75" customHeight="1" x14ac:dyDescent="0.25">
      <c r="A10" s="135">
        <v>2</v>
      </c>
      <c r="B10" s="77" t="s">
        <v>530</v>
      </c>
      <c r="C10" s="192">
        <v>47245</v>
      </c>
      <c r="D10" s="192">
        <v>11283803.294</v>
      </c>
      <c r="E10" s="192">
        <v>103559</v>
      </c>
      <c r="F10" s="192">
        <v>23564912.824999999</v>
      </c>
      <c r="G10" s="192">
        <v>159049</v>
      </c>
      <c r="H10" s="192">
        <v>36446351.059</v>
      </c>
      <c r="I10" s="192">
        <v>25078</v>
      </c>
      <c r="J10" s="192">
        <v>5691838.0209999997</v>
      </c>
      <c r="K10" s="192">
        <v>31765</v>
      </c>
      <c r="L10" s="192">
        <v>6516502.125</v>
      </c>
      <c r="M10" s="192">
        <v>44955</v>
      </c>
      <c r="N10" s="192">
        <v>8586044.4279999994</v>
      </c>
      <c r="O10" s="136">
        <v>2</v>
      </c>
    </row>
    <row r="11" spans="1:102" s="8" customFormat="1" ht="15.75" customHeight="1" x14ac:dyDescent="0.25">
      <c r="A11" s="135">
        <v>3</v>
      </c>
      <c r="B11" s="77" t="s">
        <v>531</v>
      </c>
      <c r="C11" s="192">
        <v>12112</v>
      </c>
      <c r="D11" s="192">
        <v>8434828.6119999997</v>
      </c>
      <c r="E11" s="192">
        <v>20249</v>
      </c>
      <c r="F11" s="192">
        <v>13944036.478</v>
      </c>
      <c r="G11" s="192">
        <v>35009</v>
      </c>
      <c r="H11" s="192">
        <v>24516713.267000001</v>
      </c>
      <c r="I11" s="192">
        <v>5896</v>
      </c>
      <c r="J11" s="192">
        <v>4128518.139</v>
      </c>
      <c r="K11" s="192">
        <v>4793</v>
      </c>
      <c r="L11" s="192">
        <v>3352124.9989999998</v>
      </c>
      <c r="M11" s="192">
        <v>3097</v>
      </c>
      <c r="N11" s="192">
        <v>2109022.9070000001</v>
      </c>
      <c r="O11" s="136">
        <v>3</v>
      </c>
    </row>
    <row r="12" spans="1:102" s="8" customFormat="1" ht="15.75" customHeight="1" x14ac:dyDescent="0.25">
      <c r="A12" s="135">
        <v>4</v>
      </c>
      <c r="B12" s="77" t="s">
        <v>532</v>
      </c>
      <c r="C12" s="192">
        <v>9831</v>
      </c>
      <c r="D12" s="192">
        <v>26698061.965999998</v>
      </c>
      <c r="E12" s="192">
        <v>11108</v>
      </c>
      <c r="F12" s="192">
        <v>23411473.046</v>
      </c>
      <c r="G12" s="192">
        <v>43327</v>
      </c>
      <c r="H12" s="192">
        <v>129222268.803</v>
      </c>
      <c r="I12" s="192">
        <v>4954</v>
      </c>
      <c r="J12" s="192">
        <v>11699752.458000001</v>
      </c>
      <c r="K12" s="192">
        <v>5171</v>
      </c>
      <c r="L12" s="192">
        <v>12779501.323000001</v>
      </c>
      <c r="M12" s="192">
        <v>1319</v>
      </c>
      <c r="N12" s="192">
        <v>2653177.213</v>
      </c>
      <c r="O12" s="136">
        <v>4</v>
      </c>
    </row>
    <row r="13" spans="1:102" s="8" customFormat="1" ht="15.75" customHeight="1" x14ac:dyDescent="0.25">
      <c r="A13" s="135">
        <v>5</v>
      </c>
      <c r="B13" s="77" t="s">
        <v>533</v>
      </c>
      <c r="C13" s="192">
        <v>78</v>
      </c>
      <c r="D13" s="192">
        <v>3287729.44</v>
      </c>
      <c r="E13" s="192">
        <v>28</v>
      </c>
      <c r="F13" s="192">
        <v>1040637.9840000001</v>
      </c>
      <c r="G13" s="192">
        <v>333</v>
      </c>
      <c r="H13" s="192">
        <v>13918759.728</v>
      </c>
      <c r="I13" s="359" t="s">
        <v>3379</v>
      </c>
      <c r="J13" s="359" t="s">
        <v>3379</v>
      </c>
      <c r="K13" s="192">
        <v>13</v>
      </c>
      <c r="L13" s="192">
        <v>509740.45</v>
      </c>
      <c r="M13" s="192" t="s">
        <v>3282</v>
      </c>
      <c r="N13" s="192" t="s">
        <v>3282</v>
      </c>
      <c r="O13" s="136">
        <v>5</v>
      </c>
    </row>
    <row r="14" spans="1:102" s="8" customFormat="1" ht="15.75" customHeight="1" x14ac:dyDescent="0.25">
      <c r="A14" s="135">
        <v>6</v>
      </c>
      <c r="B14" s="77" t="s">
        <v>534</v>
      </c>
      <c r="C14" s="192">
        <v>5</v>
      </c>
      <c r="D14" s="192">
        <v>1437256.051</v>
      </c>
      <c r="E14" s="192">
        <v>3</v>
      </c>
      <c r="F14" s="192">
        <v>969935.554</v>
      </c>
      <c r="G14" s="192">
        <v>32</v>
      </c>
      <c r="H14" s="192">
        <v>6505948.2719999999</v>
      </c>
      <c r="I14" s="359" t="s">
        <v>3379</v>
      </c>
      <c r="J14" s="359" t="s">
        <v>3379</v>
      </c>
      <c r="K14" s="192" t="s">
        <v>3282</v>
      </c>
      <c r="L14" s="192" t="s">
        <v>3282</v>
      </c>
      <c r="M14" s="192" t="s">
        <v>3282</v>
      </c>
      <c r="N14" s="192" t="s">
        <v>3282</v>
      </c>
      <c r="O14" s="136">
        <v>6</v>
      </c>
    </row>
    <row r="15" spans="1:102" s="8" customFormat="1" ht="15.75" customHeight="1" x14ac:dyDescent="0.25">
      <c r="A15" s="135">
        <v>7</v>
      </c>
      <c r="B15" s="77" t="s">
        <v>535</v>
      </c>
      <c r="C15" s="192">
        <v>114622</v>
      </c>
      <c r="D15" s="192">
        <v>53482676.075000003</v>
      </c>
      <c r="E15" s="192">
        <v>254759</v>
      </c>
      <c r="F15" s="192">
        <v>69153245.189999998</v>
      </c>
      <c r="G15" s="192">
        <v>407619</v>
      </c>
      <c r="H15" s="192">
        <v>219284744.37599999</v>
      </c>
      <c r="I15" s="192">
        <v>70667</v>
      </c>
      <c r="J15" s="192">
        <v>24092140.704999998</v>
      </c>
      <c r="K15" s="192">
        <v>146694</v>
      </c>
      <c r="L15" s="192">
        <v>27660619.011</v>
      </c>
      <c r="M15" s="192">
        <v>170574</v>
      </c>
      <c r="N15" s="192">
        <v>19037736.395</v>
      </c>
      <c r="O15" s="136">
        <v>7</v>
      </c>
    </row>
    <row r="16" spans="1:102" s="8" customFormat="1" ht="31.5" customHeight="1" x14ac:dyDescent="0.25">
      <c r="A16" s="135"/>
      <c r="B16" s="137"/>
      <c r="C16" s="496" t="s">
        <v>2724</v>
      </c>
      <c r="D16" s="497"/>
      <c r="E16" s="497"/>
      <c r="F16" s="497"/>
      <c r="G16" s="497"/>
      <c r="H16" s="497"/>
      <c r="I16" s="497" t="s">
        <v>2724</v>
      </c>
      <c r="J16" s="497"/>
      <c r="K16" s="497"/>
      <c r="L16" s="497"/>
      <c r="M16" s="497"/>
      <c r="N16" s="498"/>
      <c r="O16" s="136"/>
    </row>
    <row r="17" spans="1:15" s="8" customFormat="1" ht="15.75" customHeight="1" x14ac:dyDescent="0.25">
      <c r="A17" s="135">
        <v>8</v>
      </c>
      <c r="B17" s="77" t="s">
        <v>529</v>
      </c>
      <c r="C17" s="192">
        <v>2714</v>
      </c>
      <c r="D17" s="192">
        <v>145255.42300000001</v>
      </c>
      <c r="E17" s="192">
        <v>5173</v>
      </c>
      <c r="F17" s="192">
        <v>289322.98499999999</v>
      </c>
      <c r="G17" s="192">
        <v>9122</v>
      </c>
      <c r="H17" s="192">
        <v>471022.65299999999</v>
      </c>
      <c r="I17" s="192">
        <v>1182</v>
      </c>
      <c r="J17" s="192">
        <v>68708.728000000003</v>
      </c>
      <c r="K17" s="192">
        <v>54451</v>
      </c>
      <c r="L17" s="192">
        <v>2531658.5189999999</v>
      </c>
      <c r="M17" s="192">
        <v>3972</v>
      </c>
      <c r="N17" s="192">
        <v>206254.76</v>
      </c>
      <c r="O17" s="136">
        <v>8</v>
      </c>
    </row>
    <row r="18" spans="1:15" s="8" customFormat="1" ht="15.75" customHeight="1" x14ac:dyDescent="0.25">
      <c r="A18" s="135">
        <v>9</v>
      </c>
      <c r="B18" s="77" t="s">
        <v>530</v>
      </c>
      <c r="C18" s="192">
        <v>4375</v>
      </c>
      <c r="D18" s="192">
        <v>1089442.5649999999</v>
      </c>
      <c r="E18" s="192">
        <v>8829</v>
      </c>
      <c r="F18" s="192">
        <v>2132810.2889999999</v>
      </c>
      <c r="G18" s="192">
        <v>12814</v>
      </c>
      <c r="H18" s="192">
        <v>3194685.673</v>
      </c>
      <c r="I18" s="192">
        <v>1730</v>
      </c>
      <c r="J18" s="192">
        <v>416152.027</v>
      </c>
      <c r="K18" s="192">
        <v>24873</v>
      </c>
      <c r="L18" s="192">
        <v>5094912.8439999996</v>
      </c>
      <c r="M18" s="192">
        <v>3222</v>
      </c>
      <c r="N18" s="192">
        <v>686523.973</v>
      </c>
      <c r="O18" s="136">
        <v>9</v>
      </c>
    </row>
    <row r="19" spans="1:15" s="8" customFormat="1" ht="15.75" customHeight="1" x14ac:dyDescent="0.25">
      <c r="A19" s="135">
        <v>10</v>
      </c>
      <c r="B19" s="77" t="s">
        <v>531</v>
      </c>
      <c r="C19" s="192">
        <v>1551</v>
      </c>
      <c r="D19" s="192">
        <v>1094205.3160000001</v>
      </c>
      <c r="E19" s="192">
        <v>2495</v>
      </c>
      <c r="F19" s="192">
        <v>1759770.86</v>
      </c>
      <c r="G19" s="192">
        <v>3924</v>
      </c>
      <c r="H19" s="192">
        <v>2747050.1359999999</v>
      </c>
      <c r="I19" s="192">
        <v>513</v>
      </c>
      <c r="J19" s="192">
        <v>361846.69400000002</v>
      </c>
      <c r="K19" s="192">
        <v>2725</v>
      </c>
      <c r="L19" s="192">
        <v>1874370.2560000001</v>
      </c>
      <c r="M19" s="192">
        <v>413</v>
      </c>
      <c r="N19" s="192">
        <v>280971.08100000001</v>
      </c>
      <c r="O19" s="136">
        <v>10</v>
      </c>
    </row>
    <row r="20" spans="1:15" s="8" customFormat="1" ht="15.75" customHeight="1" x14ac:dyDescent="0.25">
      <c r="A20" s="135">
        <v>11</v>
      </c>
      <c r="B20" s="77" t="s">
        <v>532</v>
      </c>
      <c r="C20" s="192">
        <v>1541</v>
      </c>
      <c r="D20" s="192">
        <v>4861839.7189999996</v>
      </c>
      <c r="E20" s="192">
        <v>2371</v>
      </c>
      <c r="F20" s="192">
        <v>7829824.8039999995</v>
      </c>
      <c r="G20" s="192">
        <v>5610</v>
      </c>
      <c r="H20" s="192">
        <v>22255972.234999999</v>
      </c>
      <c r="I20" s="192">
        <v>571</v>
      </c>
      <c r="J20" s="192">
        <v>1520516.672</v>
      </c>
      <c r="K20" s="192">
        <v>1948</v>
      </c>
      <c r="L20" s="192">
        <v>5115855.5489999996</v>
      </c>
      <c r="M20" s="192">
        <v>191</v>
      </c>
      <c r="N20" s="192">
        <v>446627.92800000001</v>
      </c>
      <c r="O20" s="136">
        <v>11</v>
      </c>
    </row>
    <row r="21" spans="1:15" s="8" customFormat="1" ht="15.75" customHeight="1" x14ac:dyDescent="0.25">
      <c r="A21" s="135">
        <v>12</v>
      </c>
      <c r="B21" s="77" t="s">
        <v>533</v>
      </c>
      <c r="C21" s="192">
        <v>64</v>
      </c>
      <c r="D21" s="192">
        <v>2972068.156</v>
      </c>
      <c r="E21" s="192">
        <v>33</v>
      </c>
      <c r="F21" s="192">
        <v>1512586.19</v>
      </c>
      <c r="G21" s="192">
        <v>105</v>
      </c>
      <c r="H21" s="192">
        <v>4501602.3949999996</v>
      </c>
      <c r="I21" s="192">
        <v>8</v>
      </c>
      <c r="J21" s="192">
        <v>301818.17099999997</v>
      </c>
      <c r="K21" s="192">
        <v>19</v>
      </c>
      <c r="L21" s="192">
        <v>892307.51699999999</v>
      </c>
      <c r="M21" s="192">
        <v>7</v>
      </c>
      <c r="N21" s="192">
        <v>402145.826</v>
      </c>
      <c r="O21" s="136">
        <v>12</v>
      </c>
    </row>
    <row r="22" spans="1:15" s="8" customFormat="1" ht="15.75" customHeight="1" x14ac:dyDescent="0.25">
      <c r="A22" s="135">
        <v>13</v>
      </c>
      <c r="B22" s="77" t="s">
        <v>534</v>
      </c>
      <c r="C22" s="192">
        <v>27</v>
      </c>
      <c r="D22" s="192">
        <v>18644111.151999999</v>
      </c>
      <c r="E22" s="192">
        <v>9</v>
      </c>
      <c r="F22" s="192">
        <v>1551035.399</v>
      </c>
      <c r="G22" s="192">
        <v>21</v>
      </c>
      <c r="H22" s="192">
        <v>15545661.024</v>
      </c>
      <c r="I22" s="192">
        <v>9</v>
      </c>
      <c r="J22" s="192">
        <v>7574241.324</v>
      </c>
      <c r="K22" s="192">
        <v>3</v>
      </c>
      <c r="L22" s="192">
        <v>697939.06700000004</v>
      </c>
      <c r="M22" s="192" t="s">
        <v>3282</v>
      </c>
      <c r="N22" s="192" t="s">
        <v>3282</v>
      </c>
      <c r="O22" s="136">
        <v>13</v>
      </c>
    </row>
    <row r="23" spans="1:15" s="8" customFormat="1" ht="15.75" customHeight="1" x14ac:dyDescent="0.25">
      <c r="A23" s="135">
        <v>14</v>
      </c>
      <c r="B23" s="77" t="s">
        <v>535</v>
      </c>
      <c r="C23" s="192">
        <v>10272</v>
      </c>
      <c r="D23" s="192">
        <v>28806922.331</v>
      </c>
      <c r="E23" s="192">
        <v>18910</v>
      </c>
      <c r="F23" s="192">
        <v>15075350.527000001</v>
      </c>
      <c r="G23" s="192">
        <v>31596</v>
      </c>
      <c r="H23" s="192">
        <v>48715994.115999997</v>
      </c>
      <c r="I23" s="192">
        <v>4013</v>
      </c>
      <c r="J23" s="192">
        <v>10243283.616</v>
      </c>
      <c r="K23" s="192">
        <v>84019</v>
      </c>
      <c r="L23" s="192">
        <v>16207043.752</v>
      </c>
      <c r="M23" s="192">
        <v>7805</v>
      </c>
      <c r="N23" s="192">
        <v>2022523.568</v>
      </c>
      <c r="O23" s="136">
        <v>14</v>
      </c>
    </row>
    <row r="24" spans="1:15" s="8" customFormat="1" ht="31.5" customHeight="1" x14ac:dyDescent="0.25">
      <c r="A24" s="135"/>
      <c r="B24" s="2"/>
      <c r="C24" s="496" t="s">
        <v>2725</v>
      </c>
      <c r="D24" s="497"/>
      <c r="E24" s="497"/>
      <c r="F24" s="497"/>
      <c r="G24" s="497"/>
      <c r="H24" s="497"/>
      <c r="I24" s="497" t="s">
        <v>2725</v>
      </c>
      <c r="J24" s="497"/>
      <c r="K24" s="497"/>
      <c r="L24" s="497"/>
      <c r="M24" s="497"/>
      <c r="N24" s="498"/>
      <c r="O24" s="136"/>
    </row>
    <row r="25" spans="1:15" s="8" customFormat="1" ht="15.75" customHeight="1" x14ac:dyDescent="0.25">
      <c r="A25" s="135">
        <v>15</v>
      </c>
      <c r="B25" s="77" t="s">
        <v>529</v>
      </c>
      <c r="C25" s="192">
        <v>1500</v>
      </c>
      <c r="D25" s="192">
        <v>80496.732000000004</v>
      </c>
      <c r="E25" s="192">
        <v>1225</v>
      </c>
      <c r="F25" s="192">
        <v>67300.53</v>
      </c>
      <c r="G25" s="192">
        <v>2543</v>
      </c>
      <c r="H25" s="192">
        <v>139653.76000000001</v>
      </c>
      <c r="I25" s="192">
        <v>452</v>
      </c>
      <c r="J25" s="192">
        <v>25359.868999999999</v>
      </c>
      <c r="K25" s="192">
        <v>10185</v>
      </c>
      <c r="L25" s="192">
        <v>566747.77</v>
      </c>
      <c r="M25" s="192">
        <v>503</v>
      </c>
      <c r="N25" s="192">
        <v>26873.555</v>
      </c>
      <c r="O25" s="136">
        <v>15</v>
      </c>
    </row>
    <row r="26" spans="1:15" s="8" customFormat="1" ht="15.75" customHeight="1" x14ac:dyDescent="0.25">
      <c r="A26" s="135">
        <v>16</v>
      </c>
      <c r="B26" s="77" t="s">
        <v>530</v>
      </c>
      <c r="C26" s="192">
        <v>3688</v>
      </c>
      <c r="D26" s="192">
        <v>1029759.7830000001</v>
      </c>
      <c r="E26" s="192">
        <v>3390</v>
      </c>
      <c r="F26" s="192">
        <v>979163.56099999999</v>
      </c>
      <c r="G26" s="192">
        <v>5508</v>
      </c>
      <c r="H26" s="192">
        <v>1502643.122</v>
      </c>
      <c r="I26" s="192">
        <v>1108</v>
      </c>
      <c r="J26" s="192">
        <v>312413.80900000001</v>
      </c>
      <c r="K26" s="192">
        <v>14972</v>
      </c>
      <c r="L26" s="192">
        <v>3645048.4249999998</v>
      </c>
      <c r="M26" s="192">
        <v>872</v>
      </c>
      <c r="N26" s="192">
        <v>218455.67999999999</v>
      </c>
      <c r="O26" s="136">
        <v>16</v>
      </c>
    </row>
    <row r="27" spans="1:15" s="8" customFormat="1" ht="15.75" customHeight="1" x14ac:dyDescent="0.25">
      <c r="A27" s="135">
        <v>17</v>
      </c>
      <c r="B27" s="77" t="s">
        <v>531</v>
      </c>
      <c r="C27" s="192">
        <v>2854</v>
      </c>
      <c r="D27" s="192">
        <v>2084466.845</v>
      </c>
      <c r="E27" s="192">
        <v>2918</v>
      </c>
      <c r="F27" s="192">
        <v>2132749.5630000001</v>
      </c>
      <c r="G27" s="192">
        <v>3507</v>
      </c>
      <c r="H27" s="192">
        <v>2545926.02</v>
      </c>
      <c r="I27" s="192">
        <v>931</v>
      </c>
      <c r="J27" s="192">
        <v>686308.1</v>
      </c>
      <c r="K27" s="192">
        <v>4739</v>
      </c>
      <c r="L27" s="192">
        <v>3336196.017</v>
      </c>
      <c r="M27" s="192">
        <v>344</v>
      </c>
      <c r="N27" s="192">
        <v>244194.837</v>
      </c>
      <c r="O27" s="136">
        <v>17</v>
      </c>
    </row>
    <row r="28" spans="1:15" s="8" customFormat="1" ht="15.75" customHeight="1" x14ac:dyDescent="0.25">
      <c r="A28" s="135">
        <v>18</v>
      </c>
      <c r="B28" s="77" t="s">
        <v>532</v>
      </c>
      <c r="C28" s="192">
        <v>12958</v>
      </c>
      <c r="D28" s="192">
        <v>80436394.048999995</v>
      </c>
      <c r="E28" s="192">
        <v>7078</v>
      </c>
      <c r="F28" s="192">
        <v>28056110.960999999</v>
      </c>
      <c r="G28" s="192">
        <v>13832</v>
      </c>
      <c r="H28" s="192">
        <v>78624670.041999996</v>
      </c>
      <c r="I28" s="192">
        <v>3881</v>
      </c>
      <c r="J28" s="192">
        <v>17036501.508000001</v>
      </c>
      <c r="K28" s="192">
        <v>6264</v>
      </c>
      <c r="L28" s="192">
        <v>21429977.239</v>
      </c>
      <c r="M28" s="192">
        <v>555</v>
      </c>
      <c r="N28" s="192">
        <v>1953845.4680000001</v>
      </c>
      <c r="O28" s="136">
        <v>18</v>
      </c>
    </row>
    <row r="29" spans="1:15" s="8" customFormat="1" ht="15.75" customHeight="1" x14ac:dyDescent="0.25">
      <c r="A29" s="135">
        <v>19</v>
      </c>
      <c r="B29" s="77" t="s">
        <v>533</v>
      </c>
      <c r="C29" s="192">
        <v>2127</v>
      </c>
      <c r="D29" s="192">
        <v>102944857.745</v>
      </c>
      <c r="E29" s="192">
        <v>295</v>
      </c>
      <c r="F29" s="192">
        <v>13137795.084000001</v>
      </c>
      <c r="G29" s="192">
        <v>1844</v>
      </c>
      <c r="H29" s="192">
        <v>89570805.794</v>
      </c>
      <c r="I29" s="192">
        <v>205</v>
      </c>
      <c r="J29" s="192">
        <v>9224297.4460000005</v>
      </c>
      <c r="K29" s="192">
        <v>173</v>
      </c>
      <c r="L29" s="192">
        <v>7751069.5439999998</v>
      </c>
      <c r="M29" s="359" t="s">
        <v>3379</v>
      </c>
      <c r="N29" s="359" t="s">
        <v>3379</v>
      </c>
      <c r="O29" s="136">
        <v>19</v>
      </c>
    </row>
    <row r="30" spans="1:15" s="8" customFormat="1" ht="15.75" customHeight="1" x14ac:dyDescent="0.25">
      <c r="A30" s="135">
        <v>20</v>
      </c>
      <c r="B30" s="77" t="s">
        <v>534</v>
      </c>
      <c r="C30" s="192">
        <v>835</v>
      </c>
      <c r="D30" s="192">
        <v>280679489.69800001</v>
      </c>
      <c r="E30" s="192">
        <v>53</v>
      </c>
      <c r="F30" s="192">
        <v>11316315.85</v>
      </c>
      <c r="G30" s="192">
        <v>807</v>
      </c>
      <c r="H30" s="192">
        <v>403863623.31699997</v>
      </c>
      <c r="I30" s="192">
        <v>58</v>
      </c>
      <c r="J30" s="192">
        <v>23427284.725000001</v>
      </c>
      <c r="K30" s="192">
        <v>20</v>
      </c>
      <c r="L30" s="192">
        <v>5109399.1090000002</v>
      </c>
      <c r="M30" s="359" t="s">
        <v>3379</v>
      </c>
      <c r="N30" s="359" t="s">
        <v>3379</v>
      </c>
      <c r="O30" s="136">
        <v>20</v>
      </c>
    </row>
    <row r="31" spans="1:15" s="8" customFormat="1" ht="15.75" customHeight="1" x14ac:dyDescent="0.25">
      <c r="A31" s="135">
        <v>21</v>
      </c>
      <c r="B31" s="77" t="s">
        <v>535</v>
      </c>
      <c r="C31" s="192">
        <v>23962</v>
      </c>
      <c r="D31" s="192">
        <v>467255464.852</v>
      </c>
      <c r="E31" s="192">
        <v>14959</v>
      </c>
      <c r="F31" s="192">
        <v>55689435.549000002</v>
      </c>
      <c r="G31" s="192">
        <v>28041</v>
      </c>
      <c r="H31" s="192">
        <v>576247322.05499995</v>
      </c>
      <c r="I31" s="192">
        <v>6635</v>
      </c>
      <c r="J31" s="192">
        <v>50712165.457000002</v>
      </c>
      <c r="K31" s="192">
        <v>36353</v>
      </c>
      <c r="L31" s="192">
        <v>41838438.104000002</v>
      </c>
      <c r="M31" s="192">
        <v>2285</v>
      </c>
      <c r="N31" s="192">
        <v>3083959.4819999998</v>
      </c>
      <c r="O31" s="136">
        <v>21</v>
      </c>
    </row>
    <row r="32" spans="1:15" s="8" customFormat="1" ht="31.5" customHeight="1" x14ac:dyDescent="0.25">
      <c r="A32" s="135"/>
      <c r="B32" s="2"/>
      <c r="C32" s="496" t="s">
        <v>3112</v>
      </c>
      <c r="D32" s="497"/>
      <c r="E32" s="497"/>
      <c r="F32" s="497"/>
      <c r="G32" s="497"/>
      <c r="H32" s="497"/>
      <c r="I32" s="497" t="s">
        <v>3112</v>
      </c>
      <c r="J32" s="497"/>
      <c r="K32" s="497"/>
      <c r="L32" s="497"/>
      <c r="M32" s="497"/>
      <c r="N32" s="498"/>
      <c r="O32" s="136"/>
    </row>
    <row r="33" spans="1:15" s="8" customFormat="1" ht="15.75" customHeight="1" x14ac:dyDescent="0.25">
      <c r="A33" s="135">
        <v>22</v>
      </c>
      <c r="B33" s="77" t="s">
        <v>529</v>
      </c>
      <c r="C33" s="192">
        <v>47</v>
      </c>
      <c r="D33" s="192">
        <v>2349.3229999999999</v>
      </c>
      <c r="E33" s="192">
        <v>16</v>
      </c>
      <c r="F33" s="192">
        <v>986.59400000000005</v>
      </c>
      <c r="G33" s="192">
        <v>76</v>
      </c>
      <c r="H33" s="192">
        <v>3851.5</v>
      </c>
      <c r="I33" s="192">
        <v>8</v>
      </c>
      <c r="J33" s="192">
        <v>441.08100000000002</v>
      </c>
      <c r="K33" s="192">
        <v>121</v>
      </c>
      <c r="L33" s="192">
        <v>6645.1959999999999</v>
      </c>
      <c r="M33" s="192">
        <v>54</v>
      </c>
      <c r="N33" s="192">
        <v>2731.4110000000001</v>
      </c>
      <c r="O33" s="136">
        <v>22</v>
      </c>
    </row>
    <row r="34" spans="1:15" s="8" customFormat="1" ht="15.75" customHeight="1" x14ac:dyDescent="0.25">
      <c r="A34" s="135">
        <v>23</v>
      </c>
      <c r="B34" s="77" t="s">
        <v>530</v>
      </c>
      <c r="C34" s="192">
        <v>82</v>
      </c>
      <c r="D34" s="192">
        <v>20381.331999999999</v>
      </c>
      <c r="E34" s="192">
        <v>31</v>
      </c>
      <c r="F34" s="192">
        <v>9148.8580000000002</v>
      </c>
      <c r="G34" s="192">
        <v>139</v>
      </c>
      <c r="H34" s="192">
        <v>35460.199000000001</v>
      </c>
      <c r="I34" s="192">
        <v>22</v>
      </c>
      <c r="J34" s="192">
        <v>6178.4260000000004</v>
      </c>
      <c r="K34" s="192">
        <v>200</v>
      </c>
      <c r="L34" s="192">
        <v>49215.387999999999</v>
      </c>
      <c r="M34" s="192">
        <v>49</v>
      </c>
      <c r="N34" s="192">
        <v>11868.922</v>
      </c>
      <c r="O34" s="136">
        <v>23</v>
      </c>
    </row>
    <row r="35" spans="1:15" s="8" customFormat="1" ht="15.75" customHeight="1" x14ac:dyDescent="0.25">
      <c r="A35" s="135">
        <v>24</v>
      </c>
      <c r="B35" s="77" t="s">
        <v>531</v>
      </c>
      <c r="C35" s="192">
        <v>70</v>
      </c>
      <c r="D35" s="192">
        <v>50630.622000000003</v>
      </c>
      <c r="E35" s="192">
        <v>18</v>
      </c>
      <c r="F35" s="192">
        <v>11743.395</v>
      </c>
      <c r="G35" s="192">
        <v>82</v>
      </c>
      <c r="H35" s="192">
        <v>58440.182999999997</v>
      </c>
      <c r="I35" s="192">
        <v>11</v>
      </c>
      <c r="J35" s="192">
        <v>8479.2990000000009</v>
      </c>
      <c r="K35" s="192">
        <v>75</v>
      </c>
      <c r="L35" s="192">
        <v>53955.008999999998</v>
      </c>
      <c r="M35" s="192">
        <v>24</v>
      </c>
      <c r="N35" s="192">
        <v>17044.912</v>
      </c>
      <c r="O35" s="136">
        <v>24</v>
      </c>
    </row>
    <row r="36" spans="1:15" s="8" customFormat="1" ht="15.75" customHeight="1" x14ac:dyDescent="0.25">
      <c r="A36" s="135">
        <v>25</v>
      </c>
      <c r="B36" s="77" t="s">
        <v>532</v>
      </c>
      <c r="C36" s="192">
        <v>547</v>
      </c>
      <c r="D36" s="192">
        <v>4605531.4790000003</v>
      </c>
      <c r="E36" s="192">
        <v>115</v>
      </c>
      <c r="F36" s="192">
        <v>720305.76699999999</v>
      </c>
      <c r="G36" s="192">
        <v>384</v>
      </c>
      <c r="H36" s="192">
        <v>2855754.8640000001</v>
      </c>
      <c r="I36" s="192">
        <v>53</v>
      </c>
      <c r="J36" s="192">
        <v>471043.44</v>
      </c>
      <c r="K36" s="192">
        <v>184</v>
      </c>
      <c r="L36" s="192">
        <v>1052103.1540000001</v>
      </c>
      <c r="M36" s="192">
        <v>62</v>
      </c>
      <c r="N36" s="192">
        <v>277428.81</v>
      </c>
      <c r="O36" s="136">
        <v>25</v>
      </c>
    </row>
    <row r="37" spans="1:15" s="8" customFormat="1" ht="15.75" customHeight="1" x14ac:dyDescent="0.25">
      <c r="A37" s="135">
        <v>26</v>
      </c>
      <c r="B37" s="77" t="s">
        <v>533</v>
      </c>
      <c r="C37" s="192">
        <v>202</v>
      </c>
      <c r="D37" s="192">
        <v>10755069.545</v>
      </c>
      <c r="E37" s="192">
        <v>28</v>
      </c>
      <c r="F37" s="192">
        <v>1278412.29</v>
      </c>
      <c r="G37" s="192">
        <v>107</v>
      </c>
      <c r="H37" s="192">
        <v>5423943.5199999996</v>
      </c>
      <c r="I37" s="192">
        <v>23</v>
      </c>
      <c r="J37" s="192">
        <v>1232763.932</v>
      </c>
      <c r="K37" s="192">
        <v>23</v>
      </c>
      <c r="L37" s="192">
        <v>1203283.9920000001</v>
      </c>
      <c r="M37" s="359" t="s">
        <v>3379</v>
      </c>
      <c r="N37" s="359" t="s">
        <v>3379</v>
      </c>
      <c r="O37" s="136">
        <v>26</v>
      </c>
    </row>
    <row r="38" spans="1:15" s="8" customFormat="1" ht="15.75" customHeight="1" x14ac:dyDescent="0.25">
      <c r="A38" s="135">
        <v>27</v>
      </c>
      <c r="B38" s="77" t="s">
        <v>534</v>
      </c>
      <c r="C38" s="192">
        <v>274</v>
      </c>
      <c r="D38" s="192">
        <v>611877037.53799999</v>
      </c>
      <c r="E38" s="192">
        <v>19</v>
      </c>
      <c r="F38" s="192">
        <v>12128078.76</v>
      </c>
      <c r="G38" s="192">
        <v>128</v>
      </c>
      <c r="H38" s="192">
        <v>128047222.875</v>
      </c>
      <c r="I38" s="192">
        <v>15</v>
      </c>
      <c r="J38" s="192">
        <v>46779011.333999999</v>
      </c>
      <c r="K38" s="192">
        <v>17</v>
      </c>
      <c r="L38" s="192">
        <v>9527139.8790000007</v>
      </c>
      <c r="M38" s="359" t="s">
        <v>3379</v>
      </c>
      <c r="N38" s="359" t="s">
        <v>3379</v>
      </c>
      <c r="O38" s="136">
        <v>27</v>
      </c>
    </row>
    <row r="39" spans="1:15" s="8" customFormat="1" ht="15.75" customHeight="1" x14ac:dyDescent="0.25">
      <c r="A39" s="135">
        <v>28</v>
      </c>
      <c r="B39" s="77" t="s">
        <v>535</v>
      </c>
      <c r="C39" s="192">
        <v>1222</v>
      </c>
      <c r="D39" s="192">
        <v>627310999.83899999</v>
      </c>
      <c r="E39" s="192">
        <v>227</v>
      </c>
      <c r="F39" s="192">
        <v>14148675.664000001</v>
      </c>
      <c r="G39" s="192">
        <v>916</v>
      </c>
      <c r="H39" s="192">
        <v>136424673.141</v>
      </c>
      <c r="I39" s="192">
        <v>132</v>
      </c>
      <c r="J39" s="192">
        <v>48497917.512000002</v>
      </c>
      <c r="K39" s="192">
        <v>620</v>
      </c>
      <c r="L39" s="192">
        <v>11892342.618000001</v>
      </c>
      <c r="M39" s="192">
        <v>193</v>
      </c>
      <c r="N39" s="192">
        <v>675024.16</v>
      </c>
      <c r="O39" s="136">
        <v>28</v>
      </c>
    </row>
    <row r="40" spans="1:15" s="8" customFormat="1" ht="31.5" customHeight="1" x14ac:dyDescent="0.25">
      <c r="A40" s="135"/>
      <c r="B40" s="138"/>
      <c r="C40" s="496" t="s">
        <v>3110</v>
      </c>
      <c r="D40" s="497"/>
      <c r="E40" s="497"/>
      <c r="F40" s="497"/>
      <c r="G40" s="497"/>
      <c r="H40" s="497"/>
      <c r="I40" s="497" t="s">
        <v>3110</v>
      </c>
      <c r="J40" s="497"/>
      <c r="K40" s="497"/>
      <c r="L40" s="497"/>
      <c r="M40" s="497"/>
      <c r="N40" s="498"/>
      <c r="O40" s="136"/>
    </row>
    <row r="41" spans="1:15" s="8" customFormat="1" ht="15.75" customHeight="1" x14ac:dyDescent="0.25">
      <c r="A41" s="135">
        <v>29</v>
      </c>
      <c r="B41" s="77" t="s">
        <v>529</v>
      </c>
      <c r="C41" s="192">
        <v>7879</v>
      </c>
      <c r="D41" s="192">
        <v>428439.505</v>
      </c>
      <c r="E41" s="192">
        <v>9597</v>
      </c>
      <c r="F41" s="192">
        <v>535682.51300000004</v>
      </c>
      <c r="G41" s="192">
        <v>19715</v>
      </c>
      <c r="H41" s="192">
        <v>1045098.942</v>
      </c>
      <c r="I41" s="192">
        <v>2618</v>
      </c>
      <c r="J41" s="192">
        <v>143687.15900000001</v>
      </c>
      <c r="K41" s="192">
        <v>9911</v>
      </c>
      <c r="L41" s="192">
        <v>524616.495</v>
      </c>
      <c r="M41" s="192">
        <v>4958</v>
      </c>
      <c r="N41" s="192">
        <v>264983.49</v>
      </c>
      <c r="O41" s="136">
        <v>29</v>
      </c>
    </row>
    <row r="42" spans="1:15" s="8" customFormat="1" ht="15.75" customHeight="1" x14ac:dyDescent="0.25">
      <c r="A42" s="135">
        <v>30</v>
      </c>
      <c r="B42" s="77" t="s">
        <v>530</v>
      </c>
      <c r="C42" s="192">
        <v>18682</v>
      </c>
      <c r="D42" s="192">
        <v>5091154.9579999996</v>
      </c>
      <c r="E42" s="192">
        <v>25121</v>
      </c>
      <c r="F42" s="192">
        <v>6906403.9019999998</v>
      </c>
      <c r="G42" s="192">
        <v>36415</v>
      </c>
      <c r="H42" s="192">
        <v>9619612.7290000003</v>
      </c>
      <c r="I42" s="192">
        <v>5582</v>
      </c>
      <c r="J42" s="192">
        <v>1502804.8289999999</v>
      </c>
      <c r="K42" s="192">
        <v>13660</v>
      </c>
      <c r="L42" s="192">
        <v>3284746.6290000002</v>
      </c>
      <c r="M42" s="192">
        <v>6643</v>
      </c>
      <c r="N42" s="192">
        <v>1597132.9480000001</v>
      </c>
      <c r="O42" s="136">
        <v>30</v>
      </c>
    </row>
    <row r="43" spans="1:15" s="8" customFormat="1" ht="15.75" customHeight="1" x14ac:dyDescent="0.25">
      <c r="A43" s="135">
        <v>31</v>
      </c>
      <c r="B43" s="77" t="s">
        <v>531</v>
      </c>
      <c r="C43" s="192">
        <v>11677</v>
      </c>
      <c r="D43" s="192">
        <v>8434003.7699999996</v>
      </c>
      <c r="E43" s="192">
        <v>15388</v>
      </c>
      <c r="F43" s="192">
        <v>11075542.725</v>
      </c>
      <c r="G43" s="192">
        <v>18821</v>
      </c>
      <c r="H43" s="192">
        <v>13548833.629000001</v>
      </c>
      <c r="I43" s="192">
        <v>3130</v>
      </c>
      <c r="J43" s="192">
        <v>2267706.2850000001</v>
      </c>
      <c r="K43" s="192">
        <v>3924</v>
      </c>
      <c r="L43" s="192">
        <v>2753905.0329999998</v>
      </c>
      <c r="M43" s="192">
        <v>2021</v>
      </c>
      <c r="N43" s="192">
        <v>1429489.2</v>
      </c>
      <c r="O43" s="136">
        <v>31</v>
      </c>
    </row>
    <row r="44" spans="1:15" s="8" customFormat="1" ht="15.75" customHeight="1" x14ac:dyDescent="0.25">
      <c r="A44" s="135">
        <v>32</v>
      </c>
      <c r="B44" s="77" t="s">
        <v>532</v>
      </c>
      <c r="C44" s="192">
        <v>32013</v>
      </c>
      <c r="D44" s="192">
        <v>161290251.42500001</v>
      </c>
      <c r="E44" s="192">
        <v>23635</v>
      </c>
      <c r="F44" s="192">
        <v>74391360.625</v>
      </c>
      <c r="G44" s="192">
        <v>43702</v>
      </c>
      <c r="H44" s="192">
        <v>198116522.595</v>
      </c>
      <c r="I44" s="192">
        <v>8250</v>
      </c>
      <c r="J44" s="192">
        <v>34810431.222999997</v>
      </c>
      <c r="K44" s="192">
        <v>4792</v>
      </c>
      <c r="L44" s="192">
        <v>16427245.615</v>
      </c>
      <c r="M44" s="192">
        <v>2433</v>
      </c>
      <c r="N44" s="192">
        <v>7155223.9029999999</v>
      </c>
      <c r="O44" s="136">
        <v>32</v>
      </c>
    </row>
    <row r="45" spans="1:15" s="8" customFormat="1" ht="15.75" customHeight="1" x14ac:dyDescent="0.25">
      <c r="A45" s="135">
        <v>33</v>
      </c>
      <c r="B45" s="77" t="s">
        <v>533</v>
      </c>
      <c r="C45" s="192">
        <v>3085</v>
      </c>
      <c r="D45" s="192">
        <v>147969503.01100001</v>
      </c>
      <c r="E45" s="192">
        <v>368</v>
      </c>
      <c r="F45" s="192">
        <v>15878479.733999999</v>
      </c>
      <c r="G45" s="192">
        <v>2664</v>
      </c>
      <c r="H45" s="192">
        <v>125947954.23899999</v>
      </c>
      <c r="I45" s="192">
        <v>390</v>
      </c>
      <c r="J45" s="192">
        <v>17629391.160999998</v>
      </c>
      <c r="K45" s="192">
        <v>160</v>
      </c>
      <c r="L45" s="192">
        <v>6896136.8830000004</v>
      </c>
      <c r="M45" s="192">
        <v>28</v>
      </c>
      <c r="N45" s="192">
        <v>1191006.969</v>
      </c>
      <c r="O45" s="136">
        <v>33</v>
      </c>
    </row>
    <row r="46" spans="1:15" s="8" customFormat="1" ht="15.75" customHeight="1" x14ac:dyDescent="0.25">
      <c r="A46" s="135">
        <v>34</v>
      </c>
      <c r="B46" s="77" t="s">
        <v>534</v>
      </c>
      <c r="C46" s="192">
        <v>1119</v>
      </c>
      <c r="D46" s="192">
        <v>516743673.486</v>
      </c>
      <c r="E46" s="192">
        <v>48</v>
      </c>
      <c r="F46" s="192">
        <v>11974722.379000001</v>
      </c>
      <c r="G46" s="192">
        <v>835</v>
      </c>
      <c r="H46" s="192">
        <v>340175024.25400001</v>
      </c>
      <c r="I46" s="192">
        <v>80</v>
      </c>
      <c r="J46" s="192">
        <v>20759601.241999999</v>
      </c>
      <c r="K46" s="192">
        <v>41</v>
      </c>
      <c r="L46" s="192">
        <v>10645513.039000001</v>
      </c>
      <c r="M46" s="192">
        <v>4</v>
      </c>
      <c r="N46" s="192">
        <v>655136.50399999996</v>
      </c>
      <c r="O46" s="136">
        <v>34</v>
      </c>
    </row>
    <row r="47" spans="1:15" s="8" customFormat="1" ht="15.75" customHeight="1" x14ac:dyDescent="0.25">
      <c r="A47" s="135">
        <v>35</v>
      </c>
      <c r="B47" s="77" t="s">
        <v>535</v>
      </c>
      <c r="C47" s="192">
        <v>74455</v>
      </c>
      <c r="D47" s="192">
        <v>839957026.15499997</v>
      </c>
      <c r="E47" s="192">
        <v>74157</v>
      </c>
      <c r="F47" s="192">
        <v>120762191.87800001</v>
      </c>
      <c r="G47" s="192">
        <v>122152</v>
      </c>
      <c r="H47" s="192">
        <v>688453046.38800001</v>
      </c>
      <c r="I47" s="192">
        <v>20050</v>
      </c>
      <c r="J47" s="192">
        <v>77113621.899000004</v>
      </c>
      <c r="K47" s="192">
        <v>32488</v>
      </c>
      <c r="L47" s="192">
        <v>40532163.693999998</v>
      </c>
      <c r="M47" s="192">
        <v>16087</v>
      </c>
      <c r="N47" s="192">
        <v>12292973.014</v>
      </c>
      <c r="O47" s="136">
        <v>35</v>
      </c>
    </row>
    <row r="48" spans="1:15" s="8" customFormat="1" ht="24" customHeight="1" x14ac:dyDescent="0.25">
      <c r="A48" s="135"/>
      <c r="B48" s="78"/>
      <c r="I48" s="10"/>
      <c r="J48" s="10"/>
      <c r="K48" s="10"/>
      <c r="L48" s="10"/>
      <c r="M48" s="169"/>
      <c r="N48" s="10"/>
    </row>
    <row r="49" spans="1:13" s="8" customFormat="1" ht="17.25" customHeight="1" x14ac:dyDescent="0.25">
      <c r="A49" s="13" t="s">
        <v>3285</v>
      </c>
      <c r="M49" s="87"/>
    </row>
    <row r="50" spans="1:13" s="8" customFormat="1" ht="17.25" customHeight="1" x14ac:dyDescent="0.25">
      <c r="A50" s="13" t="s">
        <v>3286</v>
      </c>
    </row>
    <row r="52" spans="1:13" x14ac:dyDescent="0.2">
      <c r="L52" s="104"/>
      <c r="M52" s="104"/>
    </row>
    <row r="53" spans="1:13" x14ac:dyDescent="0.2">
      <c r="L53" s="104"/>
      <c r="M53" s="104"/>
    </row>
  </sheetData>
  <sheetProtection selectLockedCells="1" selectUnlockedCells="1"/>
  <mergeCells count="24">
    <mergeCell ref="K5:L5"/>
    <mergeCell ref="M5:N5"/>
    <mergeCell ref="C40:H40"/>
    <mergeCell ref="I40:N40"/>
    <mergeCell ref="I32:N32"/>
    <mergeCell ref="C32:H32"/>
    <mergeCell ref="I24:N24"/>
    <mergeCell ref="C24:H24"/>
    <mergeCell ref="A3:D3"/>
    <mergeCell ref="I3:K3"/>
    <mergeCell ref="I1:K1"/>
    <mergeCell ref="O5:O7"/>
    <mergeCell ref="C16:H16"/>
    <mergeCell ref="I16:N16"/>
    <mergeCell ref="I2:M2"/>
    <mergeCell ref="A2:E2"/>
    <mergeCell ref="A5:A7"/>
    <mergeCell ref="C5:D5"/>
    <mergeCell ref="E5:F5"/>
    <mergeCell ref="G5:H5"/>
    <mergeCell ref="B5:B7"/>
    <mergeCell ref="C8:H8"/>
    <mergeCell ref="I8:N8"/>
    <mergeCell ref="I5:J5"/>
  </mergeCells>
  <phoneticPr fontId="13" type="noConversion"/>
  <conditionalFormatting sqref="L52:M53">
    <cfRule type="cellIs" dxfId="30" priority="32" stopIfTrue="1" operator="lessThan">
      <formula>0</formula>
    </cfRule>
  </conditionalFormatting>
  <conditionalFormatting sqref="M37:N38 M29:N30 I13:J14">
    <cfRule type="cellIs" dxfId="29" priority="1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68" fitToWidth="2" orientation="portrait" r:id="rId1"/>
  <colBreaks count="1" manualBreakCount="1">
    <brk id="8" max="1048575" man="1"/>
  </col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>
    <tabColor theme="6" tint="0.39997558519241921"/>
    <pageSetUpPr fitToPage="1"/>
  </sheetPr>
  <dimension ref="A1:CX80"/>
  <sheetViews>
    <sheetView zoomScale="80" zoomScaleNormal="80" zoomScaleSheetLayoutView="98" zoomScalePageLayoutView="80" workbookViewId="0"/>
  </sheetViews>
  <sheetFormatPr baseColWidth="10" defaultColWidth="11.42578125" defaultRowHeight="15" x14ac:dyDescent="0.25"/>
  <cols>
    <col min="1" max="1" width="30.7109375" style="154" customWidth="1"/>
    <col min="2" max="2" width="13.85546875" style="8" customWidth="1"/>
    <col min="3" max="3" width="17.42578125" style="8" bestFit="1" customWidth="1"/>
    <col min="4" max="4" width="11.7109375" style="8" customWidth="1"/>
    <col min="5" max="5" width="16.85546875" style="8" customWidth="1"/>
    <col min="6" max="6" width="11.7109375" style="8" customWidth="1"/>
    <col min="7" max="7" width="16.85546875" style="8" customWidth="1"/>
    <col min="8" max="8" width="11.7109375" style="8" customWidth="1"/>
    <col min="9" max="9" width="15.42578125" style="8" customWidth="1"/>
    <col min="10" max="10" width="11.7109375" style="8" customWidth="1"/>
    <col min="11" max="11" width="17.42578125" style="8" bestFit="1" customWidth="1"/>
    <col min="12" max="16384" width="11.42578125" style="154"/>
  </cols>
  <sheetData>
    <row r="1" spans="1:102" ht="15.75" x14ac:dyDescent="0.25">
      <c r="A1" s="311" t="s">
        <v>1172</v>
      </c>
      <c r="B1" s="311"/>
      <c r="C1" s="311"/>
      <c r="D1" s="311"/>
      <c r="E1" s="311"/>
      <c r="F1" s="311"/>
      <c r="G1" s="311"/>
      <c r="H1" s="311"/>
      <c r="I1" s="311"/>
      <c r="J1" s="311"/>
      <c r="K1" s="311"/>
      <c r="L1" s="373"/>
      <c r="M1" s="373"/>
      <c r="N1" s="373"/>
      <c r="O1" s="373"/>
      <c r="P1" s="373"/>
      <c r="Q1" s="373"/>
      <c r="R1" s="373"/>
      <c r="S1" s="373"/>
      <c r="T1" s="373"/>
      <c r="U1" s="373"/>
      <c r="V1" s="373"/>
      <c r="W1" s="373"/>
      <c r="X1" s="373"/>
      <c r="Y1" s="373"/>
      <c r="Z1" s="373"/>
      <c r="AA1" s="373"/>
      <c r="AB1" s="373"/>
      <c r="AC1" s="373"/>
      <c r="AD1" s="373"/>
      <c r="AE1" s="373"/>
      <c r="AF1" s="373"/>
      <c r="AG1" s="373"/>
      <c r="AH1" s="373"/>
      <c r="AI1" s="373"/>
      <c r="AJ1" s="373"/>
      <c r="AK1" s="373"/>
      <c r="AL1" s="373"/>
      <c r="AM1" s="373"/>
      <c r="AN1" s="373"/>
      <c r="AO1" s="373"/>
      <c r="AP1" s="373"/>
      <c r="AQ1" s="373"/>
      <c r="AR1" s="373"/>
      <c r="AS1" s="373"/>
      <c r="AT1" s="373"/>
      <c r="AU1" s="373"/>
      <c r="AV1" s="373"/>
      <c r="AW1" s="373"/>
      <c r="AX1" s="373"/>
      <c r="AY1" s="373"/>
      <c r="AZ1" s="373"/>
      <c r="BA1" s="373"/>
      <c r="BB1" s="373"/>
      <c r="BC1" s="373"/>
      <c r="BD1" s="373"/>
      <c r="BE1" s="373"/>
      <c r="BF1" s="373"/>
      <c r="BG1" s="373"/>
      <c r="BH1" s="373"/>
      <c r="BI1" s="373"/>
      <c r="BJ1" s="373"/>
      <c r="BK1" s="373"/>
      <c r="BL1" s="373"/>
      <c r="BM1" s="373"/>
      <c r="BN1" s="373"/>
      <c r="BO1" s="373"/>
      <c r="BP1" s="373"/>
      <c r="BQ1" s="373"/>
      <c r="BR1" s="373"/>
      <c r="BS1" s="373"/>
      <c r="BT1" s="373"/>
      <c r="BU1" s="373"/>
      <c r="BV1" s="373"/>
      <c r="BW1" s="373"/>
      <c r="BX1" s="373"/>
      <c r="BY1" s="373"/>
      <c r="BZ1" s="373"/>
      <c r="CA1" s="373"/>
      <c r="CB1" s="373"/>
      <c r="CC1" s="373"/>
      <c r="CD1" s="373"/>
      <c r="CE1" s="373"/>
      <c r="CF1" s="373"/>
      <c r="CG1" s="373"/>
      <c r="CH1" s="373"/>
      <c r="CI1" s="373"/>
      <c r="CJ1" s="373"/>
      <c r="CK1" s="373"/>
      <c r="CL1" s="373"/>
      <c r="CM1" s="373"/>
      <c r="CN1" s="373"/>
      <c r="CO1" s="373"/>
      <c r="CP1" s="373"/>
      <c r="CQ1" s="373"/>
      <c r="CR1" s="373"/>
      <c r="CS1" s="373"/>
      <c r="CT1" s="373"/>
      <c r="CU1" s="373"/>
      <c r="CV1" s="373"/>
      <c r="CW1" s="373"/>
      <c r="CX1" s="373"/>
    </row>
    <row r="2" spans="1:102" ht="15.75" customHeight="1" x14ac:dyDescent="0.25">
      <c r="A2" s="445" t="s">
        <v>3430</v>
      </c>
      <c r="B2" s="445"/>
      <c r="C2" s="445"/>
      <c r="D2" s="445"/>
      <c r="E2" s="445"/>
      <c r="F2" s="445"/>
      <c r="G2" s="445"/>
      <c r="H2" s="445"/>
      <c r="I2" s="445"/>
      <c r="J2" s="445"/>
      <c r="K2" s="445"/>
    </row>
    <row r="3" spans="1:102" x14ac:dyDescent="0.25">
      <c r="A3" s="514"/>
      <c r="B3" s="514"/>
      <c r="C3" s="514"/>
      <c r="D3" s="514"/>
      <c r="E3" s="373"/>
      <c r="F3" s="373"/>
      <c r="G3" s="373"/>
      <c r="H3" s="168"/>
      <c r="I3" s="485"/>
      <c r="J3" s="485"/>
      <c r="K3" s="485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3"/>
      <c r="AA3" s="373"/>
      <c r="AB3" s="373"/>
      <c r="AC3" s="373"/>
      <c r="AD3" s="373"/>
      <c r="AE3" s="373"/>
      <c r="AF3" s="373"/>
      <c r="AG3" s="373"/>
      <c r="AH3" s="373"/>
      <c r="AI3" s="373"/>
      <c r="AJ3" s="373"/>
      <c r="AK3" s="373"/>
      <c r="AL3" s="373"/>
      <c r="AM3" s="373"/>
      <c r="AN3" s="373"/>
      <c r="AO3" s="373"/>
      <c r="AP3" s="373"/>
      <c r="AQ3" s="373"/>
      <c r="AR3" s="373"/>
      <c r="AS3" s="373"/>
      <c r="AT3" s="373"/>
      <c r="AU3" s="373"/>
      <c r="AV3" s="373"/>
      <c r="AW3" s="373"/>
      <c r="AX3" s="373"/>
      <c r="AY3" s="373"/>
      <c r="AZ3" s="373"/>
      <c r="BA3" s="373"/>
      <c r="BB3" s="373"/>
      <c r="BC3" s="373"/>
      <c r="BD3" s="373"/>
      <c r="BE3" s="373"/>
      <c r="BF3" s="373"/>
      <c r="BG3" s="373"/>
      <c r="BH3" s="373"/>
      <c r="BI3" s="373"/>
      <c r="BJ3" s="373"/>
      <c r="BK3" s="373"/>
      <c r="BL3" s="373"/>
      <c r="BM3" s="373"/>
      <c r="BN3" s="373"/>
      <c r="BO3" s="373"/>
      <c r="BP3" s="373"/>
      <c r="BQ3" s="373"/>
    </row>
    <row r="4" spans="1:102" x14ac:dyDescent="0.25">
      <c r="A4" s="180" t="s">
        <v>3234</v>
      </c>
      <c r="B4" s="156" t="s">
        <v>795</v>
      </c>
      <c r="C4" s="157" t="s">
        <v>3235</v>
      </c>
      <c r="D4" s="157" t="s">
        <v>795</v>
      </c>
      <c r="E4" s="157" t="s">
        <v>3235</v>
      </c>
      <c r="F4" s="157" t="s">
        <v>795</v>
      </c>
      <c r="G4" s="157" t="s">
        <v>3235</v>
      </c>
      <c r="H4" s="157" t="s">
        <v>795</v>
      </c>
      <c r="I4" s="157" t="s">
        <v>3235</v>
      </c>
      <c r="J4" s="157" t="s">
        <v>795</v>
      </c>
      <c r="K4" s="183" t="s">
        <v>3235</v>
      </c>
    </row>
    <row r="5" spans="1:102" ht="16.5" x14ac:dyDescent="0.25">
      <c r="A5" s="181" t="s">
        <v>1693</v>
      </c>
      <c r="B5" s="158" t="s">
        <v>3315</v>
      </c>
      <c r="C5" s="159" t="s">
        <v>3316</v>
      </c>
      <c r="D5" s="158" t="s">
        <v>3315</v>
      </c>
      <c r="E5" s="159" t="s">
        <v>3316</v>
      </c>
      <c r="F5" s="158" t="s">
        <v>3315</v>
      </c>
      <c r="G5" s="159" t="s">
        <v>3316</v>
      </c>
      <c r="H5" s="158" t="s">
        <v>3315</v>
      </c>
      <c r="I5" s="159" t="s">
        <v>3316</v>
      </c>
      <c r="J5" s="158" t="s">
        <v>3315</v>
      </c>
      <c r="K5" s="204" t="s">
        <v>3316</v>
      </c>
    </row>
    <row r="6" spans="1:102" x14ac:dyDescent="0.25">
      <c r="A6" s="182" t="s">
        <v>3236</v>
      </c>
      <c r="B6" s="160" t="s">
        <v>1412</v>
      </c>
      <c r="C6" s="160" t="s">
        <v>814</v>
      </c>
      <c r="D6" s="161" t="s">
        <v>1412</v>
      </c>
      <c r="E6" s="160" t="s">
        <v>814</v>
      </c>
      <c r="F6" s="161" t="s">
        <v>1412</v>
      </c>
      <c r="G6" s="160" t="s">
        <v>814</v>
      </c>
      <c r="H6" s="161" t="s">
        <v>1412</v>
      </c>
      <c r="I6" s="160" t="s">
        <v>814</v>
      </c>
      <c r="J6" s="161" t="s">
        <v>1412</v>
      </c>
      <c r="K6" s="184" t="s">
        <v>814</v>
      </c>
    </row>
    <row r="7" spans="1:102" x14ac:dyDescent="0.25">
      <c r="B7" s="509" t="s">
        <v>3237</v>
      </c>
      <c r="C7" s="512"/>
      <c r="D7" s="511" t="s">
        <v>3238</v>
      </c>
      <c r="E7" s="511"/>
      <c r="F7" s="509" t="s">
        <v>3239</v>
      </c>
      <c r="G7" s="510"/>
      <c r="H7" s="509" t="s">
        <v>3240</v>
      </c>
      <c r="I7" s="510"/>
      <c r="J7" s="509" t="s">
        <v>3241</v>
      </c>
      <c r="K7" s="510"/>
    </row>
    <row r="8" spans="1:102" x14ac:dyDescent="0.25">
      <c r="A8" s="162" t="s">
        <v>3242</v>
      </c>
      <c r="B8" s="192">
        <v>864675</v>
      </c>
      <c r="C8" s="192">
        <v>27612947.671</v>
      </c>
      <c r="D8" s="192">
        <v>116486</v>
      </c>
      <c r="E8" s="192">
        <v>3696191.1239999998</v>
      </c>
      <c r="F8" s="192">
        <v>165607</v>
      </c>
      <c r="G8" s="192">
        <v>5251488.8059999999</v>
      </c>
      <c r="H8" s="192">
        <v>47111</v>
      </c>
      <c r="I8" s="192">
        <v>1515703.0060000001</v>
      </c>
      <c r="J8" s="192">
        <v>27701</v>
      </c>
      <c r="K8" s="192">
        <v>887763.94200000004</v>
      </c>
    </row>
    <row r="9" spans="1:102" x14ac:dyDescent="0.25">
      <c r="A9" s="162" t="s">
        <v>3243</v>
      </c>
      <c r="B9" s="192">
        <v>640449</v>
      </c>
      <c r="C9" s="192">
        <v>46043855.392999999</v>
      </c>
      <c r="D9" s="192">
        <v>85232</v>
      </c>
      <c r="E9" s="192">
        <v>6141861.3600000003</v>
      </c>
      <c r="F9" s="192">
        <v>119670</v>
      </c>
      <c r="G9" s="192">
        <v>8597876.409</v>
      </c>
      <c r="H9" s="192">
        <v>31827</v>
      </c>
      <c r="I9" s="192">
        <v>2277237.1889999998</v>
      </c>
      <c r="J9" s="192">
        <v>19519</v>
      </c>
      <c r="K9" s="192">
        <v>1396028.132</v>
      </c>
    </row>
    <row r="10" spans="1:102" x14ac:dyDescent="0.25">
      <c r="A10" s="162" t="s">
        <v>3244</v>
      </c>
      <c r="B10" s="192">
        <v>726545</v>
      </c>
      <c r="C10" s="192">
        <v>116100477.08400001</v>
      </c>
      <c r="D10" s="192">
        <v>99633</v>
      </c>
      <c r="E10" s="192">
        <v>15943971.609999999</v>
      </c>
      <c r="F10" s="192">
        <v>136194</v>
      </c>
      <c r="G10" s="192">
        <v>21799633.620000001</v>
      </c>
      <c r="H10" s="192">
        <v>32220</v>
      </c>
      <c r="I10" s="192">
        <v>5111834.0630000001</v>
      </c>
      <c r="J10" s="192">
        <v>20802</v>
      </c>
      <c r="K10" s="192">
        <v>3308954.0669999998</v>
      </c>
    </row>
    <row r="11" spans="1:102" x14ac:dyDescent="0.25">
      <c r="A11" s="162" t="s">
        <v>3245</v>
      </c>
      <c r="B11" s="192">
        <v>387347</v>
      </c>
      <c r="C11" s="192">
        <v>136925575.92899999</v>
      </c>
      <c r="D11" s="192">
        <v>53774</v>
      </c>
      <c r="E11" s="192">
        <v>19019230.140000001</v>
      </c>
      <c r="F11" s="192">
        <v>72230</v>
      </c>
      <c r="G11" s="192">
        <v>25515003.381000001</v>
      </c>
      <c r="H11" s="192">
        <v>16333</v>
      </c>
      <c r="I11" s="192">
        <v>5776905.5250000004</v>
      </c>
      <c r="J11" s="192">
        <v>10312</v>
      </c>
      <c r="K11" s="192">
        <v>3632846.81</v>
      </c>
    </row>
    <row r="12" spans="1:102" x14ac:dyDescent="0.25">
      <c r="A12" s="162" t="s">
        <v>3246</v>
      </c>
      <c r="B12" s="192">
        <v>263936</v>
      </c>
      <c r="C12" s="192">
        <v>185681004.25099999</v>
      </c>
      <c r="D12" s="192">
        <v>38009</v>
      </c>
      <c r="E12" s="192">
        <v>26819967.480999999</v>
      </c>
      <c r="F12" s="192">
        <v>48362</v>
      </c>
      <c r="G12" s="192">
        <v>33994569.405000001</v>
      </c>
      <c r="H12" s="192">
        <v>10472</v>
      </c>
      <c r="I12" s="192">
        <v>7381758.3899999997</v>
      </c>
      <c r="J12" s="192">
        <v>6772</v>
      </c>
      <c r="K12" s="192">
        <v>4757220.0149999997</v>
      </c>
    </row>
    <row r="13" spans="1:102" x14ac:dyDescent="0.25">
      <c r="A13" s="162" t="s">
        <v>509</v>
      </c>
      <c r="B13" s="192">
        <v>166094</v>
      </c>
      <c r="C13" s="192">
        <v>232603016.116</v>
      </c>
      <c r="D13" s="192">
        <v>24257</v>
      </c>
      <c r="E13" s="192">
        <v>33899408.647</v>
      </c>
      <c r="F13" s="192">
        <v>29991</v>
      </c>
      <c r="G13" s="192">
        <v>41943433.351999998</v>
      </c>
      <c r="H13" s="192">
        <v>6627</v>
      </c>
      <c r="I13" s="192">
        <v>9282771.9780000001</v>
      </c>
      <c r="J13" s="192">
        <v>4088</v>
      </c>
      <c r="K13" s="192">
        <v>5708569.4249999998</v>
      </c>
    </row>
    <row r="14" spans="1:102" x14ac:dyDescent="0.25">
      <c r="A14" s="162" t="s">
        <v>510</v>
      </c>
      <c r="B14" s="192">
        <v>119176</v>
      </c>
      <c r="C14" s="192">
        <v>368511273.33600003</v>
      </c>
      <c r="D14" s="192">
        <v>17640</v>
      </c>
      <c r="E14" s="192">
        <v>54726200.071000002</v>
      </c>
      <c r="F14" s="192">
        <v>21473</v>
      </c>
      <c r="G14" s="192">
        <v>66451867.560000002</v>
      </c>
      <c r="H14" s="192">
        <v>4322</v>
      </c>
      <c r="I14" s="192">
        <v>13261841.552999999</v>
      </c>
      <c r="J14" s="192">
        <v>2984</v>
      </c>
      <c r="K14" s="192">
        <v>9174342.3190000001</v>
      </c>
    </row>
    <row r="15" spans="1:102" x14ac:dyDescent="0.25">
      <c r="A15" s="162" t="s">
        <v>511</v>
      </c>
      <c r="B15" s="192">
        <v>45598</v>
      </c>
      <c r="C15" s="192">
        <v>317575017.671</v>
      </c>
      <c r="D15" s="192">
        <v>6988</v>
      </c>
      <c r="E15" s="192">
        <v>48759420.851999998</v>
      </c>
      <c r="F15" s="192">
        <v>8190</v>
      </c>
      <c r="G15" s="192">
        <v>57097195.278999999</v>
      </c>
      <c r="H15" s="192">
        <v>1627</v>
      </c>
      <c r="I15" s="192">
        <v>11279305.663000001</v>
      </c>
      <c r="J15" s="192">
        <v>1076</v>
      </c>
      <c r="K15" s="192">
        <v>7387638.7589999996</v>
      </c>
    </row>
    <row r="16" spans="1:102" x14ac:dyDescent="0.25">
      <c r="A16" s="162" t="s">
        <v>512</v>
      </c>
      <c r="B16" s="192">
        <v>29422</v>
      </c>
      <c r="C16" s="192">
        <v>451791696.54400003</v>
      </c>
      <c r="D16" s="192">
        <v>4803</v>
      </c>
      <c r="E16" s="192">
        <v>73850953.393999994</v>
      </c>
      <c r="F16" s="192">
        <v>5211</v>
      </c>
      <c r="G16" s="192">
        <v>80376294.215000004</v>
      </c>
      <c r="H16" s="192">
        <v>961</v>
      </c>
      <c r="I16" s="192">
        <v>14601795.918</v>
      </c>
      <c r="J16" s="192">
        <v>585</v>
      </c>
      <c r="K16" s="192">
        <v>8851025.9729999993</v>
      </c>
    </row>
    <row r="17" spans="1:11" x14ac:dyDescent="0.25">
      <c r="A17" s="162" t="s">
        <v>513</v>
      </c>
      <c r="B17" s="192">
        <v>10887</v>
      </c>
      <c r="C17" s="192">
        <v>380577066.35900003</v>
      </c>
      <c r="D17" s="192">
        <v>1732</v>
      </c>
      <c r="E17" s="192">
        <v>60368889.726999998</v>
      </c>
      <c r="F17" s="192">
        <v>1911</v>
      </c>
      <c r="G17" s="192">
        <v>66738932.175999999</v>
      </c>
      <c r="H17" s="192">
        <v>323</v>
      </c>
      <c r="I17" s="192">
        <v>11069546.870999999</v>
      </c>
      <c r="J17" s="192">
        <v>188</v>
      </c>
      <c r="K17" s="192">
        <v>6683229.409</v>
      </c>
    </row>
    <row r="18" spans="1:11" x14ac:dyDescent="0.25">
      <c r="A18" s="162" t="s">
        <v>3264</v>
      </c>
      <c r="B18" s="192">
        <v>6022</v>
      </c>
      <c r="C18" s="192">
        <v>420410140.36199999</v>
      </c>
      <c r="D18" s="192">
        <v>1057</v>
      </c>
      <c r="E18" s="192">
        <v>74004301.322999999</v>
      </c>
      <c r="F18" s="192">
        <v>1030</v>
      </c>
      <c r="G18" s="192">
        <v>72016328.804000005</v>
      </c>
      <c r="H18" s="192">
        <v>154</v>
      </c>
      <c r="I18" s="192">
        <v>10375192.219000001</v>
      </c>
      <c r="J18" s="192">
        <v>90</v>
      </c>
      <c r="K18" s="192">
        <v>6103331.165</v>
      </c>
    </row>
    <row r="19" spans="1:11" x14ac:dyDescent="0.25">
      <c r="A19" s="162" t="s">
        <v>3265</v>
      </c>
      <c r="B19" s="192">
        <v>3742</v>
      </c>
      <c r="C19" s="192">
        <v>570803675.653</v>
      </c>
      <c r="D19" s="192">
        <v>658</v>
      </c>
      <c r="E19" s="192">
        <v>100355048.21600001</v>
      </c>
      <c r="F19" s="192">
        <v>665</v>
      </c>
      <c r="G19" s="192">
        <v>102097574.528</v>
      </c>
      <c r="H19" s="192">
        <v>90</v>
      </c>
      <c r="I19" s="192">
        <v>13971504.912</v>
      </c>
      <c r="J19" s="192">
        <v>44</v>
      </c>
      <c r="K19" s="192">
        <v>6369033.9730000002</v>
      </c>
    </row>
    <row r="20" spans="1:11" x14ac:dyDescent="0.25">
      <c r="A20" s="162" t="s">
        <v>3266</v>
      </c>
      <c r="B20" s="192">
        <v>1378</v>
      </c>
      <c r="C20" s="192">
        <v>478115411.42400002</v>
      </c>
      <c r="D20" s="192">
        <v>300</v>
      </c>
      <c r="E20" s="192">
        <v>102946136.64</v>
      </c>
      <c r="F20" s="192">
        <v>213</v>
      </c>
      <c r="G20" s="192">
        <v>72881402.936000004</v>
      </c>
      <c r="H20" s="192">
        <v>37</v>
      </c>
      <c r="I20" s="192">
        <v>12583573.843</v>
      </c>
      <c r="J20" s="192">
        <v>16</v>
      </c>
      <c r="K20" s="192">
        <v>5585357.432</v>
      </c>
    </row>
    <row r="21" spans="1:11" x14ac:dyDescent="0.25">
      <c r="A21" s="162" t="s">
        <v>3267</v>
      </c>
      <c r="B21" s="192">
        <v>642</v>
      </c>
      <c r="C21" s="192">
        <v>432755467.86699998</v>
      </c>
      <c r="D21" s="192">
        <v>119</v>
      </c>
      <c r="E21" s="192">
        <v>79462301.384000003</v>
      </c>
      <c r="F21" s="192">
        <v>103</v>
      </c>
      <c r="G21" s="192">
        <v>69460527.685000002</v>
      </c>
      <c r="H21" s="192">
        <v>17</v>
      </c>
      <c r="I21" s="192">
        <v>12236078.064999999</v>
      </c>
      <c r="J21" s="192">
        <v>6</v>
      </c>
      <c r="K21" s="192">
        <v>4471216.9620000003</v>
      </c>
    </row>
    <row r="22" spans="1:11" x14ac:dyDescent="0.25">
      <c r="A22" s="162" t="s">
        <v>3268</v>
      </c>
      <c r="B22" s="192">
        <v>516</v>
      </c>
      <c r="C22" s="192">
        <v>1922780515.638</v>
      </c>
      <c r="D22" s="192">
        <v>93</v>
      </c>
      <c r="E22" s="192">
        <v>365654976.39099997</v>
      </c>
      <c r="F22" s="192">
        <v>72</v>
      </c>
      <c r="G22" s="192">
        <v>318434433.28899997</v>
      </c>
      <c r="H22" s="192">
        <v>23</v>
      </c>
      <c r="I22" s="192">
        <v>74536179.148000002</v>
      </c>
      <c r="J22" s="192">
        <v>7</v>
      </c>
      <c r="K22" s="192">
        <v>10372340.677999999</v>
      </c>
    </row>
    <row r="23" spans="1:11" x14ac:dyDescent="0.25">
      <c r="A23" s="163" t="s">
        <v>3247</v>
      </c>
      <c r="B23" s="192">
        <v>3266429</v>
      </c>
      <c r="C23" s="192">
        <v>6088287141.2980003</v>
      </c>
      <c r="D23" s="192">
        <v>450781</v>
      </c>
      <c r="E23" s="192">
        <v>1065648858.36</v>
      </c>
      <c r="F23" s="192">
        <v>610922</v>
      </c>
      <c r="G23" s="192">
        <v>1042656561.4450001</v>
      </c>
      <c r="H23" s="192">
        <v>152144</v>
      </c>
      <c r="I23" s="192">
        <v>205261228.34299999</v>
      </c>
      <c r="J23" s="192">
        <v>94190</v>
      </c>
      <c r="K23" s="192">
        <v>84688899.061000004</v>
      </c>
    </row>
    <row r="24" spans="1:11" x14ac:dyDescent="0.25">
      <c r="B24" s="164"/>
      <c r="C24" s="164"/>
      <c r="D24" s="164"/>
      <c r="E24" s="164"/>
      <c r="F24" s="164"/>
      <c r="G24" s="164"/>
      <c r="H24" s="164"/>
      <c r="I24" s="164"/>
      <c r="J24" s="164"/>
      <c r="K24" s="164"/>
    </row>
    <row r="25" spans="1:11" x14ac:dyDescent="0.25">
      <c r="B25" s="509" t="s">
        <v>3248</v>
      </c>
      <c r="C25" s="512"/>
      <c r="D25" s="513" t="s">
        <v>3249</v>
      </c>
      <c r="E25" s="511"/>
      <c r="F25" s="509" t="s">
        <v>3250</v>
      </c>
      <c r="G25" s="510"/>
      <c r="H25" s="509" t="s">
        <v>3251</v>
      </c>
      <c r="I25" s="510"/>
      <c r="J25" s="511" t="s">
        <v>3252</v>
      </c>
      <c r="K25" s="511"/>
    </row>
    <row r="26" spans="1:11" x14ac:dyDescent="0.25">
      <c r="A26" s="162" t="s">
        <v>3242</v>
      </c>
      <c r="B26" s="192">
        <v>5367</v>
      </c>
      <c r="C26" s="192">
        <v>173668.89199999999</v>
      </c>
      <c r="D26" s="192">
        <v>24414</v>
      </c>
      <c r="E26" s="192">
        <v>789121.92</v>
      </c>
      <c r="F26" s="192">
        <v>64879</v>
      </c>
      <c r="G26" s="192">
        <v>2071933.581</v>
      </c>
      <c r="H26" s="192">
        <v>14107</v>
      </c>
      <c r="I26" s="192">
        <v>460235.22399999999</v>
      </c>
      <c r="J26" s="192">
        <v>70411</v>
      </c>
      <c r="K26" s="192">
        <v>2231028.6889999998</v>
      </c>
    </row>
    <row r="27" spans="1:11" x14ac:dyDescent="0.25">
      <c r="A27" s="162" t="s">
        <v>3243</v>
      </c>
      <c r="B27" s="192">
        <v>4234</v>
      </c>
      <c r="C27" s="192">
        <v>304576.348</v>
      </c>
      <c r="D27" s="192">
        <v>18628</v>
      </c>
      <c r="E27" s="192">
        <v>1335762.1969999999</v>
      </c>
      <c r="F27" s="192">
        <v>49578</v>
      </c>
      <c r="G27" s="192">
        <v>3566920.372</v>
      </c>
      <c r="H27" s="192">
        <v>10969</v>
      </c>
      <c r="I27" s="192">
        <v>787827.44299999997</v>
      </c>
      <c r="J27" s="192">
        <v>50861</v>
      </c>
      <c r="K27" s="192">
        <v>3662807.8470000001</v>
      </c>
    </row>
    <row r="28" spans="1:11" x14ac:dyDescent="0.25">
      <c r="A28" s="162" t="s">
        <v>3244</v>
      </c>
      <c r="B28" s="192">
        <v>4698</v>
      </c>
      <c r="C28" s="192">
        <v>752454.16</v>
      </c>
      <c r="D28" s="192">
        <v>19184</v>
      </c>
      <c r="E28" s="192">
        <v>3057281.0460000001</v>
      </c>
      <c r="F28" s="192">
        <v>57064</v>
      </c>
      <c r="G28" s="192">
        <v>9087372.2819999997</v>
      </c>
      <c r="H28" s="192">
        <v>12556</v>
      </c>
      <c r="I28" s="192">
        <v>2013188.818</v>
      </c>
      <c r="J28" s="192">
        <v>60855</v>
      </c>
      <c r="K28" s="192">
        <v>9767430.2369999997</v>
      </c>
    </row>
    <row r="29" spans="1:11" x14ac:dyDescent="0.25">
      <c r="A29" s="162" t="s">
        <v>3245</v>
      </c>
      <c r="B29" s="192">
        <v>2604</v>
      </c>
      <c r="C29" s="192">
        <v>922345.42500000005</v>
      </c>
      <c r="D29" s="192">
        <v>10213</v>
      </c>
      <c r="E29" s="192">
        <v>3614126.1290000002</v>
      </c>
      <c r="F29" s="192">
        <v>29570</v>
      </c>
      <c r="G29" s="192">
        <v>10455486.707</v>
      </c>
      <c r="H29" s="192">
        <v>7002</v>
      </c>
      <c r="I29" s="192">
        <v>2475458.1779999998</v>
      </c>
      <c r="J29" s="192">
        <v>34718</v>
      </c>
      <c r="K29" s="192">
        <v>12330123.141000001</v>
      </c>
    </row>
    <row r="30" spans="1:11" x14ac:dyDescent="0.25">
      <c r="A30" s="162" t="s">
        <v>3246</v>
      </c>
      <c r="B30" s="192">
        <v>1975</v>
      </c>
      <c r="C30" s="192">
        <v>1403288.615</v>
      </c>
      <c r="D30" s="192">
        <v>7459</v>
      </c>
      <c r="E30" s="192">
        <v>5253089.8090000004</v>
      </c>
      <c r="F30" s="192">
        <v>19624</v>
      </c>
      <c r="G30" s="192">
        <v>13811488.922</v>
      </c>
      <c r="H30" s="192">
        <v>4689</v>
      </c>
      <c r="I30" s="192">
        <v>3282796.4879999999</v>
      </c>
      <c r="J30" s="192">
        <v>24728</v>
      </c>
      <c r="K30" s="192">
        <v>17421504.107999999</v>
      </c>
    </row>
    <row r="31" spans="1:11" x14ac:dyDescent="0.25">
      <c r="A31" s="162" t="s">
        <v>509</v>
      </c>
      <c r="B31" s="192">
        <v>1328</v>
      </c>
      <c r="C31" s="192">
        <v>1883087.23</v>
      </c>
      <c r="D31" s="192">
        <v>5073</v>
      </c>
      <c r="E31" s="192">
        <v>7130223.8909999998</v>
      </c>
      <c r="F31" s="192">
        <v>12151</v>
      </c>
      <c r="G31" s="192">
        <v>17024002.870000001</v>
      </c>
      <c r="H31" s="192">
        <v>2962</v>
      </c>
      <c r="I31" s="192">
        <v>4137878.571</v>
      </c>
      <c r="J31" s="192">
        <v>15834</v>
      </c>
      <c r="K31" s="192">
        <v>22200192.943</v>
      </c>
    </row>
    <row r="32" spans="1:11" x14ac:dyDescent="0.25">
      <c r="A32" s="162" t="s">
        <v>510</v>
      </c>
      <c r="B32" s="192">
        <v>1043</v>
      </c>
      <c r="C32" s="192">
        <v>3289253.6209999998</v>
      </c>
      <c r="D32" s="192">
        <v>3800</v>
      </c>
      <c r="E32" s="192">
        <v>11836045.857999999</v>
      </c>
      <c r="F32" s="192">
        <v>8772</v>
      </c>
      <c r="G32" s="192">
        <v>27091393.986000001</v>
      </c>
      <c r="H32" s="192">
        <v>2091</v>
      </c>
      <c r="I32" s="192">
        <v>6428558.1689999998</v>
      </c>
      <c r="J32" s="192">
        <v>11084</v>
      </c>
      <c r="K32" s="192">
        <v>34237785.086000003</v>
      </c>
    </row>
    <row r="33" spans="1:11" x14ac:dyDescent="0.25">
      <c r="A33" s="162" t="s">
        <v>511</v>
      </c>
      <c r="B33" s="192">
        <v>501</v>
      </c>
      <c r="C33" s="192">
        <v>3555865.9440000001</v>
      </c>
      <c r="D33" s="192">
        <v>1483</v>
      </c>
      <c r="E33" s="192">
        <v>10315970.415999999</v>
      </c>
      <c r="F33" s="192">
        <v>3275</v>
      </c>
      <c r="G33" s="192">
        <v>22830726.164000001</v>
      </c>
      <c r="H33" s="192">
        <v>684</v>
      </c>
      <c r="I33" s="192">
        <v>4750724.4189999998</v>
      </c>
      <c r="J33" s="192">
        <v>4195</v>
      </c>
      <c r="K33" s="192">
        <v>29314706.627</v>
      </c>
    </row>
    <row r="34" spans="1:11" x14ac:dyDescent="0.25">
      <c r="A34" s="162" t="s">
        <v>512</v>
      </c>
      <c r="B34" s="192">
        <v>330</v>
      </c>
      <c r="C34" s="192">
        <v>5235097.4800000004</v>
      </c>
      <c r="D34" s="192">
        <v>1014</v>
      </c>
      <c r="E34" s="192">
        <v>15733586.005000001</v>
      </c>
      <c r="F34" s="192">
        <v>2207</v>
      </c>
      <c r="G34" s="192">
        <v>33684168.588</v>
      </c>
      <c r="H34" s="192">
        <v>355</v>
      </c>
      <c r="I34" s="192">
        <v>5319180.9919999996</v>
      </c>
      <c r="J34" s="192">
        <v>2775</v>
      </c>
      <c r="K34" s="192">
        <v>42673645.438000001</v>
      </c>
    </row>
    <row r="35" spans="1:11" x14ac:dyDescent="0.25">
      <c r="A35" s="162" t="s">
        <v>513</v>
      </c>
      <c r="B35" s="192">
        <v>165</v>
      </c>
      <c r="C35" s="192">
        <v>5806113.023</v>
      </c>
      <c r="D35" s="192">
        <v>398</v>
      </c>
      <c r="E35" s="192">
        <v>13956541.293</v>
      </c>
      <c r="F35" s="192">
        <v>777</v>
      </c>
      <c r="G35" s="192">
        <v>27332844.699000001</v>
      </c>
      <c r="H35" s="192">
        <v>96</v>
      </c>
      <c r="I35" s="192">
        <v>3257587.3470000001</v>
      </c>
      <c r="J35" s="192">
        <v>995</v>
      </c>
      <c r="K35" s="192">
        <v>35143186.762999997</v>
      </c>
    </row>
    <row r="36" spans="1:11" x14ac:dyDescent="0.25">
      <c r="A36" s="162" t="s">
        <v>3264</v>
      </c>
      <c r="B36" s="192">
        <v>100</v>
      </c>
      <c r="C36" s="192">
        <v>7252698.3669999996</v>
      </c>
      <c r="D36" s="192">
        <v>264</v>
      </c>
      <c r="E36" s="192">
        <v>18667342.905000001</v>
      </c>
      <c r="F36" s="192">
        <v>463</v>
      </c>
      <c r="G36" s="192">
        <v>32137100.541999999</v>
      </c>
      <c r="H36" s="192">
        <v>55</v>
      </c>
      <c r="I36" s="192">
        <v>3839338.3259999999</v>
      </c>
      <c r="J36" s="192">
        <v>556</v>
      </c>
      <c r="K36" s="192">
        <v>38719096.913000003</v>
      </c>
    </row>
    <row r="37" spans="1:11" x14ac:dyDescent="0.25">
      <c r="A37" s="162" t="s">
        <v>3265</v>
      </c>
      <c r="B37" s="192">
        <v>51</v>
      </c>
      <c r="C37" s="192">
        <v>7590795.0159999998</v>
      </c>
      <c r="D37" s="192">
        <v>179</v>
      </c>
      <c r="E37" s="192">
        <v>27895774.978</v>
      </c>
      <c r="F37" s="192">
        <v>298</v>
      </c>
      <c r="G37" s="192">
        <v>47200479.351999998</v>
      </c>
      <c r="H37" s="192">
        <v>29</v>
      </c>
      <c r="I37" s="192">
        <v>4506818.8890000004</v>
      </c>
      <c r="J37" s="192">
        <v>348</v>
      </c>
      <c r="K37" s="192">
        <v>51307141.354000002</v>
      </c>
    </row>
    <row r="38" spans="1:11" x14ac:dyDescent="0.25">
      <c r="A38" s="162" t="s">
        <v>3266</v>
      </c>
      <c r="B38" s="192">
        <v>27</v>
      </c>
      <c r="C38" s="192">
        <v>9018832.4480000008</v>
      </c>
      <c r="D38" s="192">
        <v>84</v>
      </c>
      <c r="E38" s="192">
        <v>28497964.73</v>
      </c>
      <c r="F38" s="192">
        <v>106</v>
      </c>
      <c r="G38" s="192">
        <v>37417655.229999997</v>
      </c>
      <c r="H38" s="359" t="s">
        <v>3379</v>
      </c>
      <c r="I38" s="359" t="s">
        <v>3379</v>
      </c>
      <c r="J38" s="192">
        <v>121</v>
      </c>
      <c r="K38" s="192">
        <v>41950920.898999996</v>
      </c>
    </row>
    <row r="39" spans="1:11" x14ac:dyDescent="0.25">
      <c r="A39" s="162" t="s">
        <v>3267</v>
      </c>
      <c r="B39" s="192">
        <v>7</v>
      </c>
      <c r="C39" s="192">
        <v>5108794.6370000001</v>
      </c>
      <c r="D39" s="192">
        <v>43</v>
      </c>
      <c r="E39" s="192">
        <v>29324511.916999999</v>
      </c>
      <c r="F39" s="192">
        <v>65</v>
      </c>
      <c r="G39" s="192">
        <v>43083872.666000001</v>
      </c>
      <c r="H39" s="191" t="s">
        <v>3282</v>
      </c>
      <c r="I39" s="191" t="s">
        <v>3282</v>
      </c>
      <c r="J39" s="192">
        <v>42</v>
      </c>
      <c r="K39" s="192">
        <v>27780486.272</v>
      </c>
    </row>
    <row r="40" spans="1:11" x14ac:dyDescent="0.25">
      <c r="A40" s="162" t="s">
        <v>3268</v>
      </c>
      <c r="B40" s="192">
        <v>8</v>
      </c>
      <c r="C40" s="192">
        <v>15186949.465</v>
      </c>
      <c r="D40" s="192">
        <v>45</v>
      </c>
      <c r="E40" s="192">
        <v>221768304.56900001</v>
      </c>
      <c r="F40" s="192">
        <v>58</v>
      </c>
      <c r="G40" s="192">
        <v>144374049.639</v>
      </c>
      <c r="H40" s="359" t="s">
        <v>3379</v>
      </c>
      <c r="I40" s="359" t="s">
        <v>3379</v>
      </c>
      <c r="J40" s="192">
        <v>28</v>
      </c>
      <c r="K40" s="192">
        <v>195956913.954</v>
      </c>
    </row>
    <row r="41" spans="1:11" x14ac:dyDescent="0.25">
      <c r="A41" s="163" t="s">
        <v>3247</v>
      </c>
      <c r="B41" s="192">
        <v>22438</v>
      </c>
      <c r="C41" s="192">
        <v>67483820.671000004</v>
      </c>
      <c r="D41" s="192">
        <v>92281</v>
      </c>
      <c r="E41" s="192">
        <v>399175647.66299999</v>
      </c>
      <c r="F41" s="192">
        <v>248887</v>
      </c>
      <c r="G41" s="192">
        <v>471169495.60000002</v>
      </c>
      <c r="H41" s="192">
        <v>55600</v>
      </c>
      <c r="I41" s="192">
        <v>43763346.215999998</v>
      </c>
      <c r="J41" s="192">
        <v>277551</v>
      </c>
      <c r="K41" s="192">
        <v>564696970.27100003</v>
      </c>
    </row>
    <row r="42" spans="1:11" x14ac:dyDescent="0.25">
      <c r="A42" s="185"/>
      <c r="B42" s="164"/>
      <c r="C42" s="164"/>
      <c r="D42" s="164"/>
      <c r="E42" s="164"/>
      <c r="F42" s="164"/>
      <c r="G42" s="164"/>
      <c r="H42" s="164"/>
      <c r="I42" s="164"/>
      <c r="J42" s="164"/>
      <c r="K42" s="164"/>
    </row>
    <row r="43" spans="1:11" x14ac:dyDescent="0.25">
      <c r="B43" s="509" t="s">
        <v>3253</v>
      </c>
      <c r="C43" s="512"/>
      <c r="D43" s="511" t="s">
        <v>3254</v>
      </c>
      <c r="E43" s="511"/>
      <c r="F43" s="509" t="s">
        <v>3255</v>
      </c>
      <c r="G43" s="510"/>
      <c r="H43" s="509" t="s">
        <v>3256</v>
      </c>
      <c r="I43" s="510"/>
      <c r="J43" s="513" t="s">
        <v>3257</v>
      </c>
      <c r="K43" s="511"/>
    </row>
    <row r="44" spans="1:11" x14ac:dyDescent="0.25">
      <c r="A44" s="162" t="s">
        <v>3242</v>
      </c>
      <c r="B44" s="192">
        <v>170709</v>
      </c>
      <c r="C44" s="192">
        <v>5462505.0439999998</v>
      </c>
      <c r="D44" s="192">
        <v>40521</v>
      </c>
      <c r="E44" s="192">
        <v>1285340.1869999999</v>
      </c>
      <c r="F44" s="192">
        <v>8524</v>
      </c>
      <c r="G44" s="192">
        <v>271045.52500000002</v>
      </c>
      <c r="H44" s="192">
        <v>41787</v>
      </c>
      <c r="I44" s="192">
        <v>1357366.851</v>
      </c>
      <c r="J44" s="192">
        <v>16890</v>
      </c>
      <c r="K44" s="192">
        <v>545179.74100000004</v>
      </c>
    </row>
    <row r="45" spans="1:11" x14ac:dyDescent="0.25">
      <c r="A45" s="162" t="s">
        <v>3243</v>
      </c>
      <c r="B45" s="192">
        <v>129885</v>
      </c>
      <c r="C45" s="192">
        <v>9357354.1889999993</v>
      </c>
      <c r="D45" s="192">
        <v>30549</v>
      </c>
      <c r="E45" s="192">
        <v>2197487.4</v>
      </c>
      <c r="F45" s="192">
        <v>6653</v>
      </c>
      <c r="G45" s="192">
        <v>479624.20199999999</v>
      </c>
      <c r="H45" s="192">
        <v>31244</v>
      </c>
      <c r="I45" s="192">
        <v>2233437.7719999999</v>
      </c>
      <c r="J45" s="192">
        <v>13254</v>
      </c>
      <c r="K45" s="192">
        <v>953132.48800000001</v>
      </c>
    </row>
    <row r="46" spans="1:11" x14ac:dyDescent="0.25">
      <c r="A46" s="162" t="s">
        <v>3244</v>
      </c>
      <c r="B46" s="192">
        <v>150310</v>
      </c>
      <c r="C46" s="192">
        <v>24023710.006999999</v>
      </c>
      <c r="D46" s="192">
        <v>35697</v>
      </c>
      <c r="E46" s="192">
        <v>5710725.1849999996</v>
      </c>
      <c r="F46" s="192">
        <v>7709</v>
      </c>
      <c r="G46" s="192">
        <v>1237574.987</v>
      </c>
      <c r="H46" s="192">
        <v>32961</v>
      </c>
      <c r="I46" s="192">
        <v>5250512.818</v>
      </c>
      <c r="J46" s="192">
        <v>14568</v>
      </c>
      <c r="K46" s="192">
        <v>2307660.639</v>
      </c>
    </row>
    <row r="47" spans="1:11" x14ac:dyDescent="0.25">
      <c r="A47" s="162" t="s">
        <v>3245</v>
      </c>
      <c r="B47" s="192">
        <v>79830</v>
      </c>
      <c r="C47" s="192">
        <v>28232530.134</v>
      </c>
      <c r="D47" s="192">
        <v>19143</v>
      </c>
      <c r="E47" s="192">
        <v>6741047.034</v>
      </c>
      <c r="F47" s="192">
        <v>4214</v>
      </c>
      <c r="G47" s="192">
        <v>1481505.0290000001</v>
      </c>
      <c r="H47" s="192">
        <v>16883</v>
      </c>
      <c r="I47" s="192">
        <v>5959601.2050000001</v>
      </c>
      <c r="J47" s="192">
        <v>7862</v>
      </c>
      <c r="K47" s="192">
        <v>2769965.517</v>
      </c>
    </row>
    <row r="48" spans="1:11" x14ac:dyDescent="0.25">
      <c r="A48" s="162" t="s">
        <v>3246</v>
      </c>
      <c r="B48" s="192">
        <v>55073</v>
      </c>
      <c r="C48" s="192">
        <v>38742609.891000003</v>
      </c>
      <c r="D48" s="192">
        <v>12477</v>
      </c>
      <c r="E48" s="192">
        <v>8739589.5449999999</v>
      </c>
      <c r="F48" s="192">
        <v>3017</v>
      </c>
      <c r="G48" s="192">
        <v>2131062.9959999998</v>
      </c>
      <c r="H48" s="192">
        <v>10812</v>
      </c>
      <c r="I48" s="192">
        <v>7583083.6770000001</v>
      </c>
      <c r="J48" s="192">
        <v>5331</v>
      </c>
      <c r="K48" s="192">
        <v>3735751.3110000002</v>
      </c>
    </row>
    <row r="49" spans="1:11" x14ac:dyDescent="0.25">
      <c r="A49" s="162" t="s">
        <v>509</v>
      </c>
      <c r="B49" s="192">
        <v>34767</v>
      </c>
      <c r="C49" s="192">
        <v>48689591.965000004</v>
      </c>
      <c r="D49" s="192">
        <v>7604</v>
      </c>
      <c r="E49" s="192">
        <v>10653733.59</v>
      </c>
      <c r="F49" s="192">
        <v>2017</v>
      </c>
      <c r="G49" s="192">
        <v>2841506.7489999998</v>
      </c>
      <c r="H49" s="192">
        <v>6772</v>
      </c>
      <c r="I49" s="192">
        <v>9494657.0040000007</v>
      </c>
      <c r="J49" s="192">
        <v>3303</v>
      </c>
      <c r="K49" s="192">
        <v>4662026.4400000004</v>
      </c>
    </row>
    <row r="50" spans="1:11" x14ac:dyDescent="0.25">
      <c r="A50" s="162" t="s">
        <v>510</v>
      </c>
      <c r="B50" s="192">
        <v>25317</v>
      </c>
      <c r="C50" s="192">
        <v>78253408.769999996</v>
      </c>
      <c r="D50" s="192">
        <v>5163</v>
      </c>
      <c r="E50" s="192">
        <v>15918001.114</v>
      </c>
      <c r="F50" s="192">
        <v>1557</v>
      </c>
      <c r="G50" s="192">
        <v>4751041.63</v>
      </c>
      <c r="H50" s="192">
        <v>4934</v>
      </c>
      <c r="I50" s="192">
        <v>15190106.225</v>
      </c>
      <c r="J50" s="192">
        <v>2417</v>
      </c>
      <c r="K50" s="192">
        <v>7472113.0839999998</v>
      </c>
    </row>
    <row r="51" spans="1:11" x14ac:dyDescent="0.25">
      <c r="A51" s="162" t="s">
        <v>511</v>
      </c>
      <c r="B51" s="192">
        <v>9913</v>
      </c>
      <c r="C51" s="192">
        <v>69084502.772</v>
      </c>
      <c r="D51" s="192">
        <v>1936</v>
      </c>
      <c r="E51" s="192">
        <v>13389934.68</v>
      </c>
      <c r="F51" s="192">
        <v>516</v>
      </c>
      <c r="G51" s="192">
        <v>3507003.4569999999</v>
      </c>
      <c r="H51" s="192">
        <v>1813</v>
      </c>
      <c r="I51" s="192">
        <v>12644098.02</v>
      </c>
      <c r="J51" s="192">
        <v>830</v>
      </c>
      <c r="K51" s="192">
        <v>5791124.3689999999</v>
      </c>
    </row>
    <row r="52" spans="1:11" x14ac:dyDescent="0.25">
      <c r="A52" s="162" t="s">
        <v>512</v>
      </c>
      <c r="B52" s="192">
        <v>6704</v>
      </c>
      <c r="C52" s="192">
        <v>103049304.678</v>
      </c>
      <c r="D52" s="192">
        <v>1205</v>
      </c>
      <c r="E52" s="192">
        <v>18471868.327</v>
      </c>
      <c r="F52" s="192">
        <v>281</v>
      </c>
      <c r="G52" s="192">
        <v>4359182.2910000002</v>
      </c>
      <c r="H52" s="192">
        <v>1025</v>
      </c>
      <c r="I52" s="192">
        <v>15781444.062999999</v>
      </c>
      <c r="J52" s="192">
        <v>501</v>
      </c>
      <c r="K52" s="192">
        <v>7563686.6919999998</v>
      </c>
    </row>
    <row r="53" spans="1:11" x14ac:dyDescent="0.25">
      <c r="A53" s="162" t="s">
        <v>513</v>
      </c>
      <c r="B53" s="192">
        <v>2698</v>
      </c>
      <c r="C53" s="192">
        <v>94367092.070999995</v>
      </c>
      <c r="D53" s="192">
        <v>408</v>
      </c>
      <c r="E53" s="192">
        <v>14073716.669</v>
      </c>
      <c r="F53" s="192">
        <v>123</v>
      </c>
      <c r="G53" s="192">
        <v>4393854.4019999998</v>
      </c>
      <c r="H53" s="192">
        <v>356</v>
      </c>
      <c r="I53" s="192">
        <v>12383860.648</v>
      </c>
      <c r="J53" s="192">
        <v>159</v>
      </c>
      <c r="K53" s="192">
        <v>5487302.8810000001</v>
      </c>
    </row>
    <row r="54" spans="1:11" x14ac:dyDescent="0.25">
      <c r="A54" s="162" t="s">
        <v>3264</v>
      </c>
      <c r="B54" s="192">
        <v>1461</v>
      </c>
      <c r="C54" s="192">
        <v>102325089.39</v>
      </c>
      <c r="D54" s="192">
        <v>236</v>
      </c>
      <c r="E54" s="192">
        <v>16526180.673</v>
      </c>
      <c r="F54" s="192">
        <v>58</v>
      </c>
      <c r="G54" s="192">
        <v>3931031.56</v>
      </c>
      <c r="H54" s="192">
        <v>156</v>
      </c>
      <c r="I54" s="192">
        <v>10595258.569</v>
      </c>
      <c r="J54" s="192">
        <v>84</v>
      </c>
      <c r="K54" s="192">
        <v>5836564.3200000003</v>
      </c>
    </row>
    <row r="55" spans="1:11" x14ac:dyDescent="0.25">
      <c r="A55" s="162" t="s">
        <v>3265</v>
      </c>
      <c r="B55" s="192">
        <v>937</v>
      </c>
      <c r="C55" s="192">
        <v>143131396.91499999</v>
      </c>
      <c r="D55" s="192">
        <v>126</v>
      </c>
      <c r="E55" s="192">
        <v>18817068.907000002</v>
      </c>
      <c r="F55" s="192">
        <v>45</v>
      </c>
      <c r="G55" s="192">
        <v>6958340.1469999999</v>
      </c>
      <c r="H55" s="192">
        <v>76</v>
      </c>
      <c r="I55" s="192">
        <v>10671124.210000001</v>
      </c>
      <c r="J55" s="192">
        <v>44</v>
      </c>
      <c r="K55" s="192">
        <v>6587856.9850000003</v>
      </c>
    </row>
    <row r="56" spans="1:11" x14ac:dyDescent="0.25">
      <c r="A56" s="162" t="s">
        <v>3266</v>
      </c>
      <c r="B56" s="192">
        <v>334</v>
      </c>
      <c r="C56" s="192">
        <v>117545090.61399999</v>
      </c>
      <c r="D56" s="192">
        <v>59</v>
      </c>
      <c r="E56" s="192">
        <v>20893457.693999998</v>
      </c>
      <c r="F56" s="192">
        <v>11</v>
      </c>
      <c r="G56" s="192">
        <v>3907329.0449999999</v>
      </c>
      <c r="H56" s="192">
        <v>16</v>
      </c>
      <c r="I56" s="192">
        <v>6012381.1409999998</v>
      </c>
      <c r="J56" s="359" t="s">
        <v>3379</v>
      </c>
      <c r="K56" s="359" t="s">
        <v>3379</v>
      </c>
    </row>
    <row r="57" spans="1:11" x14ac:dyDescent="0.25">
      <c r="A57" s="162" t="s">
        <v>3267</v>
      </c>
      <c r="B57" s="192">
        <v>174</v>
      </c>
      <c r="C57" s="192">
        <v>117400314.123</v>
      </c>
      <c r="D57" s="192">
        <v>24</v>
      </c>
      <c r="E57" s="192">
        <v>16329956.375</v>
      </c>
      <c r="F57" s="192">
        <v>6</v>
      </c>
      <c r="G57" s="192">
        <v>3538222.537</v>
      </c>
      <c r="H57" s="192">
        <v>4</v>
      </c>
      <c r="I57" s="192">
        <v>2277630.9849999999</v>
      </c>
      <c r="J57" s="192">
        <v>6</v>
      </c>
      <c r="K57" s="192">
        <v>4022595.605</v>
      </c>
    </row>
    <row r="58" spans="1:11" x14ac:dyDescent="0.25">
      <c r="A58" s="162" t="s">
        <v>3268</v>
      </c>
      <c r="B58" s="192">
        <v>129</v>
      </c>
      <c r="C58" s="192">
        <v>443013855.46600002</v>
      </c>
      <c r="D58" s="192">
        <v>16</v>
      </c>
      <c r="E58" s="192">
        <v>59792096.061999999</v>
      </c>
      <c r="F58" s="192">
        <v>13</v>
      </c>
      <c r="G58" s="192">
        <v>28741582.607000001</v>
      </c>
      <c r="H58" s="192">
        <v>8</v>
      </c>
      <c r="I58" s="192">
        <v>13279570.734999999</v>
      </c>
      <c r="J58" s="359" t="s">
        <v>3379</v>
      </c>
      <c r="K58" s="359" t="s">
        <v>3379</v>
      </c>
    </row>
    <row r="59" spans="1:11" x14ac:dyDescent="0.25">
      <c r="A59" s="163" t="s">
        <v>3247</v>
      </c>
      <c r="B59" s="192">
        <v>668241</v>
      </c>
      <c r="C59" s="192">
        <v>1422678356.029</v>
      </c>
      <c r="D59" s="192">
        <v>155164</v>
      </c>
      <c r="E59" s="192">
        <v>229540203.442</v>
      </c>
      <c r="F59" s="192">
        <v>34744</v>
      </c>
      <c r="G59" s="192">
        <v>72529907.164000005</v>
      </c>
      <c r="H59" s="192">
        <v>148847</v>
      </c>
      <c r="I59" s="192">
        <v>130714133.92299999</v>
      </c>
      <c r="J59" s="192">
        <v>65261</v>
      </c>
      <c r="K59" s="192">
        <v>66176623.564000003</v>
      </c>
    </row>
    <row r="60" spans="1:11" x14ac:dyDescent="0.25">
      <c r="B60" s="164"/>
      <c r="C60" s="164"/>
      <c r="D60" s="165"/>
      <c r="E60" s="165"/>
      <c r="F60" s="155"/>
      <c r="G60" s="154"/>
      <c r="H60" s="154"/>
      <c r="I60" s="154"/>
      <c r="J60" s="154"/>
      <c r="K60" s="154"/>
    </row>
    <row r="61" spans="1:11" x14ac:dyDescent="0.25">
      <c r="B61" s="509" t="s">
        <v>3258</v>
      </c>
      <c r="C61" s="512"/>
      <c r="D61" s="509" t="s">
        <v>3259</v>
      </c>
      <c r="E61" s="510"/>
      <c r="F61" s="154"/>
      <c r="G61" s="154"/>
      <c r="H61" s="154"/>
      <c r="I61" s="154"/>
      <c r="J61" s="154"/>
      <c r="K61" s="154"/>
    </row>
    <row r="62" spans="1:11" x14ac:dyDescent="0.25">
      <c r="A62" s="162" t="s">
        <v>3242</v>
      </c>
      <c r="B62" s="192">
        <v>30085</v>
      </c>
      <c r="C62" s="192">
        <v>961740.04799999995</v>
      </c>
      <c r="D62" s="192">
        <v>20076</v>
      </c>
      <c r="E62" s="192">
        <v>652635.09100000001</v>
      </c>
      <c r="F62" s="192"/>
      <c r="G62" s="192"/>
      <c r="H62" s="192"/>
      <c r="I62" s="192"/>
      <c r="J62" s="192"/>
      <c r="K62" s="192"/>
    </row>
    <row r="63" spans="1:11" x14ac:dyDescent="0.25">
      <c r="A63" s="162" t="s">
        <v>3243</v>
      </c>
      <c r="B63" s="192">
        <v>22732</v>
      </c>
      <c r="C63" s="192">
        <v>1634991.173</v>
      </c>
      <c r="D63" s="192">
        <v>15614</v>
      </c>
      <c r="E63" s="192">
        <v>1116930.872</v>
      </c>
      <c r="F63" s="192"/>
      <c r="G63" s="192"/>
      <c r="H63" s="192"/>
      <c r="I63" s="192"/>
      <c r="J63" s="192"/>
      <c r="K63" s="192"/>
    </row>
    <row r="64" spans="1:11" x14ac:dyDescent="0.25">
      <c r="A64" s="162" t="s">
        <v>3244</v>
      </c>
      <c r="B64" s="192">
        <v>25669</v>
      </c>
      <c r="C64" s="192">
        <v>4113785.0449999999</v>
      </c>
      <c r="D64" s="192">
        <v>16425</v>
      </c>
      <c r="E64" s="192">
        <v>2614388.5</v>
      </c>
      <c r="F64" s="192"/>
      <c r="G64" s="192"/>
      <c r="H64" s="192"/>
      <c r="I64" s="192"/>
      <c r="J64" s="192"/>
      <c r="K64" s="192"/>
    </row>
    <row r="65" spans="1:11" x14ac:dyDescent="0.25">
      <c r="A65" s="162" t="s">
        <v>3245</v>
      </c>
      <c r="B65" s="192">
        <v>14125</v>
      </c>
      <c r="C65" s="192">
        <v>4996000.4639999997</v>
      </c>
      <c r="D65" s="192">
        <v>8534</v>
      </c>
      <c r="E65" s="192">
        <v>3003401.11</v>
      </c>
      <c r="F65" s="192"/>
      <c r="G65" s="192"/>
      <c r="H65" s="192"/>
      <c r="I65" s="192"/>
      <c r="J65" s="192"/>
      <c r="K65" s="192"/>
    </row>
    <row r="66" spans="1:11" x14ac:dyDescent="0.25">
      <c r="A66" s="162" t="s">
        <v>3246</v>
      </c>
      <c r="B66" s="192">
        <v>9615</v>
      </c>
      <c r="C66" s="192">
        <v>6755007.9119999995</v>
      </c>
      <c r="D66" s="192">
        <v>5521</v>
      </c>
      <c r="E66" s="192">
        <v>3868215.6860000002</v>
      </c>
      <c r="F66" s="192"/>
      <c r="G66" s="192"/>
      <c r="H66" s="192"/>
      <c r="I66" s="192"/>
      <c r="J66" s="192"/>
      <c r="K66" s="192"/>
    </row>
    <row r="67" spans="1:11" x14ac:dyDescent="0.25">
      <c r="A67" s="162" t="s">
        <v>509</v>
      </c>
      <c r="B67" s="192">
        <v>5995</v>
      </c>
      <c r="C67" s="192">
        <v>8393994.7090000007</v>
      </c>
      <c r="D67" s="192">
        <v>3325</v>
      </c>
      <c r="E67" s="192">
        <v>4657936.7520000003</v>
      </c>
      <c r="F67" s="192"/>
      <c r="G67" s="192"/>
      <c r="H67" s="192"/>
      <c r="I67" s="192"/>
      <c r="J67" s="192"/>
      <c r="K67" s="192"/>
    </row>
    <row r="68" spans="1:11" x14ac:dyDescent="0.25">
      <c r="A68" s="162" t="s">
        <v>510</v>
      </c>
      <c r="B68" s="192">
        <v>3958</v>
      </c>
      <c r="C68" s="192">
        <v>12281012.245999999</v>
      </c>
      <c r="D68" s="192">
        <v>2621</v>
      </c>
      <c r="E68" s="192">
        <v>8148302.0439999998</v>
      </c>
      <c r="F68" s="192"/>
      <c r="G68" s="192"/>
      <c r="H68" s="192"/>
      <c r="I68" s="192"/>
      <c r="J68" s="192"/>
      <c r="K68" s="192"/>
    </row>
    <row r="69" spans="1:11" x14ac:dyDescent="0.25">
      <c r="A69" s="162" t="s">
        <v>511</v>
      </c>
      <c r="B69" s="192">
        <v>1548</v>
      </c>
      <c r="C69" s="192">
        <v>10775650.592</v>
      </c>
      <c r="D69" s="192">
        <v>1023</v>
      </c>
      <c r="E69" s="192">
        <v>7091149.6579999998</v>
      </c>
      <c r="F69" s="192"/>
      <c r="G69" s="192"/>
      <c r="H69" s="192"/>
      <c r="I69" s="192"/>
      <c r="J69" s="192"/>
      <c r="K69" s="192"/>
    </row>
    <row r="70" spans="1:11" x14ac:dyDescent="0.25">
      <c r="A70" s="162" t="s">
        <v>512</v>
      </c>
      <c r="B70" s="192">
        <v>945</v>
      </c>
      <c r="C70" s="192">
        <v>14318394.146</v>
      </c>
      <c r="D70" s="192">
        <v>520</v>
      </c>
      <c r="E70" s="192">
        <v>7922068.3439999996</v>
      </c>
      <c r="F70" s="192"/>
      <c r="G70" s="192"/>
      <c r="H70" s="192"/>
      <c r="I70" s="192"/>
      <c r="J70" s="192"/>
      <c r="K70" s="192"/>
    </row>
    <row r="71" spans="1:11" x14ac:dyDescent="0.25">
      <c r="A71" s="162" t="s">
        <v>513</v>
      </c>
      <c r="B71" s="192">
        <v>362</v>
      </c>
      <c r="C71" s="192">
        <v>12656662.959000001</v>
      </c>
      <c r="D71" s="192">
        <v>196</v>
      </c>
      <c r="E71" s="192">
        <v>6857705.4210000001</v>
      </c>
      <c r="F71" s="192"/>
      <c r="G71" s="192"/>
      <c r="H71" s="192"/>
      <c r="I71" s="192"/>
      <c r="J71" s="192"/>
      <c r="K71" s="192"/>
    </row>
    <row r="72" spans="1:11" x14ac:dyDescent="0.25">
      <c r="A72" s="162" t="s">
        <v>3264</v>
      </c>
      <c r="B72" s="192">
        <v>190</v>
      </c>
      <c r="C72" s="192">
        <v>13405820.137</v>
      </c>
      <c r="D72" s="192">
        <v>68</v>
      </c>
      <c r="E72" s="192">
        <v>4675465.1490000002</v>
      </c>
      <c r="F72" s="192"/>
      <c r="G72" s="192"/>
      <c r="H72" s="192"/>
      <c r="I72" s="192"/>
      <c r="J72" s="192"/>
      <c r="K72" s="192"/>
    </row>
    <row r="73" spans="1:11" x14ac:dyDescent="0.25">
      <c r="A73" s="162" t="s">
        <v>3265</v>
      </c>
      <c r="B73" s="192">
        <v>124</v>
      </c>
      <c r="C73" s="192">
        <v>19177699.350000001</v>
      </c>
      <c r="D73" s="192">
        <v>28</v>
      </c>
      <c r="E73" s="192">
        <v>4166017.9210000001</v>
      </c>
      <c r="F73" s="192"/>
      <c r="G73" s="192"/>
      <c r="H73" s="192"/>
      <c r="I73" s="192"/>
      <c r="J73" s="192"/>
      <c r="K73" s="192"/>
    </row>
    <row r="74" spans="1:11" x14ac:dyDescent="0.25">
      <c r="A74" s="162" t="s">
        <v>3266</v>
      </c>
      <c r="B74" s="192">
        <v>33</v>
      </c>
      <c r="C74" s="192">
        <v>11528008.693</v>
      </c>
      <c r="D74" s="359" t="s">
        <v>3379</v>
      </c>
      <c r="E74" s="359" t="s">
        <v>3379</v>
      </c>
      <c r="F74" s="192"/>
      <c r="G74" s="192"/>
      <c r="H74" s="192"/>
      <c r="I74" s="192"/>
      <c r="J74" s="192"/>
      <c r="K74" s="192"/>
    </row>
    <row r="75" spans="1:11" x14ac:dyDescent="0.25">
      <c r="A75" s="162" t="s">
        <v>3267</v>
      </c>
      <c r="B75" s="192">
        <v>22</v>
      </c>
      <c r="C75" s="192">
        <v>15701501.804</v>
      </c>
      <c r="D75" s="192">
        <v>4</v>
      </c>
      <c r="E75" s="192">
        <v>2557456.85</v>
      </c>
      <c r="F75" s="192"/>
      <c r="G75" s="192"/>
      <c r="H75" s="192"/>
      <c r="I75" s="192"/>
      <c r="J75" s="192"/>
      <c r="K75" s="192"/>
    </row>
    <row r="76" spans="1:11" x14ac:dyDescent="0.25">
      <c r="A76" s="162" t="s">
        <v>3268</v>
      </c>
      <c r="B76" s="192">
        <v>11</v>
      </c>
      <c r="C76" s="192">
        <v>24428924.892999999</v>
      </c>
      <c r="D76" s="359" t="s">
        <v>3379</v>
      </c>
      <c r="E76" s="359" t="s">
        <v>3379</v>
      </c>
      <c r="F76" s="192"/>
      <c r="G76" s="192"/>
      <c r="H76" s="192"/>
      <c r="I76" s="192"/>
      <c r="J76" s="192"/>
      <c r="K76" s="192"/>
    </row>
    <row r="77" spans="1:11" x14ac:dyDescent="0.25">
      <c r="A77" s="163" t="s">
        <v>3247</v>
      </c>
      <c r="B77" s="192">
        <v>115414</v>
      </c>
      <c r="C77" s="192">
        <v>161129194.171</v>
      </c>
      <c r="D77" s="192">
        <v>73964</v>
      </c>
      <c r="E77" s="192">
        <v>60973895.375</v>
      </c>
      <c r="F77" s="192"/>
      <c r="G77" s="192"/>
      <c r="H77" s="192"/>
      <c r="I77" s="192"/>
      <c r="J77" s="192"/>
      <c r="K77" s="192"/>
    </row>
    <row r="78" spans="1:11" x14ac:dyDescent="0.25">
      <c r="B78" s="165"/>
      <c r="C78" s="165"/>
      <c r="D78" s="165"/>
      <c r="E78" s="165"/>
      <c r="F78" s="165"/>
      <c r="G78" s="165"/>
      <c r="H78" s="165"/>
      <c r="I78" s="165"/>
      <c r="J78" s="165"/>
      <c r="K78" s="165"/>
    </row>
    <row r="79" spans="1:11" x14ac:dyDescent="0.25">
      <c r="A79" s="13" t="s">
        <v>3285</v>
      </c>
      <c r="B79" s="153"/>
    </row>
    <row r="80" spans="1:11" x14ac:dyDescent="0.25">
      <c r="A80" s="13" t="s">
        <v>3286</v>
      </c>
      <c r="B80" s="166"/>
      <c r="C80" s="166"/>
      <c r="D80" s="166"/>
      <c r="E80" s="166"/>
      <c r="F80" s="166"/>
      <c r="G80" s="166"/>
      <c r="H80" s="166"/>
      <c r="I80" s="166"/>
      <c r="J80" s="166"/>
      <c r="K80" s="166"/>
    </row>
  </sheetData>
  <mergeCells count="20">
    <mergeCell ref="B61:C61"/>
    <mergeCell ref="D61:E61"/>
    <mergeCell ref="B25:C25"/>
    <mergeCell ref="D25:E25"/>
    <mergeCell ref="F25:G25"/>
    <mergeCell ref="H25:I25"/>
    <mergeCell ref="J25:K25"/>
    <mergeCell ref="A2:K2"/>
    <mergeCell ref="B43:C43"/>
    <mergeCell ref="D43:E43"/>
    <mergeCell ref="F43:G43"/>
    <mergeCell ref="H43:I43"/>
    <mergeCell ref="J43:K43"/>
    <mergeCell ref="B7:C7"/>
    <mergeCell ref="D7:E7"/>
    <mergeCell ref="F7:G7"/>
    <mergeCell ref="H7:I7"/>
    <mergeCell ref="J7:K7"/>
    <mergeCell ref="A3:D3"/>
    <mergeCell ref="I3:K3"/>
  </mergeCells>
  <conditionalFormatting sqref="D76:E76 D74:E74 J58:K58 J56:K56 H40:I40 H38:I38">
    <cfRule type="cellIs" dxfId="28" priority="1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50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1" enableFormatConditionsCalculation="0">
    <tabColor rgb="FF92D050"/>
    <pageSetUpPr fitToPage="1"/>
  </sheetPr>
  <dimension ref="A1:CX75"/>
  <sheetViews>
    <sheetView zoomScale="75" zoomScaleNormal="75" zoomScaleSheetLayoutView="80" zoomScalePageLayoutView="90" workbookViewId="0"/>
  </sheetViews>
  <sheetFormatPr baseColWidth="10" defaultColWidth="11.42578125" defaultRowHeight="12.75" x14ac:dyDescent="0.2"/>
  <cols>
    <col min="1" max="1" width="30.5703125" style="106" customWidth="1"/>
    <col min="2" max="2" width="14.7109375" style="106" customWidth="1"/>
    <col min="3" max="3" width="16.85546875" style="106" customWidth="1"/>
    <col min="4" max="4" width="14.5703125" style="106" customWidth="1"/>
    <col min="5" max="5" width="16.85546875" style="106" customWidth="1"/>
    <col min="6" max="6" width="14.5703125" style="106" customWidth="1"/>
    <col min="7" max="7" width="16.85546875" style="106" customWidth="1"/>
    <col min="8" max="8" width="14.5703125" style="106" customWidth="1"/>
    <col min="9" max="9" width="16.85546875" style="106" customWidth="1"/>
    <col min="10" max="16384" width="11.42578125" style="106"/>
  </cols>
  <sheetData>
    <row r="1" spans="1:102" ht="18" customHeight="1" x14ac:dyDescent="0.2">
      <c r="A1" s="311" t="s">
        <v>2914</v>
      </c>
      <c r="B1" s="311"/>
      <c r="C1" s="311"/>
      <c r="D1" s="311"/>
      <c r="E1" s="311"/>
      <c r="F1" s="311"/>
      <c r="G1" s="311"/>
      <c r="H1" s="311"/>
      <c r="I1" s="311"/>
      <c r="J1" s="372"/>
      <c r="K1" s="372"/>
      <c r="L1" s="372"/>
      <c r="M1" s="372"/>
      <c r="N1" s="372"/>
      <c r="O1" s="372"/>
      <c r="P1" s="372"/>
      <c r="Q1" s="372"/>
      <c r="R1" s="372"/>
      <c r="S1" s="372"/>
      <c r="T1" s="372"/>
      <c r="U1" s="372"/>
      <c r="V1" s="372"/>
      <c r="W1" s="372"/>
      <c r="X1" s="372"/>
      <c r="Y1" s="372"/>
      <c r="Z1" s="372"/>
      <c r="AA1" s="372"/>
      <c r="AB1" s="372"/>
      <c r="AC1" s="372"/>
      <c r="AD1" s="372"/>
      <c r="AE1" s="372"/>
      <c r="AF1" s="372"/>
      <c r="AG1" s="372"/>
      <c r="AH1" s="372"/>
      <c r="AI1" s="372"/>
      <c r="AJ1" s="372"/>
      <c r="AK1" s="372"/>
      <c r="AL1" s="372"/>
      <c r="AM1" s="372"/>
      <c r="AN1" s="372"/>
      <c r="AO1" s="372"/>
      <c r="AP1" s="372"/>
      <c r="AQ1" s="372"/>
      <c r="AR1" s="372"/>
      <c r="AS1" s="372"/>
      <c r="AT1" s="372"/>
      <c r="AU1" s="372"/>
      <c r="AV1" s="372"/>
      <c r="AW1" s="372"/>
      <c r="AX1" s="372"/>
      <c r="AY1" s="372"/>
      <c r="AZ1" s="372"/>
      <c r="BA1" s="372"/>
      <c r="BB1" s="372"/>
      <c r="BC1" s="372"/>
      <c r="BD1" s="372"/>
      <c r="BE1" s="372"/>
      <c r="BF1" s="372"/>
      <c r="BG1" s="372"/>
      <c r="BH1" s="372"/>
      <c r="BI1" s="372"/>
      <c r="BJ1" s="372"/>
      <c r="BK1" s="372"/>
      <c r="BL1" s="372"/>
      <c r="BM1" s="372"/>
      <c r="BN1" s="372"/>
      <c r="BO1" s="372"/>
      <c r="BP1" s="372"/>
      <c r="BQ1" s="372"/>
      <c r="BR1" s="372"/>
      <c r="BS1" s="372"/>
      <c r="BT1" s="372"/>
      <c r="BU1" s="372"/>
      <c r="BV1" s="372"/>
      <c r="BW1" s="372"/>
      <c r="BX1" s="372"/>
      <c r="BY1" s="372"/>
      <c r="BZ1" s="372"/>
      <c r="CA1" s="372"/>
      <c r="CB1" s="372"/>
      <c r="CC1" s="372"/>
      <c r="CD1" s="372"/>
      <c r="CE1" s="372"/>
      <c r="CF1" s="372"/>
      <c r="CG1" s="372"/>
      <c r="CH1" s="372"/>
      <c r="CI1" s="372"/>
      <c r="CJ1" s="372"/>
      <c r="CK1" s="372"/>
      <c r="CL1" s="372"/>
      <c r="CM1" s="372"/>
      <c r="CN1" s="372"/>
      <c r="CO1" s="372"/>
      <c r="CP1" s="372"/>
      <c r="CQ1" s="372"/>
      <c r="CR1" s="372"/>
      <c r="CS1" s="372"/>
      <c r="CT1" s="372"/>
      <c r="CU1" s="372"/>
      <c r="CV1" s="372"/>
      <c r="CW1" s="372"/>
      <c r="CX1" s="372"/>
    </row>
    <row r="2" spans="1:102" ht="24" customHeight="1" x14ac:dyDescent="0.2">
      <c r="A2" s="474" t="s">
        <v>3431</v>
      </c>
      <c r="B2" s="474"/>
      <c r="C2" s="474"/>
      <c r="D2" s="474"/>
      <c r="E2" s="474"/>
      <c r="F2" s="474"/>
      <c r="G2" s="475"/>
      <c r="H2" s="475"/>
      <c r="I2" s="475"/>
      <c r="J2" s="190"/>
    </row>
    <row r="3" spans="1:102" ht="15.75" x14ac:dyDescent="0.25">
      <c r="A3" s="517"/>
      <c r="B3" s="517"/>
      <c r="C3" s="517"/>
      <c r="D3" s="517"/>
      <c r="E3" s="394"/>
      <c r="F3" s="394"/>
      <c r="G3" s="394"/>
      <c r="H3" s="394"/>
      <c r="I3" s="389"/>
      <c r="J3" s="389"/>
      <c r="K3" s="389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2"/>
      <c r="AA3" s="372"/>
      <c r="AB3" s="372"/>
      <c r="AC3" s="372"/>
      <c r="AD3" s="372"/>
      <c r="AE3" s="372"/>
      <c r="AF3" s="372"/>
      <c r="AG3" s="372"/>
      <c r="AH3" s="372"/>
      <c r="AI3" s="372"/>
      <c r="AJ3" s="372"/>
      <c r="AK3" s="372"/>
      <c r="AL3" s="372"/>
      <c r="AM3" s="372"/>
      <c r="AN3" s="372"/>
      <c r="AO3" s="372"/>
      <c r="AP3" s="372"/>
      <c r="AQ3" s="372"/>
      <c r="AR3" s="372"/>
      <c r="AS3" s="372"/>
      <c r="AT3" s="372"/>
      <c r="AU3" s="372"/>
      <c r="AV3" s="372"/>
      <c r="AW3" s="372"/>
      <c r="AX3" s="372"/>
      <c r="AY3" s="372"/>
      <c r="AZ3" s="372"/>
      <c r="BA3" s="372"/>
      <c r="BB3" s="372"/>
      <c r="BC3" s="372"/>
      <c r="BD3" s="372"/>
      <c r="BE3" s="372"/>
      <c r="BF3" s="372"/>
      <c r="BG3" s="372"/>
      <c r="BH3" s="372"/>
      <c r="BI3" s="372"/>
      <c r="BJ3" s="372"/>
      <c r="BK3" s="372"/>
      <c r="BL3" s="372"/>
      <c r="BM3" s="372"/>
      <c r="BN3" s="372"/>
      <c r="BO3" s="372"/>
      <c r="BP3" s="372"/>
      <c r="BQ3" s="372"/>
    </row>
    <row r="4" spans="1:102" ht="46.5" customHeight="1" x14ac:dyDescent="0.2">
      <c r="A4" s="515" t="s">
        <v>2915</v>
      </c>
      <c r="B4" s="40" t="s">
        <v>3301</v>
      </c>
      <c r="C4" s="40" t="s">
        <v>3302</v>
      </c>
      <c r="D4" s="40" t="s">
        <v>3301</v>
      </c>
      <c r="E4" s="40" t="s">
        <v>3302</v>
      </c>
      <c r="F4" s="40" t="s">
        <v>3301</v>
      </c>
      <c r="G4" s="40" t="s">
        <v>3302</v>
      </c>
      <c r="H4" s="40" t="s">
        <v>3301</v>
      </c>
      <c r="I4" s="41" t="s">
        <v>3302</v>
      </c>
      <c r="J4" s="195"/>
    </row>
    <row r="5" spans="1:102" ht="17.25" customHeight="1" x14ac:dyDescent="0.25">
      <c r="A5" s="516"/>
      <c r="B5" s="42" t="s">
        <v>1412</v>
      </c>
      <c r="C5" s="76" t="s">
        <v>814</v>
      </c>
      <c r="D5" s="42" t="s">
        <v>1412</v>
      </c>
      <c r="E5" s="76" t="s">
        <v>814</v>
      </c>
      <c r="F5" s="42" t="s">
        <v>1412</v>
      </c>
      <c r="G5" s="76" t="s">
        <v>814</v>
      </c>
      <c r="H5" s="42" t="s">
        <v>1412</v>
      </c>
      <c r="I5" s="76" t="s">
        <v>814</v>
      </c>
    </row>
    <row r="6" spans="1:102" ht="45" customHeight="1" x14ac:dyDescent="0.25">
      <c r="A6" s="83"/>
      <c r="B6" s="466" t="s">
        <v>1174</v>
      </c>
      <c r="C6" s="442"/>
      <c r="D6" s="466" t="s">
        <v>1175</v>
      </c>
      <c r="E6" s="442"/>
      <c r="F6" s="466" t="s">
        <v>1176</v>
      </c>
      <c r="G6" s="442"/>
      <c r="H6" s="466" t="s">
        <v>1177</v>
      </c>
      <c r="I6" s="442"/>
    </row>
    <row r="7" spans="1:102" ht="15" x14ac:dyDescent="0.25">
      <c r="A7" s="3" t="s">
        <v>1570</v>
      </c>
      <c r="B7" s="191">
        <v>2176944</v>
      </c>
      <c r="C7" s="191">
        <v>585569774.93599999</v>
      </c>
      <c r="D7" s="191">
        <v>78822</v>
      </c>
      <c r="E7" s="191">
        <v>16990999.239999998</v>
      </c>
      <c r="F7" s="359" t="s">
        <v>3379</v>
      </c>
      <c r="G7" s="359" t="s">
        <v>3379</v>
      </c>
      <c r="H7" s="191">
        <v>114622</v>
      </c>
      <c r="I7" s="191">
        <v>53482676.075000003</v>
      </c>
      <c r="J7" s="351"/>
    </row>
    <row r="8" spans="1:102" ht="15" x14ac:dyDescent="0.25">
      <c r="A8" s="16" t="s">
        <v>2916</v>
      </c>
      <c r="B8" s="191"/>
      <c r="C8" s="191"/>
      <c r="D8" s="191"/>
      <c r="E8" s="191"/>
      <c r="F8" s="191"/>
      <c r="G8" s="191"/>
      <c r="H8" s="191"/>
      <c r="I8" s="191"/>
    </row>
    <row r="9" spans="1:102" ht="15" x14ac:dyDescent="0.25">
      <c r="A9" s="3" t="s">
        <v>2917</v>
      </c>
      <c r="B9" s="191">
        <v>274677</v>
      </c>
      <c r="C9" s="191">
        <v>194457514.208</v>
      </c>
      <c r="D9" s="191">
        <v>14076</v>
      </c>
      <c r="E9" s="191">
        <v>5563863.7680000002</v>
      </c>
      <c r="F9" s="191">
        <v>79</v>
      </c>
      <c r="G9" s="191">
        <v>835296.14300000004</v>
      </c>
      <c r="H9" s="191">
        <v>10272</v>
      </c>
      <c r="I9" s="191">
        <v>28806922.331</v>
      </c>
    </row>
    <row r="10" spans="1:102" ht="15" x14ac:dyDescent="0.25">
      <c r="A10" s="16" t="s">
        <v>2918</v>
      </c>
      <c r="B10" s="191"/>
      <c r="C10" s="191"/>
      <c r="D10" s="191"/>
      <c r="E10" s="191"/>
      <c r="F10" s="191"/>
      <c r="G10" s="191"/>
      <c r="H10" s="191"/>
      <c r="I10" s="191"/>
    </row>
    <row r="11" spans="1:102" ht="15" x14ac:dyDescent="0.25">
      <c r="A11" s="3" t="s">
        <v>2919</v>
      </c>
      <c r="B11" s="191">
        <v>161158</v>
      </c>
      <c r="C11" s="191">
        <v>1364755116.3469999</v>
      </c>
      <c r="D11" s="191">
        <v>2533</v>
      </c>
      <c r="E11" s="191">
        <v>4483322.8279999997</v>
      </c>
      <c r="F11" s="191">
        <v>680</v>
      </c>
      <c r="G11" s="191">
        <v>7574604.8430000003</v>
      </c>
      <c r="H11" s="191">
        <v>23962</v>
      </c>
      <c r="I11" s="191">
        <v>467255464.852</v>
      </c>
    </row>
    <row r="12" spans="1:102" ht="15" x14ac:dyDescent="0.25">
      <c r="A12" s="16" t="s">
        <v>1797</v>
      </c>
      <c r="B12" s="191"/>
      <c r="C12" s="191"/>
      <c r="D12" s="191"/>
      <c r="E12" s="191"/>
      <c r="F12" s="191"/>
      <c r="G12" s="191"/>
      <c r="H12" s="191"/>
      <c r="I12" s="191"/>
    </row>
    <row r="13" spans="1:102" ht="15" x14ac:dyDescent="0.25">
      <c r="A13" s="3" t="s">
        <v>1798</v>
      </c>
      <c r="B13" s="191">
        <v>8219</v>
      </c>
      <c r="C13" s="191">
        <v>1064290616.112</v>
      </c>
      <c r="D13" s="191">
        <v>87</v>
      </c>
      <c r="E13" s="191">
        <v>1529043.345</v>
      </c>
      <c r="F13" s="191">
        <v>33</v>
      </c>
      <c r="G13" s="191">
        <v>3805056.4369999999</v>
      </c>
      <c r="H13" s="191">
        <v>1222</v>
      </c>
      <c r="I13" s="191">
        <v>627310999.83899999</v>
      </c>
    </row>
    <row r="14" spans="1:102" ht="15" x14ac:dyDescent="0.25">
      <c r="A14" s="16" t="s">
        <v>1799</v>
      </c>
      <c r="B14" s="191"/>
      <c r="C14" s="191"/>
      <c r="D14" s="191"/>
      <c r="E14" s="191"/>
      <c r="F14" s="191"/>
      <c r="G14" s="191"/>
      <c r="H14" s="191"/>
      <c r="I14" s="191"/>
    </row>
    <row r="15" spans="1:102" ht="15" x14ac:dyDescent="0.25">
      <c r="A15" s="77" t="s">
        <v>1800</v>
      </c>
      <c r="B15" s="191">
        <v>566049</v>
      </c>
      <c r="C15" s="191">
        <v>2347185056.2659998</v>
      </c>
      <c r="D15" s="191">
        <v>3544</v>
      </c>
      <c r="E15" s="191">
        <v>7379775.4800000004</v>
      </c>
      <c r="F15" s="191">
        <v>767</v>
      </c>
      <c r="G15" s="191">
        <v>3587228.5950000002</v>
      </c>
      <c r="H15" s="191">
        <v>74455</v>
      </c>
      <c r="I15" s="191">
        <v>839957026.15499997</v>
      </c>
    </row>
    <row r="16" spans="1:102" ht="15" x14ac:dyDescent="0.25">
      <c r="A16" s="16" t="s">
        <v>2920</v>
      </c>
      <c r="B16" s="191"/>
      <c r="C16" s="191"/>
      <c r="D16" s="191"/>
      <c r="E16" s="191"/>
      <c r="F16" s="191"/>
      <c r="G16" s="191"/>
      <c r="H16" s="191"/>
      <c r="I16" s="191"/>
    </row>
    <row r="17" spans="1:9" s="195" customFormat="1" ht="15" x14ac:dyDescent="0.25">
      <c r="A17" s="77" t="s">
        <v>2921</v>
      </c>
      <c r="B17" s="191">
        <v>5597</v>
      </c>
      <c r="C17" s="191">
        <v>67735428.179000005</v>
      </c>
      <c r="D17" s="191">
        <v>1082</v>
      </c>
      <c r="E17" s="191">
        <v>2940719.0520000001</v>
      </c>
      <c r="F17" s="191" t="s">
        <v>3282</v>
      </c>
      <c r="G17" s="191" t="s">
        <v>3282</v>
      </c>
      <c r="H17" s="191">
        <v>489</v>
      </c>
      <c r="I17" s="191">
        <v>11857666.797</v>
      </c>
    </row>
    <row r="18" spans="1:9" ht="15" x14ac:dyDescent="0.25">
      <c r="A18" s="16" t="s">
        <v>2922</v>
      </c>
      <c r="B18" s="191"/>
      <c r="C18" s="191"/>
      <c r="D18" s="191"/>
      <c r="E18" s="191"/>
      <c r="F18" s="191"/>
      <c r="G18" s="191"/>
      <c r="H18" s="191"/>
      <c r="I18" s="191"/>
    </row>
    <row r="19" spans="1:9" ht="15" x14ac:dyDescent="0.25">
      <c r="A19" s="77" t="s">
        <v>2923</v>
      </c>
      <c r="B19" s="191">
        <v>6326</v>
      </c>
      <c r="C19" s="191">
        <v>41651332.715999998</v>
      </c>
      <c r="D19" s="191">
        <v>156</v>
      </c>
      <c r="E19" s="191">
        <v>259059.897</v>
      </c>
      <c r="F19" s="359" t="s">
        <v>3379</v>
      </c>
      <c r="G19" s="359" t="s">
        <v>3379</v>
      </c>
      <c r="H19" s="191">
        <v>9</v>
      </c>
      <c r="I19" s="191">
        <v>142146.158</v>
      </c>
    </row>
    <row r="20" spans="1:9" ht="15" x14ac:dyDescent="0.25">
      <c r="A20" s="3" t="s">
        <v>520</v>
      </c>
      <c r="B20" s="191">
        <v>67459</v>
      </c>
      <c r="C20" s="191">
        <v>422642302.53399998</v>
      </c>
      <c r="D20" s="191">
        <v>696</v>
      </c>
      <c r="E20" s="191">
        <v>1587865.0519999999</v>
      </c>
      <c r="F20" s="359" t="s">
        <v>3379</v>
      </c>
      <c r="G20" s="359" t="s">
        <v>3379</v>
      </c>
      <c r="H20" s="191">
        <v>3844</v>
      </c>
      <c r="I20" s="191">
        <v>67297934.810000002</v>
      </c>
    </row>
    <row r="21" spans="1:9" ht="15" x14ac:dyDescent="0.25">
      <c r="A21" s="77" t="s">
        <v>1190</v>
      </c>
      <c r="B21" s="191">
        <v>3266429</v>
      </c>
      <c r="C21" s="191">
        <v>6088287141.2980003</v>
      </c>
      <c r="D21" s="191">
        <v>100996</v>
      </c>
      <c r="E21" s="191">
        <v>40734648.662</v>
      </c>
      <c r="F21" s="191">
        <v>1883</v>
      </c>
      <c r="G21" s="191">
        <v>18482845.245000001</v>
      </c>
      <c r="H21" s="191">
        <v>228875</v>
      </c>
      <c r="I21" s="191">
        <v>2096110837.017</v>
      </c>
    </row>
    <row r="22" spans="1:9" ht="15" x14ac:dyDescent="0.25">
      <c r="A22" s="193"/>
      <c r="B22" s="84"/>
      <c r="C22" s="84"/>
      <c r="D22" s="84"/>
      <c r="E22" s="84"/>
      <c r="F22" s="84"/>
      <c r="G22" s="84"/>
      <c r="H22" s="84"/>
      <c r="I22" s="84"/>
    </row>
    <row r="23" spans="1:9" ht="45" customHeight="1" x14ac:dyDescent="0.25">
      <c r="A23" s="83"/>
      <c r="B23" s="466" t="s">
        <v>1191</v>
      </c>
      <c r="C23" s="442"/>
      <c r="D23" s="466" t="s">
        <v>2394</v>
      </c>
      <c r="E23" s="442"/>
      <c r="F23" s="466" t="s">
        <v>2924</v>
      </c>
      <c r="G23" s="442"/>
      <c r="H23" s="466" t="s">
        <v>2594</v>
      </c>
      <c r="I23" s="442"/>
    </row>
    <row r="24" spans="1:9" ht="15" x14ac:dyDescent="0.25">
      <c r="A24" s="3" t="s">
        <v>1570</v>
      </c>
      <c r="B24" s="191">
        <v>19468</v>
      </c>
      <c r="C24" s="191">
        <v>12343408.354</v>
      </c>
      <c r="D24" s="191">
        <v>550</v>
      </c>
      <c r="E24" s="191">
        <v>631527.96200000006</v>
      </c>
      <c r="F24" s="191">
        <v>5820</v>
      </c>
      <c r="G24" s="191">
        <v>1579946.3870000001</v>
      </c>
      <c r="H24" s="359" t="s">
        <v>3379</v>
      </c>
      <c r="I24" s="359" t="s">
        <v>3379</v>
      </c>
    </row>
    <row r="25" spans="1:9" ht="15" x14ac:dyDescent="0.25">
      <c r="A25" s="16" t="s">
        <v>2916</v>
      </c>
      <c r="B25" s="191"/>
      <c r="C25" s="191"/>
      <c r="D25" s="191"/>
      <c r="E25" s="191"/>
      <c r="F25" s="191"/>
      <c r="G25" s="191"/>
      <c r="H25" s="191"/>
      <c r="I25" s="191"/>
    </row>
    <row r="26" spans="1:9" ht="15" x14ac:dyDescent="0.25">
      <c r="A26" s="3" t="s">
        <v>2917</v>
      </c>
      <c r="B26" s="191">
        <v>1645</v>
      </c>
      <c r="C26" s="191">
        <v>2865275.4180000001</v>
      </c>
      <c r="D26" s="191">
        <v>70</v>
      </c>
      <c r="E26" s="191">
        <v>158218.595</v>
      </c>
      <c r="F26" s="191">
        <v>663</v>
      </c>
      <c r="G26" s="191">
        <v>468536.22</v>
      </c>
      <c r="H26" s="191" t="s">
        <v>3282</v>
      </c>
      <c r="I26" s="191" t="s">
        <v>3282</v>
      </c>
    </row>
    <row r="27" spans="1:9" ht="15" x14ac:dyDescent="0.25">
      <c r="A27" s="16" t="s">
        <v>2918</v>
      </c>
      <c r="B27" s="191"/>
      <c r="C27" s="191"/>
      <c r="D27" s="191"/>
      <c r="E27" s="191"/>
      <c r="F27" s="191"/>
      <c r="G27" s="191"/>
      <c r="H27" s="191"/>
      <c r="I27" s="191"/>
    </row>
    <row r="28" spans="1:9" ht="15" x14ac:dyDescent="0.25">
      <c r="A28" s="3" t="s">
        <v>2919</v>
      </c>
      <c r="B28" s="191">
        <v>2056</v>
      </c>
      <c r="C28" s="191">
        <v>65140988.585000001</v>
      </c>
      <c r="D28" s="191">
        <v>477</v>
      </c>
      <c r="E28" s="191">
        <v>14062001.846000001</v>
      </c>
      <c r="F28" s="191">
        <v>1122</v>
      </c>
      <c r="G28" s="191">
        <v>7161988.0700000003</v>
      </c>
      <c r="H28" s="359" t="s">
        <v>3379</v>
      </c>
      <c r="I28" s="359" t="s">
        <v>3379</v>
      </c>
    </row>
    <row r="29" spans="1:9" ht="15" x14ac:dyDescent="0.25">
      <c r="A29" s="16" t="s">
        <v>1797</v>
      </c>
      <c r="B29" s="191"/>
      <c r="C29" s="191"/>
      <c r="D29" s="191"/>
      <c r="E29" s="191"/>
      <c r="F29" s="191"/>
      <c r="G29" s="191"/>
      <c r="H29" s="191"/>
      <c r="I29" s="191"/>
    </row>
    <row r="30" spans="1:9" ht="15" x14ac:dyDescent="0.25">
      <c r="A30" s="3" t="s">
        <v>1798</v>
      </c>
      <c r="B30" s="191">
        <v>56</v>
      </c>
      <c r="C30" s="191">
        <v>8661709.9240000006</v>
      </c>
      <c r="D30" s="191">
        <v>22</v>
      </c>
      <c r="E30" s="191">
        <v>3018656.6510000001</v>
      </c>
      <c r="F30" s="191">
        <v>36</v>
      </c>
      <c r="G30" s="191">
        <v>825429.29700000002</v>
      </c>
      <c r="H30" s="359" t="s">
        <v>3379</v>
      </c>
      <c r="I30" s="359" t="s">
        <v>3379</v>
      </c>
    </row>
    <row r="31" spans="1:9" ht="15" x14ac:dyDescent="0.25">
      <c r="A31" s="16" t="s">
        <v>1799</v>
      </c>
      <c r="B31" s="191"/>
      <c r="C31" s="191"/>
      <c r="D31" s="191"/>
      <c r="E31" s="191"/>
      <c r="F31" s="191"/>
      <c r="G31" s="191"/>
      <c r="H31" s="191"/>
      <c r="I31" s="191"/>
    </row>
    <row r="32" spans="1:9" ht="15" x14ac:dyDescent="0.25">
      <c r="A32" s="77" t="s">
        <v>1800</v>
      </c>
      <c r="B32" s="191">
        <v>4437</v>
      </c>
      <c r="C32" s="191">
        <v>74633693.357999995</v>
      </c>
      <c r="D32" s="191">
        <v>921</v>
      </c>
      <c r="E32" s="191">
        <v>22130886.478</v>
      </c>
      <c r="F32" s="191">
        <v>4146</v>
      </c>
      <c r="G32" s="191">
        <v>11247660.429</v>
      </c>
      <c r="H32" s="359" t="s">
        <v>3379</v>
      </c>
      <c r="I32" s="359" t="s">
        <v>3379</v>
      </c>
    </row>
    <row r="33" spans="1:9" ht="15" x14ac:dyDescent="0.25">
      <c r="A33" s="16" t="s">
        <v>2920</v>
      </c>
      <c r="B33" s="191"/>
      <c r="C33" s="191"/>
      <c r="D33" s="191"/>
      <c r="E33" s="191"/>
      <c r="F33" s="191"/>
      <c r="G33" s="191"/>
      <c r="H33" s="191"/>
      <c r="I33" s="191"/>
    </row>
    <row r="34" spans="1:9" ht="15" x14ac:dyDescent="0.25">
      <c r="A34" s="77" t="s">
        <v>2921</v>
      </c>
      <c r="B34" s="191">
        <v>226</v>
      </c>
      <c r="C34" s="191">
        <v>11014155.719000001</v>
      </c>
      <c r="D34" s="359" t="s">
        <v>3379</v>
      </c>
      <c r="E34" s="359" t="s">
        <v>3379</v>
      </c>
      <c r="F34" s="191" t="s">
        <v>3282</v>
      </c>
      <c r="G34" s="191" t="s">
        <v>3282</v>
      </c>
      <c r="H34" s="191" t="s">
        <v>3282</v>
      </c>
      <c r="I34" s="191" t="s">
        <v>3282</v>
      </c>
    </row>
    <row r="35" spans="1:9" ht="15" x14ac:dyDescent="0.25">
      <c r="A35" s="16" t="s">
        <v>2922</v>
      </c>
      <c r="B35" s="191"/>
      <c r="C35" s="191"/>
      <c r="D35" s="191"/>
      <c r="E35" s="191"/>
      <c r="F35" s="191"/>
      <c r="G35" s="191"/>
      <c r="H35" s="191"/>
      <c r="I35" s="191"/>
    </row>
    <row r="36" spans="1:9" ht="15" x14ac:dyDescent="0.25">
      <c r="A36" s="77" t="s">
        <v>2923</v>
      </c>
      <c r="B36" s="359" t="s">
        <v>3379</v>
      </c>
      <c r="C36" s="359" t="s">
        <v>3379</v>
      </c>
      <c r="D36" s="191" t="s">
        <v>3282</v>
      </c>
      <c r="E36" s="191" t="s">
        <v>3282</v>
      </c>
      <c r="F36" s="191" t="s">
        <v>3282</v>
      </c>
      <c r="G36" s="191" t="s">
        <v>3282</v>
      </c>
      <c r="H36" s="191" t="s">
        <v>3282</v>
      </c>
      <c r="I36" s="191" t="s">
        <v>3282</v>
      </c>
    </row>
    <row r="37" spans="1:9" ht="15" x14ac:dyDescent="0.25">
      <c r="A37" s="3" t="s">
        <v>520</v>
      </c>
      <c r="B37" s="359" t="s">
        <v>3379</v>
      </c>
      <c r="C37" s="359" t="s">
        <v>3379</v>
      </c>
      <c r="D37" s="359" t="s">
        <v>3379</v>
      </c>
      <c r="E37" s="359" t="s">
        <v>3379</v>
      </c>
      <c r="F37" s="191">
        <v>78</v>
      </c>
      <c r="G37" s="191">
        <v>118511.50599999999</v>
      </c>
      <c r="H37" s="359" t="s">
        <v>3379</v>
      </c>
      <c r="I37" s="359" t="s">
        <v>3379</v>
      </c>
    </row>
    <row r="38" spans="1:9" ht="15" x14ac:dyDescent="0.25">
      <c r="A38" s="77" t="s">
        <v>1190</v>
      </c>
      <c r="B38" s="191">
        <v>28152</v>
      </c>
      <c r="C38" s="191">
        <v>177677855.93099999</v>
      </c>
      <c r="D38" s="191">
        <v>2163</v>
      </c>
      <c r="E38" s="191">
        <v>43046666.876000002</v>
      </c>
      <c r="F38" s="191">
        <v>11865</v>
      </c>
      <c r="G38" s="191">
        <v>21402071.909000002</v>
      </c>
      <c r="H38" s="191">
        <v>117</v>
      </c>
      <c r="I38" s="191">
        <v>106864463.38699999</v>
      </c>
    </row>
    <row r="39" spans="1:9" ht="15.75" x14ac:dyDescent="0.25">
      <c r="A39" s="85"/>
      <c r="B39" s="84"/>
      <c r="C39" s="84"/>
      <c r="D39" s="84"/>
      <c r="E39" s="84"/>
      <c r="F39" s="84"/>
      <c r="G39" s="84"/>
      <c r="H39" s="84"/>
      <c r="I39" s="84"/>
    </row>
    <row r="40" spans="1:9" ht="45" customHeight="1" x14ac:dyDescent="0.25">
      <c r="A40" s="83"/>
      <c r="B40" s="466" t="s">
        <v>2595</v>
      </c>
      <c r="C40" s="442"/>
      <c r="D40" s="466" t="s">
        <v>2596</v>
      </c>
      <c r="E40" s="442"/>
      <c r="F40" s="466" t="s">
        <v>2597</v>
      </c>
      <c r="G40" s="442"/>
      <c r="H40" s="466" t="s">
        <v>2925</v>
      </c>
      <c r="I40" s="442"/>
    </row>
    <row r="41" spans="1:9" ht="15" x14ac:dyDescent="0.25">
      <c r="A41" s="3" t="s">
        <v>1570</v>
      </c>
      <c r="B41" s="191">
        <v>884</v>
      </c>
      <c r="C41" s="191">
        <v>522742.97100000002</v>
      </c>
      <c r="D41" s="191">
        <v>78</v>
      </c>
      <c r="E41" s="191">
        <v>163005.712</v>
      </c>
      <c r="F41" s="191">
        <v>2060</v>
      </c>
      <c r="G41" s="191">
        <v>2211833.4890000001</v>
      </c>
      <c r="H41" s="191">
        <v>6237</v>
      </c>
      <c r="I41" s="191">
        <v>1896961.7520000001</v>
      </c>
    </row>
    <row r="42" spans="1:9" ht="15" x14ac:dyDescent="0.25">
      <c r="A42" s="16" t="s">
        <v>2916</v>
      </c>
      <c r="B42" s="191"/>
      <c r="C42" s="191"/>
      <c r="D42" s="191"/>
      <c r="E42" s="191"/>
      <c r="F42" s="191"/>
      <c r="G42" s="191"/>
      <c r="H42" s="191"/>
      <c r="I42" s="191"/>
    </row>
    <row r="43" spans="1:9" ht="15" x14ac:dyDescent="0.25">
      <c r="A43" s="3" t="s">
        <v>2917</v>
      </c>
      <c r="B43" s="191">
        <v>112</v>
      </c>
      <c r="C43" s="191">
        <v>3354939.3110000002</v>
      </c>
      <c r="D43" s="191">
        <v>19</v>
      </c>
      <c r="E43" s="191">
        <v>11340.628000000001</v>
      </c>
      <c r="F43" s="191">
        <v>258</v>
      </c>
      <c r="G43" s="191">
        <v>3352070.6409999998</v>
      </c>
      <c r="H43" s="191">
        <v>547</v>
      </c>
      <c r="I43" s="191">
        <v>721104.91</v>
      </c>
    </row>
    <row r="44" spans="1:9" ht="15" x14ac:dyDescent="0.25">
      <c r="A44" s="16" t="s">
        <v>2918</v>
      </c>
      <c r="B44" s="191"/>
      <c r="C44" s="191"/>
      <c r="D44" s="191"/>
      <c r="E44" s="191"/>
      <c r="F44" s="191"/>
      <c r="G44" s="191"/>
      <c r="H44" s="191"/>
      <c r="I44" s="191"/>
    </row>
    <row r="45" spans="1:9" ht="15" x14ac:dyDescent="0.25">
      <c r="A45" s="3" t="s">
        <v>2919</v>
      </c>
      <c r="B45" s="191">
        <v>686</v>
      </c>
      <c r="C45" s="191">
        <v>23230780.697000001</v>
      </c>
      <c r="D45" s="191">
        <v>174</v>
      </c>
      <c r="E45" s="191">
        <v>24468601.745999999</v>
      </c>
      <c r="F45" s="191">
        <v>1409</v>
      </c>
      <c r="G45" s="191">
        <v>29900106.874000002</v>
      </c>
      <c r="H45" s="191">
        <v>1755</v>
      </c>
      <c r="I45" s="191">
        <v>18457221.153999999</v>
      </c>
    </row>
    <row r="46" spans="1:9" ht="15" x14ac:dyDescent="0.25">
      <c r="A46" s="16" t="s">
        <v>1797</v>
      </c>
      <c r="B46" s="191"/>
      <c r="C46" s="191"/>
      <c r="D46" s="191"/>
      <c r="E46" s="191"/>
      <c r="F46" s="191"/>
      <c r="G46" s="191"/>
      <c r="H46" s="191"/>
      <c r="I46" s="191"/>
    </row>
    <row r="47" spans="1:9" ht="15" x14ac:dyDescent="0.25">
      <c r="A47" s="3" t="s">
        <v>1798</v>
      </c>
      <c r="B47" s="191">
        <v>82</v>
      </c>
      <c r="C47" s="191">
        <v>63612030.302000001</v>
      </c>
      <c r="D47" s="191">
        <v>38</v>
      </c>
      <c r="E47" s="191">
        <v>19652854.105999999</v>
      </c>
      <c r="F47" s="191">
        <v>59</v>
      </c>
      <c r="G47" s="191">
        <v>15884865.884</v>
      </c>
      <c r="H47" s="191">
        <v>47</v>
      </c>
      <c r="I47" s="191">
        <v>6948153.5970000001</v>
      </c>
    </row>
    <row r="48" spans="1:9" ht="15" x14ac:dyDescent="0.25">
      <c r="A48" s="16" t="s">
        <v>1799</v>
      </c>
      <c r="B48" s="191"/>
      <c r="C48" s="191"/>
      <c r="D48" s="191"/>
      <c r="E48" s="191"/>
      <c r="F48" s="191"/>
      <c r="G48" s="191"/>
      <c r="H48" s="191"/>
      <c r="I48" s="191"/>
    </row>
    <row r="49" spans="1:9" ht="15" x14ac:dyDescent="0.25">
      <c r="A49" s="77" t="s">
        <v>1800</v>
      </c>
      <c r="B49" s="191">
        <v>2148</v>
      </c>
      <c r="C49" s="191">
        <v>52689598.577</v>
      </c>
      <c r="D49" s="191">
        <v>549</v>
      </c>
      <c r="E49" s="191">
        <v>32330461.234999999</v>
      </c>
      <c r="F49" s="191">
        <v>3766</v>
      </c>
      <c r="G49" s="191">
        <v>42469830.243000001</v>
      </c>
      <c r="H49" s="191">
        <v>2876</v>
      </c>
      <c r="I49" s="191">
        <v>18735439.807</v>
      </c>
    </row>
    <row r="50" spans="1:9" ht="15" x14ac:dyDescent="0.25">
      <c r="A50" s="16" t="s">
        <v>2920</v>
      </c>
      <c r="B50" s="191"/>
      <c r="C50" s="191"/>
      <c r="D50" s="191"/>
      <c r="E50" s="191"/>
      <c r="F50" s="191"/>
      <c r="G50" s="191"/>
      <c r="H50" s="191"/>
      <c r="I50" s="191"/>
    </row>
    <row r="51" spans="1:9" ht="15" x14ac:dyDescent="0.25">
      <c r="A51" s="77" t="s">
        <v>2921</v>
      </c>
      <c r="B51" s="359" t="s">
        <v>3379</v>
      </c>
      <c r="C51" s="359" t="s">
        <v>3379</v>
      </c>
      <c r="D51" s="191" t="s">
        <v>3282</v>
      </c>
      <c r="E51" s="191" t="s">
        <v>3282</v>
      </c>
      <c r="F51" s="191" t="s">
        <v>3282</v>
      </c>
      <c r="G51" s="191" t="s">
        <v>3282</v>
      </c>
      <c r="H51" s="191">
        <v>7</v>
      </c>
      <c r="I51" s="191">
        <v>4666.8829999999998</v>
      </c>
    </row>
    <row r="52" spans="1:9" ht="15" x14ac:dyDescent="0.25">
      <c r="A52" s="16" t="s">
        <v>2922</v>
      </c>
      <c r="B52" s="191"/>
      <c r="C52" s="191"/>
      <c r="D52" s="191"/>
      <c r="E52" s="191"/>
      <c r="F52" s="191"/>
      <c r="G52" s="191"/>
      <c r="H52" s="191"/>
      <c r="I52" s="191"/>
    </row>
    <row r="53" spans="1:9" ht="15" x14ac:dyDescent="0.25">
      <c r="A53" s="77" t="s">
        <v>2923</v>
      </c>
      <c r="B53" s="359" t="s">
        <v>3379</v>
      </c>
      <c r="C53" s="359" t="s">
        <v>3379</v>
      </c>
      <c r="D53" s="191" t="s">
        <v>3282</v>
      </c>
      <c r="E53" s="191" t="s">
        <v>3282</v>
      </c>
      <c r="F53" s="191" t="s">
        <v>3282</v>
      </c>
      <c r="G53" s="191" t="s">
        <v>3282</v>
      </c>
      <c r="H53" s="191" t="s">
        <v>3282</v>
      </c>
      <c r="I53" s="191" t="s">
        <v>3282</v>
      </c>
    </row>
    <row r="54" spans="1:9" ht="15" x14ac:dyDescent="0.25">
      <c r="A54" s="3" t="s">
        <v>520</v>
      </c>
      <c r="B54" s="191">
        <v>243</v>
      </c>
      <c r="C54" s="191">
        <v>4308548.5180000002</v>
      </c>
      <c r="D54" s="191">
        <v>65</v>
      </c>
      <c r="E54" s="191">
        <v>5791916.0070000002</v>
      </c>
      <c r="F54" s="191">
        <v>260</v>
      </c>
      <c r="G54" s="191">
        <v>4726870.9890000001</v>
      </c>
      <c r="H54" s="191">
        <v>118</v>
      </c>
      <c r="I54" s="191">
        <v>4402757.3830000004</v>
      </c>
    </row>
    <row r="55" spans="1:9" ht="15" x14ac:dyDescent="0.25">
      <c r="A55" s="77" t="s">
        <v>1190</v>
      </c>
      <c r="B55" s="191">
        <v>4158</v>
      </c>
      <c r="C55" s="191">
        <v>147724200.88499999</v>
      </c>
      <c r="D55" s="191">
        <v>923</v>
      </c>
      <c r="E55" s="191">
        <v>82418179.434</v>
      </c>
      <c r="F55" s="191">
        <v>7812</v>
      </c>
      <c r="G55" s="191">
        <v>98545578.120000005</v>
      </c>
      <c r="H55" s="191">
        <v>11587</v>
      </c>
      <c r="I55" s="191">
        <v>51166305.486000001</v>
      </c>
    </row>
    <row r="56" spans="1:9" ht="15.75" x14ac:dyDescent="0.25">
      <c r="A56" s="85"/>
      <c r="B56" s="84"/>
      <c r="C56" s="84"/>
      <c r="D56" s="84"/>
      <c r="E56" s="84"/>
      <c r="F56" s="84"/>
      <c r="G56" s="84"/>
      <c r="H56" s="84"/>
      <c r="I56" s="84"/>
    </row>
    <row r="57" spans="1:9" ht="45" customHeight="1" x14ac:dyDescent="0.25">
      <c r="A57" s="83"/>
      <c r="B57" s="466" t="s">
        <v>3260</v>
      </c>
      <c r="C57" s="442"/>
      <c r="D57" s="466" t="s">
        <v>2600</v>
      </c>
      <c r="E57" s="442"/>
      <c r="F57" s="466" t="s">
        <v>2601</v>
      </c>
      <c r="G57" s="442"/>
      <c r="H57" s="466" t="s">
        <v>2602</v>
      </c>
      <c r="I57" s="442"/>
    </row>
    <row r="58" spans="1:9" ht="15" x14ac:dyDescent="0.25">
      <c r="A58" s="3" t="s">
        <v>1570</v>
      </c>
      <c r="B58" s="191">
        <v>1267</v>
      </c>
      <c r="C58" s="191">
        <v>579433.73499999999</v>
      </c>
      <c r="D58" s="191">
        <v>23453</v>
      </c>
      <c r="E58" s="191">
        <v>11205552.889</v>
      </c>
      <c r="F58" s="191">
        <v>3208</v>
      </c>
      <c r="G58" s="191">
        <v>1403402.2050000001</v>
      </c>
      <c r="H58" s="191">
        <v>2118</v>
      </c>
      <c r="I58" s="191">
        <v>2358099.4900000002</v>
      </c>
    </row>
    <row r="59" spans="1:9" ht="15" x14ac:dyDescent="0.25">
      <c r="A59" s="16" t="s">
        <v>2916</v>
      </c>
      <c r="B59" s="191"/>
      <c r="C59" s="191"/>
      <c r="D59" s="191"/>
      <c r="E59" s="191"/>
      <c r="F59" s="191"/>
      <c r="G59" s="191"/>
      <c r="H59" s="191"/>
      <c r="I59" s="191"/>
    </row>
    <row r="60" spans="1:9" ht="15" x14ac:dyDescent="0.25">
      <c r="A60" s="3" t="s">
        <v>2917</v>
      </c>
      <c r="B60" s="191">
        <v>128</v>
      </c>
      <c r="C60" s="191">
        <v>2133733.5839999998</v>
      </c>
      <c r="D60" s="191">
        <v>1923</v>
      </c>
      <c r="E60" s="191">
        <v>2746909.6460000002</v>
      </c>
      <c r="F60" s="191">
        <v>303</v>
      </c>
      <c r="G60" s="191">
        <v>3623458.6779999998</v>
      </c>
      <c r="H60" s="191">
        <v>213</v>
      </c>
      <c r="I60" s="191">
        <v>480273.31300000002</v>
      </c>
    </row>
    <row r="61" spans="1:9" ht="15" x14ac:dyDescent="0.25">
      <c r="A61" s="16" t="s">
        <v>2918</v>
      </c>
      <c r="B61" s="191"/>
      <c r="C61" s="191"/>
      <c r="D61" s="191"/>
      <c r="E61" s="191"/>
      <c r="F61" s="191"/>
      <c r="G61" s="191"/>
      <c r="H61" s="191"/>
      <c r="I61" s="191"/>
    </row>
    <row r="62" spans="1:9" ht="15" x14ac:dyDescent="0.25">
      <c r="A62" s="3" t="s">
        <v>2919</v>
      </c>
      <c r="B62" s="191">
        <v>574</v>
      </c>
      <c r="C62" s="191">
        <v>16143623.302999999</v>
      </c>
      <c r="D62" s="191">
        <v>4822</v>
      </c>
      <c r="E62" s="191">
        <v>52278967.656999998</v>
      </c>
      <c r="F62" s="191">
        <v>1084</v>
      </c>
      <c r="G62" s="191">
        <v>25180703.079</v>
      </c>
      <c r="H62" s="191">
        <v>888</v>
      </c>
      <c r="I62" s="191">
        <v>25554031.546999998</v>
      </c>
    </row>
    <row r="63" spans="1:9" ht="15" x14ac:dyDescent="0.25">
      <c r="A63" s="16" t="s">
        <v>1797</v>
      </c>
      <c r="B63" s="191"/>
      <c r="C63" s="191"/>
      <c r="D63" s="191"/>
      <c r="E63" s="191"/>
      <c r="F63" s="191"/>
      <c r="G63" s="191"/>
      <c r="H63" s="191"/>
      <c r="I63" s="191"/>
    </row>
    <row r="64" spans="1:9" ht="15" x14ac:dyDescent="0.25">
      <c r="A64" s="3" t="s">
        <v>1798</v>
      </c>
      <c r="B64" s="191">
        <v>39</v>
      </c>
      <c r="C64" s="191">
        <v>39872154.166000001</v>
      </c>
      <c r="D64" s="191">
        <v>96</v>
      </c>
      <c r="E64" s="191">
        <v>5712406.3030000003</v>
      </c>
      <c r="F64" s="191">
        <v>221</v>
      </c>
      <c r="G64" s="191">
        <v>46606912.952</v>
      </c>
      <c r="H64" s="191">
        <v>81</v>
      </c>
      <c r="I64" s="191">
        <v>10053371.238</v>
      </c>
    </row>
    <row r="65" spans="1:9" ht="15" x14ac:dyDescent="0.25">
      <c r="A65" s="16" t="s">
        <v>1799</v>
      </c>
      <c r="B65" s="191"/>
      <c r="C65" s="191"/>
      <c r="D65" s="191"/>
      <c r="E65" s="191"/>
      <c r="F65" s="191"/>
      <c r="G65" s="191"/>
      <c r="H65" s="191"/>
      <c r="I65" s="191"/>
    </row>
    <row r="66" spans="1:9" ht="15" x14ac:dyDescent="0.25">
      <c r="A66" s="77" t="s">
        <v>1800</v>
      </c>
      <c r="B66" s="191">
        <v>1427</v>
      </c>
      <c r="C66" s="191">
        <v>38994679.321000002</v>
      </c>
      <c r="D66" s="191">
        <v>13647</v>
      </c>
      <c r="E66" s="191">
        <v>66414136.012000002</v>
      </c>
      <c r="F66" s="191">
        <v>6300</v>
      </c>
      <c r="G66" s="191">
        <v>54806694.056999996</v>
      </c>
      <c r="H66" s="191">
        <v>3945</v>
      </c>
      <c r="I66" s="191">
        <v>36705744.097999997</v>
      </c>
    </row>
    <row r="67" spans="1:9" ht="15" x14ac:dyDescent="0.25">
      <c r="A67" s="16" t="s">
        <v>2920</v>
      </c>
      <c r="B67" s="191"/>
      <c r="C67" s="191"/>
      <c r="D67" s="191"/>
      <c r="E67" s="191"/>
      <c r="F67" s="191"/>
      <c r="G67" s="191"/>
      <c r="H67" s="191"/>
      <c r="I67" s="191"/>
    </row>
    <row r="68" spans="1:9" ht="15" x14ac:dyDescent="0.25">
      <c r="A68" s="77" t="s">
        <v>2921</v>
      </c>
      <c r="B68" s="191" t="s">
        <v>3282</v>
      </c>
      <c r="C68" s="191" t="s">
        <v>3282</v>
      </c>
      <c r="D68" s="191">
        <v>5</v>
      </c>
      <c r="E68" s="191">
        <v>3336.5050000000001</v>
      </c>
      <c r="F68" s="191">
        <v>6</v>
      </c>
      <c r="G68" s="191">
        <v>2390.2579999999998</v>
      </c>
      <c r="H68" s="191">
        <v>3</v>
      </c>
      <c r="I68" s="191">
        <v>11718.565000000001</v>
      </c>
    </row>
    <row r="69" spans="1:9" ht="15" x14ac:dyDescent="0.25">
      <c r="A69" s="16" t="s">
        <v>2922</v>
      </c>
      <c r="B69" s="191"/>
      <c r="C69" s="191"/>
      <c r="D69" s="191"/>
      <c r="E69" s="191"/>
      <c r="F69" s="191"/>
      <c r="G69" s="191"/>
      <c r="H69" s="191"/>
      <c r="I69" s="191"/>
    </row>
    <row r="70" spans="1:9" ht="15" x14ac:dyDescent="0.25">
      <c r="A70" s="77" t="s">
        <v>2923</v>
      </c>
      <c r="B70" s="191" t="s">
        <v>3282</v>
      </c>
      <c r="C70" s="191" t="s">
        <v>3282</v>
      </c>
      <c r="D70" s="191" t="s">
        <v>3282</v>
      </c>
      <c r="E70" s="191" t="s">
        <v>3282</v>
      </c>
      <c r="F70" s="191" t="s">
        <v>3282</v>
      </c>
      <c r="G70" s="191" t="s">
        <v>3282</v>
      </c>
      <c r="H70" s="191" t="s">
        <v>3282</v>
      </c>
      <c r="I70" s="191" t="s">
        <v>3282</v>
      </c>
    </row>
    <row r="71" spans="1:9" ht="15" x14ac:dyDescent="0.25">
      <c r="A71" s="3" t="s">
        <v>520</v>
      </c>
      <c r="B71" s="191">
        <v>176</v>
      </c>
      <c r="C71" s="191">
        <v>2633458.7030000002</v>
      </c>
      <c r="D71" s="191">
        <v>515</v>
      </c>
      <c r="E71" s="191">
        <v>2796408.1009999998</v>
      </c>
      <c r="F71" s="191">
        <v>242</v>
      </c>
      <c r="G71" s="191">
        <v>5244904.7170000002</v>
      </c>
      <c r="H71" s="191">
        <v>192</v>
      </c>
      <c r="I71" s="191">
        <v>3114849.219</v>
      </c>
    </row>
    <row r="72" spans="1:9" ht="15" x14ac:dyDescent="0.25">
      <c r="A72" s="77" t="s">
        <v>1190</v>
      </c>
      <c r="B72" s="191">
        <v>3611</v>
      </c>
      <c r="C72" s="191">
        <v>100357082.81200001</v>
      </c>
      <c r="D72" s="191">
        <v>44461</v>
      </c>
      <c r="E72" s="191">
        <v>141157717.11300001</v>
      </c>
      <c r="F72" s="191">
        <v>11364</v>
      </c>
      <c r="G72" s="191">
        <v>136868465.94600001</v>
      </c>
      <c r="H72" s="191">
        <v>7440</v>
      </c>
      <c r="I72" s="191">
        <v>78278087.469999999</v>
      </c>
    </row>
    <row r="73" spans="1:9" ht="15" x14ac:dyDescent="0.25">
      <c r="B73" s="194"/>
      <c r="C73" s="84"/>
      <c r="D73" s="84"/>
      <c r="E73" s="84"/>
      <c r="F73" s="84"/>
      <c r="G73" s="84"/>
      <c r="H73" s="84"/>
      <c r="I73" s="84"/>
    </row>
    <row r="74" spans="1:9" x14ac:dyDescent="0.2">
      <c r="A74" s="14" t="s">
        <v>3285</v>
      </c>
    </row>
    <row r="75" spans="1:9" x14ac:dyDescent="0.2">
      <c r="A75" s="13" t="s">
        <v>3286</v>
      </c>
    </row>
  </sheetData>
  <sheetProtection selectLockedCells="1" selectUnlockedCells="1"/>
  <mergeCells count="19">
    <mergeCell ref="B57:C57"/>
    <mergeCell ref="D57:E57"/>
    <mergeCell ref="F57:G57"/>
    <mergeCell ref="H57:I57"/>
    <mergeCell ref="B23:C23"/>
    <mergeCell ref="D23:E23"/>
    <mergeCell ref="F23:G23"/>
    <mergeCell ref="H23:I23"/>
    <mergeCell ref="B40:C40"/>
    <mergeCell ref="D40:E40"/>
    <mergeCell ref="F40:G40"/>
    <mergeCell ref="H40:I40"/>
    <mergeCell ref="A2:I2"/>
    <mergeCell ref="A4:A5"/>
    <mergeCell ref="B6:C6"/>
    <mergeCell ref="D6:E6"/>
    <mergeCell ref="F6:G6"/>
    <mergeCell ref="H6:I6"/>
    <mergeCell ref="A3:D3"/>
  </mergeCells>
  <phoneticPr fontId="13" type="noConversion"/>
  <conditionalFormatting sqref="F7:G7 F19:G20">
    <cfRule type="cellIs" dxfId="27" priority="5" stopIfTrue="1" operator="lessThan">
      <formula>0</formula>
    </cfRule>
  </conditionalFormatting>
  <conditionalFormatting sqref="B36:C37">
    <cfRule type="cellIs" dxfId="26" priority="4" stopIfTrue="1" operator="lessThan">
      <formula>0</formula>
    </cfRule>
  </conditionalFormatting>
  <conditionalFormatting sqref="D37:E37 D34:E34">
    <cfRule type="cellIs" dxfId="25" priority="3" stopIfTrue="1" operator="lessThan">
      <formula>0</formula>
    </cfRule>
  </conditionalFormatting>
  <conditionalFormatting sqref="H37:I37 H32:I32 H30:I30 H28:I28 H24:I24">
    <cfRule type="cellIs" dxfId="24" priority="2" stopIfTrue="1" operator="lessThan">
      <formula>0</formula>
    </cfRule>
  </conditionalFormatting>
  <conditionalFormatting sqref="B53:C53 B51:C51">
    <cfRule type="cellIs" dxfId="23" priority="1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56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 enableFormatConditionsCalculation="0">
    <tabColor rgb="FF92D050"/>
    <pageSetUpPr fitToPage="1"/>
  </sheetPr>
  <dimension ref="A1:CX76"/>
  <sheetViews>
    <sheetView zoomScale="80" zoomScaleNormal="80" zoomScaleSheetLayoutView="80" zoomScalePageLayoutView="90" workbookViewId="0"/>
  </sheetViews>
  <sheetFormatPr baseColWidth="10" defaultColWidth="11.42578125" defaultRowHeight="15.75" x14ac:dyDescent="0.25"/>
  <cols>
    <col min="1" max="1" width="30.42578125" style="46" customWidth="1"/>
    <col min="2" max="2" width="14.7109375" style="8" customWidth="1"/>
    <col min="3" max="3" width="16.7109375" style="8" customWidth="1"/>
    <col min="4" max="4" width="14.7109375" style="8" customWidth="1"/>
    <col min="5" max="5" width="16.7109375" style="8" customWidth="1"/>
    <col min="6" max="6" width="14.7109375" style="8" customWidth="1"/>
    <col min="7" max="7" width="16.7109375" style="8" customWidth="1"/>
    <col min="8" max="8" width="14.7109375" style="8" customWidth="1"/>
    <col min="9" max="9" width="16.7109375" style="8" customWidth="1"/>
    <col min="10" max="10" width="11.42578125" style="46"/>
    <col min="11" max="11" width="11.5703125" style="46" bestFit="1" customWidth="1"/>
    <col min="12" max="16384" width="11.42578125" style="46"/>
  </cols>
  <sheetData>
    <row r="1" spans="1:102" s="49" customFormat="1" ht="18" customHeight="1" x14ac:dyDescent="0.2">
      <c r="A1" s="311" t="s">
        <v>2914</v>
      </c>
      <c r="B1" s="311"/>
      <c r="C1" s="311"/>
      <c r="D1" s="311"/>
      <c r="E1" s="311"/>
      <c r="F1" s="311"/>
      <c r="G1" s="311"/>
      <c r="H1" s="311"/>
      <c r="I1" s="311"/>
      <c r="J1" s="311"/>
      <c r="K1" s="311"/>
      <c r="L1" s="311"/>
      <c r="M1" s="311"/>
      <c r="N1" s="311"/>
      <c r="O1" s="311"/>
      <c r="P1" s="311"/>
      <c r="Q1" s="311"/>
      <c r="R1" s="311"/>
      <c r="S1" s="311"/>
      <c r="T1" s="311"/>
      <c r="U1" s="311"/>
      <c r="V1" s="311"/>
      <c r="W1" s="311"/>
      <c r="X1" s="311"/>
      <c r="Y1" s="311"/>
      <c r="Z1" s="311"/>
      <c r="AA1" s="311"/>
      <c r="AB1" s="311"/>
      <c r="AC1" s="311"/>
      <c r="AD1" s="311"/>
      <c r="AE1" s="311"/>
      <c r="AF1" s="311"/>
      <c r="AG1" s="311"/>
      <c r="AH1" s="311"/>
      <c r="AI1" s="311"/>
      <c r="AJ1" s="311"/>
      <c r="AK1" s="311"/>
      <c r="AL1" s="311"/>
      <c r="AM1" s="311"/>
      <c r="AN1" s="311"/>
      <c r="AO1" s="311"/>
      <c r="AP1" s="311"/>
      <c r="AQ1" s="311"/>
      <c r="AR1" s="311"/>
      <c r="AS1" s="311"/>
      <c r="AT1" s="311"/>
      <c r="AU1" s="311"/>
      <c r="AV1" s="311"/>
      <c r="AW1" s="311"/>
      <c r="AX1" s="311"/>
      <c r="AY1" s="311"/>
      <c r="AZ1" s="311"/>
      <c r="BA1" s="311"/>
      <c r="BB1" s="311"/>
      <c r="BC1" s="311"/>
      <c r="BD1" s="311"/>
      <c r="BE1" s="311"/>
      <c r="BF1" s="311"/>
      <c r="BG1" s="311"/>
      <c r="BH1" s="311"/>
      <c r="BI1" s="311"/>
      <c r="BJ1" s="311"/>
      <c r="BK1" s="311"/>
      <c r="BL1" s="311"/>
      <c r="BM1" s="311"/>
      <c r="BN1" s="311"/>
      <c r="BO1" s="311"/>
      <c r="BP1" s="311"/>
      <c r="BQ1" s="311"/>
      <c r="BR1" s="311"/>
      <c r="BS1" s="311"/>
      <c r="BT1" s="311"/>
      <c r="BU1" s="311"/>
      <c r="BV1" s="311"/>
      <c r="BW1" s="311"/>
      <c r="BX1" s="311"/>
      <c r="BY1" s="311"/>
      <c r="BZ1" s="311"/>
      <c r="CA1" s="311"/>
      <c r="CB1" s="311"/>
      <c r="CC1" s="311"/>
      <c r="CD1" s="311"/>
      <c r="CE1" s="311"/>
      <c r="CF1" s="311"/>
      <c r="CG1" s="311"/>
      <c r="CH1" s="311"/>
      <c r="CI1" s="311"/>
      <c r="CJ1" s="311"/>
      <c r="CK1" s="311"/>
      <c r="CL1" s="311"/>
      <c r="CM1" s="311"/>
      <c r="CN1" s="311"/>
      <c r="CO1" s="311"/>
      <c r="CP1" s="311"/>
      <c r="CQ1" s="311"/>
      <c r="CR1" s="311"/>
      <c r="CS1" s="311"/>
      <c r="CT1" s="311"/>
      <c r="CU1" s="311"/>
      <c r="CV1" s="311"/>
      <c r="CW1" s="311"/>
      <c r="CX1" s="311"/>
    </row>
    <row r="2" spans="1:102" ht="24" customHeight="1" x14ac:dyDescent="0.25">
      <c r="A2" s="474" t="s">
        <v>3431</v>
      </c>
      <c r="B2" s="474"/>
      <c r="C2" s="474"/>
      <c r="D2" s="474"/>
      <c r="E2" s="474"/>
      <c r="F2" s="474"/>
      <c r="G2" s="475"/>
      <c r="H2" s="475"/>
      <c r="I2" s="475"/>
    </row>
    <row r="3" spans="1:102" ht="15.75" customHeight="1" x14ac:dyDescent="0.25">
      <c r="A3" s="517"/>
      <c r="B3" s="517"/>
      <c r="C3" s="517"/>
      <c r="D3" s="517"/>
      <c r="E3" s="389"/>
      <c r="F3" s="389"/>
      <c r="G3" s="389"/>
      <c r="H3" s="389"/>
      <c r="I3" s="389"/>
      <c r="J3" s="389"/>
      <c r="K3" s="389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</row>
    <row r="4" spans="1:102" ht="46.5" customHeight="1" x14ac:dyDescent="0.25">
      <c r="A4" s="515" t="s">
        <v>2915</v>
      </c>
      <c r="B4" s="40" t="s">
        <v>3301</v>
      </c>
      <c r="C4" s="40" t="s">
        <v>3302</v>
      </c>
      <c r="D4" s="40" t="s">
        <v>3301</v>
      </c>
      <c r="E4" s="40" t="s">
        <v>3302</v>
      </c>
      <c r="F4" s="40" t="s">
        <v>3301</v>
      </c>
      <c r="G4" s="40" t="s">
        <v>3302</v>
      </c>
      <c r="H4" s="40" t="s">
        <v>3301</v>
      </c>
      <c r="I4" s="41" t="s">
        <v>3302</v>
      </c>
    </row>
    <row r="5" spans="1:102" ht="16.5" customHeight="1" x14ac:dyDescent="0.25">
      <c r="A5" s="516"/>
      <c r="B5" s="42" t="s">
        <v>1412</v>
      </c>
      <c r="C5" s="76" t="s">
        <v>814</v>
      </c>
      <c r="D5" s="42" t="s">
        <v>1412</v>
      </c>
      <c r="E5" s="76" t="s">
        <v>814</v>
      </c>
      <c r="F5" s="42" t="s">
        <v>1412</v>
      </c>
      <c r="G5" s="76" t="s">
        <v>814</v>
      </c>
      <c r="H5" s="42" t="s">
        <v>1412</v>
      </c>
      <c r="I5" s="76" t="s">
        <v>814</v>
      </c>
    </row>
    <row r="6" spans="1:102" ht="42.75" customHeight="1" x14ac:dyDescent="0.25">
      <c r="A6" s="83"/>
      <c r="B6" s="466" t="s">
        <v>2603</v>
      </c>
      <c r="C6" s="442"/>
      <c r="D6" s="466" t="s">
        <v>2604</v>
      </c>
      <c r="E6" s="442"/>
      <c r="F6" s="466" t="s">
        <v>2605</v>
      </c>
      <c r="G6" s="442"/>
      <c r="H6" s="466" t="s">
        <v>2606</v>
      </c>
      <c r="I6" s="442"/>
    </row>
    <row r="7" spans="1:102" ht="15.95" customHeight="1" x14ac:dyDescent="0.25">
      <c r="A7" s="3" t="s">
        <v>1570</v>
      </c>
      <c r="B7" s="192">
        <v>5010</v>
      </c>
      <c r="C7" s="192">
        <v>4225594.3540000003</v>
      </c>
      <c r="D7" s="192">
        <v>1291</v>
      </c>
      <c r="E7" s="192">
        <v>811686.55099999998</v>
      </c>
      <c r="F7" s="192">
        <v>569</v>
      </c>
      <c r="G7" s="192">
        <v>207423.80799999999</v>
      </c>
      <c r="H7" s="192">
        <v>7665</v>
      </c>
      <c r="I7" s="192">
        <v>2425985.7439999999</v>
      </c>
    </row>
    <row r="8" spans="1:102" ht="15.95" customHeight="1" x14ac:dyDescent="0.25">
      <c r="A8" s="16" t="s">
        <v>2916</v>
      </c>
      <c r="B8" s="191"/>
      <c r="C8" s="191"/>
      <c r="D8" s="191"/>
      <c r="E8" s="191"/>
      <c r="F8" s="191"/>
      <c r="G8" s="191"/>
      <c r="H8" s="191"/>
      <c r="I8" s="191"/>
    </row>
    <row r="9" spans="1:102" ht="15.95" customHeight="1" x14ac:dyDescent="0.25">
      <c r="A9" s="3" t="s">
        <v>2917</v>
      </c>
      <c r="B9" s="191">
        <v>626</v>
      </c>
      <c r="C9" s="191">
        <v>1686041.8089999999</v>
      </c>
      <c r="D9" s="359" t="s">
        <v>3379</v>
      </c>
      <c r="E9" s="359" t="s">
        <v>3379</v>
      </c>
      <c r="F9" s="191">
        <v>74</v>
      </c>
      <c r="G9" s="191">
        <v>434812.516</v>
      </c>
      <c r="H9" s="191">
        <v>560</v>
      </c>
      <c r="I9" s="191">
        <v>368902.87300000002</v>
      </c>
    </row>
    <row r="10" spans="1:102" ht="15.95" customHeight="1" x14ac:dyDescent="0.25">
      <c r="A10" s="16" t="s">
        <v>2918</v>
      </c>
      <c r="B10" s="191"/>
      <c r="C10" s="191"/>
      <c r="D10" s="191"/>
      <c r="E10" s="191"/>
      <c r="F10" s="191"/>
      <c r="G10" s="191"/>
      <c r="H10" s="191"/>
      <c r="I10" s="191"/>
    </row>
    <row r="11" spans="1:102" ht="15.95" customHeight="1" x14ac:dyDescent="0.25">
      <c r="A11" s="3" t="s">
        <v>2919</v>
      </c>
      <c r="B11" s="191">
        <v>3036</v>
      </c>
      <c r="C11" s="191">
        <v>66115578.403999999</v>
      </c>
      <c r="D11" s="359" t="s">
        <v>3379</v>
      </c>
      <c r="E11" s="359" t="s">
        <v>3379</v>
      </c>
      <c r="F11" s="191">
        <v>173</v>
      </c>
      <c r="G11" s="191">
        <v>8981211.6370000001</v>
      </c>
      <c r="H11" s="191">
        <v>797</v>
      </c>
      <c r="I11" s="191">
        <v>10948763.279999999</v>
      </c>
    </row>
    <row r="12" spans="1:102" ht="15.95" customHeight="1" x14ac:dyDescent="0.25">
      <c r="A12" s="16" t="s">
        <v>1797</v>
      </c>
      <c r="B12" s="191"/>
      <c r="C12" s="191"/>
      <c r="D12" s="191"/>
      <c r="E12" s="191"/>
      <c r="F12" s="191"/>
      <c r="G12" s="191"/>
      <c r="H12" s="191"/>
      <c r="I12" s="191"/>
    </row>
    <row r="13" spans="1:102" ht="15.95" customHeight="1" x14ac:dyDescent="0.25">
      <c r="A13" s="3" t="s">
        <v>1798</v>
      </c>
      <c r="B13" s="191">
        <v>190</v>
      </c>
      <c r="C13" s="191">
        <v>36902063.588</v>
      </c>
      <c r="D13" s="191">
        <v>36</v>
      </c>
      <c r="E13" s="191">
        <v>311609445.27600002</v>
      </c>
      <c r="F13" s="191">
        <v>18</v>
      </c>
      <c r="G13" s="191">
        <v>3371401.4750000001</v>
      </c>
      <c r="H13" s="191">
        <v>16</v>
      </c>
      <c r="I13" s="191">
        <v>943435.53799999994</v>
      </c>
    </row>
    <row r="14" spans="1:102" ht="15.95" customHeight="1" x14ac:dyDescent="0.25">
      <c r="A14" s="16" t="s">
        <v>1799</v>
      </c>
      <c r="B14" s="191"/>
      <c r="C14" s="191"/>
      <c r="D14" s="191"/>
      <c r="E14" s="191"/>
      <c r="F14" s="191"/>
      <c r="G14" s="191"/>
      <c r="H14" s="191"/>
      <c r="I14" s="191"/>
    </row>
    <row r="15" spans="1:102" ht="15.95" customHeight="1" x14ac:dyDescent="0.25">
      <c r="A15" s="77" t="s">
        <v>1800</v>
      </c>
      <c r="B15" s="191">
        <v>10703</v>
      </c>
      <c r="C15" s="191">
        <v>106522151.691</v>
      </c>
      <c r="D15" s="191">
        <v>1390</v>
      </c>
      <c r="E15" s="191">
        <v>94423777.707000002</v>
      </c>
      <c r="F15" s="191">
        <v>708</v>
      </c>
      <c r="G15" s="191">
        <v>49809970.284000002</v>
      </c>
      <c r="H15" s="191">
        <v>2024</v>
      </c>
      <c r="I15" s="191">
        <v>8260602.415</v>
      </c>
    </row>
    <row r="16" spans="1:102" ht="15.95" customHeight="1" x14ac:dyDescent="0.25">
      <c r="A16" s="16" t="s">
        <v>2920</v>
      </c>
      <c r="B16" s="191"/>
      <c r="C16" s="191"/>
      <c r="D16" s="191"/>
      <c r="E16" s="191"/>
      <c r="F16" s="191"/>
      <c r="G16" s="191"/>
      <c r="H16" s="191"/>
      <c r="I16" s="191"/>
    </row>
    <row r="17" spans="1:11" ht="15.95" customHeight="1" x14ac:dyDescent="0.25">
      <c r="A17" s="77" t="s">
        <v>2921</v>
      </c>
      <c r="B17" s="359" t="s">
        <v>3379</v>
      </c>
      <c r="C17" s="359" t="s">
        <v>3379</v>
      </c>
      <c r="D17" s="359" t="s">
        <v>3379</v>
      </c>
      <c r="E17" s="359" t="s">
        <v>3379</v>
      </c>
      <c r="F17" s="191" t="s">
        <v>3282</v>
      </c>
      <c r="G17" s="191" t="s">
        <v>3282</v>
      </c>
      <c r="H17" s="359" t="s">
        <v>3379</v>
      </c>
      <c r="I17" s="359" t="s">
        <v>3379</v>
      </c>
    </row>
    <row r="18" spans="1:11" ht="15.95" customHeight="1" x14ac:dyDescent="0.25">
      <c r="A18" s="16" t="s">
        <v>2922</v>
      </c>
      <c r="B18" s="191"/>
      <c r="C18" s="191"/>
      <c r="D18" s="191"/>
      <c r="E18" s="191"/>
      <c r="F18" s="191"/>
      <c r="G18" s="191"/>
      <c r="H18" s="191"/>
      <c r="I18" s="191"/>
    </row>
    <row r="19" spans="1:11" ht="15.95" customHeight="1" x14ac:dyDescent="0.25">
      <c r="A19" s="77" t="s">
        <v>2923</v>
      </c>
      <c r="B19" s="191" t="s">
        <v>3282</v>
      </c>
      <c r="C19" s="191" t="s">
        <v>3282</v>
      </c>
      <c r="D19" s="191" t="s">
        <v>3282</v>
      </c>
      <c r="E19" s="191" t="s">
        <v>3282</v>
      </c>
      <c r="F19" s="191" t="s">
        <v>3282</v>
      </c>
      <c r="G19" s="191" t="s">
        <v>3282</v>
      </c>
      <c r="H19" s="191" t="s">
        <v>3282</v>
      </c>
      <c r="I19" s="191" t="s">
        <v>3282</v>
      </c>
    </row>
    <row r="20" spans="1:11" ht="15.95" customHeight="1" x14ac:dyDescent="0.25">
      <c r="A20" s="3" t="s">
        <v>520</v>
      </c>
      <c r="B20" s="359" t="s">
        <v>3379</v>
      </c>
      <c r="C20" s="359" t="s">
        <v>3379</v>
      </c>
      <c r="D20" s="359" t="s">
        <v>3379</v>
      </c>
      <c r="E20" s="359" t="s">
        <v>3379</v>
      </c>
      <c r="F20" s="191">
        <v>76</v>
      </c>
      <c r="G20" s="191">
        <v>3172435.145</v>
      </c>
      <c r="H20" s="359" t="s">
        <v>3379</v>
      </c>
      <c r="I20" s="359" t="s">
        <v>3379</v>
      </c>
    </row>
    <row r="21" spans="1:11" ht="15.95" customHeight="1" x14ac:dyDescent="0.25">
      <c r="A21" s="77" t="s">
        <v>1190</v>
      </c>
      <c r="B21" s="191">
        <v>20058</v>
      </c>
      <c r="C21" s="191">
        <v>221387392.67899999</v>
      </c>
      <c r="D21" s="191">
        <v>3620</v>
      </c>
      <c r="E21" s="191">
        <v>445344914.06099999</v>
      </c>
      <c r="F21" s="191">
        <v>1618</v>
      </c>
      <c r="G21" s="191">
        <v>65977254.865000002</v>
      </c>
      <c r="H21" s="191">
        <v>11150</v>
      </c>
      <c r="I21" s="191">
        <v>23177545.487</v>
      </c>
    </row>
    <row r="22" spans="1:11" ht="15" customHeight="1" x14ac:dyDescent="0.25">
      <c r="A22" s="193"/>
      <c r="B22" s="84"/>
      <c r="C22" s="84"/>
      <c r="D22" s="84"/>
      <c r="E22" s="84"/>
      <c r="F22" s="84"/>
      <c r="G22" s="84"/>
      <c r="H22" s="84"/>
      <c r="I22" s="84"/>
      <c r="K22" s="192"/>
    </row>
    <row r="23" spans="1:11" ht="42.75" customHeight="1" x14ac:dyDescent="0.25">
      <c r="A23" s="83"/>
      <c r="B23" s="466" t="s">
        <v>2607</v>
      </c>
      <c r="C23" s="442"/>
      <c r="D23" s="466" t="s">
        <v>2608</v>
      </c>
      <c r="E23" s="442"/>
      <c r="F23" s="466" t="s">
        <v>2609</v>
      </c>
      <c r="G23" s="442"/>
      <c r="H23" s="466" t="s">
        <v>1085</v>
      </c>
      <c r="I23" s="442"/>
      <c r="K23" s="192"/>
    </row>
    <row r="24" spans="1:11" ht="15.95" customHeight="1" x14ac:dyDescent="0.25">
      <c r="A24" s="3" t="s">
        <v>1570</v>
      </c>
      <c r="B24" s="191">
        <v>44083</v>
      </c>
      <c r="C24" s="191">
        <v>5306596.3689999999</v>
      </c>
      <c r="D24" s="191">
        <v>43251</v>
      </c>
      <c r="E24" s="191">
        <v>5057559.6789999995</v>
      </c>
      <c r="F24" s="191">
        <v>409</v>
      </c>
      <c r="G24" s="191">
        <v>153621.33900000001</v>
      </c>
      <c r="H24" s="191">
        <v>2493</v>
      </c>
      <c r="I24" s="191">
        <v>1540697.317</v>
      </c>
    </row>
    <row r="25" spans="1:11" ht="15.95" customHeight="1" x14ac:dyDescent="0.25">
      <c r="A25" s="16" t="s">
        <v>2916</v>
      </c>
      <c r="B25" s="191"/>
      <c r="C25" s="191"/>
      <c r="D25" s="191"/>
      <c r="E25" s="191"/>
      <c r="F25" s="191"/>
      <c r="G25" s="191"/>
      <c r="H25" s="191"/>
      <c r="I25" s="191"/>
    </row>
    <row r="26" spans="1:11" ht="15.95" customHeight="1" x14ac:dyDescent="0.25">
      <c r="A26" s="3" t="s">
        <v>2917</v>
      </c>
      <c r="B26" s="191">
        <v>18168</v>
      </c>
      <c r="C26" s="191">
        <v>5453349.2419999996</v>
      </c>
      <c r="D26" s="191">
        <v>17183</v>
      </c>
      <c r="E26" s="191">
        <v>5173018.2769999998</v>
      </c>
      <c r="F26" s="191">
        <v>673</v>
      </c>
      <c r="G26" s="191">
        <v>232615.65900000001</v>
      </c>
      <c r="H26" s="191">
        <v>393</v>
      </c>
      <c r="I26" s="191">
        <v>405180.08799999999</v>
      </c>
    </row>
    <row r="27" spans="1:11" ht="15.95" customHeight="1" x14ac:dyDescent="0.25">
      <c r="A27" s="16" t="s">
        <v>2918</v>
      </c>
      <c r="B27" s="191"/>
      <c r="C27" s="191"/>
      <c r="D27" s="191"/>
      <c r="E27" s="191"/>
      <c r="F27" s="191"/>
      <c r="G27" s="191"/>
      <c r="H27" s="191"/>
      <c r="I27" s="191"/>
    </row>
    <row r="28" spans="1:11" ht="15.95" customHeight="1" x14ac:dyDescent="0.25">
      <c r="A28" s="3" t="s">
        <v>2919</v>
      </c>
      <c r="B28" s="191">
        <v>13922</v>
      </c>
      <c r="C28" s="191">
        <v>27412297.605999999</v>
      </c>
      <c r="D28" s="191">
        <v>12519</v>
      </c>
      <c r="E28" s="191">
        <v>19396056.517000001</v>
      </c>
      <c r="F28" s="191">
        <v>1111</v>
      </c>
      <c r="G28" s="191">
        <v>6276434.2649999997</v>
      </c>
      <c r="H28" s="191">
        <v>887</v>
      </c>
      <c r="I28" s="191">
        <v>11387124.801000001</v>
      </c>
    </row>
    <row r="29" spans="1:11" ht="15.95" customHeight="1" x14ac:dyDescent="0.25">
      <c r="A29" s="16" t="s">
        <v>1797</v>
      </c>
      <c r="B29" s="191"/>
      <c r="C29" s="191"/>
      <c r="D29" s="191"/>
      <c r="E29" s="191"/>
      <c r="F29" s="191"/>
      <c r="G29" s="191"/>
      <c r="H29" s="191"/>
      <c r="I29" s="191"/>
    </row>
    <row r="30" spans="1:11" ht="15.95" customHeight="1" x14ac:dyDescent="0.25">
      <c r="A30" s="3" t="s">
        <v>1798</v>
      </c>
      <c r="B30" s="191">
        <v>176</v>
      </c>
      <c r="C30" s="191">
        <v>119908434.17</v>
      </c>
      <c r="D30" s="191">
        <v>152</v>
      </c>
      <c r="E30" s="191">
        <v>113256574.21699999</v>
      </c>
      <c r="F30" s="191">
        <v>12</v>
      </c>
      <c r="G30" s="191">
        <v>6607043.4280000003</v>
      </c>
      <c r="H30" s="191">
        <v>18</v>
      </c>
      <c r="I30" s="191">
        <v>215669.31700000001</v>
      </c>
    </row>
    <row r="31" spans="1:11" ht="15.95" customHeight="1" x14ac:dyDescent="0.25">
      <c r="A31" s="16" t="s">
        <v>1799</v>
      </c>
      <c r="B31" s="191"/>
      <c r="C31" s="191"/>
      <c r="D31" s="191"/>
      <c r="E31" s="191"/>
      <c r="F31" s="191"/>
      <c r="G31" s="191"/>
      <c r="H31" s="191"/>
      <c r="I31" s="191"/>
    </row>
    <row r="32" spans="1:11" ht="15.95" customHeight="1" x14ac:dyDescent="0.25">
      <c r="A32" s="77" t="s">
        <v>1800</v>
      </c>
      <c r="B32" s="191">
        <v>4704</v>
      </c>
      <c r="C32" s="191">
        <v>140950711.42899999</v>
      </c>
      <c r="D32" s="191">
        <v>3592</v>
      </c>
      <c r="E32" s="191">
        <v>120539805.92299999</v>
      </c>
      <c r="F32" s="191">
        <v>499</v>
      </c>
      <c r="G32" s="191">
        <v>16971940.862</v>
      </c>
      <c r="H32" s="191">
        <v>3499</v>
      </c>
      <c r="I32" s="191">
        <v>24437787.769000001</v>
      </c>
    </row>
    <row r="33" spans="1:9" ht="15.95" customHeight="1" x14ac:dyDescent="0.25">
      <c r="A33" s="16" t="s">
        <v>2920</v>
      </c>
      <c r="B33" s="191"/>
      <c r="C33" s="191"/>
      <c r="D33" s="191"/>
      <c r="E33" s="191"/>
      <c r="F33" s="191"/>
      <c r="G33" s="191"/>
      <c r="H33" s="191"/>
      <c r="I33" s="191"/>
    </row>
    <row r="34" spans="1:9" ht="15.95" customHeight="1" x14ac:dyDescent="0.25">
      <c r="A34" s="77" t="s">
        <v>2921</v>
      </c>
      <c r="B34" s="191">
        <v>626</v>
      </c>
      <c r="C34" s="191">
        <v>893545.28799999994</v>
      </c>
      <c r="D34" s="191">
        <v>503</v>
      </c>
      <c r="E34" s="191">
        <v>769794.36100000003</v>
      </c>
      <c r="F34" s="359" t="s">
        <v>3379</v>
      </c>
      <c r="G34" s="359" t="s">
        <v>3379</v>
      </c>
      <c r="H34" s="191">
        <v>37</v>
      </c>
      <c r="I34" s="191">
        <v>6203.0619999999999</v>
      </c>
    </row>
    <row r="35" spans="1:9" ht="15.95" customHeight="1" x14ac:dyDescent="0.25">
      <c r="A35" s="16" t="s">
        <v>2922</v>
      </c>
      <c r="B35" s="191"/>
      <c r="C35" s="191"/>
      <c r="D35" s="191"/>
      <c r="E35" s="191"/>
      <c r="F35" s="191"/>
      <c r="G35" s="191"/>
      <c r="H35" s="191"/>
      <c r="I35" s="191"/>
    </row>
    <row r="36" spans="1:9" ht="15.95" customHeight="1" x14ac:dyDescent="0.25">
      <c r="A36" s="77" t="s">
        <v>2923</v>
      </c>
      <c r="B36" s="191">
        <v>470</v>
      </c>
      <c r="C36" s="191">
        <v>2750158.9530000002</v>
      </c>
      <c r="D36" s="191">
        <v>406</v>
      </c>
      <c r="E36" s="191">
        <v>1955809.99</v>
      </c>
      <c r="F36" s="359" t="s">
        <v>3379</v>
      </c>
      <c r="G36" s="359" t="s">
        <v>3379</v>
      </c>
      <c r="H36" s="191">
        <v>3051</v>
      </c>
      <c r="I36" s="191">
        <v>5757234.2640000004</v>
      </c>
    </row>
    <row r="37" spans="1:9" ht="15.95" customHeight="1" x14ac:dyDescent="0.25">
      <c r="A37" s="3" t="s">
        <v>520</v>
      </c>
      <c r="B37" s="191">
        <v>373</v>
      </c>
      <c r="C37" s="191">
        <v>2321139.5249999999</v>
      </c>
      <c r="D37" s="191">
        <v>330</v>
      </c>
      <c r="E37" s="191">
        <v>2070620.5560000001</v>
      </c>
      <c r="F37" s="191">
        <v>20</v>
      </c>
      <c r="G37" s="191">
        <v>208929.546</v>
      </c>
      <c r="H37" s="191">
        <v>727</v>
      </c>
      <c r="I37" s="191">
        <v>1240205.4069999999</v>
      </c>
    </row>
    <row r="38" spans="1:9" ht="15.95" customHeight="1" x14ac:dyDescent="0.25">
      <c r="A38" s="77" t="s">
        <v>1190</v>
      </c>
      <c r="B38" s="191">
        <v>82522</v>
      </c>
      <c r="C38" s="191">
        <v>304996232.58200002</v>
      </c>
      <c r="D38" s="191">
        <v>77936</v>
      </c>
      <c r="E38" s="191">
        <v>268219239.52000001</v>
      </c>
      <c r="F38" s="191">
        <v>2758</v>
      </c>
      <c r="G38" s="191">
        <v>30660095.737</v>
      </c>
      <c r="H38" s="191">
        <v>11105</v>
      </c>
      <c r="I38" s="191">
        <v>44990102.024999999</v>
      </c>
    </row>
    <row r="39" spans="1:9" ht="15" customHeight="1" x14ac:dyDescent="0.25">
      <c r="A39" s="85"/>
      <c r="B39" s="84"/>
      <c r="C39" s="84"/>
      <c r="D39" s="84"/>
      <c r="E39" s="84"/>
      <c r="F39" s="84"/>
      <c r="G39" s="84"/>
      <c r="H39" s="84"/>
      <c r="I39" s="84"/>
    </row>
    <row r="40" spans="1:9" ht="42.75" customHeight="1" x14ac:dyDescent="0.25">
      <c r="A40" s="83"/>
      <c r="B40" s="466" t="s">
        <v>2611</v>
      </c>
      <c r="C40" s="442"/>
      <c r="D40" s="466" t="s">
        <v>2612</v>
      </c>
      <c r="E40" s="442"/>
      <c r="F40" s="466" t="s">
        <v>2613</v>
      </c>
      <c r="G40" s="442"/>
      <c r="H40" s="466" t="s">
        <v>2614</v>
      </c>
      <c r="I40" s="442"/>
    </row>
    <row r="41" spans="1:9" ht="15.95" customHeight="1" x14ac:dyDescent="0.25">
      <c r="A41" s="3" t="s">
        <v>1570</v>
      </c>
      <c r="B41" s="191">
        <v>254759</v>
      </c>
      <c r="C41" s="191">
        <v>69153245.189999998</v>
      </c>
      <c r="D41" s="191">
        <v>9578</v>
      </c>
      <c r="E41" s="191">
        <v>6242529.608</v>
      </c>
      <c r="F41" s="191">
        <v>2594</v>
      </c>
      <c r="G41" s="191">
        <v>1853890.6259999999</v>
      </c>
      <c r="H41" s="191">
        <v>242587</v>
      </c>
      <c r="I41" s="191">
        <v>61056824.956</v>
      </c>
    </row>
    <row r="42" spans="1:9" ht="15.95" customHeight="1" x14ac:dyDescent="0.25">
      <c r="A42" s="16" t="s">
        <v>2916</v>
      </c>
      <c r="B42" s="191"/>
      <c r="C42" s="191"/>
      <c r="D42" s="191"/>
      <c r="E42" s="191"/>
      <c r="F42" s="191"/>
      <c r="G42" s="191"/>
      <c r="H42" s="191"/>
      <c r="I42" s="191"/>
    </row>
    <row r="43" spans="1:9" ht="15.95" customHeight="1" x14ac:dyDescent="0.25">
      <c r="A43" s="3" t="s">
        <v>2917</v>
      </c>
      <c r="B43" s="191">
        <v>18910</v>
      </c>
      <c r="C43" s="191">
        <v>15075350.527000001</v>
      </c>
      <c r="D43" s="191">
        <v>1713</v>
      </c>
      <c r="E43" s="191">
        <v>2342516.6970000002</v>
      </c>
      <c r="F43" s="191">
        <v>2332</v>
      </c>
      <c r="G43" s="191">
        <v>4773955.8509999998</v>
      </c>
      <c r="H43" s="191">
        <v>14865</v>
      </c>
      <c r="I43" s="191">
        <v>7958877.9790000003</v>
      </c>
    </row>
    <row r="44" spans="1:9" ht="15.95" customHeight="1" x14ac:dyDescent="0.25">
      <c r="A44" s="16" t="s">
        <v>2918</v>
      </c>
      <c r="B44" s="191"/>
      <c r="C44" s="191"/>
      <c r="D44" s="191"/>
      <c r="E44" s="191"/>
      <c r="F44" s="191"/>
      <c r="G44" s="191"/>
      <c r="H44" s="191"/>
      <c r="I44" s="191"/>
    </row>
    <row r="45" spans="1:9" ht="15.95" customHeight="1" x14ac:dyDescent="0.25">
      <c r="A45" s="3" t="s">
        <v>2919</v>
      </c>
      <c r="B45" s="191">
        <v>14959</v>
      </c>
      <c r="C45" s="191">
        <v>55689435.549000002</v>
      </c>
      <c r="D45" s="191">
        <v>3543</v>
      </c>
      <c r="E45" s="191">
        <v>21562445.613000002</v>
      </c>
      <c r="F45" s="191">
        <v>936</v>
      </c>
      <c r="G45" s="191">
        <v>9077716.5539999995</v>
      </c>
      <c r="H45" s="191">
        <v>10480</v>
      </c>
      <c r="I45" s="191">
        <v>25049273.381999999</v>
      </c>
    </row>
    <row r="46" spans="1:9" ht="15.95" customHeight="1" x14ac:dyDescent="0.25">
      <c r="A46" s="16" t="s">
        <v>1797</v>
      </c>
      <c r="B46" s="191"/>
      <c r="C46" s="191"/>
      <c r="D46" s="191"/>
      <c r="E46" s="191"/>
      <c r="F46" s="191"/>
      <c r="G46" s="191"/>
      <c r="H46" s="191"/>
      <c r="I46" s="191"/>
    </row>
    <row r="47" spans="1:9" ht="15.95" customHeight="1" x14ac:dyDescent="0.25">
      <c r="A47" s="3" t="s">
        <v>1798</v>
      </c>
      <c r="B47" s="191">
        <v>227</v>
      </c>
      <c r="C47" s="191">
        <v>14148675.664000001</v>
      </c>
      <c r="D47" s="191">
        <v>115</v>
      </c>
      <c r="E47" s="191">
        <v>9494557.2210000008</v>
      </c>
      <c r="F47" s="191">
        <v>19</v>
      </c>
      <c r="G47" s="191">
        <v>3300243.6660000002</v>
      </c>
      <c r="H47" s="191">
        <v>93</v>
      </c>
      <c r="I47" s="191">
        <v>1353874.777</v>
      </c>
    </row>
    <row r="48" spans="1:9" ht="15.95" customHeight="1" x14ac:dyDescent="0.25">
      <c r="A48" s="16" t="s">
        <v>1799</v>
      </c>
      <c r="B48" s="191"/>
      <c r="C48" s="191"/>
      <c r="D48" s="191"/>
      <c r="E48" s="191"/>
      <c r="F48" s="191"/>
      <c r="G48" s="191"/>
      <c r="H48" s="191"/>
      <c r="I48" s="191"/>
    </row>
    <row r="49" spans="1:9" ht="15.95" customHeight="1" x14ac:dyDescent="0.25">
      <c r="A49" s="77" t="s">
        <v>1800</v>
      </c>
      <c r="B49" s="191">
        <v>74157</v>
      </c>
      <c r="C49" s="191">
        <v>120762191.87800001</v>
      </c>
      <c r="D49" s="191">
        <v>12436</v>
      </c>
      <c r="E49" s="191">
        <v>35798152.781999998</v>
      </c>
      <c r="F49" s="191">
        <v>3007</v>
      </c>
      <c r="G49" s="191">
        <v>11647809.825999999</v>
      </c>
      <c r="H49" s="191">
        <v>58714</v>
      </c>
      <c r="I49" s="191">
        <v>73316229.269999996</v>
      </c>
    </row>
    <row r="50" spans="1:9" ht="15.95" customHeight="1" x14ac:dyDescent="0.25">
      <c r="A50" s="16" t="s">
        <v>2920</v>
      </c>
      <c r="B50" s="191"/>
      <c r="C50" s="191"/>
      <c r="D50" s="191"/>
      <c r="E50" s="191"/>
      <c r="F50" s="191"/>
      <c r="G50" s="191"/>
      <c r="H50" s="191"/>
      <c r="I50" s="191"/>
    </row>
    <row r="51" spans="1:9" ht="15.95" customHeight="1" x14ac:dyDescent="0.25">
      <c r="A51" s="77" t="s">
        <v>2921</v>
      </c>
      <c r="B51" s="191">
        <v>90</v>
      </c>
      <c r="C51" s="191">
        <v>695836.64399999997</v>
      </c>
      <c r="D51" s="359" t="s">
        <v>3379</v>
      </c>
      <c r="E51" s="359" t="s">
        <v>3379</v>
      </c>
      <c r="F51" s="191" t="s">
        <v>3282</v>
      </c>
      <c r="G51" s="191" t="s">
        <v>3282</v>
      </c>
      <c r="H51" s="359" t="s">
        <v>3379</v>
      </c>
      <c r="I51" s="359" t="s">
        <v>3379</v>
      </c>
    </row>
    <row r="52" spans="1:9" ht="15.95" customHeight="1" x14ac:dyDescent="0.25">
      <c r="A52" s="16" t="s">
        <v>2922</v>
      </c>
      <c r="B52" s="191"/>
      <c r="C52" s="191"/>
      <c r="D52" s="191"/>
      <c r="E52" s="191"/>
      <c r="F52" s="191"/>
      <c r="G52" s="191"/>
      <c r="H52" s="191"/>
      <c r="I52" s="191"/>
    </row>
    <row r="53" spans="1:9" ht="15.95" customHeight="1" x14ac:dyDescent="0.25">
      <c r="A53" s="77" t="s">
        <v>2923</v>
      </c>
      <c r="B53" s="191">
        <v>10</v>
      </c>
      <c r="C53" s="191">
        <v>11123.807000000001</v>
      </c>
      <c r="D53" s="359" t="s">
        <v>3379</v>
      </c>
      <c r="E53" s="359" t="s">
        <v>3379</v>
      </c>
      <c r="F53" s="191">
        <v>5</v>
      </c>
      <c r="G53" s="191">
        <v>1392.6010000000001</v>
      </c>
      <c r="H53" s="359" t="s">
        <v>3379</v>
      </c>
      <c r="I53" s="359" t="s">
        <v>3379</v>
      </c>
    </row>
    <row r="54" spans="1:9" ht="15.95" customHeight="1" x14ac:dyDescent="0.25">
      <c r="A54" s="3" t="s">
        <v>520</v>
      </c>
      <c r="B54" s="191">
        <v>2681</v>
      </c>
      <c r="C54" s="191">
        <v>4658417.8689999999</v>
      </c>
      <c r="D54" s="191">
        <v>418</v>
      </c>
      <c r="E54" s="191">
        <v>1220706.791</v>
      </c>
      <c r="F54" s="191">
        <v>103</v>
      </c>
      <c r="G54" s="191">
        <v>365494.70500000002</v>
      </c>
      <c r="H54" s="191">
        <v>2160</v>
      </c>
      <c r="I54" s="191">
        <v>3072216.3730000001</v>
      </c>
    </row>
    <row r="55" spans="1:9" ht="15.95" customHeight="1" x14ac:dyDescent="0.25">
      <c r="A55" s="77" t="s">
        <v>1190</v>
      </c>
      <c r="B55" s="191">
        <v>365793</v>
      </c>
      <c r="C55" s="191">
        <v>280194277.12800002</v>
      </c>
      <c r="D55" s="191">
        <v>27836</v>
      </c>
      <c r="E55" s="191">
        <v>76928275.077999994</v>
      </c>
      <c r="F55" s="191">
        <v>8996</v>
      </c>
      <c r="G55" s="191">
        <v>31020503.829</v>
      </c>
      <c r="H55" s="191">
        <v>328961</v>
      </c>
      <c r="I55" s="191">
        <v>172245498.22099999</v>
      </c>
    </row>
    <row r="56" spans="1:9" ht="15" customHeight="1" x14ac:dyDescent="0.25">
      <c r="A56" s="85"/>
      <c r="B56" s="84"/>
      <c r="C56" s="84"/>
      <c r="D56" s="84"/>
      <c r="E56" s="84"/>
      <c r="F56" s="84"/>
      <c r="G56" s="84"/>
      <c r="H56" s="84"/>
      <c r="I56" s="84"/>
    </row>
    <row r="57" spans="1:9" ht="42.75" customHeight="1" x14ac:dyDescent="0.25">
      <c r="A57" s="83"/>
      <c r="B57" s="466" t="s">
        <v>2615</v>
      </c>
      <c r="C57" s="442"/>
      <c r="D57" s="466" t="s">
        <v>1086</v>
      </c>
      <c r="E57" s="442"/>
      <c r="F57" s="466" t="s">
        <v>2617</v>
      </c>
      <c r="G57" s="442"/>
      <c r="H57" s="466" t="s">
        <v>1087</v>
      </c>
      <c r="I57" s="442"/>
    </row>
    <row r="58" spans="1:9" ht="15.95" customHeight="1" x14ac:dyDescent="0.25">
      <c r="A58" s="3" t="s">
        <v>1570</v>
      </c>
      <c r="B58" s="191">
        <v>407619</v>
      </c>
      <c r="C58" s="191">
        <v>219284744.37599999</v>
      </c>
      <c r="D58" s="191">
        <v>74628</v>
      </c>
      <c r="E58" s="191">
        <v>37823660.454000004</v>
      </c>
      <c r="F58" s="191">
        <v>72588</v>
      </c>
      <c r="G58" s="191">
        <v>42339309.055</v>
      </c>
      <c r="H58" s="191">
        <v>5106</v>
      </c>
      <c r="I58" s="191">
        <v>7593245.818</v>
      </c>
    </row>
    <row r="59" spans="1:9" ht="15.95" customHeight="1" x14ac:dyDescent="0.25">
      <c r="A59" s="16" t="s">
        <v>2916</v>
      </c>
      <c r="B59" s="191"/>
      <c r="C59" s="191"/>
      <c r="D59" s="191"/>
      <c r="E59" s="191"/>
      <c r="F59" s="191"/>
      <c r="G59" s="191"/>
      <c r="H59" s="191"/>
      <c r="I59" s="191"/>
    </row>
    <row r="60" spans="1:9" ht="15.95" customHeight="1" x14ac:dyDescent="0.25">
      <c r="A60" s="3" t="s">
        <v>2917</v>
      </c>
      <c r="B60" s="191">
        <v>31596</v>
      </c>
      <c r="C60" s="191">
        <v>48715994.115999997</v>
      </c>
      <c r="D60" s="191">
        <v>5924</v>
      </c>
      <c r="E60" s="191">
        <v>6847834.1619999995</v>
      </c>
      <c r="F60" s="191">
        <v>5123</v>
      </c>
      <c r="G60" s="191">
        <v>18065014.940000001</v>
      </c>
      <c r="H60" s="191">
        <v>685</v>
      </c>
      <c r="I60" s="191">
        <v>8476604.7210000008</v>
      </c>
    </row>
    <row r="61" spans="1:9" ht="15.95" customHeight="1" x14ac:dyDescent="0.25">
      <c r="A61" s="16" t="s">
        <v>2918</v>
      </c>
      <c r="B61" s="191"/>
      <c r="C61" s="191"/>
      <c r="D61" s="191"/>
      <c r="E61" s="191"/>
      <c r="F61" s="191"/>
      <c r="G61" s="191"/>
      <c r="H61" s="191"/>
      <c r="I61" s="191"/>
    </row>
    <row r="62" spans="1:9" ht="15.95" customHeight="1" x14ac:dyDescent="0.25">
      <c r="A62" s="3" t="s">
        <v>2919</v>
      </c>
      <c r="B62" s="191">
        <v>28041</v>
      </c>
      <c r="C62" s="191">
        <v>576247322.05499995</v>
      </c>
      <c r="D62" s="191">
        <v>5010</v>
      </c>
      <c r="E62" s="191">
        <v>54425919.200999998</v>
      </c>
      <c r="F62" s="191">
        <v>11674</v>
      </c>
      <c r="G62" s="191">
        <v>308633758.84899998</v>
      </c>
      <c r="H62" s="191">
        <v>1558</v>
      </c>
      <c r="I62" s="191">
        <v>107746595.78399999</v>
      </c>
    </row>
    <row r="63" spans="1:9" ht="15.95" customHeight="1" x14ac:dyDescent="0.25">
      <c r="A63" s="16" t="s">
        <v>1797</v>
      </c>
      <c r="B63" s="191"/>
      <c r="C63" s="191"/>
      <c r="D63" s="191"/>
      <c r="E63" s="191"/>
      <c r="F63" s="191"/>
      <c r="G63" s="191"/>
      <c r="H63" s="191"/>
      <c r="I63" s="191"/>
    </row>
    <row r="64" spans="1:9" ht="15.95" customHeight="1" x14ac:dyDescent="0.25">
      <c r="A64" s="3" t="s">
        <v>1798</v>
      </c>
      <c r="B64" s="191">
        <v>916</v>
      </c>
      <c r="C64" s="191">
        <v>136424673.141</v>
      </c>
      <c r="D64" s="191">
        <v>96</v>
      </c>
      <c r="E64" s="191">
        <v>14906271.426000001</v>
      </c>
      <c r="F64" s="191">
        <v>529</v>
      </c>
      <c r="G64" s="191">
        <v>59898579.365999997</v>
      </c>
      <c r="H64" s="191">
        <v>60</v>
      </c>
      <c r="I64" s="191">
        <v>9200954.0879999995</v>
      </c>
    </row>
    <row r="65" spans="1:11" ht="15.95" customHeight="1" x14ac:dyDescent="0.25">
      <c r="A65" s="16" t="s">
        <v>1799</v>
      </c>
      <c r="B65" s="191"/>
      <c r="C65" s="191"/>
      <c r="D65" s="191"/>
      <c r="E65" s="191"/>
      <c r="F65" s="191"/>
      <c r="G65" s="191"/>
      <c r="H65" s="191"/>
      <c r="I65" s="191"/>
    </row>
    <row r="66" spans="1:11" ht="15.95" customHeight="1" x14ac:dyDescent="0.25">
      <c r="A66" s="77" t="s">
        <v>1800</v>
      </c>
      <c r="B66" s="191">
        <v>122152</v>
      </c>
      <c r="C66" s="191">
        <v>688453046.38800001</v>
      </c>
      <c r="D66" s="191">
        <v>19915</v>
      </c>
      <c r="E66" s="191">
        <v>105244646.93000001</v>
      </c>
      <c r="F66" s="191">
        <v>53591</v>
      </c>
      <c r="G66" s="191">
        <v>451130780.44400001</v>
      </c>
      <c r="H66" s="191">
        <v>5676</v>
      </c>
      <c r="I66" s="191">
        <v>84903826.945999995</v>
      </c>
    </row>
    <row r="67" spans="1:11" ht="15.95" customHeight="1" x14ac:dyDescent="0.25">
      <c r="A67" s="16" t="s">
        <v>2920</v>
      </c>
      <c r="B67" s="191"/>
      <c r="C67" s="191"/>
      <c r="D67" s="191"/>
      <c r="E67" s="191"/>
      <c r="F67" s="191"/>
      <c r="G67" s="191"/>
      <c r="H67" s="191"/>
      <c r="I67" s="191"/>
    </row>
    <row r="68" spans="1:11" ht="15.95" customHeight="1" x14ac:dyDescent="0.25">
      <c r="A68" s="77" t="s">
        <v>2921</v>
      </c>
      <c r="B68" s="191">
        <v>864</v>
      </c>
      <c r="C68" s="191">
        <v>39141213.502999999</v>
      </c>
      <c r="D68" s="359" t="s">
        <v>3379</v>
      </c>
      <c r="E68" s="359" t="s">
        <v>3379</v>
      </c>
      <c r="F68" s="359" t="s">
        <v>3379</v>
      </c>
      <c r="G68" s="359" t="s">
        <v>3379</v>
      </c>
      <c r="H68" s="191">
        <v>236</v>
      </c>
      <c r="I68" s="191">
        <v>8744682.0329999998</v>
      </c>
    </row>
    <row r="69" spans="1:11" ht="15.95" customHeight="1" x14ac:dyDescent="0.25">
      <c r="A69" s="16" t="s">
        <v>2922</v>
      </c>
      <c r="B69" s="191"/>
      <c r="C69" s="191"/>
      <c r="D69" s="191"/>
      <c r="E69" s="191"/>
      <c r="F69" s="191"/>
      <c r="G69" s="191"/>
      <c r="H69" s="191"/>
      <c r="I69" s="191"/>
    </row>
    <row r="70" spans="1:11" ht="15.95" customHeight="1" x14ac:dyDescent="0.25">
      <c r="A70" s="77" t="s">
        <v>2923</v>
      </c>
      <c r="B70" s="191">
        <v>20</v>
      </c>
      <c r="C70" s="191">
        <v>9243.9590000000007</v>
      </c>
      <c r="D70" s="359" t="s">
        <v>3379</v>
      </c>
      <c r="E70" s="359" t="s">
        <v>3379</v>
      </c>
      <c r="F70" s="359" t="s">
        <v>3379</v>
      </c>
      <c r="G70" s="359" t="s">
        <v>3379</v>
      </c>
      <c r="H70" s="191" t="s">
        <v>3282</v>
      </c>
      <c r="I70" s="191" t="s">
        <v>3282</v>
      </c>
    </row>
    <row r="71" spans="1:11" ht="15.95" customHeight="1" x14ac:dyDescent="0.25">
      <c r="A71" s="3" t="s">
        <v>520</v>
      </c>
      <c r="B71" s="191">
        <v>13190</v>
      </c>
      <c r="C71" s="191">
        <v>262971338.34299999</v>
      </c>
      <c r="D71" s="191">
        <v>664</v>
      </c>
      <c r="E71" s="191">
        <v>11086169.915999999</v>
      </c>
      <c r="F71" s="191">
        <v>8534</v>
      </c>
      <c r="G71" s="191">
        <v>220501120.59099999</v>
      </c>
      <c r="H71" s="191">
        <v>1142</v>
      </c>
      <c r="I71" s="191">
        <v>21453881.175999999</v>
      </c>
    </row>
    <row r="72" spans="1:11" ht="15.95" customHeight="1" x14ac:dyDescent="0.25">
      <c r="A72" s="77" t="s">
        <v>1190</v>
      </c>
      <c r="B72" s="192">
        <v>604398</v>
      </c>
      <c r="C72" s="192">
        <v>1971247575.881</v>
      </c>
      <c r="D72" s="192">
        <v>106247</v>
      </c>
      <c r="E72" s="192">
        <v>230344508.317</v>
      </c>
      <c r="F72" s="192">
        <v>152706</v>
      </c>
      <c r="G72" s="192">
        <v>1137770072.7160001</v>
      </c>
      <c r="H72" s="192">
        <v>14463</v>
      </c>
      <c r="I72" s="192">
        <v>248119790.56600001</v>
      </c>
    </row>
    <row r="73" spans="1:11" x14ac:dyDescent="0.25">
      <c r="A73" s="74"/>
      <c r="B73" s="87"/>
      <c r="C73" s="87"/>
      <c r="D73" s="87"/>
      <c r="E73" s="87"/>
      <c r="F73" s="87"/>
      <c r="G73" s="87"/>
      <c r="H73" s="87"/>
      <c r="I73" s="87"/>
    </row>
    <row r="74" spans="1:11" x14ac:dyDescent="0.25">
      <c r="A74" s="14" t="s">
        <v>3285</v>
      </c>
    </row>
    <row r="75" spans="1:11" x14ac:dyDescent="0.25">
      <c r="A75" s="13" t="s">
        <v>3286</v>
      </c>
    </row>
    <row r="76" spans="1:11" x14ac:dyDescent="0.25">
      <c r="K76" s="353"/>
    </row>
  </sheetData>
  <sheetProtection selectLockedCells="1" selectUnlockedCells="1"/>
  <mergeCells count="19">
    <mergeCell ref="B57:C57"/>
    <mergeCell ref="D57:E57"/>
    <mergeCell ref="F57:G57"/>
    <mergeCell ref="H57:I57"/>
    <mergeCell ref="B23:C23"/>
    <mergeCell ref="D23:E23"/>
    <mergeCell ref="F23:G23"/>
    <mergeCell ref="H23:I23"/>
    <mergeCell ref="B40:C40"/>
    <mergeCell ref="D40:E40"/>
    <mergeCell ref="F40:G40"/>
    <mergeCell ref="H40:I40"/>
    <mergeCell ref="A2:I2"/>
    <mergeCell ref="A4:A5"/>
    <mergeCell ref="B6:C6"/>
    <mergeCell ref="D6:E6"/>
    <mergeCell ref="F6:G6"/>
    <mergeCell ref="H6:I6"/>
    <mergeCell ref="A3:D3"/>
  </mergeCells>
  <phoneticPr fontId="13" type="noConversion"/>
  <conditionalFormatting sqref="F57:G57 H56:I56">
    <cfRule type="cellIs" dxfId="22" priority="27" stopIfTrue="1" operator="lessThan">
      <formula>0</formula>
    </cfRule>
  </conditionalFormatting>
  <conditionalFormatting sqref="B20:C20 B17:C17">
    <cfRule type="cellIs" dxfId="21" priority="7" stopIfTrue="1" operator="lessThan">
      <formula>0</formula>
    </cfRule>
  </conditionalFormatting>
  <conditionalFormatting sqref="D20:E20 D17:E17 D11:E11 D9:E9">
    <cfRule type="cellIs" dxfId="20" priority="6" stopIfTrue="1" operator="lessThan">
      <formula>0</formula>
    </cfRule>
  </conditionalFormatting>
  <conditionalFormatting sqref="H20:I20 H17:I17">
    <cfRule type="cellIs" dxfId="19" priority="5" stopIfTrue="1" operator="lessThan">
      <formula>0</formula>
    </cfRule>
  </conditionalFormatting>
  <conditionalFormatting sqref="F36:G36 F34:G34">
    <cfRule type="cellIs" dxfId="18" priority="4" stopIfTrue="1" operator="lessThan">
      <formula>0</formula>
    </cfRule>
  </conditionalFormatting>
  <conditionalFormatting sqref="D53:E53 D51:E51">
    <cfRule type="cellIs" dxfId="17" priority="3" stopIfTrue="1" operator="lessThan">
      <formula>0</formula>
    </cfRule>
  </conditionalFormatting>
  <conditionalFormatting sqref="H53:I53 H51:I51">
    <cfRule type="cellIs" dxfId="16" priority="2" stopIfTrue="1" operator="lessThan">
      <formula>0</formula>
    </cfRule>
  </conditionalFormatting>
  <conditionalFormatting sqref="D70:G70 D68:G68">
    <cfRule type="cellIs" dxfId="15" priority="1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56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 enableFormatConditionsCalculation="0">
    <tabColor rgb="FF92D050"/>
    <pageSetUpPr fitToPage="1"/>
  </sheetPr>
  <dimension ref="A1:CX75"/>
  <sheetViews>
    <sheetView zoomScale="75" zoomScaleNormal="75" zoomScaleSheetLayoutView="80" zoomScalePageLayoutView="90" workbookViewId="0"/>
  </sheetViews>
  <sheetFormatPr baseColWidth="10" defaultColWidth="11.42578125" defaultRowHeight="15.75" x14ac:dyDescent="0.25"/>
  <cols>
    <col min="1" max="1" width="30.42578125" style="46" customWidth="1"/>
    <col min="2" max="2" width="14.7109375" style="8" customWidth="1"/>
    <col min="3" max="3" width="16.7109375" style="8" customWidth="1"/>
    <col min="4" max="4" width="14.7109375" style="8" customWidth="1"/>
    <col min="5" max="5" width="16.7109375" style="8" customWidth="1"/>
    <col min="6" max="6" width="14.7109375" style="8" customWidth="1"/>
    <col min="7" max="7" width="16.7109375" style="8" customWidth="1"/>
    <col min="8" max="8" width="14.7109375" style="8" customWidth="1"/>
    <col min="9" max="9" width="16.7109375" style="8" customWidth="1"/>
    <col min="10" max="11" width="4.7109375" style="46" customWidth="1"/>
    <col min="12" max="16384" width="11.42578125" style="46"/>
  </cols>
  <sheetData>
    <row r="1" spans="1:102" s="49" customFormat="1" ht="18" customHeight="1" x14ac:dyDescent="0.2">
      <c r="A1" s="311" t="s">
        <v>2914</v>
      </c>
      <c r="B1" s="311"/>
      <c r="C1" s="311"/>
      <c r="D1" s="311"/>
      <c r="E1" s="311"/>
      <c r="F1" s="311"/>
      <c r="G1" s="311"/>
      <c r="H1" s="311"/>
      <c r="I1" s="311"/>
      <c r="J1" s="311"/>
      <c r="K1" s="311"/>
      <c r="L1" s="311"/>
      <c r="M1" s="311"/>
      <c r="N1" s="311"/>
      <c r="O1" s="311"/>
      <c r="P1" s="311"/>
      <c r="Q1" s="311"/>
      <c r="R1" s="311"/>
      <c r="S1" s="311"/>
      <c r="T1" s="311"/>
      <c r="U1" s="311"/>
      <c r="V1" s="311"/>
      <c r="W1" s="311"/>
      <c r="X1" s="311"/>
      <c r="Y1" s="311"/>
      <c r="Z1" s="311"/>
      <c r="AA1" s="311"/>
      <c r="AB1" s="311"/>
      <c r="AC1" s="311"/>
      <c r="AD1" s="311"/>
      <c r="AE1" s="311"/>
      <c r="AF1" s="311"/>
      <c r="AG1" s="311"/>
      <c r="AH1" s="311"/>
      <c r="AI1" s="311"/>
      <c r="AJ1" s="311"/>
      <c r="AK1" s="311"/>
      <c r="AL1" s="311"/>
      <c r="AM1" s="311"/>
      <c r="AN1" s="311"/>
      <c r="AO1" s="311"/>
      <c r="AP1" s="311"/>
      <c r="AQ1" s="311"/>
      <c r="AR1" s="311"/>
      <c r="AS1" s="311"/>
      <c r="AT1" s="311"/>
      <c r="AU1" s="311"/>
      <c r="AV1" s="311"/>
      <c r="AW1" s="311"/>
      <c r="AX1" s="311"/>
      <c r="AY1" s="311"/>
      <c r="AZ1" s="311"/>
      <c r="BA1" s="311"/>
      <c r="BB1" s="311"/>
      <c r="BC1" s="311"/>
      <c r="BD1" s="311"/>
      <c r="BE1" s="311"/>
      <c r="BF1" s="311"/>
      <c r="BG1" s="311"/>
      <c r="BH1" s="311"/>
      <c r="BI1" s="311"/>
      <c r="BJ1" s="311"/>
      <c r="BK1" s="311"/>
      <c r="BL1" s="311"/>
      <c r="BM1" s="311"/>
      <c r="BN1" s="311"/>
      <c r="BO1" s="311"/>
      <c r="BP1" s="311"/>
      <c r="BQ1" s="311"/>
      <c r="BR1" s="311"/>
      <c r="BS1" s="311"/>
      <c r="BT1" s="311"/>
      <c r="BU1" s="311"/>
      <c r="BV1" s="311"/>
      <c r="BW1" s="311"/>
      <c r="BX1" s="311"/>
      <c r="BY1" s="311"/>
      <c r="BZ1" s="311"/>
      <c r="CA1" s="311"/>
      <c r="CB1" s="311"/>
      <c r="CC1" s="311"/>
      <c r="CD1" s="311"/>
      <c r="CE1" s="311"/>
      <c r="CF1" s="311"/>
      <c r="CG1" s="311"/>
      <c r="CH1" s="311"/>
      <c r="CI1" s="311"/>
      <c r="CJ1" s="311"/>
      <c r="CK1" s="311"/>
      <c r="CL1" s="311"/>
      <c r="CM1" s="311"/>
      <c r="CN1" s="311"/>
      <c r="CO1" s="311"/>
      <c r="CP1" s="311"/>
      <c r="CQ1" s="311"/>
      <c r="CR1" s="311"/>
      <c r="CS1" s="311"/>
      <c r="CT1" s="311"/>
      <c r="CU1" s="311"/>
      <c r="CV1" s="311"/>
      <c r="CW1" s="311"/>
      <c r="CX1" s="311"/>
    </row>
    <row r="2" spans="1:102" ht="24" customHeight="1" x14ac:dyDescent="0.25">
      <c r="A2" s="474" t="s">
        <v>3431</v>
      </c>
      <c r="B2" s="474"/>
      <c r="C2" s="474"/>
      <c r="D2" s="474"/>
      <c r="E2" s="474"/>
      <c r="F2" s="474"/>
      <c r="G2" s="475"/>
      <c r="H2" s="475"/>
      <c r="I2" s="475"/>
    </row>
    <row r="3" spans="1:102" ht="15.75" customHeight="1" x14ac:dyDescent="0.25">
      <c r="A3" s="517"/>
      <c r="B3" s="517"/>
      <c r="C3" s="517"/>
      <c r="D3" s="517"/>
      <c r="E3" s="389"/>
      <c r="F3" s="389"/>
      <c r="G3" s="389"/>
      <c r="H3" s="389"/>
      <c r="I3" s="389"/>
      <c r="J3" s="389"/>
      <c r="K3" s="389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</row>
    <row r="4" spans="1:102" ht="47.1" customHeight="1" x14ac:dyDescent="0.25">
      <c r="A4" s="515" t="s">
        <v>2915</v>
      </c>
      <c r="B4" s="40" t="s">
        <v>3301</v>
      </c>
      <c r="C4" s="40" t="s">
        <v>3302</v>
      </c>
      <c r="D4" s="40" t="s">
        <v>3301</v>
      </c>
      <c r="E4" s="40" t="s">
        <v>3302</v>
      </c>
      <c r="F4" s="40" t="s">
        <v>3301</v>
      </c>
      <c r="G4" s="40" t="s">
        <v>3302</v>
      </c>
      <c r="H4" s="40" t="s">
        <v>3301</v>
      </c>
      <c r="I4" s="41" t="s">
        <v>3302</v>
      </c>
    </row>
    <row r="5" spans="1:102" ht="17.100000000000001" customHeight="1" x14ac:dyDescent="0.25">
      <c r="A5" s="516"/>
      <c r="B5" s="42" t="s">
        <v>1412</v>
      </c>
      <c r="C5" s="76" t="s">
        <v>814</v>
      </c>
      <c r="D5" s="42" t="s">
        <v>1412</v>
      </c>
      <c r="E5" s="76" t="s">
        <v>814</v>
      </c>
      <c r="F5" s="42" t="s">
        <v>1412</v>
      </c>
      <c r="G5" s="76" t="s">
        <v>814</v>
      </c>
      <c r="H5" s="42" t="s">
        <v>1412</v>
      </c>
      <c r="I5" s="76" t="s">
        <v>814</v>
      </c>
    </row>
    <row r="6" spans="1:102" ht="42.75" customHeight="1" x14ac:dyDescent="0.25">
      <c r="A6" s="83"/>
      <c r="B6" s="466" t="s">
        <v>482</v>
      </c>
      <c r="C6" s="442"/>
      <c r="D6" s="466" t="s">
        <v>483</v>
      </c>
      <c r="E6" s="442"/>
      <c r="F6" s="466" t="s">
        <v>484</v>
      </c>
      <c r="G6" s="442"/>
      <c r="H6" s="466" t="s">
        <v>485</v>
      </c>
      <c r="I6" s="442"/>
    </row>
    <row r="7" spans="1:102" ht="15.95" customHeight="1" x14ac:dyDescent="0.25">
      <c r="A7" s="3" t="s">
        <v>1570</v>
      </c>
      <c r="B7" s="192">
        <v>7109</v>
      </c>
      <c r="C7" s="192">
        <v>5599410.7879999997</v>
      </c>
      <c r="D7" s="192">
        <v>760</v>
      </c>
      <c r="E7" s="192">
        <v>471297.22100000002</v>
      </c>
      <c r="F7" s="192">
        <v>5179</v>
      </c>
      <c r="G7" s="192">
        <v>4643095.6409999998</v>
      </c>
      <c r="H7" s="192">
        <v>260403</v>
      </c>
      <c r="I7" s="192">
        <v>139121774.86700001</v>
      </c>
    </row>
    <row r="8" spans="1:102" ht="15.95" customHeight="1" x14ac:dyDescent="0.25">
      <c r="A8" s="16" t="s">
        <v>2916</v>
      </c>
      <c r="B8" s="191"/>
      <c r="C8" s="191"/>
      <c r="D8" s="191"/>
      <c r="E8" s="191"/>
      <c r="F8" s="191"/>
      <c r="G8" s="191"/>
      <c r="H8" s="191"/>
      <c r="I8" s="191"/>
    </row>
    <row r="9" spans="1:102" ht="15.95" customHeight="1" x14ac:dyDescent="0.25">
      <c r="A9" s="3" t="s">
        <v>2917</v>
      </c>
      <c r="B9" s="191">
        <v>752</v>
      </c>
      <c r="C9" s="191">
        <v>3209766.6549999998</v>
      </c>
      <c r="D9" s="359" t="s">
        <v>3379</v>
      </c>
      <c r="E9" s="359" t="s">
        <v>3379</v>
      </c>
      <c r="F9" s="191">
        <v>495</v>
      </c>
      <c r="G9" s="191">
        <v>610252.83100000001</v>
      </c>
      <c r="H9" s="191">
        <v>20549</v>
      </c>
      <c r="I9" s="191">
        <v>23803145.013999999</v>
      </c>
    </row>
    <row r="10" spans="1:102" ht="15.95" customHeight="1" x14ac:dyDescent="0.25">
      <c r="A10" s="16" t="s">
        <v>2918</v>
      </c>
      <c r="B10" s="191"/>
      <c r="C10" s="191"/>
      <c r="D10" s="191"/>
      <c r="E10" s="191"/>
      <c r="F10" s="191"/>
      <c r="G10" s="191"/>
      <c r="H10" s="191"/>
      <c r="I10" s="191"/>
    </row>
    <row r="11" spans="1:102" ht="15.95" customHeight="1" x14ac:dyDescent="0.25">
      <c r="A11" s="3" t="s">
        <v>2919</v>
      </c>
      <c r="B11" s="191">
        <v>2195</v>
      </c>
      <c r="C11" s="191">
        <v>56898622.616999999</v>
      </c>
      <c r="D11" s="359" t="s">
        <v>3379</v>
      </c>
      <c r="E11" s="359" t="s">
        <v>3379</v>
      </c>
      <c r="F11" s="191">
        <v>1674</v>
      </c>
      <c r="G11" s="191">
        <v>14447754.581</v>
      </c>
      <c r="H11" s="191">
        <v>11357</v>
      </c>
      <c r="I11" s="191">
        <v>213187644.005</v>
      </c>
    </row>
    <row r="12" spans="1:102" ht="15.95" customHeight="1" x14ac:dyDescent="0.25">
      <c r="A12" s="16" t="s">
        <v>1797</v>
      </c>
      <c r="B12" s="191"/>
      <c r="C12" s="191"/>
      <c r="D12" s="191"/>
      <c r="E12" s="191"/>
      <c r="F12" s="191"/>
      <c r="G12" s="191"/>
      <c r="H12" s="191"/>
      <c r="I12" s="191"/>
    </row>
    <row r="13" spans="1:102" ht="15.95" customHeight="1" x14ac:dyDescent="0.25">
      <c r="A13" s="3" t="s">
        <v>1798</v>
      </c>
      <c r="B13" s="191">
        <v>146</v>
      </c>
      <c r="C13" s="191">
        <v>14457669.206</v>
      </c>
      <c r="D13" s="191">
        <v>59</v>
      </c>
      <c r="E13" s="191">
        <v>5827927.4270000001</v>
      </c>
      <c r="F13" s="191">
        <v>75</v>
      </c>
      <c r="G13" s="191">
        <v>1433799.2790000001</v>
      </c>
      <c r="H13" s="191">
        <v>291</v>
      </c>
      <c r="I13" s="191">
        <v>61619822.348999999</v>
      </c>
    </row>
    <row r="14" spans="1:102" ht="15.95" customHeight="1" x14ac:dyDescent="0.25">
      <c r="A14" s="16" t="s">
        <v>1799</v>
      </c>
      <c r="B14" s="191"/>
      <c r="C14" s="191"/>
      <c r="D14" s="191"/>
      <c r="E14" s="191"/>
      <c r="F14" s="191"/>
      <c r="G14" s="191"/>
      <c r="H14" s="191"/>
      <c r="I14" s="191"/>
    </row>
    <row r="15" spans="1:102" ht="15.95" customHeight="1" x14ac:dyDescent="0.25">
      <c r="A15" s="77" t="s">
        <v>1800</v>
      </c>
      <c r="B15" s="191">
        <v>11494</v>
      </c>
      <c r="C15" s="191">
        <v>105030506.63500001</v>
      </c>
      <c r="D15" s="191">
        <v>2531</v>
      </c>
      <c r="E15" s="191">
        <v>41740445.038000003</v>
      </c>
      <c r="F15" s="191">
        <v>8567</v>
      </c>
      <c r="G15" s="191">
        <v>47863123.151000001</v>
      </c>
      <c r="H15" s="191">
        <v>48646</v>
      </c>
      <c r="I15" s="191">
        <v>132077619.014</v>
      </c>
    </row>
    <row r="16" spans="1:102" ht="15.95" customHeight="1" x14ac:dyDescent="0.25">
      <c r="A16" s="16" t="s">
        <v>2920</v>
      </c>
      <c r="B16" s="191"/>
      <c r="C16" s="191"/>
      <c r="D16" s="191"/>
      <c r="E16" s="191"/>
      <c r="F16" s="191"/>
      <c r="G16" s="191"/>
      <c r="H16" s="191"/>
      <c r="I16" s="191"/>
    </row>
    <row r="17" spans="1:11" ht="15.95" customHeight="1" x14ac:dyDescent="0.25">
      <c r="A17" s="77" t="s">
        <v>2921</v>
      </c>
      <c r="B17" s="359" t="s">
        <v>3379</v>
      </c>
      <c r="C17" s="359" t="s">
        <v>3379</v>
      </c>
      <c r="D17" s="359" t="s">
        <v>3379</v>
      </c>
      <c r="E17" s="359" t="s">
        <v>3379</v>
      </c>
      <c r="F17" s="191">
        <v>23</v>
      </c>
      <c r="G17" s="191">
        <v>508475.99599999998</v>
      </c>
      <c r="H17" s="191">
        <v>192</v>
      </c>
      <c r="I17" s="191">
        <v>1930655.8570000001</v>
      </c>
    </row>
    <row r="18" spans="1:11" ht="15.95" customHeight="1" x14ac:dyDescent="0.25">
      <c r="A18" s="16" t="s">
        <v>2922</v>
      </c>
      <c r="B18" s="191"/>
      <c r="C18" s="191"/>
      <c r="D18" s="191"/>
      <c r="E18" s="191"/>
      <c r="F18" s="191"/>
      <c r="G18" s="191"/>
      <c r="H18" s="191"/>
      <c r="I18" s="191"/>
    </row>
    <row r="19" spans="1:11" ht="15.95" customHeight="1" x14ac:dyDescent="0.25">
      <c r="A19" s="77" t="s">
        <v>2923</v>
      </c>
      <c r="B19" s="359" t="s">
        <v>3379</v>
      </c>
      <c r="C19" s="359" t="s">
        <v>3379</v>
      </c>
      <c r="D19" s="191" t="s">
        <v>3282</v>
      </c>
      <c r="E19" s="191" t="s">
        <v>3282</v>
      </c>
      <c r="F19" s="191" t="s">
        <v>3282</v>
      </c>
      <c r="G19" s="191" t="s">
        <v>3282</v>
      </c>
      <c r="H19" s="191">
        <v>15</v>
      </c>
      <c r="I19" s="191">
        <v>8285.9060000000009</v>
      </c>
    </row>
    <row r="20" spans="1:11" ht="15.95" customHeight="1" x14ac:dyDescent="0.25">
      <c r="A20" s="3" t="s">
        <v>520</v>
      </c>
      <c r="B20" s="191">
        <v>2050</v>
      </c>
      <c r="C20" s="191">
        <v>72085321.533999994</v>
      </c>
      <c r="D20" s="359" t="s">
        <v>3379</v>
      </c>
      <c r="E20" s="359" t="s">
        <v>3379</v>
      </c>
      <c r="F20" s="191">
        <v>1112</v>
      </c>
      <c r="G20" s="191">
        <v>19704480.32</v>
      </c>
      <c r="H20" s="191">
        <v>3992</v>
      </c>
      <c r="I20" s="191">
        <v>31384047.835999999</v>
      </c>
    </row>
    <row r="21" spans="1:11" ht="15.95" customHeight="1" x14ac:dyDescent="0.25">
      <c r="A21" s="77" t="s">
        <v>1190</v>
      </c>
      <c r="B21" s="191">
        <v>23798</v>
      </c>
      <c r="C21" s="191">
        <v>269610834.01899999</v>
      </c>
      <c r="D21" s="191">
        <v>4126</v>
      </c>
      <c r="E21" s="191">
        <v>79536281.349000007</v>
      </c>
      <c r="F21" s="191">
        <v>17125</v>
      </c>
      <c r="G21" s="191">
        <v>89210981.798999995</v>
      </c>
      <c r="H21" s="191">
        <v>345445</v>
      </c>
      <c r="I21" s="191">
        <v>603132994.84800005</v>
      </c>
    </row>
    <row r="22" spans="1:11" ht="15" customHeight="1" x14ac:dyDescent="0.25">
      <c r="A22" s="85"/>
      <c r="B22" s="84"/>
      <c r="C22" s="84"/>
      <c r="D22" s="84"/>
      <c r="E22" s="84"/>
      <c r="F22" s="84"/>
      <c r="G22" s="84"/>
      <c r="H22" s="84"/>
      <c r="I22" s="84"/>
      <c r="K22" s="192"/>
    </row>
    <row r="23" spans="1:11" ht="42.75" customHeight="1" x14ac:dyDescent="0.25">
      <c r="A23" s="83"/>
      <c r="B23" s="466" t="s">
        <v>486</v>
      </c>
      <c r="C23" s="442"/>
      <c r="D23" s="466" t="s">
        <v>487</v>
      </c>
      <c r="E23" s="442"/>
      <c r="F23" s="466" t="s">
        <v>488</v>
      </c>
      <c r="G23" s="442"/>
      <c r="H23" s="466" t="s">
        <v>489</v>
      </c>
      <c r="I23" s="442"/>
      <c r="K23" s="192"/>
    </row>
    <row r="24" spans="1:11" ht="15.95" customHeight="1" x14ac:dyDescent="0.25">
      <c r="A24" s="3" t="s">
        <v>1570</v>
      </c>
      <c r="B24" s="191">
        <v>32241</v>
      </c>
      <c r="C24" s="191">
        <v>23023707.73</v>
      </c>
      <c r="D24" s="191">
        <v>70667</v>
      </c>
      <c r="E24" s="191">
        <v>24092140.704999998</v>
      </c>
      <c r="F24" s="191">
        <v>49882</v>
      </c>
      <c r="G24" s="191">
        <v>16604568.743000001</v>
      </c>
      <c r="H24" s="191">
        <v>27134</v>
      </c>
      <c r="I24" s="191">
        <v>11958802.107999999</v>
      </c>
    </row>
    <row r="25" spans="1:11" ht="15.95" customHeight="1" x14ac:dyDescent="0.25">
      <c r="A25" s="16" t="s">
        <v>2916</v>
      </c>
      <c r="B25" s="191"/>
      <c r="C25" s="191"/>
      <c r="D25" s="191"/>
      <c r="E25" s="191"/>
      <c r="F25" s="191"/>
      <c r="G25" s="191"/>
      <c r="H25" s="191"/>
      <c r="I25" s="191"/>
    </row>
    <row r="26" spans="1:11" ht="15.95" customHeight="1" x14ac:dyDescent="0.25">
      <c r="A26" s="3" t="s">
        <v>2917</v>
      </c>
      <c r="B26" s="191">
        <v>3250</v>
      </c>
      <c r="C26" s="191">
        <v>10975749.247</v>
      </c>
      <c r="D26" s="191">
        <v>4013</v>
      </c>
      <c r="E26" s="191">
        <v>10243283.616</v>
      </c>
      <c r="F26" s="191">
        <v>2781</v>
      </c>
      <c r="G26" s="191">
        <v>1469846.37</v>
      </c>
      <c r="H26" s="191">
        <v>1262</v>
      </c>
      <c r="I26" s="191">
        <v>927379.48499999999</v>
      </c>
    </row>
    <row r="27" spans="1:11" ht="15.95" customHeight="1" x14ac:dyDescent="0.25">
      <c r="A27" s="16" t="s">
        <v>2918</v>
      </c>
      <c r="B27" s="191"/>
      <c r="C27" s="191"/>
      <c r="D27" s="191"/>
      <c r="E27" s="191"/>
      <c r="F27" s="191"/>
      <c r="G27" s="191"/>
      <c r="H27" s="191"/>
      <c r="I27" s="191"/>
    </row>
    <row r="28" spans="1:11" ht="15.95" customHeight="1" x14ac:dyDescent="0.25">
      <c r="A28" s="3" t="s">
        <v>2919</v>
      </c>
      <c r="B28" s="191">
        <v>1622</v>
      </c>
      <c r="C28" s="191">
        <v>117648859.618</v>
      </c>
      <c r="D28" s="191">
        <v>6635</v>
      </c>
      <c r="E28" s="191">
        <v>50712165.457000002</v>
      </c>
      <c r="F28" s="191">
        <v>2278</v>
      </c>
      <c r="G28" s="191">
        <v>10362917.948999999</v>
      </c>
      <c r="H28" s="191">
        <v>1477</v>
      </c>
      <c r="I28" s="191">
        <v>7899201.9079999998</v>
      </c>
    </row>
    <row r="29" spans="1:11" ht="15.95" customHeight="1" x14ac:dyDescent="0.25">
      <c r="A29" s="16" t="s">
        <v>1797</v>
      </c>
      <c r="B29" s="191"/>
      <c r="C29" s="191"/>
      <c r="D29" s="191"/>
      <c r="E29" s="191"/>
      <c r="F29" s="191"/>
      <c r="G29" s="191"/>
      <c r="H29" s="191"/>
      <c r="I29" s="191"/>
    </row>
    <row r="30" spans="1:11" ht="15.95" customHeight="1" x14ac:dyDescent="0.25">
      <c r="A30" s="3" t="s">
        <v>1798</v>
      </c>
      <c r="B30" s="359" t="s">
        <v>3379</v>
      </c>
      <c r="C30" s="359" t="s">
        <v>3379</v>
      </c>
      <c r="D30" s="191">
        <v>132</v>
      </c>
      <c r="E30" s="191">
        <v>48497917.512000002</v>
      </c>
      <c r="F30" s="359" t="s">
        <v>3379</v>
      </c>
      <c r="G30" s="359" t="s">
        <v>3379</v>
      </c>
      <c r="H30" s="191">
        <v>8</v>
      </c>
      <c r="I30" s="191">
        <v>83655.663</v>
      </c>
    </row>
    <row r="31" spans="1:11" ht="15.95" customHeight="1" x14ac:dyDescent="0.25">
      <c r="A31" s="16" t="s">
        <v>1799</v>
      </c>
      <c r="B31" s="191"/>
      <c r="C31" s="191"/>
      <c r="D31" s="191"/>
      <c r="E31" s="191"/>
      <c r="F31" s="191"/>
      <c r="G31" s="191"/>
      <c r="H31" s="191"/>
      <c r="I31" s="191"/>
    </row>
    <row r="32" spans="1:11" ht="15" customHeight="1" x14ac:dyDescent="0.25">
      <c r="A32" s="77" t="s">
        <v>1800</v>
      </c>
      <c r="B32" s="359" t="s">
        <v>3379</v>
      </c>
      <c r="C32" s="359" t="s">
        <v>3379</v>
      </c>
      <c r="D32" s="191">
        <v>20050</v>
      </c>
      <c r="E32" s="191">
        <v>77113621.899000004</v>
      </c>
      <c r="F32" s="359" t="s">
        <v>3379</v>
      </c>
      <c r="G32" s="359" t="s">
        <v>3379</v>
      </c>
      <c r="H32" s="191">
        <v>5402</v>
      </c>
      <c r="I32" s="191">
        <v>12472932.227</v>
      </c>
    </row>
    <row r="33" spans="1:11" ht="15.95" customHeight="1" x14ac:dyDescent="0.25">
      <c r="A33" s="16" t="s">
        <v>2920</v>
      </c>
      <c r="B33" s="191"/>
      <c r="C33" s="191"/>
      <c r="D33" s="191"/>
      <c r="E33" s="191"/>
      <c r="F33" s="191"/>
      <c r="G33" s="191"/>
      <c r="H33" s="191"/>
      <c r="I33" s="191"/>
    </row>
    <row r="34" spans="1:11" ht="15.95" customHeight="1" x14ac:dyDescent="0.25">
      <c r="A34" s="77" t="s">
        <v>2921</v>
      </c>
      <c r="B34" s="191">
        <v>102</v>
      </c>
      <c r="C34" s="191">
        <v>1606039.0079999999</v>
      </c>
      <c r="D34" s="191">
        <v>105</v>
      </c>
      <c r="E34" s="191">
        <v>340227.83899999998</v>
      </c>
      <c r="F34" s="359" t="s">
        <v>3379</v>
      </c>
      <c r="G34" s="359" t="s">
        <v>3379</v>
      </c>
      <c r="H34" s="191">
        <v>6</v>
      </c>
      <c r="I34" s="191">
        <v>54823.620999999999</v>
      </c>
    </row>
    <row r="35" spans="1:11" ht="15.95" customHeight="1" x14ac:dyDescent="0.25">
      <c r="A35" s="16" t="s">
        <v>2922</v>
      </c>
      <c r="B35" s="191"/>
      <c r="C35" s="191"/>
      <c r="D35" s="191"/>
      <c r="E35" s="191"/>
      <c r="F35" s="191"/>
      <c r="G35" s="191"/>
      <c r="H35" s="191"/>
      <c r="I35" s="191"/>
    </row>
    <row r="36" spans="1:11" ht="15.95" customHeight="1" x14ac:dyDescent="0.25">
      <c r="A36" s="77" t="s">
        <v>2923</v>
      </c>
      <c r="B36" s="359" t="s">
        <v>3379</v>
      </c>
      <c r="C36" s="359" t="s">
        <v>3379</v>
      </c>
      <c r="D36" s="191">
        <v>47</v>
      </c>
      <c r="E36" s="191">
        <v>959967.26599999995</v>
      </c>
      <c r="F36" s="359" t="s">
        <v>3379</v>
      </c>
      <c r="G36" s="359" t="s">
        <v>3379</v>
      </c>
      <c r="H36" s="191" t="s">
        <v>3282</v>
      </c>
      <c r="I36" s="191" t="s">
        <v>3282</v>
      </c>
    </row>
    <row r="37" spans="1:11" ht="15.95" customHeight="1" x14ac:dyDescent="0.25">
      <c r="A37" s="3" t="s">
        <v>520</v>
      </c>
      <c r="B37" s="359" t="s">
        <v>3379</v>
      </c>
      <c r="C37" s="359" t="s">
        <v>3379</v>
      </c>
      <c r="D37" s="191">
        <v>2014</v>
      </c>
      <c r="E37" s="191">
        <v>5465447.2750000004</v>
      </c>
      <c r="F37" s="191">
        <v>1361</v>
      </c>
      <c r="G37" s="191">
        <v>512793.01799999998</v>
      </c>
      <c r="H37" s="191">
        <v>93</v>
      </c>
      <c r="I37" s="191">
        <v>174720.535</v>
      </c>
    </row>
    <row r="38" spans="1:11" ht="15.95" customHeight="1" x14ac:dyDescent="0.25">
      <c r="A38" s="77" t="s">
        <v>1190</v>
      </c>
      <c r="B38" s="191">
        <v>43275</v>
      </c>
      <c r="C38" s="191">
        <v>219349871.009</v>
      </c>
      <c r="D38" s="191">
        <v>103663</v>
      </c>
      <c r="E38" s="191">
        <v>217424771.56900001</v>
      </c>
      <c r="F38" s="191">
        <v>64954</v>
      </c>
      <c r="G38" s="191">
        <v>72842891.596000001</v>
      </c>
      <c r="H38" s="191">
        <v>35382</v>
      </c>
      <c r="I38" s="191">
        <v>33571515.546999998</v>
      </c>
    </row>
    <row r="39" spans="1:11" ht="15" customHeight="1" x14ac:dyDescent="0.25">
      <c r="A39" s="85"/>
      <c r="B39" s="84"/>
      <c r="C39" s="84"/>
      <c r="D39" s="84"/>
      <c r="E39" s="84"/>
      <c r="F39" s="84"/>
      <c r="G39" s="84"/>
      <c r="H39" s="84"/>
      <c r="I39" s="84"/>
      <c r="K39" s="192"/>
    </row>
    <row r="40" spans="1:11" ht="42.75" customHeight="1" x14ac:dyDescent="0.25">
      <c r="A40" s="83"/>
      <c r="B40" s="466" t="s">
        <v>490</v>
      </c>
      <c r="C40" s="442"/>
      <c r="D40" s="466" t="s">
        <v>491</v>
      </c>
      <c r="E40" s="442"/>
      <c r="F40" s="466" t="s">
        <v>492</v>
      </c>
      <c r="G40" s="442"/>
      <c r="H40" s="466" t="s">
        <v>493</v>
      </c>
      <c r="I40" s="442"/>
    </row>
    <row r="41" spans="1:11" ht="15.95" customHeight="1" x14ac:dyDescent="0.25">
      <c r="A41" s="3" t="s">
        <v>1570</v>
      </c>
      <c r="B41" s="359" t="s">
        <v>3379</v>
      </c>
      <c r="C41" s="359" t="s">
        <v>3379</v>
      </c>
      <c r="D41" s="191">
        <v>10768</v>
      </c>
      <c r="E41" s="191">
        <v>1956151.1939999999</v>
      </c>
      <c r="F41" s="191">
        <v>174966</v>
      </c>
      <c r="G41" s="191">
        <v>37030293.052000001</v>
      </c>
      <c r="H41" s="191">
        <v>29778</v>
      </c>
      <c r="I41" s="191">
        <v>8310238.1320000002</v>
      </c>
    </row>
    <row r="42" spans="1:11" ht="15.95" customHeight="1" x14ac:dyDescent="0.25">
      <c r="A42" s="16" t="s">
        <v>2916</v>
      </c>
      <c r="B42" s="191"/>
      <c r="C42" s="191"/>
      <c r="D42" s="191"/>
      <c r="E42" s="191"/>
      <c r="F42" s="191"/>
      <c r="G42" s="191"/>
      <c r="H42" s="191"/>
      <c r="I42" s="191"/>
    </row>
    <row r="43" spans="1:11" ht="15.95" customHeight="1" x14ac:dyDescent="0.25">
      <c r="A43" s="3" t="s">
        <v>2917</v>
      </c>
      <c r="B43" s="359" t="s">
        <v>3379</v>
      </c>
      <c r="C43" s="359" t="s">
        <v>3379</v>
      </c>
      <c r="D43" s="359" t="s">
        <v>3379</v>
      </c>
      <c r="E43" s="359" t="s">
        <v>3379</v>
      </c>
      <c r="F43" s="191">
        <v>16614</v>
      </c>
      <c r="G43" s="191">
        <v>5414416.142</v>
      </c>
      <c r="H43" s="191">
        <v>6059</v>
      </c>
      <c r="I43" s="191">
        <v>1949821.1939999999</v>
      </c>
    </row>
    <row r="44" spans="1:11" ht="15.95" customHeight="1" x14ac:dyDescent="0.25">
      <c r="A44" s="16" t="s">
        <v>2918</v>
      </c>
      <c r="B44" s="191"/>
      <c r="C44" s="191"/>
      <c r="D44" s="191"/>
      <c r="E44" s="191"/>
      <c r="F44" s="191"/>
      <c r="G44" s="191"/>
      <c r="H44" s="191"/>
      <c r="I44" s="191"/>
    </row>
    <row r="45" spans="1:11" ht="15.95" customHeight="1" x14ac:dyDescent="0.25">
      <c r="A45" s="3" t="s">
        <v>2919</v>
      </c>
      <c r="B45" s="359" t="s">
        <v>3379</v>
      </c>
      <c r="C45" s="359" t="s">
        <v>3379</v>
      </c>
      <c r="D45" s="359" t="s">
        <v>3379</v>
      </c>
      <c r="E45" s="359" t="s">
        <v>3379</v>
      </c>
      <c r="F45" s="191">
        <v>4382</v>
      </c>
      <c r="G45" s="191">
        <v>10821669.575999999</v>
      </c>
      <c r="H45" s="191">
        <v>1952</v>
      </c>
      <c r="I45" s="191">
        <v>5270249.1780000003</v>
      </c>
    </row>
    <row r="46" spans="1:11" ht="15.95" customHeight="1" x14ac:dyDescent="0.25">
      <c r="A46" s="16" t="s">
        <v>1797</v>
      </c>
      <c r="B46" s="191"/>
      <c r="C46" s="191"/>
      <c r="D46" s="191"/>
      <c r="E46" s="191"/>
      <c r="F46" s="191"/>
      <c r="G46" s="191"/>
      <c r="H46" s="191"/>
      <c r="I46" s="191"/>
    </row>
    <row r="47" spans="1:11" ht="15.95" customHeight="1" x14ac:dyDescent="0.25">
      <c r="A47" s="3" t="s">
        <v>1798</v>
      </c>
      <c r="B47" s="359" t="s">
        <v>3379</v>
      </c>
      <c r="C47" s="359" t="s">
        <v>3379</v>
      </c>
      <c r="D47" s="359" t="s">
        <v>3379</v>
      </c>
      <c r="E47" s="359" t="s">
        <v>3379</v>
      </c>
      <c r="F47" s="191">
        <v>53</v>
      </c>
      <c r="G47" s="191">
        <v>1007665.378</v>
      </c>
      <c r="H47" s="191">
        <v>29</v>
      </c>
      <c r="I47" s="191">
        <v>768235.09100000001</v>
      </c>
    </row>
    <row r="48" spans="1:11" ht="15.95" customHeight="1" x14ac:dyDescent="0.25">
      <c r="A48" s="16" t="s">
        <v>1799</v>
      </c>
      <c r="B48" s="191"/>
      <c r="C48" s="191"/>
      <c r="D48" s="191"/>
      <c r="E48" s="191"/>
      <c r="F48" s="191"/>
      <c r="G48" s="191"/>
      <c r="H48" s="191"/>
      <c r="I48" s="191"/>
    </row>
    <row r="49" spans="1:9" ht="15.95" customHeight="1" x14ac:dyDescent="0.25">
      <c r="A49" s="77" t="s">
        <v>1800</v>
      </c>
      <c r="B49" s="359" t="s">
        <v>3379</v>
      </c>
      <c r="C49" s="359" t="s">
        <v>3379</v>
      </c>
      <c r="D49" s="359" t="s">
        <v>3379</v>
      </c>
      <c r="E49" s="359" t="s">
        <v>3379</v>
      </c>
      <c r="F49" s="191">
        <v>20739</v>
      </c>
      <c r="G49" s="191">
        <v>25275907.942000002</v>
      </c>
      <c r="H49" s="191">
        <v>5769</v>
      </c>
      <c r="I49" s="191">
        <v>11960267.875</v>
      </c>
    </row>
    <row r="50" spans="1:9" ht="15.95" customHeight="1" x14ac:dyDescent="0.25">
      <c r="A50" s="16" t="s">
        <v>2920</v>
      </c>
      <c r="B50" s="191"/>
      <c r="C50" s="191"/>
      <c r="D50" s="191"/>
      <c r="E50" s="191"/>
      <c r="F50" s="191"/>
      <c r="G50" s="191"/>
      <c r="H50" s="191"/>
      <c r="I50" s="191"/>
    </row>
    <row r="51" spans="1:9" ht="15.95" customHeight="1" x14ac:dyDescent="0.25">
      <c r="A51" s="77" t="s">
        <v>2921</v>
      </c>
      <c r="B51" s="359" t="s">
        <v>3379</v>
      </c>
      <c r="C51" s="359" t="s">
        <v>3379</v>
      </c>
      <c r="D51" s="191">
        <v>4</v>
      </c>
      <c r="E51" s="191">
        <v>11169.486999999999</v>
      </c>
      <c r="F51" s="359" t="s">
        <v>3379</v>
      </c>
      <c r="G51" s="359" t="s">
        <v>3379</v>
      </c>
      <c r="H51" s="359" t="s">
        <v>3379</v>
      </c>
      <c r="I51" s="359" t="s">
        <v>3379</v>
      </c>
    </row>
    <row r="52" spans="1:9" ht="15.95" customHeight="1" x14ac:dyDescent="0.25">
      <c r="A52" s="16" t="s">
        <v>2922</v>
      </c>
      <c r="B52" s="191"/>
      <c r="C52" s="191"/>
      <c r="D52" s="191"/>
      <c r="E52" s="191"/>
      <c r="F52" s="191"/>
      <c r="G52" s="191"/>
      <c r="H52" s="191"/>
      <c r="I52" s="191"/>
    </row>
    <row r="53" spans="1:9" ht="15.95" customHeight="1" x14ac:dyDescent="0.25">
      <c r="A53" s="77" t="s">
        <v>2923</v>
      </c>
      <c r="B53" s="359" t="s">
        <v>3379</v>
      </c>
      <c r="C53" s="359" t="s">
        <v>3379</v>
      </c>
      <c r="D53" s="359" t="s">
        <v>3379</v>
      </c>
      <c r="E53" s="359" t="s">
        <v>3379</v>
      </c>
      <c r="F53" s="191">
        <v>232</v>
      </c>
      <c r="G53" s="191">
        <v>485429.462</v>
      </c>
      <c r="H53" s="191">
        <v>74</v>
      </c>
      <c r="I53" s="191">
        <v>250389.34400000001</v>
      </c>
    </row>
    <row r="54" spans="1:9" ht="15.95" customHeight="1" x14ac:dyDescent="0.25">
      <c r="A54" s="3" t="s">
        <v>520</v>
      </c>
      <c r="B54" s="359" t="s">
        <v>3379</v>
      </c>
      <c r="C54" s="359" t="s">
        <v>3379</v>
      </c>
      <c r="D54" s="359" t="s">
        <v>3379</v>
      </c>
      <c r="E54" s="359" t="s">
        <v>3379</v>
      </c>
      <c r="F54" s="359" t="s">
        <v>3379</v>
      </c>
      <c r="G54" s="359" t="s">
        <v>3379</v>
      </c>
      <c r="H54" s="359" t="s">
        <v>3379</v>
      </c>
      <c r="I54" s="359" t="s">
        <v>3379</v>
      </c>
    </row>
    <row r="55" spans="1:9" ht="15.95" customHeight="1" x14ac:dyDescent="0.25">
      <c r="A55" s="77" t="s">
        <v>1190</v>
      </c>
      <c r="B55" s="191">
        <v>14807</v>
      </c>
      <c r="C55" s="191">
        <v>64991826.424000002</v>
      </c>
      <c r="D55" s="191">
        <v>12525</v>
      </c>
      <c r="E55" s="191">
        <v>26688503.728</v>
      </c>
      <c r="F55" s="191">
        <v>222365</v>
      </c>
      <c r="G55" s="191">
        <v>83047605.682999998</v>
      </c>
      <c r="H55" s="191">
        <v>44085</v>
      </c>
      <c r="I55" s="191">
        <v>29558943.975000001</v>
      </c>
    </row>
    <row r="56" spans="1:9" ht="15" customHeight="1" x14ac:dyDescent="0.25">
      <c r="A56" s="85"/>
      <c r="B56" s="84"/>
      <c r="C56" s="84"/>
      <c r="D56" s="84"/>
      <c r="E56" s="84"/>
      <c r="F56" s="84"/>
      <c r="G56" s="84"/>
      <c r="H56" s="84"/>
      <c r="I56" s="84"/>
    </row>
    <row r="57" spans="1:9" ht="42.75" customHeight="1" x14ac:dyDescent="0.25">
      <c r="A57" s="83"/>
      <c r="B57" s="466" t="s">
        <v>494</v>
      </c>
      <c r="C57" s="442"/>
      <c r="D57" s="466" t="s">
        <v>495</v>
      </c>
      <c r="E57" s="442"/>
      <c r="F57" s="466" t="s">
        <v>496</v>
      </c>
      <c r="G57" s="442"/>
      <c r="H57" s="466" t="s">
        <v>497</v>
      </c>
      <c r="I57" s="442"/>
    </row>
    <row r="58" spans="1:9" ht="15.95" customHeight="1" x14ac:dyDescent="0.25">
      <c r="A58" s="3" t="s">
        <v>1570</v>
      </c>
      <c r="B58" s="191">
        <v>145188</v>
      </c>
      <c r="C58" s="191">
        <v>28720054.920000002</v>
      </c>
      <c r="D58" s="191">
        <v>68317</v>
      </c>
      <c r="E58" s="191">
        <v>9028005.7819999997</v>
      </c>
      <c r="F58" s="191">
        <v>2666</v>
      </c>
      <c r="G58" s="191">
        <v>718899.07200000004</v>
      </c>
      <c r="H58" s="191">
        <v>1191</v>
      </c>
      <c r="I58" s="191">
        <v>180170.95800000001</v>
      </c>
    </row>
    <row r="59" spans="1:9" ht="15.95" customHeight="1" x14ac:dyDescent="0.25">
      <c r="A59" s="16" t="s">
        <v>2916</v>
      </c>
      <c r="B59" s="191"/>
      <c r="C59" s="191"/>
      <c r="D59" s="191"/>
      <c r="E59" s="191"/>
      <c r="F59" s="191"/>
      <c r="G59" s="191"/>
      <c r="H59" s="191"/>
      <c r="I59" s="191"/>
    </row>
    <row r="60" spans="1:9" ht="15.95" customHeight="1" x14ac:dyDescent="0.25">
      <c r="A60" s="3" t="s">
        <v>2917</v>
      </c>
      <c r="B60" s="191">
        <v>10555</v>
      </c>
      <c r="C60" s="191">
        <v>3464594.9479999999</v>
      </c>
      <c r="D60" s="191">
        <v>5073</v>
      </c>
      <c r="E60" s="191">
        <v>10931834.419</v>
      </c>
      <c r="F60" s="191">
        <v>606</v>
      </c>
      <c r="G60" s="191">
        <v>1034959.007</v>
      </c>
      <c r="H60" s="359" t="s">
        <v>3379</v>
      </c>
      <c r="I60" s="359" t="s">
        <v>3379</v>
      </c>
    </row>
    <row r="61" spans="1:9" ht="15.95" customHeight="1" x14ac:dyDescent="0.25">
      <c r="A61" s="16" t="s">
        <v>2918</v>
      </c>
      <c r="B61" s="191"/>
      <c r="C61" s="191"/>
      <c r="D61" s="191"/>
      <c r="E61" s="191"/>
      <c r="F61" s="191"/>
      <c r="G61" s="191"/>
      <c r="H61" s="191"/>
      <c r="I61" s="191"/>
    </row>
    <row r="62" spans="1:9" ht="15.95" customHeight="1" x14ac:dyDescent="0.25">
      <c r="A62" s="3" t="s">
        <v>2919</v>
      </c>
      <c r="B62" s="191">
        <v>2430</v>
      </c>
      <c r="C62" s="191">
        <v>5551420.398</v>
      </c>
      <c r="D62" s="191">
        <v>5147</v>
      </c>
      <c r="E62" s="191">
        <v>36036211.502999999</v>
      </c>
      <c r="F62" s="191">
        <v>1048</v>
      </c>
      <c r="G62" s="191">
        <v>13846567.994999999</v>
      </c>
      <c r="H62" s="359" t="s">
        <v>3379</v>
      </c>
      <c r="I62" s="359" t="s">
        <v>3379</v>
      </c>
    </row>
    <row r="63" spans="1:9" ht="15.95" customHeight="1" x14ac:dyDescent="0.25">
      <c r="A63" s="16" t="s">
        <v>1797</v>
      </c>
      <c r="B63" s="191"/>
      <c r="C63" s="191"/>
      <c r="D63" s="191"/>
      <c r="E63" s="191"/>
      <c r="F63" s="191"/>
      <c r="G63" s="191"/>
      <c r="H63" s="191"/>
      <c r="I63" s="191"/>
    </row>
    <row r="64" spans="1:9" ht="15.95" customHeight="1" x14ac:dyDescent="0.25">
      <c r="A64" s="3" t="s">
        <v>1798</v>
      </c>
      <c r="B64" s="191">
        <v>24</v>
      </c>
      <c r="C64" s="191">
        <v>239430.28700000001</v>
      </c>
      <c r="D64" s="191">
        <v>1489</v>
      </c>
      <c r="E64" s="191">
        <v>52574987.718000002</v>
      </c>
      <c r="F64" s="191">
        <v>82</v>
      </c>
      <c r="G64" s="191">
        <v>6374880.2949999999</v>
      </c>
      <c r="H64" s="191">
        <v>33</v>
      </c>
      <c r="I64" s="191">
        <v>31902382.057999998</v>
      </c>
    </row>
    <row r="65" spans="1:9" ht="15.95" customHeight="1" x14ac:dyDescent="0.25">
      <c r="A65" s="16" t="s">
        <v>1799</v>
      </c>
      <c r="B65" s="191"/>
      <c r="C65" s="191"/>
      <c r="D65" s="191"/>
      <c r="E65" s="191"/>
      <c r="F65" s="191"/>
      <c r="G65" s="191"/>
      <c r="H65" s="191"/>
      <c r="I65" s="191"/>
    </row>
    <row r="66" spans="1:9" ht="15.95" customHeight="1" x14ac:dyDescent="0.25">
      <c r="A66" s="77" t="s">
        <v>1800</v>
      </c>
      <c r="B66" s="191">
        <v>14970</v>
      </c>
      <c r="C66" s="191">
        <v>13315640.067</v>
      </c>
      <c r="D66" s="191">
        <v>42837</v>
      </c>
      <c r="E66" s="191">
        <v>95275089.349000007</v>
      </c>
      <c r="F66" s="191">
        <v>3452</v>
      </c>
      <c r="G66" s="191">
        <v>11406519.274</v>
      </c>
      <c r="H66" s="191">
        <v>879</v>
      </c>
      <c r="I66" s="191">
        <v>16587493.153000001</v>
      </c>
    </row>
    <row r="67" spans="1:9" ht="15.95" customHeight="1" x14ac:dyDescent="0.25">
      <c r="A67" s="16" t="s">
        <v>2920</v>
      </c>
      <c r="B67" s="191"/>
      <c r="C67" s="191"/>
      <c r="D67" s="191"/>
      <c r="E67" s="191"/>
      <c r="F67" s="191"/>
      <c r="G67" s="191"/>
      <c r="H67" s="191"/>
      <c r="I67" s="191"/>
    </row>
    <row r="68" spans="1:9" ht="15.95" customHeight="1" x14ac:dyDescent="0.25">
      <c r="A68" s="77" t="s">
        <v>2921</v>
      </c>
      <c r="B68" s="191">
        <v>29</v>
      </c>
      <c r="C68" s="191">
        <v>6822.232</v>
      </c>
      <c r="D68" s="191">
        <v>61</v>
      </c>
      <c r="E68" s="191">
        <v>1295278.2720000001</v>
      </c>
      <c r="F68" s="359" t="s">
        <v>3379</v>
      </c>
      <c r="G68" s="359" t="s">
        <v>3379</v>
      </c>
      <c r="H68" s="359" t="s">
        <v>3379</v>
      </c>
      <c r="I68" s="359" t="s">
        <v>3379</v>
      </c>
    </row>
    <row r="69" spans="1:9" ht="15.95" customHeight="1" x14ac:dyDescent="0.25">
      <c r="A69" s="16" t="s">
        <v>2922</v>
      </c>
      <c r="B69" s="191"/>
      <c r="C69" s="191"/>
      <c r="D69" s="191"/>
      <c r="E69" s="191"/>
      <c r="F69" s="191"/>
      <c r="G69" s="191"/>
      <c r="H69" s="191"/>
      <c r="I69" s="191"/>
    </row>
    <row r="70" spans="1:9" ht="15.95" customHeight="1" x14ac:dyDescent="0.25">
      <c r="A70" s="77" t="s">
        <v>2923</v>
      </c>
      <c r="B70" s="191">
        <v>158</v>
      </c>
      <c r="C70" s="191">
        <v>235040.11799999999</v>
      </c>
      <c r="D70" s="191">
        <v>68</v>
      </c>
      <c r="E70" s="191">
        <v>1121156.077</v>
      </c>
      <c r="F70" s="359" t="s">
        <v>3379</v>
      </c>
      <c r="G70" s="359" t="s">
        <v>3379</v>
      </c>
      <c r="H70" s="359" t="s">
        <v>3379</v>
      </c>
      <c r="I70" s="359" t="s">
        <v>3379</v>
      </c>
    </row>
    <row r="71" spans="1:9" ht="15.95" customHeight="1" x14ac:dyDescent="0.25">
      <c r="A71" s="3" t="s">
        <v>520</v>
      </c>
      <c r="B71" s="191">
        <v>4926</v>
      </c>
      <c r="C71" s="191">
        <v>1955658.7379999999</v>
      </c>
      <c r="D71" s="191">
        <v>1241</v>
      </c>
      <c r="E71" s="191">
        <v>3652476.7829999998</v>
      </c>
      <c r="F71" s="191">
        <v>310</v>
      </c>
      <c r="G71" s="191">
        <v>424485.995</v>
      </c>
      <c r="H71" s="191">
        <v>40</v>
      </c>
      <c r="I71" s="191">
        <v>116724.43700000001</v>
      </c>
    </row>
    <row r="72" spans="1:9" ht="15.95" customHeight="1" x14ac:dyDescent="0.25">
      <c r="A72" s="77" t="s">
        <v>1190</v>
      </c>
      <c r="B72" s="191">
        <v>178280</v>
      </c>
      <c r="C72" s="191">
        <v>53488661.707999997</v>
      </c>
      <c r="D72" s="191">
        <v>124233</v>
      </c>
      <c r="E72" s="191">
        <v>209915039.903</v>
      </c>
      <c r="F72" s="191">
        <v>8183</v>
      </c>
      <c r="G72" s="191">
        <v>34019564.402000003</v>
      </c>
      <c r="H72" s="191">
        <v>2341</v>
      </c>
      <c r="I72" s="191">
        <v>59765968.338</v>
      </c>
    </row>
    <row r="73" spans="1:9" x14ac:dyDescent="0.25">
      <c r="A73" s="74"/>
      <c r="B73" s="87"/>
      <c r="C73" s="87"/>
      <c r="D73" s="87"/>
      <c r="E73" s="87"/>
      <c r="F73" s="87"/>
      <c r="G73" s="87"/>
      <c r="H73" s="87"/>
      <c r="I73" s="87"/>
    </row>
    <row r="74" spans="1:9" x14ac:dyDescent="0.25">
      <c r="A74" s="14" t="s">
        <v>3285</v>
      </c>
    </row>
    <row r="75" spans="1:9" x14ac:dyDescent="0.25">
      <c r="A75" s="13" t="s">
        <v>3286</v>
      </c>
    </row>
  </sheetData>
  <sheetProtection selectLockedCells="1" selectUnlockedCells="1"/>
  <mergeCells count="19">
    <mergeCell ref="B57:C57"/>
    <mergeCell ref="D57:E57"/>
    <mergeCell ref="F57:G57"/>
    <mergeCell ref="H57:I57"/>
    <mergeCell ref="B23:C23"/>
    <mergeCell ref="D23:E23"/>
    <mergeCell ref="F23:G23"/>
    <mergeCell ref="H23:I23"/>
    <mergeCell ref="B40:C40"/>
    <mergeCell ref="D40:E40"/>
    <mergeCell ref="F40:G40"/>
    <mergeCell ref="H40:I40"/>
    <mergeCell ref="A2:I2"/>
    <mergeCell ref="A4:A5"/>
    <mergeCell ref="B6:C6"/>
    <mergeCell ref="D6:E6"/>
    <mergeCell ref="F6:G6"/>
    <mergeCell ref="H6:I6"/>
    <mergeCell ref="A3:D3"/>
  </mergeCells>
  <phoneticPr fontId="13" type="noConversion"/>
  <conditionalFormatting sqref="B19:C19 B17:C17">
    <cfRule type="cellIs" dxfId="14" priority="11" stopIfTrue="1" operator="lessThan">
      <formula>0</formula>
    </cfRule>
  </conditionalFormatting>
  <conditionalFormatting sqref="D20:E20 D17:E17 D11:E11 D9:E9">
    <cfRule type="cellIs" dxfId="13" priority="10" stopIfTrue="1" operator="lessThan">
      <formula>0</formula>
    </cfRule>
  </conditionalFormatting>
  <conditionalFormatting sqref="B36:C37 B32:C32 B30:C30">
    <cfRule type="cellIs" dxfId="12" priority="9" stopIfTrue="1" operator="lessThan">
      <formula>0</formula>
    </cfRule>
  </conditionalFormatting>
  <conditionalFormatting sqref="F36:G36 F34:G34 F32:G32 F30:G30">
    <cfRule type="cellIs" dxfId="11" priority="8" stopIfTrue="1" operator="lessThan">
      <formula>0</formula>
    </cfRule>
  </conditionalFormatting>
  <conditionalFormatting sqref="B54:C54 B51:C51 B49:C49 B47:C47 B45:C45 B43:C43 B41:C41">
    <cfRule type="cellIs" dxfId="10" priority="7" stopIfTrue="1" operator="lessThan">
      <formula>0</formula>
    </cfRule>
  </conditionalFormatting>
  <conditionalFormatting sqref="D53:E54 D49:E49 D47:E47 D45:E45 D43:E43">
    <cfRule type="cellIs" dxfId="9" priority="6" stopIfTrue="1" operator="lessThan">
      <formula>0</formula>
    </cfRule>
  </conditionalFormatting>
  <conditionalFormatting sqref="F54:G54 F51:G51">
    <cfRule type="cellIs" dxfId="8" priority="5" stopIfTrue="1" operator="lessThan">
      <formula>0</formula>
    </cfRule>
  </conditionalFormatting>
  <conditionalFormatting sqref="H54:I54 H51:I51">
    <cfRule type="cellIs" dxfId="7" priority="4" stopIfTrue="1" operator="lessThan">
      <formula>0</formula>
    </cfRule>
  </conditionalFormatting>
  <conditionalFormatting sqref="F70:G70 F68:G68">
    <cfRule type="cellIs" dxfId="6" priority="3" stopIfTrue="1" operator="lessThan">
      <formula>0</formula>
    </cfRule>
  </conditionalFormatting>
  <conditionalFormatting sqref="H70:I70 H68:I68 H62:I62 H60:I60">
    <cfRule type="cellIs" dxfId="5" priority="2" stopIfTrue="1" operator="lessThan">
      <formula>0</formula>
    </cfRule>
  </conditionalFormatting>
  <conditionalFormatting sqref="B53:C53">
    <cfRule type="cellIs" dxfId="4" priority="1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56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 enableFormatConditionsCalculation="0">
    <tabColor rgb="FF92D050"/>
    <pageSetUpPr fitToPage="1"/>
  </sheetPr>
  <dimension ref="A1:CF76"/>
  <sheetViews>
    <sheetView zoomScale="75" zoomScaleNormal="75" zoomScaleSheetLayoutView="84" zoomScalePageLayoutView="90" workbookViewId="0"/>
  </sheetViews>
  <sheetFormatPr baseColWidth="10" defaultColWidth="11.42578125" defaultRowHeight="15.75" x14ac:dyDescent="0.25"/>
  <cols>
    <col min="1" max="1" width="30.42578125" style="46" customWidth="1"/>
    <col min="2" max="2" width="14.7109375" style="8" customWidth="1"/>
    <col min="3" max="3" width="16.7109375" style="8" customWidth="1"/>
    <col min="4" max="4" width="14.7109375" style="8" customWidth="1"/>
    <col min="5" max="5" width="16.7109375" style="8" customWidth="1"/>
    <col min="6" max="6" width="14.7109375" style="8" customWidth="1"/>
    <col min="7" max="7" width="16.7109375" style="8" customWidth="1"/>
    <col min="8" max="8" width="14.7109375" style="8" customWidth="1"/>
    <col min="9" max="9" width="16.7109375" style="8" customWidth="1"/>
    <col min="10" max="16384" width="11.42578125" style="46"/>
  </cols>
  <sheetData>
    <row r="1" spans="1:84" s="49" customFormat="1" ht="18" customHeight="1" x14ac:dyDescent="0.2">
      <c r="A1" s="311" t="s">
        <v>2914</v>
      </c>
      <c r="B1" s="311"/>
      <c r="C1" s="311"/>
      <c r="D1" s="311"/>
      <c r="E1" s="311"/>
      <c r="F1" s="311"/>
      <c r="G1" s="311"/>
      <c r="H1" s="311"/>
      <c r="I1" s="311"/>
      <c r="J1" s="311"/>
      <c r="K1" s="311"/>
      <c r="L1" s="311"/>
      <c r="M1" s="311"/>
      <c r="N1" s="311"/>
      <c r="O1" s="311"/>
      <c r="P1" s="311"/>
      <c r="Q1" s="311"/>
      <c r="R1" s="311"/>
      <c r="S1" s="311"/>
      <c r="T1" s="311"/>
      <c r="U1" s="311"/>
      <c r="V1" s="311"/>
      <c r="W1" s="311"/>
      <c r="X1" s="311"/>
      <c r="Y1" s="311"/>
      <c r="Z1" s="311"/>
      <c r="AA1" s="311"/>
      <c r="AB1" s="311"/>
      <c r="AC1" s="311"/>
      <c r="AD1" s="311"/>
      <c r="AE1" s="311"/>
      <c r="AF1" s="311"/>
      <c r="AG1" s="311"/>
      <c r="AH1" s="311"/>
      <c r="AI1" s="311"/>
      <c r="AJ1" s="311"/>
      <c r="AK1" s="311"/>
      <c r="AL1" s="311"/>
      <c r="AM1" s="311"/>
      <c r="AN1" s="311"/>
      <c r="AO1" s="311"/>
      <c r="AP1" s="311"/>
      <c r="AQ1" s="311"/>
      <c r="AR1" s="311"/>
      <c r="AS1" s="311"/>
      <c r="AT1" s="311"/>
      <c r="AU1" s="311"/>
      <c r="AV1" s="311"/>
      <c r="AW1" s="311"/>
      <c r="AX1" s="311"/>
      <c r="AY1" s="311"/>
      <c r="AZ1" s="311"/>
      <c r="BA1" s="311"/>
      <c r="BB1" s="311"/>
      <c r="BC1" s="311"/>
      <c r="BD1" s="311"/>
      <c r="BE1" s="311"/>
      <c r="BF1" s="311"/>
      <c r="BG1" s="311"/>
      <c r="BH1" s="311"/>
      <c r="BI1" s="311"/>
      <c r="BJ1" s="311"/>
      <c r="BK1" s="311"/>
      <c r="BL1" s="311"/>
      <c r="BM1" s="311"/>
      <c r="BN1" s="311"/>
      <c r="BO1" s="311"/>
      <c r="BP1" s="311"/>
      <c r="BQ1" s="311"/>
      <c r="BR1" s="311"/>
      <c r="BS1" s="311"/>
      <c r="BT1" s="311"/>
      <c r="BU1" s="311"/>
      <c r="BV1" s="311"/>
      <c r="BW1" s="311"/>
      <c r="BX1" s="311"/>
      <c r="BY1" s="311"/>
      <c r="BZ1" s="311"/>
      <c r="CA1" s="311"/>
      <c r="CB1" s="311"/>
      <c r="CC1" s="311"/>
      <c r="CD1" s="311"/>
      <c r="CE1" s="311"/>
      <c r="CF1" s="311"/>
    </row>
    <row r="2" spans="1:84" ht="24" customHeight="1" x14ac:dyDescent="0.25">
      <c r="A2" s="474" t="s">
        <v>3431</v>
      </c>
      <c r="B2" s="474"/>
      <c r="C2" s="474"/>
      <c r="D2" s="474"/>
      <c r="E2" s="474"/>
      <c r="F2" s="474"/>
      <c r="G2" s="475"/>
      <c r="H2" s="475"/>
      <c r="I2" s="475"/>
    </row>
    <row r="3" spans="1:84" ht="15.75" customHeight="1" x14ac:dyDescent="0.25">
      <c r="A3" s="517"/>
      <c r="B3" s="517"/>
      <c r="C3" s="517"/>
      <c r="D3" s="517"/>
      <c r="E3" s="389"/>
      <c r="F3" s="389"/>
      <c r="G3" s="389"/>
      <c r="H3" s="389"/>
      <c r="I3" s="86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</row>
    <row r="4" spans="1:84" ht="47.1" customHeight="1" x14ac:dyDescent="0.25">
      <c r="A4" s="515" t="s">
        <v>2915</v>
      </c>
      <c r="B4" s="40" t="s">
        <v>3301</v>
      </c>
      <c r="C4" s="40" t="s">
        <v>3302</v>
      </c>
      <c r="D4" s="40" t="s">
        <v>3301</v>
      </c>
      <c r="E4" s="40" t="s">
        <v>3302</v>
      </c>
      <c r="F4" s="40" t="s">
        <v>3301</v>
      </c>
      <c r="G4" s="40" t="s">
        <v>3302</v>
      </c>
      <c r="H4" s="40" t="s">
        <v>3301</v>
      </c>
      <c r="I4" s="41" t="s">
        <v>3302</v>
      </c>
    </row>
    <row r="5" spans="1:84" ht="17.100000000000001" customHeight="1" x14ac:dyDescent="0.25">
      <c r="A5" s="516"/>
      <c r="B5" s="75" t="s">
        <v>1412</v>
      </c>
      <c r="C5" s="75" t="s">
        <v>814</v>
      </c>
      <c r="D5" s="75" t="s">
        <v>1412</v>
      </c>
      <c r="E5" s="75" t="s">
        <v>814</v>
      </c>
      <c r="F5" s="75" t="s">
        <v>1412</v>
      </c>
      <c r="G5" s="75" t="s">
        <v>814</v>
      </c>
      <c r="H5" s="75" t="s">
        <v>1412</v>
      </c>
      <c r="I5" s="76" t="s">
        <v>814</v>
      </c>
    </row>
    <row r="6" spans="1:84" ht="42.75" customHeight="1" x14ac:dyDescent="0.25">
      <c r="A6" s="83"/>
      <c r="B6" s="466" t="s">
        <v>498</v>
      </c>
      <c r="C6" s="442"/>
      <c r="D6" s="466" t="s">
        <v>3313</v>
      </c>
      <c r="E6" s="442"/>
      <c r="F6" s="466" t="s">
        <v>499</v>
      </c>
      <c r="G6" s="442"/>
      <c r="H6" s="466" t="s">
        <v>1088</v>
      </c>
      <c r="I6" s="442"/>
    </row>
    <row r="7" spans="1:84" ht="15.95" customHeight="1" x14ac:dyDescent="0.25">
      <c r="A7" s="3" t="s">
        <v>1570</v>
      </c>
      <c r="B7" s="192">
        <v>48058</v>
      </c>
      <c r="C7" s="192">
        <v>5798004.1749999998</v>
      </c>
      <c r="D7" s="192">
        <v>10404</v>
      </c>
      <c r="E7" s="192">
        <v>1288981.298</v>
      </c>
      <c r="F7" s="192">
        <v>146694</v>
      </c>
      <c r="G7" s="192">
        <v>27660619.011</v>
      </c>
      <c r="H7" s="192">
        <v>117822</v>
      </c>
      <c r="I7" s="192">
        <v>22944196.846000001</v>
      </c>
    </row>
    <row r="8" spans="1:84" ht="15.95" customHeight="1" x14ac:dyDescent="0.25">
      <c r="A8" s="16" t="s">
        <v>2916</v>
      </c>
      <c r="B8" s="192"/>
      <c r="C8" s="192"/>
      <c r="D8" s="192"/>
      <c r="E8" s="192"/>
      <c r="F8" s="192"/>
      <c r="G8" s="192"/>
      <c r="H8" s="192"/>
      <c r="I8" s="192"/>
    </row>
    <row r="9" spans="1:84" ht="15.95" customHeight="1" x14ac:dyDescent="0.25">
      <c r="A9" s="3" t="s">
        <v>2917</v>
      </c>
      <c r="B9" s="192">
        <v>2661</v>
      </c>
      <c r="C9" s="192">
        <v>1390484.3659999999</v>
      </c>
      <c r="D9" s="192">
        <v>701</v>
      </c>
      <c r="E9" s="192">
        <v>264463.05699999997</v>
      </c>
      <c r="F9" s="192">
        <v>84019</v>
      </c>
      <c r="G9" s="192">
        <v>16207043.752</v>
      </c>
      <c r="H9" s="192">
        <v>78153</v>
      </c>
      <c r="I9" s="192">
        <v>14332829.093</v>
      </c>
    </row>
    <row r="10" spans="1:84" ht="15.95" customHeight="1" x14ac:dyDescent="0.25">
      <c r="A10" s="16" t="s">
        <v>2918</v>
      </c>
      <c r="B10" s="192"/>
      <c r="C10" s="192"/>
      <c r="D10" s="192"/>
      <c r="E10" s="192"/>
      <c r="F10" s="192"/>
      <c r="G10" s="192"/>
      <c r="H10" s="192"/>
      <c r="I10" s="192"/>
    </row>
    <row r="11" spans="1:84" ht="15.95" customHeight="1" x14ac:dyDescent="0.25">
      <c r="A11" s="3" t="s">
        <v>2919</v>
      </c>
      <c r="B11" s="192">
        <v>2550</v>
      </c>
      <c r="C11" s="192">
        <v>12696130.380000001</v>
      </c>
      <c r="D11" s="192">
        <v>2461</v>
      </c>
      <c r="E11" s="192">
        <v>8969495.1750000007</v>
      </c>
      <c r="F11" s="192">
        <v>36353</v>
      </c>
      <c r="G11" s="192">
        <v>41838438.104000002</v>
      </c>
      <c r="H11" s="192">
        <v>24451</v>
      </c>
      <c r="I11" s="192">
        <v>25291686.015000001</v>
      </c>
    </row>
    <row r="12" spans="1:84" ht="15.95" customHeight="1" x14ac:dyDescent="0.25">
      <c r="A12" s="16" t="s">
        <v>1797</v>
      </c>
      <c r="B12" s="192"/>
      <c r="C12" s="192"/>
      <c r="D12" s="192"/>
      <c r="E12" s="192"/>
      <c r="F12" s="192"/>
      <c r="G12" s="192"/>
      <c r="H12" s="192"/>
      <c r="I12" s="192"/>
    </row>
    <row r="13" spans="1:84" ht="15.95" customHeight="1" x14ac:dyDescent="0.25">
      <c r="A13" s="3" t="s">
        <v>1798</v>
      </c>
      <c r="B13" s="192">
        <v>1175</v>
      </c>
      <c r="C13" s="192">
        <v>11076481.649</v>
      </c>
      <c r="D13" s="192">
        <v>745</v>
      </c>
      <c r="E13" s="192">
        <v>12515858.998</v>
      </c>
      <c r="F13" s="192">
        <v>620</v>
      </c>
      <c r="G13" s="192">
        <v>11892342.618000001</v>
      </c>
      <c r="H13" s="192">
        <v>249</v>
      </c>
      <c r="I13" s="192">
        <v>9238972.9539999999</v>
      </c>
    </row>
    <row r="14" spans="1:84" ht="15.95" customHeight="1" x14ac:dyDescent="0.25">
      <c r="A14" s="16" t="s">
        <v>1799</v>
      </c>
      <c r="B14" s="192"/>
      <c r="C14" s="192"/>
      <c r="D14" s="192"/>
      <c r="E14" s="192"/>
      <c r="F14" s="192"/>
      <c r="G14" s="192"/>
      <c r="H14" s="192"/>
      <c r="I14" s="192"/>
    </row>
    <row r="15" spans="1:84" ht="15.95" customHeight="1" x14ac:dyDescent="0.25">
      <c r="A15" s="77" t="s">
        <v>1800</v>
      </c>
      <c r="B15" s="191">
        <v>29168</v>
      </c>
      <c r="C15" s="191">
        <v>49571742.240000002</v>
      </c>
      <c r="D15" s="192">
        <v>8221</v>
      </c>
      <c r="E15" s="192">
        <v>18469814.456999999</v>
      </c>
      <c r="F15" s="192">
        <v>32488</v>
      </c>
      <c r="G15" s="192">
        <v>40532163.693999998</v>
      </c>
      <c r="H15" s="192">
        <v>10249</v>
      </c>
      <c r="I15" s="192">
        <v>17166617.375</v>
      </c>
    </row>
    <row r="16" spans="1:84" ht="15.95" customHeight="1" x14ac:dyDescent="0.25">
      <c r="A16" s="16" t="s">
        <v>2920</v>
      </c>
      <c r="B16" s="191"/>
      <c r="C16" s="191"/>
      <c r="D16" s="192"/>
      <c r="E16" s="192"/>
      <c r="F16" s="192"/>
      <c r="G16" s="192"/>
      <c r="H16" s="192"/>
      <c r="I16" s="192"/>
    </row>
    <row r="17" spans="1:9" ht="15.95" customHeight="1" x14ac:dyDescent="0.25">
      <c r="A17" s="77" t="s">
        <v>2921</v>
      </c>
      <c r="B17" s="359" t="s">
        <v>3379</v>
      </c>
      <c r="C17" s="359" t="s">
        <v>3379</v>
      </c>
      <c r="D17" s="192">
        <v>982</v>
      </c>
      <c r="E17" s="192">
        <v>3546473.9789999998</v>
      </c>
      <c r="F17" s="192">
        <v>781</v>
      </c>
      <c r="G17" s="192">
        <v>5681136.5010000002</v>
      </c>
      <c r="H17" s="192">
        <v>670</v>
      </c>
      <c r="I17" s="192">
        <v>5301624.0760000004</v>
      </c>
    </row>
    <row r="18" spans="1:9" ht="15.95" customHeight="1" x14ac:dyDescent="0.25">
      <c r="A18" s="16" t="s">
        <v>2922</v>
      </c>
      <c r="B18" s="191"/>
      <c r="C18" s="191"/>
      <c r="D18" s="192"/>
      <c r="E18" s="192"/>
      <c r="F18" s="192"/>
      <c r="G18" s="192"/>
      <c r="H18" s="192"/>
      <c r="I18" s="192"/>
    </row>
    <row r="19" spans="1:9" ht="15.95" customHeight="1" x14ac:dyDescent="0.25">
      <c r="A19" s="77" t="s">
        <v>2923</v>
      </c>
      <c r="B19" s="359" t="s">
        <v>3379</v>
      </c>
      <c r="C19" s="359" t="s">
        <v>3379</v>
      </c>
      <c r="D19" s="192">
        <v>481</v>
      </c>
      <c r="E19" s="192">
        <v>7560202.102</v>
      </c>
      <c r="F19" s="192">
        <v>215</v>
      </c>
      <c r="G19" s="192">
        <v>165811.67199999999</v>
      </c>
      <c r="H19" s="192">
        <v>198</v>
      </c>
      <c r="I19" s="192">
        <v>137178.49600000001</v>
      </c>
    </row>
    <row r="20" spans="1:9" ht="15.95" customHeight="1" x14ac:dyDescent="0.25">
      <c r="A20" s="3" t="s">
        <v>520</v>
      </c>
      <c r="B20" s="191">
        <v>436</v>
      </c>
      <c r="C20" s="191">
        <v>1493476.473</v>
      </c>
      <c r="D20" s="192">
        <v>415</v>
      </c>
      <c r="E20" s="192">
        <v>4539606.8660000004</v>
      </c>
      <c r="F20" s="192">
        <v>4630</v>
      </c>
      <c r="G20" s="192">
        <v>6861507.3820000002</v>
      </c>
      <c r="H20" s="192">
        <v>4203</v>
      </c>
      <c r="I20" s="192">
        <v>6264329.1359999999</v>
      </c>
    </row>
    <row r="21" spans="1:9" ht="15.95" customHeight="1" x14ac:dyDescent="0.25">
      <c r="A21" s="77" t="s">
        <v>1190</v>
      </c>
      <c r="B21" s="192">
        <v>84097</v>
      </c>
      <c r="C21" s="192">
        <v>83742102.018000007</v>
      </c>
      <c r="D21" s="192">
        <v>24410</v>
      </c>
      <c r="E21" s="192">
        <v>57154895.931999996</v>
      </c>
      <c r="F21" s="192">
        <v>305800</v>
      </c>
      <c r="G21" s="192">
        <v>150839062.734</v>
      </c>
      <c r="H21" s="192">
        <v>235995</v>
      </c>
      <c r="I21" s="192">
        <v>100677433.991</v>
      </c>
    </row>
    <row r="22" spans="1:9" ht="15" customHeight="1" x14ac:dyDescent="0.25">
      <c r="A22" s="85"/>
      <c r="B22" s="84"/>
      <c r="C22" s="84"/>
      <c r="D22" s="84"/>
      <c r="E22" s="84"/>
      <c r="F22" s="84"/>
      <c r="G22" s="84"/>
      <c r="H22" s="84"/>
      <c r="I22" s="84"/>
    </row>
    <row r="23" spans="1:9" ht="42.75" customHeight="1" x14ac:dyDescent="0.25">
      <c r="A23" s="83"/>
      <c r="B23" s="466" t="s">
        <v>501</v>
      </c>
      <c r="C23" s="442"/>
      <c r="D23" s="466" t="s">
        <v>502</v>
      </c>
      <c r="E23" s="442"/>
      <c r="F23" s="466" t="s">
        <v>1089</v>
      </c>
      <c r="G23" s="442"/>
      <c r="H23" s="466" t="s">
        <v>2485</v>
      </c>
      <c r="I23" s="442"/>
    </row>
    <row r="24" spans="1:9" ht="15.95" customHeight="1" x14ac:dyDescent="0.25">
      <c r="A24" s="3" t="s">
        <v>1570</v>
      </c>
      <c r="B24" s="192">
        <v>347342</v>
      </c>
      <c r="C24" s="192">
        <v>52661794.185999997</v>
      </c>
      <c r="D24" s="192">
        <v>87885</v>
      </c>
      <c r="E24" s="192">
        <v>15509324.555</v>
      </c>
      <c r="F24" s="192">
        <v>59770</v>
      </c>
      <c r="G24" s="192">
        <v>8714950.7699999996</v>
      </c>
      <c r="H24" s="192">
        <v>100603</v>
      </c>
      <c r="I24" s="192">
        <v>16842594.373</v>
      </c>
    </row>
    <row r="25" spans="1:9" ht="15.95" customHeight="1" x14ac:dyDescent="0.25">
      <c r="A25" s="16" t="s">
        <v>2916</v>
      </c>
      <c r="B25" s="192"/>
      <c r="C25" s="192"/>
      <c r="D25" s="192"/>
      <c r="E25" s="192"/>
      <c r="F25" s="192"/>
      <c r="G25" s="192"/>
      <c r="H25" s="192"/>
      <c r="I25" s="192"/>
    </row>
    <row r="26" spans="1:9" ht="15.95" customHeight="1" x14ac:dyDescent="0.25">
      <c r="A26" s="3" t="s">
        <v>2917</v>
      </c>
      <c r="B26" s="192">
        <v>38503</v>
      </c>
      <c r="C26" s="192">
        <v>29708536.658</v>
      </c>
      <c r="D26" s="192">
        <v>18123</v>
      </c>
      <c r="E26" s="192">
        <v>20084115.489</v>
      </c>
      <c r="F26" s="192">
        <v>3301</v>
      </c>
      <c r="G26" s="192">
        <v>1224846.615</v>
      </c>
      <c r="H26" s="192">
        <v>10117</v>
      </c>
      <c r="I26" s="192">
        <v>5366045.7949999999</v>
      </c>
    </row>
    <row r="27" spans="1:9" ht="15.95" customHeight="1" x14ac:dyDescent="0.25">
      <c r="A27" s="16" t="s">
        <v>2918</v>
      </c>
      <c r="B27" s="192"/>
      <c r="C27" s="192"/>
      <c r="D27" s="192"/>
      <c r="E27" s="192"/>
      <c r="F27" s="192"/>
      <c r="G27" s="192"/>
      <c r="H27" s="192"/>
      <c r="I27" s="192"/>
    </row>
    <row r="28" spans="1:9" ht="15.95" customHeight="1" x14ac:dyDescent="0.25">
      <c r="A28" s="3" t="s">
        <v>2919</v>
      </c>
      <c r="B28" s="192">
        <v>9041</v>
      </c>
      <c r="C28" s="192">
        <v>23527652.386</v>
      </c>
      <c r="D28" s="192">
        <v>461</v>
      </c>
      <c r="E28" s="192">
        <v>903193.39399999997</v>
      </c>
      <c r="F28" s="192">
        <v>3920</v>
      </c>
      <c r="G28" s="192">
        <v>10563945.783</v>
      </c>
      <c r="H28" s="192">
        <v>2304</v>
      </c>
      <c r="I28" s="192">
        <v>5461460.7879999997</v>
      </c>
    </row>
    <row r="29" spans="1:9" ht="15.95" customHeight="1" x14ac:dyDescent="0.25">
      <c r="A29" s="16" t="s">
        <v>1797</v>
      </c>
      <c r="B29" s="192"/>
      <c r="C29" s="192"/>
      <c r="D29" s="192"/>
      <c r="E29" s="192"/>
      <c r="F29" s="192"/>
      <c r="G29" s="192"/>
      <c r="H29" s="192"/>
      <c r="I29" s="192"/>
    </row>
    <row r="30" spans="1:9" ht="15.95" customHeight="1" x14ac:dyDescent="0.25">
      <c r="A30" s="3" t="s">
        <v>1798</v>
      </c>
      <c r="B30" s="192">
        <v>1732</v>
      </c>
      <c r="C30" s="192">
        <v>17147341.949000001</v>
      </c>
      <c r="D30" s="192">
        <v>144</v>
      </c>
      <c r="E30" s="192">
        <v>5111508.0209999997</v>
      </c>
      <c r="F30" s="192">
        <v>1036</v>
      </c>
      <c r="G30" s="192">
        <v>5217845.017</v>
      </c>
      <c r="H30" s="192">
        <v>232</v>
      </c>
      <c r="I30" s="192">
        <v>5150791.1390000004</v>
      </c>
    </row>
    <row r="31" spans="1:9" ht="15.95" customHeight="1" x14ac:dyDescent="0.25">
      <c r="A31" s="16" t="s">
        <v>1799</v>
      </c>
      <c r="B31" s="192"/>
      <c r="C31" s="192"/>
      <c r="D31" s="192"/>
      <c r="E31" s="192"/>
      <c r="F31" s="192"/>
      <c r="G31" s="192"/>
      <c r="H31" s="192"/>
      <c r="I31" s="192"/>
    </row>
    <row r="32" spans="1:9" ht="15.95" customHeight="1" x14ac:dyDescent="0.25">
      <c r="A32" s="77" t="s">
        <v>1800</v>
      </c>
      <c r="B32" s="192">
        <v>84337</v>
      </c>
      <c r="C32" s="192">
        <v>115455667.757</v>
      </c>
      <c r="D32" s="192">
        <v>9197</v>
      </c>
      <c r="E32" s="192">
        <v>8527118.8509999998</v>
      </c>
      <c r="F32" s="192">
        <v>36324</v>
      </c>
      <c r="G32" s="192">
        <v>44579748.943999998</v>
      </c>
      <c r="H32" s="192">
        <v>21336</v>
      </c>
      <c r="I32" s="192">
        <v>31401787.682999998</v>
      </c>
    </row>
    <row r="33" spans="1:9" ht="15.95" customHeight="1" x14ac:dyDescent="0.25">
      <c r="A33" s="16" t="s">
        <v>2920</v>
      </c>
      <c r="B33" s="191"/>
      <c r="C33" s="191"/>
      <c r="D33" s="191"/>
      <c r="E33" s="191"/>
      <c r="F33" s="191"/>
      <c r="G33" s="191"/>
      <c r="H33" s="191"/>
      <c r="I33" s="191"/>
    </row>
    <row r="34" spans="1:9" ht="15.95" customHeight="1" x14ac:dyDescent="0.25">
      <c r="A34" s="77" t="s">
        <v>2921</v>
      </c>
      <c r="B34" s="359" t="s">
        <v>3379</v>
      </c>
      <c r="C34" s="359" t="s">
        <v>3379</v>
      </c>
      <c r="D34" s="191">
        <v>3</v>
      </c>
      <c r="E34" s="191">
        <v>1186.605</v>
      </c>
      <c r="F34" s="191">
        <v>42</v>
      </c>
      <c r="G34" s="191">
        <v>23675.736000000001</v>
      </c>
      <c r="H34" s="191">
        <v>17</v>
      </c>
      <c r="I34" s="191">
        <v>23246.919000000002</v>
      </c>
    </row>
    <row r="35" spans="1:9" ht="15.95" customHeight="1" x14ac:dyDescent="0.25">
      <c r="A35" s="16" t="s">
        <v>2922</v>
      </c>
      <c r="B35" s="191"/>
      <c r="C35" s="191"/>
      <c r="D35" s="191"/>
      <c r="E35" s="191"/>
      <c r="F35" s="191"/>
      <c r="G35" s="191"/>
      <c r="H35" s="191"/>
      <c r="I35" s="191"/>
    </row>
    <row r="36" spans="1:9" ht="15.95" customHeight="1" x14ac:dyDescent="0.25">
      <c r="A36" s="77" t="s">
        <v>2923</v>
      </c>
      <c r="B36" s="359" t="s">
        <v>3379</v>
      </c>
      <c r="C36" s="359" t="s">
        <v>3379</v>
      </c>
      <c r="D36" s="191">
        <v>6</v>
      </c>
      <c r="E36" s="191">
        <v>1496.4010000000001</v>
      </c>
      <c r="F36" s="191">
        <v>24</v>
      </c>
      <c r="G36" s="191">
        <v>73721.081999999995</v>
      </c>
      <c r="H36" s="191">
        <v>45</v>
      </c>
      <c r="I36" s="191">
        <v>184460.08900000001</v>
      </c>
    </row>
    <row r="37" spans="1:9" ht="15.95" customHeight="1" x14ac:dyDescent="0.25">
      <c r="A37" s="3" t="s">
        <v>520</v>
      </c>
      <c r="B37" s="191">
        <v>2273</v>
      </c>
      <c r="C37" s="191">
        <v>7756363.6380000003</v>
      </c>
      <c r="D37" s="191">
        <v>156</v>
      </c>
      <c r="E37" s="191">
        <v>1092761.686</v>
      </c>
      <c r="F37" s="191">
        <v>663</v>
      </c>
      <c r="G37" s="191">
        <v>1588685.1</v>
      </c>
      <c r="H37" s="191">
        <v>405</v>
      </c>
      <c r="I37" s="191">
        <v>2737700.0920000002</v>
      </c>
    </row>
    <row r="38" spans="1:9" ht="15.95" customHeight="1" x14ac:dyDescent="0.25">
      <c r="A38" s="77" t="s">
        <v>1190</v>
      </c>
      <c r="B38" s="191">
        <v>483445</v>
      </c>
      <c r="C38" s="191">
        <v>246741988.06</v>
      </c>
      <c r="D38" s="191">
        <v>115975</v>
      </c>
      <c r="E38" s="191">
        <v>51230705.001999997</v>
      </c>
      <c r="F38" s="191">
        <v>105080</v>
      </c>
      <c r="G38" s="191">
        <v>71987419.047000006</v>
      </c>
      <c r="H38" s="191">
        <v>135059</v>
      </c>
      <c r="I38" s="191">
        <v>67168086.878000006</v>
      </c>
    </row>
    <row r="39" spans="1:9" ht="15" customHeight="1" x14ac:dyDescent="0.25">
      <c r="A39" s="85"/>
      <c r="B39" s="84"/>
      <c r="C39" s="84"/>
      <c r="D39" s="84"/>
      <c r="E39" s="84"/>
      <c r="F39" s="84"/>
      <c r="G39" s="84"/>
      <c r="H39" s="84"/>
      <c r="I39" s="84"/>
    </row>
    <row r="40" spans="1:9" ht="42.75" customHeight="1" x14ac:dyDescent="0.25">
      <c r="A40" s="83"/>
      <c r="B40" s="466" t="s">
        <v>1563</v>
      </c>
      <c r="C40" s="442"/>
      <c r="D40" s="466" t="s">
        <v>1564</v>
      </c>
      <c r="E40" s="442"/>
      <c r="F40" s="466" t="s">
        <v>1090</v>
      </c>
      <c r="G40" s="442"/>
      <c r="H40" s="466" t="s">
        <v>1566</v>
      </c>
      <c r="I40" s="442"/>
    </row>
    <row r="41" spans="1:9" ht="15.95" customHeight="1" x14ac:dyDescent="0.25">
      <c r="A41" s="3" t="s">
        <v>1570</v>
      </c>
      <c r="B41" s="191">
        <v>19871</v>
      </c>
      <c r="C41" s="191">
        <v>3001494.2749999999</v>
      </c>
      <c r="D41" s="191">
        <v>133953</v>
      </c>
      <c r="E41" s="191">
        <v>27033320.030999999</v>
      </c>
      <c r="F41" s="191">
        <v>15708</v>
      </c>
      <c r="G41" s="191">
        <v>6573200.9349999996</v>
      </c>
      <c r="H41" s="359" t="s">
        <v>3379</v>
      </c>
      <c r="I41" s="359" t="s">
        <v>3379</v>
      </c>
    </row>
    <row r="42" spans="1:9" ht="15.95" customHeight="1" x14ac:dyDescent="0.25">
      <c r="A42" s="16" t="s">
        <v>2916</v>
      </c>
      <c r="B42" s="191"/>
      <c r="C42" s="191"/>
      <c r="D42" s="191"/>
      <c r="E42" s="191"/>
      <c r="F42" s="191"/>
      <c r="G42" s="191"/>
      <c r="H42" s="191"/>
      <c r="I42" s="191"/>
    </row>
    <row r="43" spans="1:9" ht="15.95" customHeight="1" x14ac:dyDescent="0.25">
      <c r="A43" s="3" t="s">
        <v>2917</v>
      </c>
      <c r="B43" s="191">
        <v>1906</v>
      </c>
      <c r="C43" s="191">
        <v>625132.299</v>
      </c>
      <c r="D43" s="191">
        <v>10322</v>
      </c>
      <c r="E43" s="191">
        <v>5982435.142</v>
      </c>
      <c r="F43" s="191">
        <v>3293</v>
      </c>
      <c r="G43" s="191">
        <v>3012998.398</v>
      </c>
      <c r="H43" s="191">
        <v>2079</v>
      </c>
      <c r="I43" s="191">
        <v>417086.484</v>
      </c>
    </row>
    <row r="44" spans="1:9" ht="15.95" customHeight="1" x14ac:dyDescent="0.25">
      <c r="A44" s="16" t="s">
        <v>2918</v>
      </c>
      <c r="B44" s="191"/>
      <c r="C44" s="191"/>
      <c r="D44" s="191"/>
      <c r="E44" s="191"/>
      <c r="F44" s="191"/>
      <c r="G44" s="191"/>
      <c r="H44" s="191"/>
      <c r="I44" s="191"/>
    </row>
    <row r="45" spans="1:9" ht="15.95" customHeight="1" x14ac:dyDescent="0.25">
      <c r="A45" s="3" t="s">
        <v>2919</v>
      </c>
      <c r="B45" s="191">
        <v>1140</v>
      </c>
      <c r="C45" s="191">
        <v>4891820.784</v>
      </c>
      <c r="D45" s="191">
        <v>6762</v>
      </c>
      <c r="E45" s="191">
        <v>31090252.193</v>
      </c>
      <c r="F45" s="191">
        <v>1848</v>
      </c>
      <c r="G45" s="191">
        <v>9717938.5439999998</v>
      </c>
      <c r="H45" s="191">
        <v>285</v>
      </c>
      <c r="I45" s="191">
        <v>582257.91099999996</v>
      </c>
    </row>
    <row r="46" spans="1:9" ht="15.95" customHeight="1" x14ac:dyDescent="0.25">
      <c r="A46" s="16" t="s">
        <v>1797</v>
      </c>
      <c r="B46" s="191"/>
      <c r="C46" s="191"/>
      <c r="D46" s="191"/>
      <c r="E46" s="191"/>
      <c r="F46" s="191"/>
      <c r="G46" s="191"/>
      <c r="H46" s="191"/>
      <c r="I46" s="191"/>
    </row>
    <row r="47" spans="1:9" ht="15.95" customHeight="1" x14ac:dyDescent="0.25">
      <c r="A47" s="3" t="s">
        <v>1798</v>
      </c>
      <c r="B47" s="191">
        <v>118</v>
      </c>
      <c r="C47" s="191">
        <v>945928.15899999999</v>
      </c>
      <c r="D47" s="191">
        <v>378</v>
      </c>
      <c r="E47" s="191">
        <v>7717471.5719999997</v>
      </c>
      <c r="F47" s="191">
        <v>64</v>
      </c>
      <c r="G47" s="191">
        <v>1339704.4990000001</v>
      </c>
      <c r="H47" s="191">
        <v>44</v>
      </c>
      <c r="I47" s="191">
        <v>535654.13</v>
      </c>
    </row>
    <row r="48" spans="1:9" ht="15.95" customHeight="1" x14ac:dyDescent="0.25">
      <c r="A48" s="16" t="s">
        <v>1799</v>
      </c>
      <c r="B48" s="191"/>
      <c r="C48" s="191"/>
      <c r="D48" s="191"/>
      <c r="E48" s="191"/>
      <c r="F48" s="191"/>
      <c r="G48" s="191"/>
      <c r="H48" s="191"/>
      <c r="I48" s="191"/>
    </row>
    <row r="49" spans="1:9" ht="15.95" customHeight="1" x14ac:dyDescent="0.25">
      <c r="A49" s="77" t="s">
        <v>1800</v>
      </c>
      <c r="B49" s="191">
        <v>8592</v>
      </c>
      <c r="C49" s="191">
        <v>21809176.418000001</v>
      </c>
      <c r="D49" s="191">
        <v>38293</v>
      </c>
      <c r="E49" s="191">
        <v>83289118.677000001</v>
      </c>
      <c r="F49" s="191">
        <v>4633</v>
      </c>
      <c r="G49" s="191">
        <v>16898464.703000002</v>
      </c>
      <c r="H49" s="191">
        <v>4350</v>
      </c>
      <c r="I49" s="191">
        <v>4056412.2119999998</v>
      </c>
    </row>
    <row r="50" spans="1:9" ht="15.95" customHeight="1" x14ac:dyDescent="0.25">
      <c r="A50" s="16" t="s">
        <v>2920</v>
      </c>
      <c r="B50" s="191"/>
      <c r="C50" s="191"/>
      <c r="D50" s="191"/>
      <c r="E50" s="191"/>
      <c r="F50" s="191"/>
      <c r="G50" s="191"/>
      <c r="H50" s="191"/>
      <c r="I50" s="191"/>
    </row>
    <row r="51" spans="1:9" ht="15.95" customHeight="1" x14ac:dyDescent="0.25">
      <c r="A51" s="77" t="s">
        <v>2921</v>
      </c>
      <c r="B51" s="191">
        <v>5</v>
      </c>
      <c r="C51" s="191">
        <v>9423.1129999999994</v>
      </c>
      <c r="D51" s="191">
        <v>138</v>
      </c>
      <c r="E51" s="191">
        <v>395260.08799999999</v>
      </c>
      <c r="F51" s="191">
        <v>26</v>
      </c>
      <c r="G51" s="191">
        <v>14383.120999999999</v>
      </c>
      <c r="H51" s="191">
        <v>7</v>
      </c>
      <c r="I51" s="191">
        <v>3307.3270000000002</v>
      </c>
    </row>
    <row r="52" spans="1:9" ht="15.95" customHeight="1" x14ac:dyDescent="0.25">
      <c r="A52" s="16" t="s">
        <v>2922</v>
      </c>
      <c r="B52" s="191"/>
      <c r="C52" s="191"/>
      <c r="D52" s="191"/>
      <c r="E52" s="191"/>
      <c r="F52" s="191"/>
      <c r="G52" s="191"/>
      <c r="H52" s="191"/>
      <c r="I52" s="191"/>
    </row>
    <row r="53" spans="1:9" ht="15.95" customHeight="1" x14ac:dyDescent="0.25">
      <c r="A53" s="77" t="s">
        <v>2923</v>
      </c>
      <c r="B53" s="359" t="s">
        <v>3379</v>
      </c>
      <c r="C53" s="359" t="s">
        <v>3379</v>
      </c>
      <c r="D53" s="191">
        <v>157</v>
      </c>
      <c r="E53" s="191">
        <v>376578.25099999999</v>
      </c>
      <c r="F53" s="191">
        <v>10</v>
      </c>
      <c r="G53" s="191">
        <v>131377.44500000001</v>
      </c>
      <c r="H53" s="359" t="s">
        <v>3379</v>
      </c>
      <c r="I53" s="359" t="s">
        <v>3379</v>
      </c>
    </row>
    <row r="54" spans="1:9" ht="15.95" customHeight="1" x14ac:dyDescent="0.25">
      <c r="A54" s="3" t="s">
        <v>520</v>
      </c>
      <c r="B54" s="359" t="s">
        <v>3379</v>
      </c>
      <c r="C54" s="359" t="s">
        <v>3379</v>
      </c>
      <c r="D54" s="191">
        <v>1870</v>
      </c>
      <c r="E54" s="191">
        <v>4710463.4890000001</v>
      </c>
      <c r="F54" s="191">
        <v>339</v>
      </c>
      <c r="G54" s="191">
        <v>3057294.6120000002</v>
      </c>
      <c r="H54" s="191">
        <v>668</v>
      </c>
      <c r="I54" s="191">
        <v>1867510.49</v>
      </c>
    </row>
    <row r="55" spans="1:9" ht="15.95" customHeight="1" x14ac:dyDescent="0.25">
      <c r="A55" s="77" t="s">
        <v>1190</v>
      </c>
      <c r="B55" s="191">
        <v>32210</v>
      </c>
      <c r="C55" s="191">
        <v>31724316.006999999</v>
      </c>
      <c r="D55" s="191">
        <v>191873</v>
      </c>
      <c r="E55" s="191">
        <v>160594899.44299999</v>
      </c>
      <c r="F55" s="191">
        <v>25921</v>
      </c>
      <c r="G55" s="191">
        <v>40745362.256999999</v>
      </c>
      <c r="H55" s="191">
        <v>46534</v>
      </c>
      <c r="I55" s="191">
        <v>12486415.105</v>
      </c>
    </row>
    <row r="56" spans="1:9" ht="15" customHeight="1" x14ac:dyDescent="0.25">
      <c r="A56" s="85"/>
      <c r="B56" s="84"/>
      <c r="C56" s="84"/>
      <c r="D56" s="84"/>
      <c r="E56" s="84"/>
      <c r="F56" s="84"/>
      <c r="G56" s="84"/>
      <c r="H56" s="84"/>
      <c r="I56" s="84"/>
    </row>
    <row r="57" spans="1:9" ht="42.75" customHeight="1" x14ac:dyDescent="0.25">
      <c r="A57" s="83"/>
      <c r="B57" s="466" t="s">
        <v>1567</v>
      </c>
      <c r="C57" s="442"/>
      <c r="D57" s="466" t="s">
        <v>1568</v>
      </c>
      <c r="E57" s="442"/>
      <c r="F57" s="466" t="s">
        <v>1569</v>
      </c>
      <c r="G57" s="442"/>
    </row>
    <row r="58" spans="1:9" ht="15.95" customHeight="1" x14ac:dyDescent="0.25">
      <c r="A58" s="3" t="s">
        <v>1570</v>
      </c>
      <c r="B58" s="192">
        <v>37953</v>
      </c>
      <c r="C58" s="192">
        <v>8166027.017</v>
      </c>
      <c r="D58" s="192">
        <v>74420</v>
      </c>
      <c r="E58" s="192">
        <v>9384723.4900000002</v>
      </c>
      <c r="F58" s="192">
        <v>170574</v>
      </c>
      <c r="G58" s="192">
        <v>19037736.395</v>
      </c>
      <c r="H58" s="192"/>
      <c r="I58" s="192"/>
    </row>
    <row r="59" spans="1:9" ht="15.95" customHeight="1" x14ac:dyDescent="0.25">
      <c r="A59" s="16" t="s">
        <v>2916</v>
      </c>
      <c r="B59" s="192"/>
      <c r="C59" s="192"/>
      <c r="D59" s="192"/>
      <c r="E59" s="192"/>
      <c r="F59" s="192"/>
      <c r="G59" s="192"/>
      <c r="H59" s="192"/>
      <c r="I59" s="192"/>
    </row>
    <row r="60" spans="1:9" ht="15.95" customHeight="1" x14ac:dyDescent="0.25">
      <c r="A60" s="3" t="s">
        <v>2917</v>
      </c>
      <c r="B60" s="192">
        <v>6079</v>
      </c>
      <c r="C60" s="192">
        <v>5292529.824</v>
      </c>
      <c r="D60" s="192">
        <v>5975</v>
      </c>
      <c r="E60" s="192">
        <v>3117405.3309999998</v>
      </c>
      <c r="F60" s="192">
        <v>7805</v>
      </c>
      <c r="G60" s="192">
        <v>2022523.568</v>
      </c>
      <c r="H60" s="192"/>
      <c r="I60" s="192"/>
    </row>
    <row r="61" spans="1:9" ht="15.95" customHeight="1" x14ac:dyDescent="0.25">
      <c r="A61" s="16" t="s">
        <v>2918</v>
      </c>
      <c r="B61" s="192"/>
      <c r="C61" s="192"/>
      <c r="D61" s="192"/>
      <c r="E61" s="192"/>
      <c r="F61" s="192"/>
      <c r="G61" s="192"/>
      <c r="H61" s="192"/>
      <c r="I61" s="192"/>
    </row>
    <row r="62" spans="1:9" ht="15.95" customHeight="1" x14ac:dyDescent="0.25">
      <c r="A62" s="3" t="s">
        <v>2919</v>
      </c>
      <c r="B62" s="192">
        <v>738</v>
      </c>
      <c r="C62" s="192">
        <v>4334849.0420000004</v>
      </c>
      <c r="D62" s="192">
        <v>2085</v>
      </c>
      <c r="E62" s="192">
        <v>3708592.9840000002</v>
      </c>
      <c r="F62" s="192">
        <v>2285</v>
      </c>
      <c r="G62" s="192">
        <v>3083959.4819999998</v>
      </c>
      <c r="H62" s="192"/>
      <c r="I62" s="192"/>
    </row>
    <row r="63" spans="1:9" ht="15.95" customHeight="1" x14ac:dyDescent="0.25">
      <c r="A63" s="16" t="s">
        <v>1797</v>
      </c>
      <c r="B63" s="192"/>
      <c r="C63" s="192"/>
      <c r="D63" s="192"/>
      <c r="E63" s="192"/>
      <c r="F63" s="192"/>
      <c r="G63" s="192"/>
      <c r="H63" s="192"/>
      <c r="I63" s="192"/>
    </row>
    <row r="64" spans="1:9" ht="15.95" customHeight="1" x14ac:dyDescent="0.25">
      <c r="A64" s="3" t="s">
        <v>1798</v>
      </c>
      <c r="B64" s="192">
        <v>60</v>
      </c>
      <c r="C64" s="192">
        <v>6654148.6560000004</v>
      </c>
      <c r="D64" s="192">
        <v>94</v>
      </c>
      <c r="E64" s="192">
        <v>1729651.5079999999</v>
      </c>
      <c r="F64" s="192">
        <v>193</v>
      </c>
      <c r="G64" s="192">
        <v>675024.16</v>
      </c>
      <c r="H64" s="192"/>
      <c r="I64" s="192"/>
    </row>
    <row r="65" spans="1:9" ht="15.95" customHeight="1" x14ac:dyDescent="0.25">
      <c r="A65" s="16" t="s">
        <v>1799</v>
      </c>
      <c r="B65" s="192"/>
      <c r="C65" s="192"/>
      <c r="D65" s="192"/>
      <c r="E65" s="192"/>
      <c r="F65" s="192"/>
      <c r="G65" s="192"/>
      <c r="H65" s="192"/>
      <c r="I65" s="192"/>
    </row>
    <row r="66" spans="1:9" ht="15.95" customHeight="1" x14ac:dyDescent="0.25">
      <c r="A66" s="77" t="s">
        <v>1800</v>
      </c>
      <c r="B66" s="192">
        <v>5629</v>
      </c>
      <c r="C66" s="192">
        <v>34937603.582999997</v>
      </c>
      <c r="D66" s="192">
        <v>9740</v>
      </c>
      <c r="E66" s="192">
        <v>14958915.988</v>
      </c>
      <c r="F66" s="192">
        <v>16087</v>
      </c>
      <c r="G66" s="192">
        <v>12292973.014</v>
      </c>
      <c r="H66" s="192"/>
      <c r="I66" s="192"/>
    </row>
    <row r="67" spans="1:9" ht="15.95" customHeight="1" x14ac:dyDescent="0.25">
      <c r="A67" s="16" t="s">
        <v>2920</v>
      </c>
      <c r="B67" s="192"/>
      <c r="C67" s="192"/>
      <c r="D67" s="192"/>
      <c r="E67" s="192"/>
      <c r="F67" s="192"/>
      <c r="G67" s="192"/>
      <c r="H67" s="192"/>
      <c r="I67" s="192"/>
    </row>
    <row r="68" spans="1:9" ht="15.95" customHeight="1" x14ac:dyDescent="0.25">
      <c r="A68" s="77" t="s">
        <v>2921</v>
      </c>
      <c r="B68" s="192">
        <v>23</v>
      </c>
      <c r="C68" s="192">
        <v>53896.2</v>
      </c>
      <c r="D68" s="192">
        <v>16</v>
      </c>
      <c r="E68" s="192">
        <v>6143.64</v>
      </c>
      <c r="F68" s="192">
        <v>167</v>
      </c>
      <c r="G68" s="192">
        <v>440340.42</v>
      </c>
      <c r="H68" s="192"/>
      <c r="I68" s="192"/>
    </row>
    <row r="69" spans="1:9" ht="15.95" customHeight="1" x14ac:dyDescent="0.25">
      <c r="A69" s="16" t="s">
        <v>2922</v>
      </c>
      <c r="B69" s="192"/>
      <c r="C69" s="192"/>
      <c r="D69" s="192"/>
      <c r="E69" s="192"/>
      <c r="F69" s="192"/>
      <c r="G69" s="192"/>
      <c r="H69" s="192"/>
      <c r="I69" s="192"/>
    </row>
    <row r="70" spans="1:9" ht="15.95" customHeight="1" x14ac:dyDescent="0.25">
      <c r="A70" s="77" t="s">
        <v>2923</v>
      </c>
      <c r="B70" s="192">
        <v>167</v>
      </c>
      <c r="C70" s="192">
        <v>14463695.003</v>
      </c>
      <c r="D70" s="192">
        <v>452</v>
      </c>
      <c r="E70" s="192">
        <v>3740908.11</v>
      </c>
      <c r="F70" s="192">
        <v>511</v>
      </c>
      <c r="G70" s="192">
        <v>1729007.1189999999</v>
      </c>
      <c r="H70" s="192"/>
      <c r="I70" s="192"/>
    </row>
    <row r="71" spans="1:9" ht="15.95" customHeight="1" x14ac:dyDescent="0.25">
      <c r="A71" s="3" t="s">
        <v>520</v>
      </c>
      <c r="B71" s="192">
        <v>3124</v>
      </c>
      <c r="C71" s="192">
        <v>29416408.800999999</v>
      </c>
      <c r="D71" s="192">
        <v>12126</v>
      </c>
      <c r="E71" s="192">
        <v>4787291.6349999998</v>
      </c>
      <c r="F71" s="192">
        <v>12231</v>
      </c>
      <c r="G71" s="192">
        <v>9291589.3589999992</v>
      </c>
      <c r="H71" s="192"/>
      <c r="I71" s="192"/>
    </row>
    <row r="72" spans="1:9" ht="15.95" customHeight="1" x14ac:dyDescent="0.25">
      <c r="A72" s="77" t="s">
        <v>1190</v>
      </c>
      <c r="B72" s="192">
        <v>53773</v>
      </c>
      <c r="C72" s="192">
        <v>103319158.126</v>
      </c>
      <c r="D72" s="192">
        <v>104908</v>
      </c>
      <c r="E72" s="192">
        <v>41433632.685999997</v>
      </c>
      <c r="F72" s="192">
        <v>209853</v>
      </c>
      <c r="G72" s="192">
        <v>48573153.516999997</v>
      </c>
      <c r="H72" s="192"/>
      <c r="I72" s="192"/>
    </row>
    <row r="73" spans="1:9" x14ac:dyDescent="0.25">
      <c r="A73" s="14"/>
    </row>
    <row r="74" spans="1:9" x14ac:dyDescent="0.25">
      <c r="A74" s="14" t="s">
        <v>3285</v>
      </c>
    </row>
    <row r="75" spans="1:9" x14ac:dyDescent="0.25">
      <c r="A75" s="13" t="s">
        <v>3286</v>
      </c>
    </row>
    <row r="76" spans="1:9" x14ac:dyDescent="0.25">
      <c r="A76" s="13" t="s">
        <v>3304</v>
      </c>
    </row>
  </sheetData>
  <sheetProtection selectLockedCells="1" selectUnlockedCells="1"/>
  <mergeCells count="18">
    <mergeCell ref="A2:I2"/>
    <mergeCell ref="A4:A5"/>
    <mergeCell ref="B6:C6"/>
    <mergeCell ref="D6:E6"/>
    <mergeCell ref="F6:G6"/>
    <mergeCell ref="H6:I6"/>
    <mergeCell ref="A3:D3"/>
    <mergeCell ref="H40:I40"/>
    <mergeCell ref="B23:C23"/>
    <mergeCell ref="D23:E23"/>
    <mergeCell ref="F23:G23"/>
    <mergeCell ref="H23:I23"/>
    <mergeCell ref="B57:C57"/>
    <mergeCell ref="D57:E57"/>
    <mergeCell ref="F57:G57"/>
    <mergeCell ref="B40:C40"/>
    <mergeCell ref="D40:E40"/>
    <mergeCell ref="F40:G40"/>
  </mergeCells>
  <phoneticPr fontId="13" type="noConversion"/>
  <conditionalFormatting sqref="B19:C19 B17:C17">
    <cfRule type="cellIs" dxfId="3" priority="3" stopIfTrue="1" operator="lessThan">
      <formula>0</formula>
    </cfRule>
  </conditionalFormatting>
  <conditionalFormatting sqref="B36:C36 B34:C34">
    <cfRule type="cellIs" dxfId="2" priority="2" stopIfTrue="1" operator="lessThan">
      <formula>0</formula>
    </cfRule>
  </conditionalFormatting>
  <conditionalFormatting sqref="H53:I53 H41:I41 B53:C54">
    <cfRule type="cellIs" dxfId="1" priority="1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55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 enableFormatConditionsCalculation="0">
    <tabColor rgb="FF92D050"/>
    <pageSetUpPr fitToPage="1"/>
  </sheetPr>
  <dimension ref="A1:CK74"/>
  <sheetViews>
    <sheetView zoomScale="75" zoomScaleNormal="75" zoomScaleSheetLayoutView="96" zoomScalePageLayoutView="110" workbookViewId="0"/>
  </sheetViews>
  <sheetFormatPr baseColWidth="10" defaultColWidth="11.42578125" defaultRowHeight="12.75" x14ac:dyDescent="0.2"/>
  <cols>
    <col min="1" max="1" width="4.7109375" style="106" customWidth="1"/>
    <col min="2" max="2" width="5.7109375" style="106" customWidth="1"/>
    <col min="3" max="3" width="73.42578125" style="106" bestFit="1" customWidth="1"/>
    <col min="4" max="4" width="17.85546875" style="106" customWidth="1"/>
    <col min="5" max="5" width="21.7109375" style="106" customWidth="1"/>
    <col min="6" max="16384" width="11.42578125" style="106"/>
  </cols>
  <sheetData>
    <row r="1" spans="1:89" ht="15" x14ac:dyDescent="0.2">
      <c r="A1" s="388" t="s">
        <v>2914</v>
      </c>
      <c r="B1" s="388"/>
      <c r="C1" s="388"/>
      <c r="D1" s="388"/>
      <c r="E1" s="388"/>
      <c r="F1" s="372"/>
      <c r="G1" s="372"/>
      <c r="H1" s="372"/>
      <c r="I1" s="372"/>
      <c r="J1" s="372"/>
      <c r="K1" s="372"/>
      <c r="L1" s="372"/>
      <c r="M1" s="372"/>
      <c r="N1" s="372"/>
      <c r="O1" s="372"/>
      <c r="P1" s="372"/>
      <c r="Q1" s="372"/>
      <c r="R1" s="372"/>
      <c r="S1" s="372"/>
      <c r="T1" s="372"/>
      <c r="U1" s="372"/>
      <c r="V1" s="372"/>
      <c r="W1" s="372"/>
      <c r="X1" s="372"/>
      <c r="Y1" s="372"/>
      <c r="Z1" s="372"/>
      <c r="AA1" s="372"/>
      <c r="AB1" s="372"/>
      <c r="AC1" s="372"/>
      <c r="AD1" s="372"/>
      <c r="AE1" s="372"/>
      <c r="AF1" s="372"/>
      <c r="AG1" s="372"/>
      <c r="AH1" s="372"/>
      <c r="AI1" s="372"/>
      <c r="AJ1" s="372"/>
      <c r="AK1" s="372"/>
      <c r="AL1" s="372"/>
      <c r="AM1" s="372"/>
      <c r="AN1" s="372"/>
      <c r="AO1" s="372"/>
      <c r="AP1" s="372"/>
      <c r="AQ1" s="372"/>
      <c r="AR1" s="372"/>
      <c r="AS1" s="372"/>
      <c r="AT1" s="372"/>
      <c r="AU1" s="372"/>
      <c r="AV1" s="372"/>
      <c r="AW1" s="372"/>
      <c r="AX1" s="372"/>
      <c r="AY1" s="372"/>
      <c r="AZ1" s="372"/>
      <c r="BA1" s="372"/>
      <c r="BB1" s="372"/>
      <c r="BC1" s="372"/>
      <c r="BD1" s="372"/>
      <c r="BE1" s="372"/>
      <c r="BF1" s="372"/>
      <c r="BG1" s="372"/>
      <c r="BH1" s="372"/>
      <c r="BI1" s="372"/>
      <c r="BJ1" s="372"/>
      <c r="BK1" s="372"/>
      <c r="BL1" s="372"/>
      <c r="BM1" s="372"/>
      <c r="BN1" s="372"/>
      <c r="BO1" s="372"/>
      <c r="BP1" s="372"/>
      <c r="BQ1" s="372"/>
      <c r="BR1" s="372"/>
      <c r="BS1" s="372"/>
      <c r="BT1" s="372"/>
      <c r="BU1" s="372"/>
      <c r="BV1" s="372"/>
      <c r="BW1" s="372"/>
      <c r="BX1" s="372"/>
      <c r="BY1" s="372"/>
      <c r="BZ1" s="372"/>
      <c r="CA1" s="372"/>
      <c r="CB1" s="372"/>
      <c r="CC1" s="372"/>
      <c r="CD1" s="372"/>
      <c r="CE1" s="372"/>
      <c r="CF1" s="372"/>
      <c r="CG1" s="372"/>
      <c r="CH1" s="372"/>
      <c r="CI1" s="372"/>
      <c r="CJ1" s="372"/>
      <c r="CK1" s="372"/>
    </row>
    <row r="2" spans="1:89" ht="15.75" x14ac:dyDescent="0.25">
      <c r="A2" s="519" t="s">
        <v>3432</v>
      </c>
      <c r="B2" s="519"/>
      <c r="C2" s="519"/>
      <c r="D2" s="519"/>
      <c r="E2" s="519"/>
    </row>
    <row r="3" spans="1:89" ht="15.75" x14ac:dyDescent="0.25">
      <c r="A3" s="517"/>
      <c r="B3" s="517"/>
      <c r="C3" s="517"/>
      <c r="D3" s="517"/>
      <c r="E3" s="81"/>
      <c r="F3" s="372"/>
      <c r="G3" s="372"/>
      <c r="H3" s="372"/>
      <c r="I3" s="372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2"/>
      <c r="AA3" s="372"/>
      <c r="AB3" s="372"/>
      <c r="AC3" s="372"/>
      <c r="AD3" s="372"/>
      <c r="AE3" s="372"/>
      <c r="AF3" s="372"/>
      <c r="AG3" s="372"/>
      <c r="AH3" s="372"/>
      <c r="AI3" s="372"/>
      <c r="AJ3" s="372"/>
      <c r="AK3" s="372"/>
      <c r="AL3" s="372"/>
      <c r="AM3" s="372"/>
      <c r="AN3" s="372"/>
      <c r="AO3" s="372"/>
      <c r="AP3" s="372"/>
      <c r="AQ3" s="372"/>
      <c r="AR3" s="372"/>
      <c r="AS3" s="372"/>
      <c r="AT3" s="372"/>
      <c r="AU3" s="372"/>
      <c r="AV3" s="372"/>
      <c r="AW3" s="372"/>
      <c r="AX3" s="372"/>
      <c r="AY3" s="372"/>
      <c r="AZ3" s="372"/>
      <c r="BA3" s="372"/>
      <c r="BB3" s="372"/>
      <c r="BC3" s="372"/>
      <c r="BD3" s="372"/>
    </row>
    <row r="4" spans="1:89" ht="18" customHeight="1" x14ac:dyDescent="0.2">
      <c r="A4" s="442" t="s">
        <v>2915</v>
      </c>
      <c r="B4" s="442"/>
      <c r="C4" s="453"/>
      <c r="D4" s="466" t="s">
        <v>3301</v>
      </c>
      <c r="E4" s="466" t="s">
        <v>3302</v>
      </c>
    </row>
    <row r="5" spans="1:89" ht="18" customHeight="1" x14ac:dyDescent="0.2">
      <c r="A5" s="443"/>
      <c r="B5" s="443"/>
      <c r="C5" s="459"/>
      <c r="D5" s="468"/>
      <c r="E5" s="468"/>
    </row>
    <row r="6" spans="1:89" ht="15" x14ac:dyDescent="0.2">
      <c r="A6" s="444"/>
      <c r="B6" s="444"/>
      <c r="C6" s="454"/>
      <c r="D6" s="63" t="s">
        <v>1412</v>
      </c>
      <c r="E6" s="63" t="s">
        <v>814</v>
      </c>
    </row>
    <row r="7" spans="1:89" ht="15.75" x14ac:dyDescent="0.25">
      <c r="A7" s="74"/>
      <c r="B7" s="74"/>
      <c r="C7" s="72"/>
      <c r="D7" s="88"/>
      <c r="E7" s="89"/>
    </row>
    <row r="8" spans="1:89" ht="14.25" x14ac:dyDescent="0.2">
      <c r="A8" s="90" t="s">
        <v>1091</v>
      </c>
      <c r="B8" s="91"/>
      <c r="C8" s="92"/>
      <c r="D8" s="356">
        <v>2176944</v>
      </c>
      <c r="E8" s="356">
        <v>585569774.93599999</v>
      </c>
    </row>
    <row r="9" spans="1:89" ht="15" x14ac:dyDescent="0.25">
      <c r="A9" s="6"/>
      <c r="B9" s="6">
        <v>11</v>
      </c>
      <c r="C9" s="93" t="s">
        <v>1092</v>
      </c>
      <c r="D9" s="357">
        <v>1459</v>
      </c>
      <c r="E9" s="357">
        <v>138320.71599999999</v>
      </c>
    </row>
    <row r="10" spans="1:89" ht="15" x14ac:dyDescent="0.25">
      <c r="A10" s="6"/>
      <c r="B10" s="6">
        <v>12</v>
      </c>
      <c r="C10" s="93" t="s">
        <v>1093</v>
      </c>
      <c r="D10" s="357">
        <v>1508081</v>
      </c>
      <c r="E10" s="357">
        <v>466620980.30699998</v>
      </c>
    </row>
    <row r="11" spans="1:89" ht="15" x14ac:dyDescent="0.25">
      <c r="A11" s="6"/>
      <c r="B11" s="6">
        <v>13</v>
      </c>
      <c r="C11" s="93" t="s">
        <v>1094</v>
      </c>
      <c r="D11" s="357">
        <v>63534</v>
      </c>
      <c r="E11" s="357">
        <v>13096704.208000001</v>
      </c>
    </row>
    <row r="12" spans="1:89" ht="15" x14ac:dyDescent="0.25">
      <c r="A12" s="6"/>
      <c r="B12" s="6">
        <v>14</v>
      </c>
      <c r="C12" s="93" t="s">
        <v>1095</v>
      </c>
      <c r="D12" s="357">
        <v>348176</v>
      </c>
      <c r="E12" s="357">
        <v>51926990.846000001</v>
      </c>
    </row>
    <row r="13" spans="1:89" ht="15" x14ac:dyDescent="0.25">
      <c r="A13" s="6"/>
      <c r="B13" s="6">
        <v>15</v>
      </c>
      <c r="C13" s="93" t="s">
        <v>1096</v>
      </c>
      <c r="D13" s="357">
        <v>54973</v>
      </c>
      <c r="E13" s="357">
        <v>8682149.7919999994</v>
      </c>
    </row>
    <row r="14" spans="1:89" ht="15" x14ac:dyDescent="0.25">
      <c r="A14" s="6"/>
      <c r="B14" s="6">
        <v>16</v>
      </c>
      <c r="C14" s="93" t="s">
        <v>1097</v>
      </c>
      <c r="D14" s="357">
        <v>16572</v>
      </c>
      <c r="E14" s="357">
        <v>5255777.5070000002</v>
      </c>
    </row>
    <row r="15" spans="1:89" ht="15" x14ac:dyDescent="0.25">
      <c r="A15" s="6"/>
      <c r="B15" s="6">
        <v>19</v>
      </c>
      <c r="C15" s="93" t="s">
        <v>1098</v>
      </c>
      <c r="D15" s="357">
        <v>184149</v>
      </c>
      <c r="E15" s="357">
        <v>39848851.560000002</v>
      </c>
    </row>
    <row r="16" spans="1:89" ht="15" x14ac:dyDescent="0.25">
      <c r="A16" s="6"/>
      <c r="B16" s="86"/>
      <c r="C16" s="93"/>
      <c r="D16" s="357"/>
      <c r="E16" s="357"/>
    </row>
    <row r="17" spans="1:5" ht="14.25" x14ac:dyDescent="0.2">
      <c r="A17" s="90" t="s">
        <v>1099</v>
      </c>
      <c r="B17" s="91"/>
      <c r="C17" s="92"/>
      <c r="D17" s="356">
        <v>435835</v>
      </c>
      <c r="E17" s="356">
        <v>1559212630.5550001</v>
      </c>
    </row>
    <row r="18" spans="1:5" ht="15" x14ac:dyDescent="0.25">
      <c r="A18" s="6"/>
      <c r="B18" s="6">
        <v>20</v>
      </c>
      <c r="C18" s="171" t="s">
        <v>1100</v>
      </c>
      <c r="D18" s="357">
        <v>602</v>
      </c>
      <c r="E18" s="357">
        <v>741137.40899999999</v>
      </c>
    </row>
    <row r="19" spans="1:5" ht="15" x14ac:dyDescent="0.25">
      <c r="A19" s="6"/>
      <c r="B19" s="6">
        <v>21</v>
      </c>
      <c r="C19" s="171" t="s">
        <v>1101</v>
      </c>
      <c r="D19" s="357">
        <v>14847</v>
      </c>
      <c r="E19" s="357">
        <v>43972609.641999997</v>
      </c>
    </row>
    <row r="20" spans="1:5" ht="15" x14ac:dyDescent="0.25">
      <c r="A20" s="6"/>
      <c r="B20" s="6">
        <v>22</v>
      </c>
      <c r="C20" s="93" t="s">
        <v>2150</v>
      </c>
      <c r="D20" s="357">
        <v>15744</v>
      </c>
      <c r="E20" s="357">
        <v>113947421.993</v>
      </c>
    </row>
    <row r="21" spans="1:5" ht="15" x14ac:dyDescent="0.25">
      <c r="A21" s="6"/>
      <c r="B21" s="6">
        <v>23</v>
      </c>
      <c r="C21" s="93" t="s">
        <v>2151</v>
      </c>
      <c r="D21" s="357">
        <v>145063</v>
      </c>
      <c r="E21" s="357">
        <v>1156593940.197</v>
      </c>
    </row>
    <row r="22" spans="1:5" ht="15" x14ac:dyDescent="0.25">
      <c r="A22" s="6"/>
      <c r="B22" s="6">
        <v>24</v>
      </c>
      <c r="C22" s="171" t="s">
        <v>1102</v>
      </c>
      <c r="D22" s="357">
        <v>530</v>
      </c>
      <c r="E22" s="357">
        <v>35400948.131999999</v>
      </c>
    </row>
    <row r="23" spans="1:5" ht="15" x14ac:dyDescent="0.25">
      <c r="A23" s="6"/>
      <c r="B23" s="6">
        <v>25</v>
      </c>
      <c r="C23" s="93" t="s">
        <v>2152</v>
      </c>
      <c r="D23" s="357">
        <v>351</v>
      </c>
      <c r="E23" s="357">
        <v>94213754.157000005</v>
      </c>
    </row>
    <row r="24" spans="1:5" ht="15" x14ac:dyDescent="0.25">
      <c r="A24" s="6"/>
      <c r="B24" s="6">
        <v>26</v>
      </c>
      <c r="C24" s="171" t="s">
        <v>2146</v>
      </c>
      <c r="D24" s="357">
        <v>94</v>
      </c>
      <c r="E24" s="357">
        <v>5312551.7280000001</v>
      </c>
    </row>
    <row r="25" spans="1:5" ht="15" x14ac:dyDescent="0.25">
      <c r="A25" s="6"/>
      <c r="B25" s="6">
        <v>27</v>
      </c>
      <c r="C25" s="171" t="s">
        <v>2147</v>
      </c>
      <c r="D25" s="357">
        <v>209448</v>
      </c>
      <c r="E25" s="357">
        <v>85613490.468999997</v>
      </c>
    </row>
    <row r="26" spans="1:5" ht="15" x14ac:dyDescent="0.25">
      <c r="A26" s="6"/>
      <c r="B26" s="6">
        <v>28</v>
      </c>
      <c r="C26" s="171" t="s">
        <v>2148</v>
      </c>
      <c r="D26" s="357">
        <v>31</v>
      </c>
      <c r="E26" s="357">
        <v>70641.654999999999</v>
      </c>
    </row>
    <row r="27" spans="1:5" ht="15" x14ac:dyDescent="0.25">
      <c r="A27" s="6"/>
      <c r="B27" s="6">
        <v>29</v>
      </c>
      <c r="C27" s="171" t="s">
        <v>2149</v>
      </c>
      <c r="D27" s="357">
        <v>49125</v>
      </c>
      <c r="E27" s="357">
        <v>23346135.173</v>
      </c>
    </row>
    <row r="28" spans="1:5" ht="15" x14ac:dyDescent="0.25">
      <c r="A28" s="6"/>
      <c r="B28" s="86"/>
      <c r="C28" s="2"/>
      <c r="D28" s="357"/>
      <c r="E28" s="357"/>
    </row>
    <row r="29" spans="1:5" ht="14.25" x14ac:dyDescent="0.2">
      <c r="A29" s="90" t="s">
        <v>2153</v>
      </c>
      <c r="B29" s="91"/>
      <c r="C29" s="92"/>
      <c r="D29" s="356">
        <v>574268</v>
      </c>
      <c r="E29" s="356">
        <v>3411475672.3779998</v>
      </c>
    </row>
    <row r="30" spans="1:5" ht="15" x14ac:dyDescent="0.25">
      <c r="A30" s="6"/>
      <c r="B30" s="6">
        <v>31</v>
      </c>
      <c r="C30" s="171" t="s">
        <v>2154</v>
      </c>
      <c r="D30" s="357">
        <v>7862</v>
      </c>
      <c r="E30" s="357">
        <v>859794449.32200003</v>
      </c>
    </row>
    <row r="31" spans="1:5" ht="15" x14ac:dyDescent="0.25">
      <c r="A31" s="6"/>
      <c r="B31" s="6">
        <v>32</v>
      </c>
      <c r="C31" s="171" t="s">
        <v>2155</v>
      </c>
      <c r="D31" s="368" t="s">
        <v>3379</v>
      </c>
      <c r="E31" s="368" t="s">
        <v>3379</v>
      </c>
    </row>
    <row r="32" spans="1:5" ht="15" x14ac:dyDescent="0.25">
      <c r="A32" s="6"/>
      <c r="B32" s="6">
        <v>36</v>
      </c>
      <c r="C32" s="171" t="s">
        <v>2156</v>
      </c>
      <c r="D32" s="357">
        <v>180</v>
      </c>
      <c r="E32" s="357">
        <v>129407892.913</v>
      </c>
    </row>
    <row r="33" spans="1:5" ht="15" x14ac:dyDescent="0.25">
      <c r="A33" s="6"/>
      <c r="B33" s="6">
        <v>35</v>
      </c>
      <c r="C33" s="171" t="s">
        <v>2157</v>
      </c>
      <c r="D33" s="357">
        <v>529970</v>
      </c>
      <c r="E33" s="357">
        <v>2340239356.8109999</v>
      </c>
    </row>
    <row r="34" spans="1:5" ht="15" x14ac:dyDescent="0.25">
      <c r="A34" s="6"/>
      <c r="B34" s="6">
        <v>37</v>
      </c>
      <c r="C34" s="171" t="s">
        <v>2158</v>
      </c>
      <c r="D34" s="357">
        <v>36079</v>
      </c>
      <c r="E34" s="357">
        <v>6945699.4550000001</v>
      </c>
    </row>
    <row r="35" spans="1:5" ht="15" x14ac:dyDescent="0.25">
      <c r="A35" s="6"/>
      <c r="B35" s="6">
        <v>39</v>
      </c>
      <c r="C35" s="171" t="s">
        <v>2186</v>
      </c>
      <c r="D35" s="368" t="s">
        <v>3379</v>
      </c>
      <c r="E35" s="368" t="s">
        <v>3379</v>
      </c>
    </row>
    <row r="36" spans="1:5" ht="15" x14ac:dyDescent="0.25">
      <c r="A36" s="6"/>
      <c r="B36" s="86"/>
      <c r="C36" s="93"/>
      <c r="D36" s="357"/>
      <c r="E36" s="357"/>
    </row>
    <row r="37" spans="1:5" ht="14.25" x14ac:dyDescent="0.2">
      <c r="A37" s="90" t="s">
        <v>2159</v>
      </c>
      <c r="B37" s="91"/>
      <c r="C37" s="92"/>
      <c r="D37" s="356">
        <v>5597</v>
      </c>
      <c r="E37" s="356">
        <v>67735428.179000005</v>
      </c>
    </row>
    <row r="38" spans="1:5" ht="15" x14ac:dyDescent="0.25">
      <c r="A38" s="6"/>
      <c r="B38" s="6">
        <v>41</v>
      </c>
      <c r="C38" s="96" t="s">
        <v>2160</v>
      </c>
      <c r="D38" s="357">
        <v>789</v>
      </c>
      <c r="E38" s="357">
        <v>3425405.76</v>
      </c>
    </row>
    <row r="39" spans="1:5" ht="15" x14ac:dyDescent="0.25">
      <c r="A39" s="6"/>
      <c r="B39" s="6">
        <v>42</v>
      </c>
      <c r="C39" s="93" t="s">
        <v>2161</v>
      </c>
      <c r="D39" s="357">
        <v>93</v>
      </c>
      <c r="E39" s="357">
        <v>401524.66399999999</v>
      </c>
    </row>
    <row r="40" spans="1:5" ht="15" x14ac:dyDescent="0.25">
      <c r="A40" s="6"/>
      <c r="B40" s="6">
        <v>43</v>
      </c>
      <c r="C40" s="93" t="s">
        <v>2162</v>
      </c>
      <c r="D40" s="357">
        <v>1458</v>
      </c>
      <c r="E40" s="357">
        <v>11659794.824999999</v>
      </c>
    </row>
    <row r="41" spans="1:5" ht="15" x14ac:dyDescent="0.25">
      <c r="A41" s="6"/>
      <c r="B41" s="6">
        <v>44</v>
      </c>
      <c r="C41" s="93" t="s">
        <v>2163</v>
      </c>
      <c r="D41" s="368" t="s">
        <v>3379</v>
      </c>
      <c r="E41" s="368" t="s">
        <v>3379</v>
      </c>
    </row>
    <row r="42" spans="1:5" ht="15" x14ac:dyDescent="0.25">
      <c r="A42" s="6"/>
      <c r="B42" s="6">
        <v>45</v>
      </c>
      <c r="C42" s="93" t="s">
        <v>3263</v>
      </c>
      <c r="D42" s="368" t="s">
        <v>3379</v>
      </c>
      <c r="E42" s="368" t="s">
        <v>3379</v>
      </c>
    </row>
    <row r="43" spans="1:5" ht="15" x14ac:dyDescent="0.25">
      <c r="A43" s="6"/>
      <c r="B43" s="6">
        <v>49</v>
      </c>
      <c r="C43" s="93" t="s">
        <v>2164</v>
      </c>
      <c r="D43" s="357">
        <v>3212</v>
      </c>
      <c r="E43" s="357">
        <v>49779531.376000002</v>
      </c>
    </row>
    <row r="44" spans="1:5" ht="15" x14ac:dyDescent="0.25">
      <c r="A44" s="6"/>
      <c r="B44" s="86"/>
      <c r="C44" s="93"/>
      <c r="D44" s="357"/>
      <c r="E44" s="357"/>
    </row>
    <row r="45" spans="1:5" ht="14.25" x14ac:dyDescent="0.2">
      <c r="A45" s="90" t="s">
        <v>2165</v>
      </c>
      <c r="B45" s="91"/>
      <c r="C45" s="92"/>
      <c r="D45" s="356">
        <v>6326</v>
      </c>
      <c r="E45" s="356">
        <v>41651332.715999998</v>
      </c>
    </row>
    <row r="46" spans="1:5" ht="15" x14ac:dyDescent="0.25">
      <c r="A46" s="8"/>
      <c r="B46" s="6" t="s">
        <v>2166</v>
      </c>
      <c r="C46" s="95" t="s">
        <v>2167</v>
      </c>
      <c r="D46" s="368" t="s">
        <v>3379</v>
      </c>
      <c r="E46" s="368" t="s">
        <v>3379</v>
      </c>
    </row>
    <row r="47" spans="1:5" ht="15" x14ac:dyDescent="0.25">
      <c r="A47" s="6"/>
      <c r="B47" s="6">
        <v>72</v>
      </c>
      <c r="C47" s="93" t="s">
        <v>2168</v>
      </c>
      <c r="D47" s="357">
        <v>415</v>
      </c>
      <c r="E47" s="357">
        <v>5662232.4529999997</v>
      </c>
    </row>
    <row r="48" spans="1:5" ht="15" x14ac:dyDescent="0.25">
      <c r="A48" s="6"/>
      <c r="B48" s="6">
        <v>73</v>
      </c>
      <c r="C48" s="93" t="s">
        <v>2169</v>
      </c>
      <c r="D48" s="368" t="s">
        <v>3379</v>
      </c>
      <c r="E48" s="368" t="s">
        <v>3379</v>
      </c>
    </row>
    <row r="49" spans="1:5" ht="15" x14ac:dyDescent="0.25">
      <c r="A49" s="6"/>
      <c r="B49" s="6">
        <v>74</v>
      </c>
      <c r="C49" s="93" t="s">
        <v>2170</v>
      </c>
      <c r="D49" s="357">
        <v>2279</v>
      </c>
      <c r="E49" s="357">
        <v>5725281.9270000001</v>
      </c>
    </row>
    <row r="50" spans="1:5" ht="15" x14ac:dyDescent="0.25">
      <c r="A50" s="6"/>
      <c r="B50" s="6">
        <v>79</v>
      </c>
      <c r="C50" s="93" t="s">
        <v>2171</v>
      </c>
      <c r="D50" s="357">
        <v>3615</v>
      </c>
      <c r="E50" s="357">
        <v>28604570.291999999</v>
      </c>
    </row>
    <row r="51" spans="1:5" ht="15" x14ac:dyDescent="0.25">
      <c r="A51" s="6"/>
      <c r="B51" s="86"/>
      <c r="C51" s="93"/>
      <c r="D51" s="357"/>
      <c r="E51" s="357"/>
    </row>
    <row r="52" spans="1:5" ht="14.25" x14ac:dyDescent="0.2">
      <c r="A52" s="90" t="s">
        <v>2172</v>
      </c>
      <c r="B52" s="91"/>
      <c r="C52" s="97"/>
      <c r="D52" s="356">
        <v>67459</v>
      </c>
      <c r="E52" s="356">
        <v>422642302.53399998</v>
      </c>
    </row>
    <row r="53" spans="1:5" ht="15" x14ac:dyDescent="0.25">
      <c r="A53" s="6"/>
      <c r="B53" s="95" t="s">
        <v>2173</v>
      </c>
      <c r="C53" s="98"/>
      <c r="D53" s="357">
        <v>29062</v>
      </c>
      <c r="E53" s="357">
        <v>39116093.191</v>
      </c>
    </row>
    <row r="54" spans="1:5" ht="15" x14ac:dyDescent="0.25">
      <c r="A54" s="6"/>
      <c r="B54" s="6">
        <v>51</v>
      </c>
      <c r="C54" s="93" t="s">
        <v>2174</v>
      </c>
      <c r="D54" s="357">
        <v>101</v>
      </c>
      <c r="E54" s="357">
        <v>709514.87399999995</v>
      </c>
    </row>
    <row r="55" spans="1:5" ht="15" x14ac:dyDescent="0.25">
      <c r="A55" s="10"/>
      <c r="B55" s="6">
        <v>59</v>
      </c>
      <c r="C55" s="93" t="s">
        <v>2173</v>
      </c>
      <c r="D55" s="357">
        <v>28961</v>
      </c>
      <c r="E55" s="357">
        <v>38406578.317000002</v>
      </c>
    </row>
    <row r="56" spans="1:5" ht="15" x14ac:dyDescent="0.25">
      <c r="A56" s="6"/>
      <c r="B56" s="10"/>
      <c r="C56" s="2"/>
      <c r="D56" s="357"/>
      <c r="E56" s="357"/>
    </row>
    <row r="57" spans="1:5" ht="15" x14ac:dyDescent="0.25">
      <c r="A57" s="10"/>
      <c r="B57" s="99" t="s">
        <v>2175</v>
      </c>
      <c r="C57" s="98"/>
      <c r="D57" s="357"/>
      <c r="E57" s="357"/>
    </row>
    <row r="58" spans="1:5" ht="15" x14ac:dyDescent="0.25">
      <c r="A58" s="6"/>
      <c r="B58" s="6">
        <v>61</v>
      </c>
      <c r="C58" s="93" t="s">
        <v>2176</v>
      </c>
      <c r="D58" s="357">
        <v>7133</v>
      </c>
      <c r="E58" s="357">
        <v>11142477.018999999</v>
      </c>
    </row>
    <row r="59" spans="1:5" ht="15" x14ac:dyDescent="0.25">
      <c r="A59" s="6"/>
      <c r="B59" s="10"/>
      <c r="C59" s="2"/>
      <c r="D59" s="357"/>
      <c r="E59" s="357"/>
    </row>
    <row r="60" spans="1:5" ht="15" x14ac:dyDescent="0.25">
      <c r="A60" s="10"/>
      <c r="B60" s="100" t="s">
        <v>2177</v>
      </c>
      <c r="C60" s="95"/>
      <c r="D60" s="357">
        <v>2386</v>
      </c>
      <c r="E60" s="357">
        <v>11125783.966</v>
      </c>
    </row>
    <row r="61" spans="1:5" ht="15" x14ac:dyDescent="0.25">
      <c r="A61" s="6"/>
      <c r="B61" s="6">
        <v>81</v>
      </c>
      <c r="C61" s="93" t="s">
        <v>2178</v>
      </c>
      <c r="D61" s="357">
        <v>1895</v>
      </c>
      <c r="E61" s="357">
        <v>8262686.2580000004</v>
      </c>
    </row>
    <row r="62" spans="1:5" ht="15" x14ac:dyDescent="0.25">
      <c r="A62" s="6"/>
      <c r="B62" s="6">
        <v>82</v>
      </c>
      <c r="C62" s="93" t="s">
        <v>2179</v>
      </c>
      <c r="D62" s="357">
        <v>299</v>
      </c>
      <c r="E62" s="357">
        <v>1454022.71</v>
      </c>
    </row>
    <row r="63" spans="1:5" ht="15" x14ac:dyDescent="0.25">
      <c r="A63" s="6"/>
      <c r="B63" s="6">
        <v>83</v>
      </c>
      <c r="C63" s="93" t="s">
        <v>2180</v>
      </c>
      <c r="D63" s="357">
        <v>192</v>
      </c>
      <c r="E63" s="357">
        <v>1409074.9979999999</v>
      </c>
    </row>
    <row r="64" spans="1:5" ht="15" x14ac:dyDescent="0.25">
      <c r="A64" s="6"/>
      <c r="B64" s="6"/>
      <c r="C64" s="93"/>
      <c r="D64" s="357"/>
      <c r="E64" s="357"/>
    </row>
    <row r="65" spans="1:5" ht="15" x14ac:dyDescent="0.25">
      <c r="A65" s="6"/>
      <c r="B65" s="95" t="s">
        <v>2181</v>
      </c>
      <c r="C65" s="98"/>
      <c r="D65" s="357">
        <v>28878</v>
      </c>
      <c r="E65" s="357">
        <v>361257948.35799998</v>
      </c>
    </row>
    <row r="66" spans="1:5" ht="15" x14ac:dyDescent="0.25">
      <c r="A66" s="6"/>
      <c r="B66" s="8">
        <v>90</v>
      </c>
      <c r="C66" s="95" t="s">
        <v>2182</v>
      </c>
      <c r="D66" s="357">
        <v>9430</v>
      </c>
      <c r="E66" s="357">
        <v>176702007.683</v>
      </c>
    </row>
    <row r="67" spans="1:5" ht="15" x14ac:dyDescent="0.25">
      <c r="A67" s="6"/>
      <c r="B67" s="6">
        <v>91</v>
      </c>
      <c r="C67" s="95" t="s">
        <v>2183</v>
      </c>
      <c r="D67" s="357">
        <v>18100</v>
      </c>
      <c r="E67" s="357">
        <v>178608913.347</v>
      </c>
    </row>
    <row r="68" spans="1:5" ht="15" x14ac:dyDescent="0.25">
      <c r="A68" s="6"/>
      <c r="B68" s="10">
        <v>92</v>
      </c>
      <c r="C68" s="95" t="s">
        <v>2184</v>
      </c>
      <c r="D68" s="357">
        <v>1348</v>
      </c>
      <c r="E68" s="357">
        <v>5947027.3279999997</v>
      </c>
    </row>
    <row r="69" spans="1:5" ht="15" x14ac:dyDescent="0.25">
      <c r="A69" s="6"/>
      <c r="B69" s="6">
        <v>99</v>
      </c>
      <c r="C69" s="95" t="s">
        <v>2185</v>
      </c>
      <c r="D69" s="152" t="s">
        <v>3270</v>
      </c>
      <c r="E69" s="152" t="s">
        <v>3270</v>
      </c>
    </row>
    <row r="70" spans="1:5" ht="15" x14ac:dyDescent="0.25">
      <c r="A70" s="6"/>
      <c r="B70" s="6"/>
      <c r="C70" s="100"/>
      <c r="D70" s="400"/>
      <c r="E70" s="152"/>
    </row>
    <row r="71" spans="1:5" ht="14.25" x14ac:dyDescent="0.2">
      <c r="A71" s="518" t="s">
        <v>372</v>
      </c>
      <c r="B71" s="518"/>
      <c r="C71" s="518"/>
      <c r="D71" s="401">
        <v>3266429</v>
      </c>
      <c r="E71" s="356">
        <v>6088287141.2980003</v>
      </c>
    </row>
    <row r="72" spans="1:5" ht="15" x14ac:dyDescent="0.25">
      <c r="A72" s="10"/>
      <c r="B72" s="10"/>
      <c r="C72" s="8"/>
      <c r="D72" s="8"/>
      <c r="E72" s="8"/>
    </row>
    <row r="73" spans="1:5" ht="15" x14ac:dyDescent="0.25">
      <c r="A73" s="14" t="s">
        <v>3318</v>
      </c>
      <c r="B73" s="10"/>
      <c r="C73" s="101"/>
      <c r="D73" s="94"/>
      <c r="E73" s="94"/>
    </row>
    <row r="74" spans="1:5" ht="15" x14ac:dyDescent="0.25">
      <c r="A74" s="14" t="s">
        <v>3286</v>
      </c>
      <c r="B74" s="10"/>
      <c r="C74" s="101"/>
      <c r="D74" s="94"/>
      <c r="E74" s="94"/>
    </row>
  </sheetData>
  <mergeCells count="6">
    <mergeCell ref="A71:C71"/>
    <mergeCell ref="A2:E2"/>
    <mergeCell ref="A4:C6"/>
    <mergeCell ref="D4:D5"/>
    <mergeCell ref="E4:E5"/>
    <mergeCell ref="A3:D3"/>
  </mergeCells>
  <phoneticPr fontId="13" type="noConversion"/>
  <conditionalFormatting sqref="D48:E48 D46:E46 D41:E42 D35:E35 D31:E31">
    <cfRule type="cellIs" dxfId="0" priority="1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66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21" enableFormatConditionsCalculation="0">
    <tabColor rgb="FF00B050"/>
    <pageSetUpPr fitToPage="1"/>
  </sheetPr>
  <dimension ref="A1:BZ64"/>
  <sheetViews>
    <sheetView zoomScale="80" zoomScaleNormal="80" zoomScaleSheetLayoutView="80" workbookViewId="0"/>
  </sheetViews>
  <sheetFormatPr baseColWidth="10" defaultColWidth="11.42578125" defaultRowHeight="15.75" x14ac:dyDescent="0.25"/>
  <cols>
    <col min="1" max="1" width="32.7109375" style="46" customWidth="1"/>
    <col min="2" max="2" width="16.7109375" style="46" customWidth="1"/>
    <col min="3" max="3" width="19.7109375" style="46" customWidth="1"/>
    <col min="4" max="4" width="16.7109375" style="46" customWidth="1"/>
    <col min="5" max="5" width="19.7109375" style="46" customWidth="1"/>
    <col min="6" max="6" width="16.7109375" style="46" customWidth="1"/>
    <col min="7" max="7" width="19.7109375" style="46" customWidth="1"/>
    <col min="8" max="16384" width="11.42578125" style="13"/>
  </cols>
  <sheetData>
    <row r="1" spans="1:78" s="49" customFormat="1" ht="18" customHeight="1" x14ac:dyDescent="0.2">
      <c r="A1" s="311" t="s">
        <v>2187</v>
      </c>
      <c r="B1" s="311"/>
      <c r="C1" s="311"/>
      <c r="D1" s="311"/>
      <c r="E1" s="311"/>
      <c r="F1" s="311"/>
      <c r="G1" s="311"/>
      <c r="H1" s="311"/>
      <c r="I1" s="311"/>
      <c r="J1" s="311"/>
      <c r="K1" s="311"/>
      <c r="L1" s="311"/>
      <c r="M1" s="311"/>
      <c r="N1" s="311"/>
      <c r="O1" s="311"/>
      <c r="P1" s="311"/>
      <c r="Q1" s="311"/>
      <c r="R1" s="311"/>
      <c r="S1" s="311"/>
      <c r="T1" s="311"/>
      <c r="U1" s="311"/>
      <c r="V1" s="311"/>
      <c r="W1" s="311"/>
      <c r="X1" s="311"/>
      <c r="Y1" s="311"/>
      <c r="Z1" s="311"/>
      <c r="AA1" s="311"/>
      <c r="AB1" s="311"/>
      <c r="AC1" s="311"/>
      <c r="AD1" s="311"/>
      <c r="AE1" s="311"/>
      <c r="AF1" s="311"/>
      <c r="AG1" s="311"/>
      <c r="AH1" s="311"/>
      <c r="AI1" s="311"/>
      <c r="AJ1" s="311"/>
      <c r="AK1" s="311"/>
      <c r="AL1" s="311"/>
      <c r="AM1" s="311"/>
      <c r="AN1" s="311"/>
      <c r="AO1" s="311"/>
      <c r="AP1" s="311"/>
      <c r="AQ1" s="311"/>
      <c r="AR1" s="311"/>
      <c r="AS1" s="311"/>
      <c r="AT1" s="311"/>
      <c r="AU1" s="311"/>
      <c r="AV1" s="311"/>
      <c r="AW1" s="311"/>
      <c r="AX1" s="311"/>
      <c r="AY1" s="311"/>
      <c r="AZ1" s="311"/>
      <c r="BA1" s="311"/>
      <c r="BB1" s="311"/>
      <c r="BC1" s="311"/>
      <c r="BD1" s="311"/>
      <c r="BE1" s="311"/>
      <c r="BF1" s="311"/>
      <c r="BG1" s="311"/>
      <c r="BH1" s="311"/>
      <c r="BI1" s="311"/>
      <c r="BJ1" s="311"/>
      <c r="BK1" s="311"/>
      <c r="BL1" s="311"/>
      <c r="BM1" s="311"/>
      <c r="BN1" s="311"/>
      <c r="BO1" s="311"/>
      <c r="BP1" s="311"/>
      <c r="BQ1" s="311"/>
      <c r="BR1" s="311"/>
      <c r="BS1" s="311"/>
      <c r="BT1" s="311"/>
      <c r="BU1" s="311"/>
      <c r="BV1" s="311"/>
      <c r="BW1" s="311"/>
      <c r="BX1" s="311"/>
      <c r="BY1" s="311"/>
      <c r="BZ1" s="311"/>
    </row>
    <row r="2" spans="1:78" s="46" customFormat="1" ht="24" customHeight="1" x14ac:dyDescent="0.25">
      <c r="A2" s="474" t="s">
        <v>3433</v>
      </c>
      <c r="B2" s="474"/>
      <c r="C2" s="474"/>
      <c r="D2" s="474"/>
      <c r="E2" s="474"/>
      <c r="F2" s="474"/>
      <c r="G2" s="475"/>
    </row>
    <row r="3" spans="1:78" ht="15.75" customHeight="1" x14ac:dyDescent="0.25">
      <c r="A3" s="485"/>
      <c r="B3" s="485"/>
      <c r="C3" s="485"/>
      <c r="D3" s="485"/>
      <c r="E3" s="394"/>
      <c r="F3" s="394"/>
      <c r="G3" s="394"/>
      <c r="H3" s="381"/>
      <c r="I3" s="381"/>
      <c r="J3" s="381"/>
      <c r="K3" s="381"/>
      <c r="L3" s="381"/>
      <c r="M3" s="381"/>
      <c r="N3" s="381"/>
      <c r="O3" s="381"/>
      <c r="P3" s="381"/>
      <c r="Q3" s="381"/>
      <c r="R3" s="381"/>
      <c r="S3" s="381"/>
      <c r="T3" s="381"/>
      <c r="U3" s="381"/>
      <c r="V3" s="381"/>
      <c r="W3" s="381"/>
      <c r="X3" s="381"/>
      <c r="Y3" s="381"/>
      <c r="Z3" s="381"/>
      <c r="AA3" s="381"/>
      <c r="AB3" s="381"/>
      <c r="AC3" s="381"/>
      <c r="AD3" s="381"/>
      <c r="AE3" s="381"/>
      <c r="AF3" s="381"/>
      <c r="AG3" s="381"/>
      <c r="AH3" s="381"/>
      <c r="AI3" s="381"/>
      <c r="AJ3" s="381"/>
      <c r="AK3" s="381"/>
      <c r="AL3" s="381"/>
      <c r="AM3" s="381"/>
      <c r="AN3" s="381"/>
      <c r="AO3" s="381"/>
      <c r="AP3" s="381"/>
      <c r="AQ3" s="381"/>
      <c r="AR3" s="381"/>
      <c r="AS3" s="381"/>
    </row>
    <row r="4" spans="1:78" ht="36.950000000000003" customHeight="1" x14ac:dyDescent="0.2">
      <c r="A4" s="453" t="s">
        <v>3323</v>
      </c>
      <c r="B4" s="40" t="s">
        <v>3301</v>
      </c>
      <c r="C4" s="40" t="s">
        <v>3302</v>
      </c>
      <c r="D4" s="40" t="s">
        <v>3301</v>
      </c>
      <c r="E4" s="40" t="s">
        <v>3302</v>
      </c>
      <c r="F4" s="40" t="s">
        <v>3301</v>
      </c>
      <c r="G4" s="41" t="s">
        <v>3302</v>
      </c>
    </row>
    <row r="5" spans="1:78" ht="17.100000000000001" customHeight="1" x14ac:dyDescent="0.2">
      <c r="A5" s="454"/>
      <c r="B5" s="75" t="s">
        <v>1412</v>
      </c>
      <c r="C5" s="75" t="s">
        <v>814</v>
      </c>
      <c r="D5" s="75" t="s">
        <v>1412</v>
      </c>
      <c r="E5" s="75" t="s">
        <v>814</v>
      </c>
      <c r="F5" s="75" t="s">
        <v>1412</v>
      </c>
      <c r="G5" s="76" t="s">
        <v>814</v>
      </c>
    </row>
    <row r="6" spans="1:78" ht="43.5" customHeight="1" x14ac:dyDescent="0.25">
      <c r="A6" s="2"/>
      <c r="B6" s="520" t="s">
        <v>1174</v>
      </c>
      <c r="C6" s="521"/>
      <c r="D6" s="520" t="s">
        <v>1175</v>
      </c>
      <c r="E6" s="521"/>
      <c r="F6" s="520" t="s">
        <v>3198</v>
      </c>
      <c r="G6" s="522"/>
      <c r="BB6" s="84"/>
      <c r="BC6" s="84"/>
    </row>
    <row r="7" spans="1:78" s="84" customFormat="1" ht="15.95" customHeight="1" x14ac:dyDescent="0.25">
      <c r="A7" s="3" t="s">
        <v>2190</v>
      </c>
      <c r="B7" s="191">
        <v>450781</v>
      </c>
      <c r="C7" s="191">
        <v>1065648858.36</v>
      </c>
      <c r="D7" s="191">
        <v>16613</v>
      </c>
      <c r="E7" s="191">
        <v>3735799.8119999999</v>
      </c>
      <c r="F7" s="191">
        <v>232</v>
      </c>
      <c r="G7" s="191">
        <v>1336891.7080000001</v>
      </c>
    </row>
    <row r="8" spans="1:78" s="84" customFormat="1" ht="15.95" customHeight="1" x14ac:dyDescent="0.25">
      <c r="A8" s="3" t="s">
        <v>2191</v>
      </c>
      <c r="B8" s="191">
        <v>610922</v>
      </c>
      <c r="C8" s="191">
        <v>1042656561.4450001</v>
      </c>
      <c r="D8" s="191">
        <v>21986</v>
      </c>
      <c r="E8" s="191">
        <v>6078313.1109999996</v>
      </c>
      <c r="F8" s="191">
        <v>507</v>
      </c>
      <c r="G8" s="191">
        <v>1909997.071</v>
      </c>
    </row>
    <row r="9" spans="1:78" s="84" customFormat="1" ht="15.95" customHeight="1" x14ac:dyDescent="0.25">
      <c r="A9" s="3" t="s">
        <v>2192</v>
      </c>
      <c r="B9" s="191">
        <v>152144</v>
      </c>
      <c r="C9" s="191">
        <v>205261228.34299999</v>
      </c>
      <c r="D9" s="191">
        <v>92</v>
      </c>
      <c r="E9" s="191">
        <v>26326.367999999999</v>
      </c>
      <c r="F9" s="191">
        <v>6</v>
      </c>
      <c r="G9" s="191">
        <v>102331.91899999999</v>
      </c>
    </row>
    <row r="10" spans="1:78" s="84" customFormat="1" ht="15.95" customHeight="1" x14ac:dyDescent="0.25">
      <c r="A10" s="3" t="s">
        <v>2193</v>
      </c>
      <c r="B10" s="191">
        <v>94190</v>
      </c>
      <c r="C10" s="191">
        <v>84688899.061000004</v>
      </c>
      <c r="D10" s="191">
        <v>3298</v>
      </c>
      <c r="E10" s="191">
        <v>2533876.3820000002</v>
      </c>
      <c r="F10" s="359" t="s">
        <v>3379</v>
      </c>
      <c r="G10" s="359" t="s">
        <v>3379</v>
      </c>
    </row>
    <row r="11" spans="1:78" s="84" customFormat="1" ht="15.95" customHeight="1" x14ac:dyDescent="0.25">
      <c r="A11" s="3" t="s">
        <v>2194</v>
      </c>
      <c r="B11" s="191">
        <v>22438</v>
      </c>
      <c r="C11" s="191">
        <v>67483820.671000004</v>
      </c>
      <c r="D11" s="191">
        <v>51</v>
      </c>
      <c r="E11" s="191">
        <v>107055.75599999999</v>
      </c>
      <c r="F11" s="191">
        <v>9</v>
      </c>
      <c r="G11" s="191">
        <v>9153.7880000000005</v>
      </c>
    </row>
    <row r="12" spans="1:78" s="84" customFormat="1" ht="15.95" customHeight="1" x14ac:dyDescent="0.25">
      <c r="A12" s="3" t="s">
        <v>2195</v>
      </c>
      <c r="B12" s="191">
        <v>92281</v>
      </c>
      <c r="C12" s="191">
        <v>399175647.66299999</v>
      </c>
      <c r="D12" s="191">
        <v>336</v>
      </c>
      <c r="E12" s="191">
        <v>114024.60400000001</v>
      </c>
      <c r="F12" s="191">
        <v>24</v>
      </c>
      <c r="G12" s="191">
        <v>4108590.4640000002</v>
      </c>
    </row>
    <row r="13" spans="1:78" s="84" customFormat="1" ht="15.95" customHeight="1" x14ac:dyDescent="0.25">
      <c r="A13" s="3" t="s">
        <v>2196</v>
      </c>
      <c r="B13" s="191">
        <v>248887</v>
      </c>
      <c r="C13" s="191">
        <v>471169495.60000002</v>
      </c>
      <c r="D13" s="191">
        <v>5011</v>
      </c>
      <c r="E13" s="191">
        <v>1416062.3970000001</v>
      </c>
      <c r="F13" s="191">
        <v>124</v>
      </c>
      <c r="G13" s="191">
        <v>2242203.1320000002</v>
      </c>
    </row>
    <row r="14" spans="1:78" s="84" customFormat="1" ht="15.95" customHeight="1" x14ac:dyDescent="0.25">
      <c r="A14" s="3" t="s">
        <v>2197</v>
      </c>
      <c r="B14" s="191">
        <v>55600</v>
      </c>
      <c r="C14" s="191">
        <v>43763346.215999998</v>
      </c>
      <c r="D14" s="191">
        <v>3070</v>
      </c>
      <c r="E14" s="191">
        <v>2733331.1809999999</v>
      </c>
      <c r="F14" s="191">
        <v>25</v>
      </c>
      <c r="G14" s="191">
        <v>34211.525000000001</v>
      </c>
    </row>
    <row r="15" spans="1:78" s="84" customFormat="1" ht="15.95" customHeight="1" x14ac:dyDescent="0.25">
      <c r="A15" s="3" t="s">
        <v>2198</v>
      </c>
      <c r="B15" s="191">
        <v>277551</v>
      </c>
      <c r="C15" s="191">
        <v>564696970.27100003</v>
      </c>
      <c r="D15" s="191">
        <v>15838</v>
      </c>
      <c r="E15" s="191">
        <v>8372309.9069999997</v>
      </c>
      <c r="F15" s="191">
        <v>246</v>
      </c>
      <c r="G15" s="191">
        <v>2053394.324</v>
      </c>
    </row>
    <row r="16" spans="1:78" s="84" customFormat="1" ht="15.95" customHeight="1" x14ac:dyDescent="0.25">
      <c r="A16" s="3" t="s">
        <v>2199</v>
      </c>
      <c r="B16" s="191">
        <v>668241</v>
      </c>
      <c r="C16" s="191">
        <v>1422678356.029</v>
      </c>
      <c r="D16" s="191">
        <v>12559</v>
      </c>
      <c r="E16" s="191">
        <v>4596554.4419999998</v>
      </c>
      <c r="F16" s="191">
        <v>292</v>
      </c>
      <c r="G16" s="191">
        <v>3757123.5329999998</v>
      </c>
    </row>
    <row r="17" spans="1:55" s="84" customFormat="1" ht="15.95" customHeight="1" x14ac:dyDescent="0.25">
      <c r="A17" s="3" t="s">
        <v>2200</v>
      </c>
      <c r="B17" s="191">
        <v>155164</v>
      </c>
      <c r="C17" s="191">
        <v>229540203.442</v>
      </c>
      <c r="D17" s="191">
        <v>8465</v>
      </c>
      <c r="E17" s="191">
        <v>2143854.0619999999</v>
      </c>
      <c r="F17" s="191">
        <v>125</v>
      </c>
      <c r="G17" s="191">
        <v>1266035.4809999999</v>
      </c>
    </row>
    <row r="18" spans="1:55" s="84" customFormat="1" ht="15.95" customHeight="1" x14ac:dyDescent="0.25">
      <c r="A18" s="3" t="s">
        <v>154</v>
      </c>
      <c r="B18" s="191">
        <v>34744</v>
      </c>
      <c r="C18" s="191">
        <v>72529907.164000005</v>
      </c>
      <c r="D18" s="191">
        <v>421</v>
      </c>
      <c r="E18" s="191">
        <v>125867.476</v>
      </c>
      <c r="F18" s="191">
        <v>23</v>
      </c>
      <c r="G18" s="191">
        <v>62687.752</v>
      </c>
    </row>
    <row r="19" spans="1:55" s="84" customFormat="1" ht="15.95" customHeight="1" x14ac:dyDescent="0.25">
      <c r="A19" s="3" t="s">
        <v>155</v>
      </c>
      <c r="B19" s="191">
        <v>148847</v>
      </c>
      <c r="C19" s="191">
        <v>130714133.92299999</v>
      </c>
      <c r="D19" s="191">
        <v>3192</v>
      </c>
      <c r="E19" s="191">
        <v>2413919.1120000002</v>
      </c>
      <c r="F19" s="191">
        <v>75</v>
      </c>
      <c r="G19" s="191">
        <v>180119.041</v>
      </c>
    </row>
    <row r="20" spans="1:55" s="84" customFormat="1" ht="15.95" customHeight="1" x14ac:dyDescent="0.25">
      <c r="A20" s="3" t="s">
        <v>156</v>
      </c>
      <c r="B20" s="191">
        <v>65261</v>
      </c>
      <c r="C20" s="191">
        <v>66176623.564000003</v>
      </c>
      <c r="D20" s="191">
        <v>2697</v>
      </c>
      <c r="E20" s="191">
        <v>2695497.4479999999</v>
      </c>
      <c r="F20" s="191">
        <v>51</v>
      </c>
      <c r="G20" s="191">
        <v>518657.25799999997</v>
      </c>
    </row>
    <row r="21" spans="1:55" s="84" customFormat="1" ht="15.95" customHeight="1" x14ac:dyDescent="0.25">
      <c r="A21" s="3" t="s">
        <v>157</v>
      </c>
      <c r="B21" s="191">
        <v>115414</v>
      </c>
      <c r="C21" s="191">
        <v>161129194.171</v>
      </c>
      <c r="D21" s="191">
        <v>5459</v>
      </c>
      <c r="E21" s="191">
        <v>1649188.9669999999</v>
      </c>
      <c r="F21" s="359" t="s">
        <v>3379</v>
      </c>
      <c r="G21" s="359" t="s">
        <v>3379</v>
      </c>
    </row>
    <row r="22" spans="1:55" s="84" customFormat="1" ht="15.95" customHeight="1" x14ac:dyDescent="0.25">
      <c r="A22" s="3" t="s">
        <v>158</v>
      </c>
      <c r="B22" s="191">
        <v>73964</v>
      </c>
      <c r="C22" s="191">
        <v>60973895.375</v>
      </c>
      <c r="D22" s="191">
        <v>1908</v>
      </c>
      <c r="E22" s="191">
        <v>1992667.6370000001</v>
      </c>
      <c r="F22" s="191">
        <v>40</v>
      </c>
      <c r="G22" s="191">
        <v>86528.498000000007</v>
      </c>
    </row>
    <row r="23" spans="1:55" s="84" customFormat="1" ht="15.95" customHeight="1" x14ac:dyDescent="0.25">
      <c r="A23" s="109" t="s">
        <v>159</v>
      </c>
      <c r="B23" s="191">
        <v>3266429</v>
      </c>
      <c r="C23" s="191">
        <v>6088287141.2980003</v>
      </c>
      <c r="D23" s="191">
        <v>100996</v>
      </c>
      <c r="E23" s="191">
        <v>40734648.662</v>
      </c>
      <c r="F23" s="191">
        <v>1883</v>
      </c>
      <c r="G23" s="191">
        <v>18482845.245000001</v>
      </c>
      <c r="AU23" s="13"/>
      <c r="AV23" s="13"/>
    </row>
    <row r="24" spans="1:55" ht="15" customHeight="1" x14ac:dyDescent="0.25">
      <c r="A24" s="78"/>
      <c r="B24" s="103"/>
      <c r="C24" s="103"/>
      <c r="D24" s="103"/>
      <c r="E24" s="103"/>
      <c r="F24" s="103"/>
      <c r="G24" s="103"/>
      <c r="H24" s="110"/>
      <c r="I24" s="110"/>
      <c r="J24" s="110"/>
      <c r="K24" s="110"/>
      <c r="L24" s="110"/>
      <c r="M24" s="110"/>
      <c r="N24" s="110"/>
      <c r="O24" s="110"/>
      <c r="P24" s="110"/>
      <c r="Q24" s="110"/>
      <c r="R24" s="110"/>
      <c r="S24" s="110"/>
      <c r="T24" s="110"/>
      <c r="U24" s="110"/>
      <c r="V24" s="110"/>
      <c r="W24" s="110"/>
      <c r="X24" s="110"/>
      <c r="Y24" s="110"/>
      <c r="Z24" s="110"/>
      <c r="AA24" s="110"/>
      <c r="AB24" s="110"/>
      <c r="AC24" s="110"/>
      <c r="AD24" s="110"/>
      <c r="AE24" s="110"/>
      <c r="AF24" s="110"/>
      <c r="AG24" s="110"/>
      <c r="AH24" s="110"/>
      <c r="AI24" s="110"/>
      <c r="AJ24" s="110"/>
      <c r="AK24" s="110"/>
      <c r="AL24" s="110"/>
      <c r="AM24" s="110"/>
      <c r="BB24" s="110"/>
      <c r="BC24" s="110"/>
    </row>
    <row r="25" spans="1:55" s="110" customFormat="1" ht="43.5" customHeight="1" x14ac:dyDescent="0.25">
      <c r="A25" s="111"/>
      <c r="B25" s="520" t="s">
        <v>1177</v>
      </c>
      <c r="C25" s="522"/>
      <c r="D25" s="520" t="s">
        <v>1191</v>
      </c>
      <c r="E25" s="521"/>
      <c r="F25" s="520" t="s">
        <v>2394</v>
      </c>
      <c r="G25" s="522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</row>
    <row r="26" spans="1:55" ht="15.95" customHeight="1" x14ac:dyDescent="0.25">
      <c r="A26" s="3" t="s">
        <v>2190</v>
      </c>
      <c r="B26" s="191">
        <v>40795</v>
      </c>
      <c r="C26" s="191">
        <v>435846672.00400001</v>
      </c>
      <c r="D26" s="191">
        <v>4344</v>
      </c>
      <c r="E26" s="191">
        <v>15590590.627</v>
      </c>
      <c r="F26" s="191">
        <v>414</v>
      </c>
      <c r="G26" s="191">
        <v>8619517.5999999996</v>
      </c>
    </row>
    <row r="27" spans="1:55" ht="15.95" customHeight="1" x14ac:dyDescent="0.25">
      <c r="A27" s="3" t="s">
        <v>2191</v>
      </c>
      <c r="B27" s="191">
        <v>42261</v>
      </c>
      <c r="C27" s="191">
        <v>420391559.977</v>
      </c>
      <c r="D27" s="191">
        <v>6121</v>
      </c>
      <c r="E27" s="191">
        <v>28506341.800000001</v>
      </c>
      <c r="F27" s="191">
        <v>376</v>
      </c>
      <c r="G27" s="191">
        <v>6220382.7450000001</v>
      </c>
    </row>
    <row r="28" spans="1:55" ht="15.95" customHeight="1" x14ac:dyDescent="0.25">
      <c r="A28" s="3" t="s">
        <v>2192</v>
      </c>
      <c r="B28" s="191">
        <v>5242</v>
      </c>
      <c r="C28" s="191">
        <v>30207788.603</v>
      </c>
      <c r="D28" s="191">
        <v>661</v>
      </c>
      <c r="E28" s="191">
        <v>4098454.111</v>
      </c>
      <c r="F28" s="191">
        <v>33</v>
      </c>
      <c r="G28" s="191">
        <v>106089.495</v>
      </c>
    </row>
    <row r="29" spans="1:55" ht="15.95" customHeight="1" x14ac:dyDescent="0.25">
      <c r="A29" s="3" t="s">
        <v>2193</v>
      </c>
      <c r="B29" s="191">
        <v>4996</v>
      </c>
      <c r="C29" s="191">
        <v>19964496.190000001</v>
      </c>
      <c r="D29" s="191">
        <v>701</v>
      </c>
      <c r="E29" s="191">
        <v>2394578.3509999998</v>
      </c>
      <c r="F29" s="191">
        <v>41</v>
      </c>
      <c r="G29" s="191">
        <v>1087925.4269999999</v>
      </c>
    </row>
    <row r="30" spans="1:55" ht="15.95" customHeight="1" x14ac:dyDescent="0.25">
      <c r="A30" s="3" t="s">
        <v>2194</v>
      </c>
      <c r="B30" s="191">
        <v>1287</v>
      </c>
      <c r="C30" s="191">
        <v>18443093.789000001</v>
      </c>
      <c r="D30" s="191">
        <v>155</v>
      </c>
      <c r="E30" s="191">
        <v>8493468.1760000009</v>
      </c>
      <c r="F30" s="191">
        <v>17</v>
      </c>
      <c r="G30" s="191">
        <v>675006.04500000004</v>
      </c>
    </row>
    <row r="31" spans="1:55" ht="15.95" customHeight="1" x14ac:dyDescent="0.25">
      <c r="A31" s="3" t="s">
        <v>2195</v>
      </c>
      <c r="B31" s="191">
        <v>3243</v>
      </c>
      <c r="C31" s="191">
        <v>130017055.403</v>
      </c>
      <c r="D31" s="191">
        <v>345</v>
      </c>
      <c r="E31" s="191">
        <v>8302377.9369999999</v>
      </c>
      <c r="F31" s="191">
        <v>37</v>
      </c>
      <c r="G31" s="191">
        <v>2443887.2510000002</v>
      </c>
    </row>
    <row r="32" spans="1:55" ht="15.95" customHeight="1" x14ac:dyDescent="0.25">
      <c r="A32" s="3" t="s">
        <v>2196</v>
      </c>
      <c r="B32" s="191">
        <v>17484</v>
      </c>
      <c r="C32" s="191">
        <v>134523021.21200001</v>
      </c>
      <c r="D32" s="191">
        <v>2354</v>
      </c>
      <c r="E32" s="191">
        <v>11034458.448999999</v>
      </c>
      <c r="F32" s="191">
        <v>195</v>
      </c>
      <c r="G32" s="191">
        <v>2703517.7579999999</v>
      </c>
    </row>
    <row r="33" spans="1:55" ht="15.95" customHeight="1" x14ac:dyDescent="0.25">
      <c r="A33" s="3" t="s">
        <v>2197</v>
      </c>
      <c r="B33" s="191">
        <v>2982</v>
      </c>
      <c r="C33" s="191">
        <v>8615176.6840000004</v>
      </c>
      <c r="D33" s="191">
        <v>461</v>
      </c>
      <c r="E33" s="191">
        <v>2307103.5520000001</v>
      </c>
      <c r="F33" s="191">
        <v>4</v>
      </c>
      <c r="G33" s="191">
        <v>8275.8490000000002</v>
      </c>
    </row>
    <row r="34" spans="1:55" ht="15.95" customHeight="1" x14ac:dyDescent="0.25">
      <c r="A34" s="3" t="s">
        <v>2198</v>
      </c>
      <c r="B34" s="191">
        <v>17813</v>
      </c>
      <c r="C34" s="191">
        <v>268852782.95499998</v>
      </c>
      <c r="D34" s="191">
        <v>2535</v>
      </c>
      <c r="E34" s="191">
        <v>31326732.513</v>
      </c>
      <c r="F34" s="191">
        <v>194</v>
      </c>
      <c r="G34" s="191">
        <v>4317377.6579999998</v>
      </c>
    </row>
    <row r="35" spans="1:55" ht="15.95" customHeight="1" x14ac:dyDescent="0.25">
      <c r="A35" s="3" t="s">
        <v>2199</v>
      </c>
      <c r="B35" s="191">
        <v>47667</v>
      </c>
      <c r="C35" s="191">
        <v>396713022.71600002</v>
      </c>
      <c r="D35" s="191">
        <v>4064</v>
      </c>
      <c r="E35" s="191">
        <v>42905114.751999997</v>
      </c>
      <c r="F35" s="191">
        <v>485</v>
      </c>
      <c r="G35" s="191">
        <v>9663193.8719999995</v>
      </c>
    </row>
    <row r="36" spans="1:55" ht="15.95" customHeight="1" x14ac:dyDescent="0.25">
      <c r="A36" s="3" t="s">
        <v>2200</v>
      </c>
      <c r="B36" s="191">
        <v>12812</v>
      </c>
      <c r="C36" s="191">
        <v>99345273.599999994</v>
      </c>
      <c r="D36" s="191">
        <v>1693</v>
      </c>
      <c r="E36" s="191">
        <v>6026373.5590000004</v>
      </c>
      <c r="F36" s="191">
        <v>104</v>
      </c>
      <c r="G36" s="191">
        <v>4115834.5260000001</v>
      </c>
    </row>
    <row r="37" spans="1:55" ht="15.95" customHeight="1" x14ac:dyDescent="0.25">
      <c r="A37" s="3" t="s">
        <v>154</v>
      </c>
      <c r="B37" s="191">
        <v>2268</v>
      </c>
      <c r="C37" s="191">
        <v>18232371.517999999</v>
      </c>
      <c r="D37" s="191">
        <v>374</v>
      </c>
      <c r="E37" s="191">
        <v>842921.23400000005</v>
      </c>
      <c r="F37" s="191">
        <v>9</v>
      </c>
      <c r="G37" s="191">
        <v>93211.592999999993</v>
      </c>
    </row>
    <row r="38" spans="1:55" ht="15.95" customHeight="1" x14ac:dyDescent="0.25">
      <c r="A38" s="3" t="s">
        <v>155</v>
      </c>
      <c r="B38" s="191">
        <v>12290</v>
      </c>
      <c r="C38" s="191">
        <v>34306108.403999999</v>
      </c>
      <c r="D38" s="191">
        <v>1920</v>
      </c>
      <c r="E38" s="191">
        <v>3255479.8969999999</v>
      </c>
      <c r="F38" s="191">
        <v>97</v>
      </c>
      <c r="G38" s="191">
        <v>601245.86800000002</v>
      </c>
    </row>
    <row r="39" spans="1:55" ht="15.95" customHeight="1" x14ac:dyDescent="0.25">
      <c r="A39" s="3" t="s">
        <v>156</v>
      </c>
      <c r="B39" s="191">
        <v>4851</v>
      </c>
      <c r="C39" s="191">
        <v>22753138.210000001</v>
      </c>
      <c r="D39" s="191">
        <v>680</v>
      </c>
      <c r="E39" s="191">
        <v>2821930.4049999998</v>
      </c>
      <c r="F39" s="191">
        <v>26</v>
      </c>
      <c r="G39" s="191">
        <v>665254.18500000006</v>
      </c>
    </row>
    <row r="40" spans="1:55" ht="15.95" customHeight="1" x14ac:dyDescent="0.25">
      <c r="A40" s="3" t="s">
        <v>157</v>
      </c>
      <c r="B40" s="191">
        <v>6208</v>
      </c>
      <c r="C40" s="191">
        <v>37713586.056999996</v>
      </c>
      <c r="D40" s="191">
        <v>830</v>
      </c>
      <c r="E40" s="191">
        <v>7837089.3490000004</v>
      </c>
      <c r="F40" s="191">
        <v>88</v>
      </c>
      <c r="G40" s="191">
        <v>956255.09499999997</v>
      </c>
    </row>
    <row r="41" spans="1:55" ht="15.95" customHeight="1" x14ac:dyDescent="0.25">
      <c r="A41" s="3" t="s">
        <v>158</v>
      </c>
      <c r="B41" s="191">
        <v>6676</v>
      </c>
      <c r="C41" s="191">
        <v>20185689.695</v>
      </c>
      <c r="D41" s="191">
        <v>914</v>
      </c>
      <c r="E41" s="191">
        <v>1934841.219</v>
      </c>
      <c r="F41" s="191">
        <v>43</v>
      </c>
      <c r="G41" s="191">
        <v>769691.90899999999</v>
      </c>
    </row>
    <row r="42" spans="1:55" ht="15.95" customHeight="1" x14ac:dyDescent="0.25">
      <c r="A42" s="109" t="s">
        <v>159</v>
      </c>
      <c r="B42" s="191">
        <v>228875</v>
      </c>
      <c r="C42" s="191">
        <v>2096110837.017</v>
      </c>
      <c r="D42" s="191">
        <v>28152</v>
      </c>
      <c r="E42" s="191">
        <v>177677855.93099999</v>
      </c>
      <c r="F42" s="191">
        <v>2163</v>
      </c>
      <c r="G42" s="191">
        <v>43046666.876000002</v>
      </c>
      <c r="AA42" s="110"/>
      <c r="AB42" s="110"/>
      <c r="AC42" s="110"/>
      <c r="AD42" s="110"/>
      <c r="AE42" s="110"/>
      <c r="AF42" s="110"/>
      <c r="AG42" s="110"/>
      <c r="AH42" s="110"/>
      <c r="AI42" s="110"/>
      <c r="AJ42" s="110"/>
      <c r="AK42" s="110"/>
      <c r="AL42" s="110"/>
      <c r="AM42" s="110"/>
      <c r="AN42" s="110"/>
      <c r="AO42" s="110"/>
      <c r="AP42" s="110"/>
      <c r="AQ42" s="110"/>
      <c r="AR42" s="110"/>
      <c r="AS42" s="110"/>
      <c r="AT42" s="110"/>
    </row>
    <row r="43" spans="1:55" ht="15" customHeight="1" x14ac:dyDescent="0.25">
      <c r="A43" s="85"/>
      <c r="B43" s="103"/>
      <c r="C43" s="103"/>
      <c r="D43" s="103"/>
      <c r="E43" s="103"/>
      <c r="F43" s="103"/>
      <c r="G43" s="103"/>
      <c r="H43" s="110"/>
      <c r="I43" s="110"/>
      <c r="J43" s="110"/>
      <c r="K43" s="110"/>
      <c r="L43" s="110"/>
      <c r="M43" s="110"/>
      <c r="N43" s="110"/>
      <c r="O43" s="110"/>
      <c r="P43" s="110"/>
      <c r="Q43" s="110"/>
      <c r="R43" s="110"/>
      <c r="S43" s="110"/>
      <c r="T43" s="110"/>
      <c r="U43" s="110"/>
      <c r="V43" s="110"/>
      <c r="W43" s="110"/>
      <c r="X43" s="110"/>
      <c r="Y43" s="110"/>
      <c r="Z43" s="110"/>
      <c r="AA43" s="110"/>
      <c r="AB43" s="110"/>
      <c r="AC43" s="110"/>
      <c r="AD43" s="110"/>
      <c r="AE43" s="110"/>
      <c r="AF43" s="110"/>
      <c r="AG43" s="110"/>
      <c r="BB43" s="110"/>
      <c r="BC43" s="110"/>
    </row>
    <row r="44" spans="1:55" s="110" customFormat="1" ht="43.5" customHeight="1" x14ac:dyDescent="0.25">
      <c r="A44" s="112"/>
      <c r="B44" s="520" t="s">
        <v>3199</v>
      </c>
      <c r="C44" s="521"/>
      <c r="D44" s="520" t="s">
        <v>2594</v>
      </c>
      <c r="E44" s="521"/>
      <c r="F44" s="520" t="s">
        <v>2595</v>
      </c>
      <c r="G44" s="522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3"/>
      <c r="AY44" s="13"/>
      <c r="AZ44" s="13"/>
      <c r="BA44" s="13"/>
      <c r="BB44" s="13"/>
      <c r="BC44" s="13"/>
    </row>
    <row r="45" spans="1:55" ht="15.95" customHeight="1" x14ac:dyDescent="0.25">
      <c r="A45" s="3" t="s">
        <v>2190</v>
      </c>
      <c r="B45" s="191">
        <v>2014</v>
      </c>
      <c r="C45" s="191">
        <v>3282838.7859999998</v>
      </c>
      <c r="D45" s="191">
        <v>22</v>
      </c>
      <c r="E45" s="191">
        <v>8866666.3399999999</v>
      </c>
      <c r="F45" s="191">
        <v>708</v>
      </c>
      <c r="G45" s="191">
        <v>13696772.111</v>
      </c>
    </row>
    <row r="46" spans="1:55" ht="15.95" customHeight="1" x14ac:dyDescent="0.25">
      <c r="A46" s="3" t="s">
        <v>2191</v>
      </c>
      <c r="B46" s="191">
        <v>2177</v>
      </c>
      <c r="C46" s="191">
        <v>5793501.0959999999</v>
      </c>
      <c r="D46" s="191">
        <v>12</v>
      </c>
      <c r="E46" s="191">
        <v>10109929.159</v>
      </c>
      <c r="F46" s="191">
        <v>731</v>
      </c>
      <c r="G46" s="191">
        <v>11993743.176000001</v>
      </c>
    </row>
    <row r="47" spans="1:55" ht="15.95" customHeight="1" x14ac:dyDescent="0.25">
      <c r="A47" s="3" t="s">
        <v>2192</v>
      </c>
      <c r="B47" s="191">
        <v>529</v>
      </c>
      <c r="C47" s="191">
        <v>958215.45499999996</v>
      </c>
      <c r="D47" s="359" t="s">
        <v>3379</v>
      </c>
      <c r="E47" s="359" t="s">
        <v>3379</v>
      </c>
      <c r="F47" s="191">
        <v>78</v>
      </c>
      <c r="G47" s="191">
        <v>486847.21899999998</v>
      </c>
    </row>
    <row r="48" spans="1:55" ht="15.95" customHeight="1" x14ac:dyDescent="0.25">
      <c r="A48" s="3" t="s">
        <v>2193</v>
      </c>
      <c r="B48" s="191">
        <v>201</v>
      </c>
      <c r="C48" s="191">
        <v>188441.97099999999</v>
      </c>
      <c r="D48" s="359" t="s">
        <v>3379</v>
      </c>
      <c r="E48" s="359" t="s">
        <v>3379</v>
      </c>
      <c r="F48" s="191">
        <v>75</v>
      </c>
      <c r="G48" s="191">
        <v>717018.08299999998</v>
      </c>
    </row>
    <row r="49" spans="1:7" ht="15.95" customHeight="1" x14ac:dyDescent="0.25">
      <c r="A49" s="3" t="s">
        <v>2194</v>
      </c>
      <c r="B49" s="191">
        <v>90</v>
      </c>
      <c r="C49" s="191">
        <v>100734.92</v>
      </c>
      <c r="D49" s="359" t="s">
        <v>3379</v>
      </c>
      <c r="E49" s="359" t="s">
        <v>3379</v>
      </c>
      <c r="F49" s="191">
        <v>33</v>
      </c>
      <c r="G49" s="191">
        <v>296762.56699999998</v>
      </c>
    </row>
    <row r="50" spans="1:7" ht="15.95" customHeight="1" x14ac:dyDescent="0.25">
      <c r="A50" s="3" t="s">
        <v>2195</v>
      </c>
      <c r="B50" s="191">
        <v>366</v>
      </c>
      <c r="C50" s="191">
        <v>681749.61499999999</v>
      </c>
      <c r="D50" s="191">
        <v>23</v>
      </c>
      <c r="E50" s="191">
        <v>79820197.945999995</v>
      </c>
      <c r="F50" s="191">
        <v>94</v>
      </c>
      <c r="G50" s="191">
        <v>4820989.2259999998</v>
      </c>
    </row>
    <row r="51" spans="1:7" ht="15.95" customHeight="1" x14ac:dyDescent="0.25">
      <c r="A51" s="3" t="s">
        <v>2196</v>
      </c>
      <c r="B51" s="191">
        <v>1050</v>
      </c>
      <c r="C51" s="191">
        <v>1384978.179</v>
      </c>
      <c r="D51" s="191">
        <v>8</v>
      </c>
      <c r="E51" s="191">
        <v>62016.114000000001</v>
      </c>
      <c r="F51" s="191">
        <v>392</v>
      </c>
      <c r="G51" s="191">
        <v>15805930.093</v>
      </c>
    </row>
    <row r="52" spans="1:7" ht="15.95" customHeight="1" x14ac:dyDescent="0.25">
      <c r="A52" s="3" t="s">
        <v>2197</v>
      </c>
      <c r="B52" s="191">
        <v>107</v>
      </c>
      <c r="C52" s="191">
        <v>161055.80900000001</v>
      </c>
      <c r="D52" s="359" t="s">
        <v>3379</v>
      </c>
      <c r="E52" s="359" t="s">
        <v>3379</v>
      </c>
      <c r="F52" s="191">
        <v>33</v>
      </c>
      <c r="G52" s="191">
        <v>58906.731</v>
      </c>
    </row>
    <row r="53" spans="1:7" ht="15.95" customHeight="1" x14ac:dyDescent="0.25">
      <c r="A53" s="3" t="s">
        <v>2198</v>
      </c>
      <c r="B53" s="191">
        <v>944</v>
      </c>
      <c r="C53" s="191">
        <v>1960012.09</v>
      </c>
      <c r="D53" s="191">
        <v>7</v>
      </c>
      <c r="E53" s="191">
        <v>244414.42499999999</v>
      </c>
      <c r="F53" s="191">
        <v>364</v>
      </c>
      <c r="G53" s="191">
        <v>8098272.3789999997</v>
      </c>
    </row>
    <row r="54" spans="1:7" ht="15.95" customHeight="1" x14ac:dyDescent="0.25">
      <c r="A54" s="3" t="s">
        <v>2199</v>
      </c>
      <c r="B54" s="191">
        <v>2588</v>
      </c>
      <c r="C54" s="191">
        <v>4277082.7750000004</v>
      </c>
      <c r="D54" s="191">
        <v>13</v>
      </c>
      <c r="E54" s="191">
        <v>470273.43599999999</v>
      </c>
      <c r="F54" s="191">
        <v>900</v>
      </c>
      <c r="G54" s="191">
        <v>58315118.648999996</v>
      </c>
    </row>
    <row r="55" spans="1:7" ht="15.95" customHeight="1" x14ac:dyDescent="0.25">
      <c r="A55" s="3" t="s">
        <v>2200</v>
      </c>
      <c r="B55" s="191">
        <v>580</v>
      </c>
      <c r="C55" s="191">
        <v>544419.924</v>
      </c>
      <c r="D55" s="191">
        <v>4</v>
      </c>
      <c r="E55" s="191">
        <v>15010.82</v>
      </c>
      <c r="F55" s="191">
        <v>206</v>
      </c>
      <c r="G55" s="191">
        <v>24046753.504000001</v>
      </c>
    </row>
    <row r="56" spans="1:7" ht="15.95" customHeight="1" x14ac:dyDescent="0.25">
      <c r="A56" s="3" t="s">
        <v>154</v>
      </c>
      <c r="B56" s="191">
        <v>97</v>
      </c>
      <c r="C56" s="191">
        <v>64326.150999999998</v>
      </c>
      <c r="D56" s="359" t="s">
        <v>3379</v>
      </c>
      <c r="E56" s="359" t="s">
        <v>3379</v>
      </c>
      <c r="F56" s="191">
        <v>35</v>
      </c>
      <c r="G56" s="191">
        <v>171932.86499999999</v>
      </c>
    </row>
    <row r="57" spans="1:7" ht="15.95" customHeight="1" x14ac:dyDescent="0.25">
      <c r="A57" s="3" t="s">
        <v>155</v>
      </c>
      <c r="B57" s="191">
        <v>399</v>
      </c>
      <c r="C57" s="191">
        <v>539239.66500000004</v>
      </c>
      <c r="D57" s="359" t="s">
        <v>3379</v>
      </c>
      <c r="E57" s="359" t="s">
        <v>3379</v>
      </c>
      <c r="F57" s="191">
        <v>140</v>
      </c>
      <c r="G57" s="191">
        <v>768335.89</v>
      </c>
    </row>
    <row r="58" spans="1:7" ht="15.95" customHeight="1" x14ac:dyDescent="0.25">
      <c r="A58" s="3" t="s">
        <v>156</v>
      </c>
      <c r="B58" s="191">
        <v>170</v>
      </c>
      <c r="C58" s="191">
        <v>192339.66699999999</v>
      </c>
      <c r="D58" s="191">
        <v>6</v>
      </c>
      <c r="E58" s="191">
        <v>304869.31599999999</v>
      </c>
      <c r="F58" s="191">
        <v>133</v>
      </c>
      <c r="G58" s="191">
        <v>6173808.3370000003</v>
      </c>
    </row>
    <row r="59" spans="1:7" ht="15.95" customHeight="1" x14ac:dyDescent="0.25">
      <c r="A59" s="3" t="s">
        <v>157</v>
      </c>
      <c r="B59" s="191">
        <v>350</v>
      </c>
      <c r="C59" s="191">
        <v>996826.61699999997</v>
      </c>
      <c r="D59" s="359" t="s">
        <v>3379</v>
      </c>
      <c r="E59" s="359" t="s">
        <v>3379</v>
      </c>
      <c r="F59" s="191">
        <v>151</v>
      </c>
      <c r="G59" s="191">
        <v>1823856.128</v>
      </c>
    </row>
    <row r="60" spans="1:7" ht="15.95" customHeight="1" x14ac:dyDescent="0.25">
      <c r="A60" s="3" t="s">
        <v>158</v>
      </c>
      <c r="B60" s="191">
        <v>203</v>
      </c>
      <c r="C60" s="191">
        <v>276309.18900000001</v>
      </c>
      <c r="D60" s="191" t="s">
        <v>3270</v>
      </c>
      <c r="E60" s="191" t="s">
        <v>3270</v>
      </c>
      <c r="F60" s="191">
        <v>85</v>
      </c>
      <c r="G60" s="191">
        <v>449153.92700000003</v>
      </c>
    </row>
    <row r="61" spans="1:7" ht="15.95" customHeight="1" x14ac:dyDescent="0.25">
      <c r="A61" s="109" t="s">
        <v>159</v>
      </c>
      <c r="B61" s="191">
        <v>11865</v>
      </c>
      <c r="C61" s="191">
        <v>21402071.909000002</v>
      </c>
      <c r="D61" s="191">
        <v>117</v>
      </c>
      <c r="E61" s="191">
        <v>106864463.38699999</v>
      </c>
      <c r="F61" s="191">
        <v>4158</v>
      </c>
      <c r="G61" s="191">
        <v>147724200.88499999</v>
      </c>
    </row>
    <row r="62" spans="1:7" ht="15" x14ac:dyDescent="0.25">
      <c r="A62" s="10"/>
      <c r="B62" s="103"/>
      <c r="C62" s="103"/>
      <c r="D62" s="103"/>
      <c r="E62" s="103"/>
      <c r="F62" s="103"/>
      <c r="G62" s="103"/>
    </row>
    <row r="63" spans="1:7" ht="15" x14ac:dyDescent="0.25">
      <c r="A63" s="13" t="s">
        <v>3285</v>
      </c>
      <c r="B63" s="8"/>
      <c r="C63" s="8"/>
      <c r="D63" s="8"/>
      <c r="E63" s="8"/>
      <c r="F63" s="8"/>
      <c r="G63" s="8"/>
    </row>
    <row r="64" spans="1:7" ht="15" x14ac:dyDescent="0.25">
      <c r="A64" s="13" t="s">
        <v>3286</v>
      </c>
      <c r="B64" s="8"/>
      <c r="C64" s="8"/>
      <c r="D64" s="8"/>
      <c r="E64" s="8"/>
      <c r="F64" s="8"/>
      <c r="G64" s="8"/>
    </row>
  </sheetData>
  <sheetProtection selectLockedCells="1" selectUnlockedCells="1"/>
  <mergeCells count="12">
    <mergeCell ref="A2:G2"/>
    <mergeCell ref="A4:A5"/>
    <mergeCell ref="B44:C44"/>
    <mergeCell ref="D44:E44"/>
    <mergeCell ref="F44:G44"/>
    <mergeCell ref="B25:C25"/>
    <mergeCell ref="D25:E25"/>
    <mergeCell ref="F25:G25"/>
    <mergeCell ref="B6:C6"/>
    <mergeCell ref="D6:E6"/>
    <mergeCell ref="F6:G6"/>
    <mergeCell ref="A3:D3"/>
  </mergeCells>
  <phoneticPr fontId="13" type="noConversion"/>
  <pageMargins left="0.6692913385826772" right="0.62992125984251968" top="0.6692913385826772" bottom="0.6692913385826772" header="0.51181102362204722" footer="0.51181102362204722"/>
  <pageSetup paperSize="9" scale="64" orientation="portrait" r:id="rId1"/>
  <legacy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 enableFormatConditionsCalculation="0">
    <tabColor rgb="FF00B050"/>
    <pageSetUpPr fitToPage="1"/>
  </sheetPr>
  <dimension ref="A1:BZ64"/>
  <sheetViews>
    <sheetView zoomScale="75" zoomScaleNormal="75" zoomScaleSheetLayoutView="100" workbookViewId="0"/>
  </sheetViews>
  <sheetFormatPr baseColWidth="10" defaultColWidth="11.42578125" defaultRowHeight="15.75" x14ac:dyDescent="0.25"/>
  <cols>
    <col min="1" max="1" width="32.7109375" style="46" customWidth="1"/>
    <col min="2" max="2" width="16.7109375" style="46" customWidth="1"/>
    <col min="3" max="3" width="19.7109375" style="46" customWidth="1"/>
    <col min="4" max="4" width="16.7109375" style="46" customWidth="1"/>
    <col min="5" max="5" width="19.7109375" style="46" customWidth="1"/>
    <col min="6" max="6" width="16.7109375" style="46" customWidth="1"/>
    <col min="7" max="7" width="19.7109375" style="46" customWidth="1"/>
    <col min="8" max="16384" width="11.42578125" style="13"/>
  </cols>
  <sheetData>
    <row r="1" spans="1:78" s="49" customFormat="1" ht="18" customHeight="1" x14ac:dyDescent="0.2">
      <c r="A1" s="311" t="s">
        <v>2187</v>
      </c>
      <c r="B1" s="311"/>
      <c r="C1" s="311"/>
      <c r="D1" s="311"/>
      <c r="E1" s="311"/>
      <c r="F1" s="311"/>
      <c r="G1" s="311"/>
      <c r="H1" s="311"/>
      <c r="I1" s="311"/>
      <c r="J1" s="311"/>
      <c r="K1" s="311"/>
      <c r="L1" s="311"/>
      <c r="M1" s="311"/>
      <c r="N1" s="311"/>
      <c r="O1" s="311"/>
      <c r="P1" s="311"/>
      <c r="Q1" s="311"/>
      <c r="R1" s="311"/>
      <c r="S1" s="311"/>
      <c r="T1" s="311"/>
      <c r="U1" s="311"/>
      <c r="V1" s="311"/>
      <c r="W1" s="311"/>
      <c r="X1" s="311"/>
      <c r="Y1" s="311"/>
      <c r="Z1" s="311"/>
      <c r="AA1" s="311"/>
      <c r="AB1" s="311"/>
      <c r="AC1" s="311"/>
      <c r="AD1" s="311"/>
      <c r="AE1" s="311"/>
      <c r="AF1" s="311"/>
      <c r="AG1" s="311"/>
      <c r="AH1" s="311"/>
      <c r="AI1" s="311"/>
      <c r="AJ1" s="311"/>
      <c r="AK1" s="311"/>
      <c r="AL1" s="311"/>
      <c r="AM1" s="311"/>
      <c r="AN1" s="311"/>
      <c r="AO1" s="311"/>
      <c r="AP1" s="311"/>
      <c r="AQ1" s="311"/>
      <c r="AR1" s="311"/>
      <c r="AS1" s="311"/>
      <c r="AT1" s="311"/>
      <c r="AU1" s="311"/>
      <c r="AV1" s="311"/>
      <c r="AW1" s="311"/>
      <c r="AX1" s="311"/>
      <c r="AY1" s="311"/>
      <c r="AZ1" s="311"/>
      <c r="BA1" s="311"/>
      <c r="BB1" s="311"/>
      <c r="BC1" s="311"/>
      <c r="BD1" s="311"/>
      <c r="BE1" s="311"/>
      <c r="BF1" s="311"/>
      <c r="BG1" s="311"/>
      <c r="BH1" s="311"/>
      <c r="BI1" s="311"/>
      <c r="BJ1" s="311"/>
      <c r="BK1" s="311"/>
      <c r="BL1" s="311"/>
      <c r="BM1" s="311"/>
      <c r="BN1" s="311"/>
      <c r="BO1" s="311"/>
      <c r="BP1" s="311"/>
      <c r="BQ1" s="311"/>
      <c r="BR1" s="311"/>
      <c r="BS1" s="311"/>
      <c r="BT1" s="311"/>
      <c r="BU1" s="311"/>
      <c r="BV1" s="311"/>
      <c r="BW1" s="311"/>
      <c r="BX1" s="311"/>
      <c r="BY1" s="311"/>
      <c r="BZ1" s="311"/>
    </row>
    <row r="2" spans="1:78" s="46" customFormat="1" ht="24" customHeight="1" x14ac:dyDescent="0.25">
      <c r="A2" s="474" t="s">
        <v>3433</v>
      </c>
      <c r="B2" s="474"/>
      <c r="C2" s="474"/>
      <c r="D2" s="474"/>
      <c r="E2" s="474"/>
      <c r="F2" s="474"/>
      <c r="G2" s="475"/>
    </row>
    <row r="3" spans="1:78" ht="15.75" customHeight="1" x14ac:dyDescent="0.25">
      <c r="A3" s="485"/>
      <c r="B3" s="485"/>
      <c r="C3" s="485"/>
      <c r="D3" s="485"/>
      <c r="E3" s="389"/>
      <c r="F3" s="389"/>
      <c r="G3" s="389"/>
      <c r="H3" s="110"/>
      <c r="I3" s="110"/>
      <c r="J3" s="110"/>
      <c r="K3" s="110"/>
      <c r="L3" s="110"/>
      <c r="M3" s="110"/>
      <c r="N3" s="110"/>
      <c r="O3" s="110"/>
      <c r="P3" s="110"/>
      <c r="Q3" s="110"/>
      <c r="R3" s="110"/>
      <c r="S3" s="110"/>
      <c r="T3" s="110"/>
      <c r="U3" s="110"/>
      <c r="V3" s="110"/>
      <c r="W3" s="110"/>
      <c r="X3" s="110"/>
      <c r="Y3" s="110"/>
      <c r="Z3" s="110"/>
      <c r="AA3" s="110"/>
      <c r="AB3" s="110"/>
      <c r="AC3" s="110"/>
      <c r="AD3" s="110"/>
      <c r="AE3" s="110"/>
      <c r="AF3" s="110"/>
      <c r="AG3" s="110"/>
      <c r="AH3" s="110"/>
      <c r="AI3" s="110"/>
      <c r="AJ3" s="110"/>
      <c r="AK3" s="110"/>
      <c r="AL3" s="110"/>
      <c r="AM3" s="110"/>
      <c r="AN3" s="110"/>
      <c r="AO3" s="110"/>
      <c r="AP3" s="110"/>
      <c r="AQ3" s="110"/>
      <c r="AR3" s="110"/>
      <c r="AS3" s="110"/>
    </row>
    <row r="4" spans="1:78" ht="36.950000000000003" customHeight="1" x14ac:dyDescent="0.2">
      <c r="A4" s="453" t="s">
        <v>3323</v>
      </c>
      <c r="B4" s="40" t="s">
        <v>3301</v>
      </c>
      <c r="C4" s="40" t="s">
        <v>3302</v>
      </c>
      <c r="D4" s="40" t="s">
        <v>3301</v>
      </c>
      <c r="E4" s="40" t="s">
        <v>3302</v>
      </c>
      <c r="F4" s="40" t="s">
        <v>3301</v>
      </c>
      <c r="G4" s="41" t="s">
        <v>3302</v>
      </c>
    </row>
    <row r="5" spans="1:78" ht="17.100000000000001" customHeight="1" x14ac:dyDescent="0.2">
      <c r="A5" s="454"/>
      <c r="B5" s="75" t="s">
        <v>1412</v>
      </c>
      <c r="C5" s="75" t="s">
        <v>814</v>
      </c>
      <c r="D5" s="75" t="s">
        <v>1412</v>
      </c>
      <c r="E5" s="75" t="s">
        <v>814</v>
      </c>
      <c r="F5" s="75" t="s">
        <v>1412</v>
      </c>
      <c r="G5" s="76" t="s">
        <v>814</v>
      </c>
    </row>
    <row r="6" spans="1:78" ht="43.5" customHeight="1" x14ac:dyDescent="0.25">
      <c r="A6" s="2"/>
      <c r="B6" s="520" t="s">
        <v>2596</v>
      </c>
      <c r="C6" s="521"/>
      <c r="D6" s="520" t="s">
        <v>2597</v>
      </c>
      <c r="E6" s="521"/>
      <c r="F6" s="520" t="s">
        <v>3195</v>
      </c>
      <c r="G6" s="522"/>
    </row>
    <row r="7" spans="1:78" ht="15.95" customHeight="1" x14ac:dyDescent="0.25">
      <c r="A7" s="3" t="s">
        <v>2190</v>
      </c>
      <c r="B7" s="191">
        <v>161</v>
      </c>
      <c r="C7" s="191">
        <v>18827847.271000002</v>
      </c>
      <c r="D7" s="191">
        <v>1409</v>
      </c>
      <c r="E7" s="191">
        <v>18798064.988000002</v>
      </c>
      <c r="F7" s="191">
        <v>1648</v>
      </c>
      <c r="G7" s="191">
        <v>7470138.0070000002</v>
      </c>
    </row>
    <row r="8" spans="1:78" ht="15.95" customHeight="1" x14ac:dyDescent="0.25">
      <c r="A8" s="3" t="s">
        <v>2191</v>
      </c>
      <c r="B8" s="191">
        <v>186</v>
      </c>
      <c r="C8" s="191">
        <v>8481551.8589999992</v>
      </c>
      <c r="D8" s="191">
        <v>1282</v>
      </c>
      <c r="E8" s="191">
        <v>17688486.809</v>
      </c>
      <c r="F8" s="191">
        <v>2259</v>
      </c>
      <c r="G8" s="191">
        <v>9506413.6750000007</v>
      </c>
    </row>
    <row r="9" spans="1:78" ht="15.95" customHeight="1" x14ac:dyDescent="0.25">
      <c r="A9" s="3" t="s">
        <v>2192</v>
      </c>
      <c r="B9" s="191">
        <v>50</v>
      </c>
      <c r="C9" s="191">
        <v>5117204.7740000002</v>
      </c>
      <c r="D9" s="191">
        <v>110</v>
      </c>
      <c r="E9" s="191">
        <v>590695.27899999998</v>
      </c>
      <c r="F9" s="191">
        <v>161</v>
      </c>
      <c r="G9" s="191">
        <v>186126.89799999999</v>
      </c>
    </row>
    <row r="10" spans="1:78" ht="15.95" customHeight="1" x14ac:dyDescent="0.25">
      <c r="A10" s="3" t="s">
        <v>2193</v>
      </c>
      <c r="B10" s="191">
        <v>15</v>
      </c>
      <c r="C10" s="191">
        <v>192941.43799999999</v>
      </c>
      <c r="D10" s="191">
        <v>174</v>
      </c>
      <c r="E10" s="191">
        <v>1203957.794</v>
      </c>
      <c r="F10" s="191">
        <v>333</v>
      </c>
      <c r="G10" s="191">
        <v>903038.10600000003</v>
      </c>
    </row>
    <row r="11" spans="1:78" ht="15.95" customHeight="1" x14ac:dyDescent="0.25">
      <c r="A11" s="3" t="s">
        <v>2194</v>
      </c>
      <c r="B11" s="359" t="s">
        <v>3379</v>
      </c>
      <c r="C11" s="359" t="s">
        <v>3379</v>
      </c>
      <c r="D11" s="191">
        <v>31</v>
      </c>
      <c r="E11" s="191">
        <v>82799.865999999995</v>
      </c>
      <c r="F11" s="191">
        <v>49</v>
      </c>
      <c r="G11" s="191">
        <v>115908.87</v>
      </c>
    </row>
    <row r="12" spans="1:78" ht="15.95" customHeight="1" x14ac:dyDescent="0.25">
      <c r="A12" s="3" t="s">
        <v>2195</v>
      </c>
      <c r="B12" s="191">
        <v>31</v>
      </c>
      <c r="C12" s="191">
        <v>1024312.557</v>
      </c>
      <c r="D12" s="191">
        <v>52</v>
      </c>
      <c r="E12" s="191">
        <v>359702.30499999999</v>
      </c>
      <c r="F12" s="191">
        <v>150</v>
      </c>
      <c r="G12" s="191">
        <v>1352775.1529999999</v>
      </c>
    </row>
    <row r="13" spans="1:78" ht="15.95" customHeight="1" x14ac:dyDescent="0.25">
      <c r="A13" s="3" t="s">
        <v>2196</v>
      </c>
      <c r="B13" s="191">
        <v>106</v>
      </c>
      <c r="C13" s="191">
        <v>24144482.785</v>
      </c>
      <c r="D13" s="191">
        <v>587</v>
      </c>
      <c r="E13" s="191">
        <v>6983785.3949999996</v>
      </c>
      <c r="F13" s="191">
        <v>908</v>
      </c>
      <c r="G13" s="191">
        <v>3446996.8679999998</v>
      </c>
    </row>
    <row r="14" spans="1:78" ht="15.95" customHeight="1" x14ac:dyDescent="0.25">
      <c r="A14" s="3" t="s">
        <v>2197</v>
      </c>
      <c r="B14" s="359" t="s">
        <v>3379</v>
      </c>
      <c r="C14" s="359" t="s">
        <v>3379</v>
      </c>
      <c r="D14" s="191">
        <v>90</v>
      </c>
      <c r="E14" s="191">
        <v>408335.55800000002</v>
      </c>
      <c r="F14" s="191">
        <v>193</v>
      </c>
      <c r="G14" s="191">
        <v>279846.75199999998</v>
      </c>
    </row>
    <row r="15" spans="1:78" ht="15.95" customHeight="1" x14ac:dyDescent="0.25">
      <c r="A15" s="3" t="s">
        <v>2198</v>
      </c>
      <c r="B15" s="191">
        <v>78</v>
      </c>
      <c r="C15" s="191">
        <v>2028328.6170000001</v>
      </c>
      <c r="D15" s="191">
        <v>654</v>
      </c>
      <c r="E15" s="191">
        <v>17917166.899999999</v>
      </c>
      <c r="F15" s="191">
        <v>960</v>
      </c>
      <c r="G15" s="191">
        <v>6704540.9069999997</v>
      </c>
    </row>
    <row r="16" spans="1:78" ht="15.95" customHeight="1" x14ac:dyDescent="0.25">
      <c r="A16" s="3" t="s">
        <v>2199</v>
      </c>
      <c r="B16" s="191">
        <v>153</v>
      </c>
      <c r="C16" s="191">
        <v>3913553.8050000002</v>
      </c>
      <c r="D16" s="191">
        <v>1980</v>
      </c>
      <c r="E16" s="191">
        <v>18409676.471999999</v>
      </c>
      <c r="F16" s="191">
        <v>2136</v>
      </c>
      <c r="G16" s="191">
        <v>12261879.227</v>
      </c>
    </row>
    <row r="17" spans="1:7" ht="15.95" customHeight="1" x14ac:dyDescent="0.25">
      <c r="A17" s="3" t="s">
        <v>2200</v>
      </c>
      <c r="B17" s="191">
        <v>28</v>
      </c>
      <c r="C17" s="191">
        <v>13664501.753</v>
      </c>
      <c r="D17" s="191">
        <v>441</v>
      </c>
      <c r="E17" s="191">
        <v>6749384.5630000001</v>
      </c>
      <c r="F17" s="191">
        <v>886</v>
      </c>
      <c r="G17" s="191">
        <v>4185416.415</v>
      </c>
    </row>
    <row r="18" spans="1:7" ht="15.95" customHeight="1" x14ac:dyDescent="0.25">
      <c r="A18" s="3" t="s">
        <v>154</v>
      </c>
      <c r="B18" s="359" t="s">
        <v>3379</v>
      </c>
      <c r="C18" s="359" t="s">
        <v>3379</v>
      </c>
      <c r="D18" s="191">
        <v>68</v>
      </c>
      <c r="E18" s="191">
        <v>3133340.318</v>
      </c>
      <c r="F18" s="191">
        <v>129</v>
      </c>
      <c r="G18" s="191">
        <v>798383.21100000001</v>
      </c>
    </row>
    <row r="19" spans="1:7" ht="15.95" customHeight="1" x14ac:dyDescent="0.25">
      <c r="A19" s="3" t="s">
        <v>155</v>
      </c>
      <c r="B19" s="191">
        <v>23</v>
      </c>
      <c r="C19" s="191">
        <v>292681.147</v>
      </c>
      <c r="D19" s="191">
        <v>322</v>
      </c>
      <c r="E19" s="191">
        <v>1689405.7609999999</v>
      </c>
      <c r="F19" s="191">
        <v>712</v>
      </c>
      <c r="G19" s="191">
        <v>1390021.855</v>
      </c>
    </row>
    <row r="20" spans="1:7" ht="15.95" customHeight="1" x14ac:dyDescent="0.25">
      <c r="A20" s="3" t="s">
        <v>156</v>
      </c>
      <c r="B20" s="191">
        <v>16</v>
      </c>
      <c r="C20" s="191">
        <v>361562.61300000001</v>
      </c>
      <c r="D20" s="191">
        <v>173</v>
      </c>
      <c r="E20" s="191">
        <v>1132063.6159999999</v>
      </c>
      <c r="F20" s="191">
        <v>298</v>
      </c>
      <c r="G20" s="191">
        <v>669431.59199999995</v>
      </c>
    </row>
    <row r="21" spans="1:7" ht="15.95" customHeight="1" x14ac:dyDescent="0.25">
      <c r="A21" s="3" t="s">
        <v>157</v>
      </c>
      <c r="B21" s="191">
        <v>36</v>
      </c>
      <c r="C21" s="191">
        <v>3644436.5129999998</v>
      </c>
      <c r="D21" s="191">
        <v>191</v>
      </c>
      <c r="E21" s="191">
        <v>1769553.625</v>
      </c>
      <c r="F21" s="191">
        <v>254</v>
      </c>
      <c r="G21" s="191">
        <v>852258.87699999998</v>
      </c>
    </row>
    <row r="22" spans="1:7" ht="15.95" customHeight="1" x14ac:dyDescent="0.25">
      <c r="A22" s="3" t="s">
        <v>158</v>
      </c>
      <c r="B22" s="191">
        <v>16</v>
      </c>
      <c r="C22" s="191">
        <v>134187.58199999999</v>
      </c>
      <c r="D22" s="191">
        <v>248</v>
      </c>
      <c r="E22" s="191">
        <v>1629158.871</v>
      </c>
      <c r="F22" s="191">
        <v>511</v>
      </c>
      <c r="G22" s="191">
        <v>1043129.073</v>
      </c>
    </row>
    <row r="23" spans="1:7" ht="15.95" customHeight="1" x14ac:dyDescent="0.25">
      <c r="A23" s="109" t="s">
        <v>159</v>
      </c>
      <c r="B23" s="191">
        <v>923</v>
      </c>
      <c r="C23" s="191">
        <v>82418179.434</v>
      </c>
      <c r="D23" s="191">
        <v>7812</v>
      </c>
      <c r="E23" s="191">
        <v>98545578.120000005</v>
      </c>
      <c r="F23" s="191">
        <v>11587</v>
      </c>
      <c r="G23" s="191">
        <v>51166305.486000001</v>
      </c>
    </row>
    <row r="24" spans="1:7" ht="15" customHeight="1" x14ac:dyDescent="0.25">
      <c r="A24" s="78"/>
      <c r="B24" s="103"/>
      <c r="C24" s="103"/>
      <c r="D24" s="103"/>
      <c r="E24" s="103"/>
      <c r="F24" s="103"/>
      <c r="G24" s="103"/>
    </row>
    <row r="25" spans="1:7" ht="43.5" customHeight="1" x14ac:dyDescent="0.25">
      <c r="A25" s="2"/>
      <c r="B25" s="520" t="s">
        <v>3196</v>
      </c>
      <c r="C25" s="521"/>
      <c r="D25" s="520" t="s">
        <v>2600</v>
      </c>
      <c r="E25" s="521"/>
      <c r="F25" s="520" t="s">
        <v>2601</v>
      </c>
      <c r="G25" s="522"/>
    </row>
    <row r="26" spans="1:7" ht="15.95" customHeight="1" x14ac:dyDescent="0.25">
      <c r="A26" s="3" t="s">
        <v>2190</v>
      </c>
      <c r="B26" s="191">
        <v>1129</v>
      </c>
      <c r="C26" s="191">
        <v>13774877.588</v>
      </c>
      <c r="D26" s="191">
        <v>8769</v>
      </c>
      <c r="E26" s="191">
        <v>38074722.556999996</v>
      </c>
      <c r="F26" s="191">
        <v>2279</v>
      </c>
      <c r="G26" s="191">
        <v>30039462.438000001</v>
      </c>
    </row>
    <row r="27" spans="1:7" ht="15.95" customHeight="1" x14ac:dyDescent="0.25">
      <c r="A27" s="3" t="s">
        <v>2191</v>
      </c>
      <c r="B27" s="191">
        <v>583</v>
      </c>
      <c r="C27" s="191">
        <v>5068313.9720000001</v>
      </c>
      <c r="D27" s="191">
        <v>6768</v>
      </c>
      <c r="E27" s="191">
        <v>18699337.377999999</v>
      </c>
      <c r="F27" s="191">
        <v>2145</v>
      </c>
      <c r="G27" s="191">
        <v>60017230.318999998</v>
      </c>
    </row>
    <row r="28" spans="1:7" ht="15.95" customHeight="1" x14ac:dyDescent="0.25">
      <c r="A28" s="3" t="s">
        <v>2192</v>
      </c>
      <c r="B28" s="191">
        <v>32</v>
      </c>
      <c r="C28" s="191">
        <v>247746.27900000001</v>
      </c>
      <c r="D28" s="191">
        <v>630</v>
      </c>
      <c r="E28" s="191">
        <v>1156461.068</v>
      </c>
      <c r="F28" s="191">
        <v>419</v>
      </c>
      <c r="G28" s="191">
        <v>5540816.6710000001</v>
      </c>
    </row>
    <row r="29" spans="1:7" ht="15.95" customHeight="1" x14ac:dyDescent="0.25">
      <c r="A29" s="3" t="s">
        <v>2193</v>
      </c>
      <c r="B29" s="191">
        <v>50</v>
      </c>
      <c r="C29" s="191">
        <v>2526437.2749999999</v>
      </c>
      <c r="D29" s="191">
        <v>1219</v>
      </c>
      <c r="E29" s="191">
        <v>1438744.871</v>
      </c>
      <c r="F29" s="191">
        <v>216</v>
      </c>
      <c r="G29" s="191">
        <v>824847.62100000004</v>
      </c>
    </row>
    <row r="30" spans="1:7" ht="15.95" customHeight="1" x14ac:dyDescent="0.25">
      <c r="A30" s="3" t="s">
        <v>2194</v>
      </c>
      <c r="B30" s="191">
        <v>30</v>
      </c>
      <c r="C30" s="191">
        <v>2584314.057</v>
      </c>
      <c r="D30" s="191">
        <v>172</v>
      </c>
      <c r="E30" s="191">
        <v>333360.38299999997</v>
      </c>
      <c r="F30" s="191">
        <v>61</v>
      </c>
      <c r="G30" s="191">
        <v>889635.55</v>
      </c>
    </row>
    <row r="31" spans="1:7" ht="15.95" customHeight="1" x14ac:dyDescent="0.25">
      <c r="A31" s="3" t="s">
        <v>2195</v>
      </c>
      <c r="B31" s="359" t="s">
        <v>3379</v>
      </c>
      <c r="C31" s="359" t="s">
        <v>3379</v>
      </c>
      <c r="D31" s="191">
        <v>317</v>
      </c>
      <c r="E31" s="191">
        <v>401514.68900000001</v>
      </c>
      <c r="F31" s="191">
        <v>209</v>
      </c>
      <c r="G31" s="191">
        <v>1944191.7720000001</v>
      </c>
    </row>
    <row r="32" spans="1:7" ht="15.95" customHeight="1" x14ac:dyDescent="0.25">
      <c r="A32" s="3" t="s">
        <v>2196</v>
      </c>
      <c r="B32" s="191">
        <v>208</v>
      </c>
      <c r="C32" s="191">
        <v>2321852.773</v>
      </c>
      <c r="D32" s="191">
        <v>2839</v>
      </c>
      <c r="E32" s="191">
        <v>9293109.1850000005</v>
      </c>
      <c r="F32" s="191">
        <v>1217</v>
      </c>
      <c r="G32" s="191">
        <v>8965722.5040000007</v>
      </c>
    </row>
    <row r="33" spans="1:7" ht="15.95" customHeight="1" x14ac:dyDescent="0.25">
      <c r="A33" s="3" t="s">
        <v>2197</v>
      </c>
      <c r="B33" s="191">
        <v>17</v>
      </c>
      <c r="C33" s="191">
        <v>268663.02600000001</v>
      </c>
      <c r="D33" s="191">
        <v>668</v>
      </c>
      <c r="E33" s="191">
        <v>946505.25600000005</v>
      </c>
      <c r="F33" s="191">
        <v>90</v>
      </c>
      <c r="G33" s="191">
        <v>285940.91600000003</v>
      </c>
    </row>
    <row r="34" spans="1:7" ht="15.95" customHeight="1" x14ac:dyDescent="0.25">
      <c r="A34" s="3" t="s">
        <v>2198</v>
      </c>
      <c r="B34" s="359" t="s">
        <v>3379</v>
      </c>
      <c r="C34" s="359" t="s">
        <v>3379</v>
      </c>
      <c r="D34" s="191">
        <v>3100</v>
      </c>
      <c r="E34" s="191">
        <v>8854896.1089999992</v>
      </c>
      <c r="F34" s="191">
        <v>732</v>
      </c>
      <c r="G34" s="191">
        <v>3500501.818</v>
      </c>
    </row>
    <row r="35" spans="1:7" ht="15.95" customHeight="1" x14ac:dyDescent="0.25">
      <c r="A35" s="3" t="s">
        <v>2199</v>
      </c>
      <c r="B35" s="191">
        <v>875</v>
      </c>
      <c r="C35" s="191">
        <v>42390633.204999998</v>
      </c>
      <c r="D35" s="191">
        <v>10275</v>
      </c>
      <c r="E35" s="191">
        <v>42803701.924000002</v>
      </c>
      <c r="F35" s="191">
        <v>2179</v>
      </c>
      <c r="G35" s="191">
        <v>14056017.669</v>
      </c>
    </row>
    <row r="36" spans="1:7" ht="15.95" customHeight="1" x14ac:dyDescent="0.25">
      <c r="A36" s="3" t="s">
        <v>2200</v>
      </c>
      <c r="B36" s="191">
        <v>68</v>
      </c>
      <c r="C36" s="191">
        <v>3038627.96</v>
      </c>
      <c r="D36" s="191">
        <v>2740</v>
      </c>
      <c r="E36" s="191">
        <v>5816733.8689999999</v>
      </c>
      <c r="F36" s="191">
        <v>379</v>
      </c>
      <c r="G36" s="191">
        <v>1962325.865</v>
      </c>
    </row>
    <row r="37" spans="1:7" ht="15.95" customHeight="1" x14ac:dyDescent="0.25">
      <c r="A37" s="3" t="s">
        <v>154</v>
      </c>
      <c r="B37" s="191">
        <v>37</v>
      </c>
      <c r="C37" s="191">
        <v>5003996.2640000004</v>
      </c>
      <c r="D37" s="191">
        <v>482</v>
      </c>
      <c r="E37" s="191">
        <v>1542436.014</v>
      </c>
      <c r="F37" s="191">
        <v>102</v>
      </c>
      <c r="G37" s="191">
        <v>220946.76199999999</v>
      </c>
    </row>
    <row r="38" spans="1:7" ht="15.95" customHeight="1" x14ac:dyDescent="0.25">
      <c r="A38" s="3" t="s">
        <v>155</v>
      </c>
      <c r="B38" s="191">
        <v>190</v>
      </c>
      <c r="C38" s="191">
        <v>1615529.8689999999</v>
      </c>
      <c r="D38" s="191">
        <v>2583</v>
      </c>
      <c r="E38" s="191">
        <v>4741863.8940000003</v>
      </c>
      <c r="F38" s="191">
        <v>527</v>
      </c>
      <c r="G38" s="191">
        <v>4867354.824</v>
      </c>
    </row>
    <row r="39" spans="1:7" ht="15.95" customHeight="1" x14ac:dyDescent="0.25">
      <c r="A39" s="3" t="s">
        <v>156</v>
      </c>
      <c r="B39" s="191">
        <v>83</v>
      </c>
      <c r="C39" s="191">
        <v>1648956.2220000001</v>
      </c>
      <c r="D39" s="191">
        <v>1306</v>
      </c>
      <c r="E39" s="191">
        <v>2213397.6379999998</v>
      </c>
      <c r="F39" s="191">
        <v>151</v>
      </c>
      <c r="G39" s="191">
        <v>479267.93400000001</v>
      </c>
    </row>
    <row r="40" spans="1:7" ht="15.95" customHeight="1" x14ac:dyDescent="0.25">
      <c r="A40" s="3" t="s">
        <v>157</v>
      </c>
      <c r="B40" s="191">
        <v>59</v>
      </c>
      <c r="C40" s="191">
        <v>114200.745</v>
      </c>
      <c r="D40" s="191">
        <v>956</v>
      </c>
      <c r="E40" s="191">
        <v>1521897.936</v>
      </c>
      <c r="F40" s="191">
        <v>323</v>
      </c>
      <c r="G40" s="191">
        <v>1131027.358</v>
      </c>
    </row>
    <row r="41" spans="1:7" ht="15.95" customHeight="1" x14ac:dyDescent="0.25">
      <c r="A41" s="3" t="s">
        <v>158</v>
      </c>
      <c r="B41" s="191">
        <v>59</v>
      </c>
      <c r="C41" s="191">
        <v>865510.36399999994</v>
      </c>
      <c r="D41" s="191">
        <v>1637</v>
      </c>
      <c r="E41" s="191">
        <v>3319034.3420000002</v>
      </c>
      <c r="F41" s="191">
        <v>335</v>
      </c>
      <c r="G41" s="191">
        <v>2143175.9249999998</v>
      </c>
    </row>
    <row r="42" spans="1:7" ht="15.95" customHeight="1" x14ac:dyDescent="0.25">
      <c r="A42" s="109" t="s">
        <v>159</v>
      </c>
      <c r="B42" s="191">
        <v>3611</v>
      </c>
      <c r="C42" s="191">
        <v>100357082.81200001</v>
      </c>
      <c r="D42" s="191">
        <v>44461</v>
      </c>
      <c r="E42" s="191">
        <v>141157717.11300001</v>
      </c>
      <c r="F42" s="191">
        <v>11364</v>
      </c>
      <c r="G42" s="191">
        <v>136868465.94600001</v>
      </c>
    </row>
    <row r="43" spans="1:7" ht="15" customHeight="1" x14ac:dyDescent="0.25">
      <c r="A43" s="85"/>
      <c r="B43" s="103"/>
      <c r="C43" s="103"/>
      <c r="D43" s="103"/>
      <c r="E43" s="103"/>
      <c r="F43" s="103"/>
      <c r="G43" s="103"/>
    </row>
    <row r="44" spans="1:7" ht="43.5" customHeight="1" x14ac:dyDescent="0.25">
      <c r="A44" s="2"/>
      <c r="B44" s="520" t="s">
        <v>2602</v>
      </c>
      <c r="C44" s="521"/>
      <c r="D44" s="520" t="s">
        <v>2603</v>
      </c>
      <c r="E44" s="521"/>
      <c r="F44" s="520" t="s">
        <v>3197</v>
      </c>
      <c r="G44" s="522"/>
    </row>
    <row r="45" spans="1:7" ht="15.95" customHeight="1" x14ac:dyDescent="0.25">
      <c r="A45" s="3" t="s">
        <v>2190</v>
      </c>
      <c r="B45" s="191">
        <v>1408</v>
      </c>
      <c r="C45" s="191">
        <v>17523112.164999999</v>
      </c>
      <c r="D45" s="191">
        <v>4059</v>
      </c>
      <c r="E45" s="191">
        <v>62635780.318000004</v>
      </c>
      <c r="F45" s="191">
        <v>603</v>
      </c>
      <c r="G45" s="191">
        <v>142630675.132</v>
      </c>
    </row>
    <row r="46" spans="1:7" ht="15.95" customHeight="1" x14ac:dyDescent="0.25">
      <c r="A46" s="3" t="s">
        <v>2191</v>
      </c>
      <c r="B46" s="191">
        <v>1343</v>
      </c>
      <c r="C46" s="191">
        <v>15018113.778000001</v>
      </c>
      <c r="D46" s="191">
        <v>3260</v>
      </c>
      <c r="E46" s="191">
        <v>44527948.806999996</v>
      </c>
      <c r="F46" s="191">
        <v>600</v>
      </c>
      <c r="G46" s="191">
        <v>90791079.799999997</v>
      </c>
    </row>
    <row r="47" spans="1:7" ht="15.95" customHeight="1" x14ac:dyDescent="0.25">
      <c r="A47" s="3" t="s">
        <v>2192</v>
      </c>
      <c r="B47" s="191">
        <v>189</v>
      </c>
      <c r="C47" s="191">
        <v>1334583.013</v>
      </c>
      <c r="D47" s="191">
        <v>213</v>
      </c>
      <c r="E47" s="191">
        <v>910022.52500000002</v>
      </c>
      <c r="F47" s="359" t="s">
        <v>3379</v>
      </c>
      <c r="G47" s="359" t="s">
        <v>3379</v>
      </c>
    </row>
    <row r="48" spans="1:7" ht="15.95" customHeight="1" x14ac:dyDescent="0.25">
      <c r="A48" s="3" t="s">
        <v>2193</v>
      </c>
      <c r="B48" s="191">
        <v>162</v>
      </c>
      <c r="C48" s="191">
        <v>574563.35699999996</v>
      </c>
      <c r="D48" s="191">
        <v>248</v>
      </c>
      <c r="E48" s="191">
        <v>991365.06099999999</v>
      </c>
      <c r="F48" s="191">
        <v>96</v>
      </c>
      <c r="G48" s="191">
        <v>670650.71299999999</v>
      </c>
    </row>
    <row r="49" spans="1:7" ht="15.95" customHeight="1" x14ac:dyDescent="0.25">
      <c r="A49" s="3" t="s">
        <v>2194</v>
      </c>
      <c r="B49" s="191">
        <v>53</v>
      </c>
      <c r="C49" s="191">
        <v>776464.43099999998</v>
      </c>
      <c r="D49" s="191">
        <v>119</v>
      </c>
      <c r="E49" s="191">
        <v>1191576.2690000001</v>
      </c>
      <c r="F49" s="191">
        <v>26</v>
      </c>
      <c r="G49" s="191">
        <v>100518.137</v>
      </c>
    </row>
    <row r="50" spans="1:7" ht="15.95" customHeight="1" x14ac:dyDescent="0.25">
      <c r="A50" s="3" t="s">
        <v>2195</v>
      </c>
      <c r="B50" s="191">
        <v>91</v>
      </c>
      <c r="C50" s="191">
        <v>3844726.1120000002</v>
      </c>
      <c r="D50" s="191">
        <v>207</v>
      </c>
      <c r="E50" s="191">
        <v>4905739.3470000001</v>
      </c>
      <c r="F50" s="191">
        <v>37</v>
      </c>
      <c r="G50" s="191">
        <v>321728.24400000001</v>
      </c>
    </row>
    <row r="51" spans="1:7" ht="15.95" customHeight="1" x14ac:dyDescent="0.25">
      <c r="A51" s="3" t="s">
        <v>2196</v>
      </c>
      <c r="B51" s="191">
        <v>545</v>
      </c>
      <c r="C51" s="191">
        <v>7105540.4380000001</v>
      </c>
      <c r="D51" s="191">
        <v>1522</v>
      </c>
      <c r="E51" s="191">
        <v>11068976.175000001</v>
      </c>
      <c r="F51" s="191">
        <v>275</v>
      </c>
      <c r="G51" s="191">
        <v>19103304.011</v>
      </c>
    </row>
    <row r="52" spans="1:7" ht="15.95" customHeight="1" x14ac:dyDescent="0.25">
      <c r="A52" s="3" t="s">
        <v>2197</v>
      </c>
      <c r="B52" s="191">
        <v>72</v>
      </c>
      <c r="C52" s="191">
        <v>97700.241999999998</v>
      </c>
      <c r="D52" s="191">
        <v>166</v>
      </c>
      <c r="E52" s="191">
        <v>771207.93700000003</v>
      </c>
      <c r="F52" s="191">
        <v>30</v>
      </c>
      <c r="G52" s="191">
        <v>482717.36</v>
      </c>
    </row>
    <row r="53" spans="1:7" ht="15.95" customHeight="1" x14ac:dyDescent="0.25">
      <c r="A53" s="3" t="s">
        <v>2198</v>
      </c>
      <c r="B53" s="191">
        <v>532</v>
      </c>
      <c r="C53" s="191">
        <v>5316284.7580000004</v>
      </c>
      <c r="D53" s="191">
        <v>1717</v>
      </c>
      <c r="E53" s="191">
        <v>16307405.486</v>
      </c>
      <c r="F53" s="359" t="s">
        <v>3379</v>
      </c>
      <c r="G53" s="359" t="s">
        <v>3379</v>
      </c>
    </row>
    <row r="54" spans="1:7" ht="15.95" customHeight="1" x14ac:dyDescent="0.25">
      <c r="A54" s="3" t="s">
        <v>2199</v>
      </c>
      <c r="B54" s="191">
        <v>1700</v>
      </c>
      <c r="C54" s="191">
        <v>20589214.134</v>
      </c>
      <c r="D54" s="191">
        <v>5067</v>
      </c>
      <c r="E54" s="191">
        <v>53178411.785999998</v>
      </c>
      <c r="F54" s="191">
        <v>788</v>
      </c>
      <c r="G54" s="191">
        <v>39736443.266999997</v>
      </c>
    </row>
    <row r="55" spans="1:7" ht="15.95" customHeight="1" x14ac:dyDescent="0.25">
      <c r="A55" s="3" t="s">
        <v>2200</v>
      </c>
      <c r="B55" s="191">
        <v>342</v>
      </c>
      <c r="C55" s="191">
        <v>1916023.2709999999</v>
      </c>
      <c r="D55" s="191">
        <v>1045</v>
      </c>
      <c r="E55" s="191">
        <v>8328933.324</v>
      </c>
      <c r="F55" s="191">
        <v>231</v>
      </c>
      <c r="G55" s="191">
        <v>6384709.1179999998</v>
      </c>
    </row>
    <row r="56" spans="1:7" ht="15.95" customHeight="1" x14ac:dyDescent="0.25">
      <c r="A56" s="3" t="s">
        <v>154</v>
      </c>
      <c r="B56" s="191">
        <v>58</v>
      </c>
      <c r="C56" s="191">
        <v>910420.53</v>
      </c>
      <c r="D56" s="191">
        <v>204</v>
      </c>
      <c r="E56" s="191">
        <v>1953198.1780000001</v>
      </c>
      <c r="F56" s="191">
        <v>34</v>
      </c>
      <c r="G56" s="191">
        <v>1974041.9180000001</v>
      </c>
    </row>
    <row r="57" spans="1:7" ht="15.95" customHeight="1" x14ac:dyDescent="0.25">
      <c r="A57" s="3" t="s">
        <v>155</v>
      </c>
      <c r="B57" s="191">
        <v>353</v>
      </c>
      <c r="C57" s="191">
        <v>1494166.264</v>
      </c>
      <c r="D57" s="191">
        <v>873</v>
      </c>
      <c r="E57" s="191">
        <v>6241835.3569999998</v>
      </c>
      <c r="F57" s="191">
        <v>259</v>
      </c>
      <c r="G57" s="191">
        <v>2576049.0490000001</v>
      </c>
    </row>
    <row r="58" spans="1:7" ht="15.95" customHeight="1" x14ac:dyDescent="0.25">
      <c r="A58" s="3" t="s">
        <v>156</v>
      </c>
      <c r="B58" s="191">
        <v>140</v>
      </c>
      <c r="C58" s="191">
        <v>492097.59299999999</v>
      </c>
      <c r="D58" s="191">
        <v>356</v>
      </c>
      <c r="E58" s="191">
        <v>2018096.6780000001</v>
      </c>
      <c r="F58" s="191">
        <v>71</v>
      </c>
      <c r="G58" s="191">
        <v>218403.02600000001</v>
      </c>
    </row>
    <row r="59" spans="1:7" ht="15.95" customHeight="1" x14ac:dyDescent="0.25">
      <c r="A59" s="3" t="s">
        <v>157</v>
      </c>
      <c r="B59" s="191">
        <v>225</v>
      </c>
      <c r="C59" s="191">
        <v>785381.24699999997</v>
      </c>
      <c r="D59" s="191">
        <v>599</v>
      </c>
      <c r="E59" s="191">
        <v>4335557.2709999997</v>
      </c>
      <c r="F59" s="191">
        <v>61</v>
      </c>
      <c r="G59" s="191">
        <v>944442.701</v>
      </c>
    </row>
    <row r="60" spans="1:7" ht="15.95" customHeight="1" x14ac:dyDescent="0.25">
      <c r="A60" s="3" t="s">
        <v>158</v>
      </c>
      <c r="B60" s="191">
        <v>227</v>
      </c>
      <c r="C60" s="191">
        <v>499696.13699999999</v>
      </c>
      <c r="D60" s="191">
        <v>403</v>
      </c>
      <c r="E60" s="191">
        <v>2021338.16</v>
      </c>
      <c r="F60" s="191">
        <v>89</v>
      </c>
      <c r="G60" s="191">
        <v>1237072.385</v>
      </c>
    </row>
    <row r="61" spans="1:7" ht="15.95" customHeight="1" x14ac:dyDescent="0.25">
      <c r="A61" s="109" t="s">
        <v>159</v>
      </c>
      <c r="B61" s="191">
        <v>7440</v>
      </c>
      <c r="C61" s="191">
        <v>78278087.469999999</v>
      </c>
      <c r="D61" s="191">
        <v>20058</v>
      </c>
      <c r="E61" s="191">
        <v>221387392.67899999</v>
      </c>
      <c r="F61" s="191">
        <v>3620</v>
      </c>
      <c r="G61" s="191">
        <v>445344914.06099999</v>
      </c>
    </row>
    <row r="62" spans="1:7" ht="15" x14ac:dyDescent="0.25">
      <c r="A62" s="10"/>
      <c r="B62" s="103"/>
      <c r="C62" s="103"/>
      <c r="D62" s="103"/>
      <c r="E62" s="103"/>
      <c r="F62" s="103"/>
      <c r="G62" s="103"/>
    </row>
    <row r="63" spans="1:7" ht="15" x14ac:dyDescent="0.25">
      <c r="A63" s="13" t="s">
        <v>3285</v>
      </c>
      <c r="B63" s="8"/>
      <c r="C63" s="8"/>
      <c r="D63" s="8"/>
      <c r="E63" s="8"/>
      <c r="F63" s="8"/>
      <c r="G63" s="8"/>
    </row>
    <row r="64" spans="1:7" ht="15" x14ac:dyDescent="0.25">
      <c r="A64" s="13" t="s">
        <v>3286</v>
      </c>
      <c r="B64" s="8"/>
      <c r="C64" s="8"/>
      <c r="D64" s="8"/>
      <c r="E64" s="8"/>
      <c r="F64" s="8"/>
      <c r="G64" s="8"/>
    </row>
  </sheetData>
  <sheetProtection selectLockedCells="1" selectUnlockedCells="1"/>
  <mergeCells count="12">
    <mergeCell ref="B44:C44"/>
    <mergeCell ref="D44:E44"/>
    <mergeCell ref="F44:G44"/>
    <mergeCell ref="B25:C25"/>
    <mergeCell ref="D25:E25"/>
    <mergeCell ref="F25:G25"/>
    <mergeCell ref="B6:C6"/>
    <mergeCell ref="D6:E6"/>
    <mergeCell ref="F6:G6"/>
    <mergeCell ref="A2:G2"/>
    <mergeCell ref="A4:A5"/>
    <mergeCell ref="A3:D3"/>
  </mergeCells>
  <phoneticPr fontId="13" type="noConversion"/>
  <pageMargins left="0.6692913385826772" right="0.62992125984251968" top="0.6692913385826772" bottom="0.6692913385826772" header="0.51181102362204722" footer="0.51181102362204722"/>
  <pageSetup paperSize="9" scale="64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 enableFormatConditionsCalculation="0">
    <tabColor rgb="FF00B050"/>
    <pageSetUpPr fitToPage="1"/>
  </sheetPr>
  <dimension ref="A1:BZ64"/>
  <sheetViews>
    <sheetView zoomScale="75" zoomScaleNormal="75" zoomScaleSheetLayoutView="90" workbookViewId="0"/>
  </sheetViews>
  <sheetFormatPr baseColWidth="10" defaultColWidth="11.42578125" defaultRowHeight="15.75" x14ac:dyDescent="0.25"/>
  <cols>
    <col min="1" max="1" width="32.7109375" style="46" customWidth="1"/>
    <col min="2" max="2" width="16.7109375" style="46" customWidth="1"/>
    <col min="3" max="3" width="19.7109375" style="46" customWidth="1"/>
    <col min="4" max="4" width="16.7109375" style="46" customWidth="1"/>
    <col min="5" max="5" width="19.7109375" style="46" customWidth="1"/>
    <col min="6" max="6" width="16.7109375" style="46" customWidth="1"/>
    <col min="7" max="7" width="19.7109375" style="46" customWidth="1"/>
    <col min="8" max="16384" width="11.42578125" style="46"/>
  </cols>
  <sheetData>
    <row r="1" spans="1:78" s="49" customFormat="1" ht="18" customHeight="1" x14ac:dyDescent="0.2">
      <c r="A1" s="311" t="s">
        <v>2187</v>
      </c>
      <c r="B1" s="311"/>
      <c r="C1" s="311"/>
      <c r="D1" s="311"/>
      <c r="E1" s="311"/>
      <c r="F1" s="311"/>
      <c r="G1" s="311"/>
      <c r="H1" s="311"/>
      <c r="I1" s="311"/>
      <c r="J1" s="311"/>
      <c r="K1" s="311"/>
      <c r="L1" s="311"/>
      <c r="M1" s="311"/>
      <c r="N1" s="311"/>
      <c r="O1" s="311"/>
      <c r="P1" s="311"/>
      <c r="Q1" s="311"/>
      <c r="R1" s="311"/>
      <c r="S1" s="311"/>
      <c r="T1" s="311"/>
      <c r="U1" s="311"/>
      <c r="V1" s="311"/>
      <c r="W1" s="311"/>
      <c r="X1" s="311"/>
      <c r="Y1" s="311"/>
      <c r="Z1" s="311"/>
      <c r="AA1" s="311"/>
      <c r="AB1" s="311"/>
      <c r="AC1" s="311"/>
      <c r="AD1" s="311"/>
      <c r="AE1" s="311"/>
      <c r="AF1" s="311"/>
      <c r="AG1" s="311"/>
      <c r="AH1" s="311"/>
      <c r="AI1" s="311"/>
      <c r="AJ1" s="311"/>
      <c r="AK1" s="311"/>
      <c r="AL1" s="311"/>
      <c r="AM1" s="311"/>
      <c r="AN1" s="311"/>
      <c r="AO1" s="311"/>
      <c r="AP1" s="311"/>
      <c r="AQ1" s="311"/>
      <c r="AR1" s="311"/>
      <c r="AS1" s="311"/>
      <c r="AT1" s="311"/>
      <c r="AU1" s="311"/>
      <c r="AV1" s="311"/>
      <c r="AW1" s="311"/>
      <c r="AX1" s="311"/>
      <c r="AY1" s="311"/>
      <c r="AZ1" s="311"/>
      <c r="BA1" s="311"/>
      <c r="BB1" s="311"/>
      <c r="BC1" s="311"/>
      <c r="BD1" s="311"/>
      <c r="BE1" s="311"/>
      <c r="BF1" s="311"/>
      <c r="BG1" s="311"/>
      <c r="BH1" s="311"/>
      <c r="BI1" s="311"/>
      <c r="BJ1" s="311"/>
      <c r="BK1" s="311"/>
      <c r="BL1" s="311"/>
      <c r="BM1" s="311"/>
      <c r="BN1" s="311"/>
      <c r="BO1" s="311"/>
      <c r="BP1" s="311"/>
      <c r="BQ1" s="311"/>
      <c r="BR1" s="311"/>
      <c r="BS1" s="311"/>
      <c r="BT1" s="311"/>
      <c r="BU1" s="311"/>
      <c r="BV1" s="311"/>
      <c r="BW1" s="311"/>
      <c r="BX1" s="311"/>
      <c r="BY1" s="311"/>
      <c r="BZ1" s="311"/>
    </row>
    <row r="2" spans="1:78" ht="24" customHeight="1" x14ac:dyDescent="0.25">
      <c r="A2" s="474" t="s">
        <v>3433</v>
      </c>
      <c r="B2" s="474"/>
      <c r="C2" s="474"/>
      <c r="D2" s="474"/>
      <c r="E2" s="474"/>
      <c r="F2" s="474"/>
      <c r="G2" s="475"/>
    </row>
    <row r="3" spans="1:78" ht="15.75" customHeight="1" x14ac:dyDescent="0.25">
      <c r="A3" s="485"/>
      <c r="B3" s="485"/>
      <c r="C3" s="485"/>
      <c r="D3" s="485"/>
      <c r="E3" s="389"/>
      <c r="F3" s="389"/>
      <c r="G3" s="389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</row>
    <row r="4" spans="1:78" ht="36.950000000000003" customHeight="1" x14ac:dyDescent="0.25">
      <c r="A4" s="453" t="s">
        <v>3323</v>
      </c>
      <c r="B4" s="40" t="s">
        <v>3301</v>
      </c>
      <c r="C4" s="40" t="s">
        <v>3302</v>
      </c>
      <c r="D4" s="40" t="s">
        <v>3301</v>
      </c>
      <c r="E4" s="40" t="s">
        <v>3302</v>
      </c>
      <c r="F4" s="40" t="s">
        <v>3301</v>
      </c>
      <c r="G4" s="41" t="s">
        <v>3302</v>
      </c>
    </row>
    <row r="5" spans="1:78" ht="16.5" customHeight="1" x14ac:dyDescent="0.25">
      <c r="A5" s="454"/>
      <c r="B5" s="75" t="s">
        <v>1412</v>
      </c>
      <c r="C5" s="75" t="s">
        <v>814</v>
      </c>
      <c r="D5" s="75" t="s">
        <v>1412</v>
      </c>
      <c r="E5" s="75" t="s">
        <v>814</v>
      </c>
      <c r="F5" s="75" t="s">
        <v>1412</v>
      </c>
      <c r="G5" s="76" t="s">
        <v>814</v>
      </c>
    </row>
    <row r="6" spans="1:78" s="13" customFormat="1" ht="43.5" customHeight="1" x14ac:dyDescent="0.25">
      <c r="A6" s="2"/>
      <c r="B6" s="520" t="s">
        <v>2605</v>
      </c>
      <c r="C6" s="521"/>
      <c r="D6" s="520" t="s">
        <v>2606</v>
      </c>
      <c r="E6" s="521"/>
      <c r="F6" s="520" t="s">
        <v>2607</v>
      </c>
      <c r="G6" s="522"/>
    </row>
    <row r="7" spans="1:78" ht="15.95" customHeight="1" x14ac:dyDescent="0.25">
      <c r="A7" s="3" t="s">
        <v>2190</v>
      </c>
      <c r="B7" s="191">
        <v>187</v>
      </c>
      <c r="C7" s="191">
        <v>5352479.63</v>
      </c>
      <c r="D7" s="191">
        <v>1583</v>
      </c>
      <c r="E7" s="191">
        <v>4650994.4869999997</v>
      </c>
      <c r="F7" s="191">
        <v>11915</v>
      </c>
      <c r="G7" s="191">
        <v>36928050.248000003</v>
      </c>
    </row>
    <row r="8" spans="1:78" ht="15.95" customHeight="1" x14ac:dyDescent="0.25">
      <c r="A8" s="3" t="s">
        <v>2191</v>
      </c>
      <c r="B8" s="191">
        <v>206</v>
      </c>
      <c r="C8" s="191">
        <v>45691368.909999996</v>
      </c>
      <c r="D8" s="191">
        <v>2553</v>
      </c>
      <c r="E8" s="191">
        <v>4793716.6880000001</v>
      </c>
      <c r="F8" s="191">
        <v>27894</v>
      </c>
      <c r="G8" s="191">
        <v>37475538.689000003</v>
      </c>
    </row>
    <row r="9" spans="1:78" ht="15.95" customHeight="1" x14ac:dyDescent="0.25">
      <c r="A9" s="3" t="s">
        <v>2192</v>
      </c>
      <c r="B9" s="191">
        <v>51</v>
      </c>
      <c r="C9" s="191">
        <v>2732047.4780000001</v>
      </c>
      <c r="D9" s="191">
        <v>394</v>
      </c>
      <c r="E9" s="191">
        <v>167714.655</v>
      </c>
      <c r="F9" s="191">
        <v>549</v>
      </c>
      <c r="G9" s="191">
        <v>20859130.254999999</v>
      </c>
    </row>
    <row r="10" spans="1:78" ht="15.95" customHeight="1" x14ac:dyDescent="0.25">
      <c r="A10" s="3" t="s">
        <v>2193</v>
      </c>
      <c r="B10" s="359" t="s">
        <v>3379</v>
      </c>
      <c r="C10" s="359" t="s">
        <v>3379</v>
      </c>
      <c r="D10" s="191">
        <v>179</v>
      </c>
      <c r="E10" s="191">
        <v>414455.266</v>
      </c>
      <c r="F10" s="191">
        <v>1257</v>
      </c>
      <c r="G10" s="191">
        <v>6695237.4709999999</v>
      </c>
    </row>
    <row r="11" spans="1:78" ht="15.95" customHeight="1" x14ac:dyDescent="0.25">
      <c r="A11" s="3" t="s">
        <v>2194</v>
      </c>
      <c r="B11" s="191">
        <v>39</v>
      </c>
      <c r="C11" s="191">
        <v>1503895.5730000001</v>
      </c>
      <c r="D11" s="191">
        <v>48</v>
      </c>
      <c r="E11" s="191">
        <v>67282.619000000006</v>
      </c>
      <c r="F11" s="191">
        <v>314</v>
      </c>
      <c r="G11" s="191">
        <v>1951414.0430000001</v>
      </c>
    </row>
    <row r="12" spans="1:78" ht="15.95" customHeight="1" x14ac:dyDescent="0.25">
      <c r="A12" s="3" t="s">
        <v>2195</v>
      </c>
      <c r="B12" s="191">
        <v>92</v>
      </c>
      <c r="C12" s="191">
        <v>639116.86300000001</v>
      </c>
      <c r="D12" s="191">
        <v>138</v>
      </c>
      <c r="E12" s="191">
        <v>65588.990000000005</v>
      </c>
      <c r="F12" s="191">
        <v>492</v>
      </c>
      <c r="G12" s="191">
        <v>4452047.9340000004</v>
      </c>
    </row>
    <row r="13" spans="1:78" ht="15.95" customHeight="1" x14ac:dyDescent="0.25">
      <c r="A13" s="3" t="s">
        <v>2196</v>
      </c>
      <c r="B13" s="191">
        <v>101</v>
      </c>
      <c r="C13" s="191">
        <v>1050561.4180000001</v>
      </c>
      <c r="D13" s="191">
        <v>657</v>
      </c>
      <c r="E13" s="191">
        <v>950042.06799999997</v>
      </c>
      <c r="F13" s="191">
        <v>3812</v>
      </c>
      <c r="G13" s="191">
        <v>22233808.662999999</v>
      </c>
    </row>
    <row r="14" spans="1:78" ht="15.95" customHeight="1" x14ac:dyDescent="0.25">
      <c r="A14" s="3" t="s">
        <v>2197</v>
      </c>
      <c r="B14" s="191">
        <v>80</v>
      </c>
      <c r="C14" s="191">
        <v>555751.64599999995</v>
      </c>
      <c r="D14" s="191">
        <v>99</v>
      </c>
      <c r="E14" s="191">
        <v>197960.71400000001</v>
      </c>
      <c r="F14" s="191">
        <v>1088</v>
      </c>
      <c r="G14" s="191">
        <v>2178695.8709999998</v>
      </c>
    </row>
    <row r="15" spans="1:78" ht="15.95" customHeight="1" x14ac:dyDescent="0.25">
      <c r="A15" s="3" t="s">
        <v>2198</v>
      </c>
      <c r="B15" s="191">
        <v>186</v>
      </c>
      <c r="C15" s="191">
        <v>3185131.7790000001</v>
      </c>
      <c r="D15" s="191">
        <v>1039</v>
      </c>
      <c r="E15" s="191">
        <v>2035108.264</v>
      </c>
      <c r="F15" s="191">
        <v>9712</v>
      </c>
      <c r="G15" s="191">
        <v>21429816.357999999</v>
      </c>
    </row>
    <row r="16" spans="1:78" ht="15.95" customHeight="1" x14ac:dyDescent="0.25">
      <c r="A16" s="3" t="s">
        <v>2199</v>
      </c>
      <c r="B16" s="359" t="s">
        <v>3379</v>
      </c>
      <c r="C16" s="359" t="s">
        <v>3379</v>
      </c>
      <c r="D16" s="191">
        <v>2736</v>
      </c>
      <c r="E16" s="191">
        <v>7917228.165</v>
      </c>
      <c r="F16" s="191">
        <v>13361</v>
      </c>
      <c r="G16" s="191">
        <v>109821961.536</v>
      </c>
    </row>
    <row r="17" spans="1:7" ht="15.95" customHeight="1" x14ac:dyDescent="0.25">
      <c r="A17" s="3" t="s">
        <v>2200</v>
      </c>
      <c r="B17" s="191">
        <v>48</v>
      </c>
      <c r="C17" s="191">
        <v>674176.42200000002</v>
      </c>
      <c r="D17" s="191">
        <v>512</v>
      </c>
      <c r="E17" s="191">
        <v>601061.50199999998</v>
      </c>
      <c r="F17" s="191">
        <v>3278</v>
      </c>
      <c r="G17" s="191">
        <v>6561567.5980000002</v>
      </c>
    </row>
    <row r="18" spans="1:7" ht="15.95" customHeight="1" x14ac:dyDescent="0.25">
      <c r="A18" s="3" t="s">
        <v>154</v>
      </c>
      <c r="B18" s="359" t="s">
        <v>3379</v>
      </c>
      <c r="C18" s="359" t="s">
        <v>3379</v>
      </c>
      <c r="D18" s="191">
        <v>84</v>
      </c>
      <c r="E18" s="191">
        <v>82686.146999999997</v>
      </c>
      <c r="F18" s="191">
        <v>539</v>
      </c>
      <c r="G18" s="191">
        <v>3564833.2820000001</v>
      </c>
    </row>
    <row r="19" spans="1:7" ht="15.95" customHeight="1" x14ac:dyDescent="0.25">
      <c r="A19" s="3" t="s">
        <v>155</v>
      </c>
      <c r="B19" s="191">
        <v>66</v>
      </c>
      <c r="C19" s="191">
        <v>384246.75900000002</v>
      </c>
      <c r="D19" s="191">
        <v>489</v>
      </c>
      <c r="E19" s="191">
        <v>457598.06599999999</v>
      </c>
      <c r="F19" s="191">
        <v>1701</v>
      </c>
      <c r="G19" s="191">
        <v>14327738.209000001</v>
      </c>
    </row>
    <row r="20" spans="1:7" ht="15.95" customHeight="1" x14ac:dyDescent="0.25">
      <c r="A20" s="3" t="s">
        <v>156</v>
      </c>
      <c r="B20" s="191">
        <v>35</v>
      </c>
      <c r="C20" s="191">
        <v>187006.27</v>
      </c>
      <c r="D20" s="191">
        <v>142</v>
      </c>
      <c r="E20" s="191">
        <v>177275.26800000001</v>
      </c>
      <c r="F20" s="191">
        <v>1168</v>
      </c>
      <c r="G20" s="191">
        <v>5703008.4989999998</v>
      </c>
    </row>
    <row r="21" spans="1:7" ht="15.95" customHeight="1" x14ac:dyDescent="0.25">
      <c r="A21" s="3" t="s">
        <v>157</v>
      </c>
      <c r="B21" s="191">
        <v>209</v>
      </c>
      <c r="C21" s="191">
        <v>1025053.841</v>
      </c>
      <c r="D21" s="191">
        <v>228</v>
      </c>
      <c r="E21" s="191">
        <v>183655.14300000001</v>
      </c>
      <c r="F21" s="191">
        <v>4557</v>
      </c>
      <c r="G21" s="191">
        <v>6955595.3870000001</v>
      </c>
    </row>
    <row r="22" spans="1:7" ht="15.95" customHeight="1" x14ac:dyDescent="0.25">
      <c r="A22" s="3" t="s">
        <v>158</v>
      </c>
      <c r="B22" s="191">
        <v>15</v>
      </c>
      <c r="C22" s="191">
        <v>59484.396000000001</v>
      </c>
      <c r="D22" s="191">
        <v>269</v>
      </c>
      <c r="E22" s="191">
        <v>415177.44500000001</v>
      </c>
      <c r="F22" s="191">
        <v>885</v>
      </c>
      <c r="G22" s="191">
        <v>3857788.5389999999</v>
      </c>
    </row>
    <row r="23" spans="1:7" ht="15.95" customHeight="1" x14ac:dyDescent="0.25">
      <c r="A23" s="109" t="s">
        <v>159</v>
      </c>
      <c r="B23" s="191">
        <v>1618</v>
      </c>
      <c r="C23" s="191">
        <v>65977254.865000002</v>
      </c>
      <c r="D23" s="191">
        <v>11150</v>
      </c>
      <c r="E23" s="191">
        <v>23177545.487</v>
      </c>
      <c r="F23" s="191">
        <v>82522</v>
      </c>
      <c r="G23" s="191">
        <v>304996232.58200002</v>
      </c>
    </row>
    <row r="24" spans="1:7" ht="15" customHeight="1" x14ac:dyDescent="0.25">
      <c r="A24" s="78"/>
      <c r="B24" s="103"/>
      <c r="C24" s="103"/>
      <c r="D24" s="103"/>
      <c r="E24" s="103"/>
      <c r="F24" s="103"/>
      <c r="G24" s="103"/>
    </row>
    <row r="25" spans="1:7" s="13" customFormat="1" ht="43.5" customHeight="1" x14ac:dyDescent="0.25">
      <c r="A25" s="2"/>
      <c r="B25" s="520" t="s">
        <v>2608</v>
      </c>
      <c r="C25" s="521"/>
      <c r="D25" s="520" t="s">
        <v>2609</v>
      </c>
      <c r="E25" s="521"/>
      <c r="F25" s="520" t="s">
        <v>3194</v>
      </c>
      <c r="G25" s="522"/>
    </row>
    <row r="26" spans="1:7" ht="15.95" customHeight="1" x14ac:dyDescent="0.25">
      <c r="A26" s="3" t="s">
        <v>2190</v>
      </c>
      <c r="B26" s="191">
        <v>11303</v>
      </c>
      <c r="C26" s="191">
        <v>35051479.439000003</v>
      </c>
      <c r="D26" s="191">
        <v>302</v>
      </c>
      <c r="E26" s="191">
        <v>1158941.139</v>
      </c>
      <c r="F26" s="191">
        <v>1785</v>
      </c>
      <c r="G26" s="191">
        <v>3327344.9309999999</v>
      </c>
    </row>
    <row r="27" spans="1:7" ht="15.95" customHeight="1" x14ac:dyDescent="0.25">
      <c r="A27" s="3" t="s">
        <v>2191</v>
      </c>
      <c r="B27" s="191">
        <v>26390</v>
      </c>
      <c r="C27" s="191">
        <v>32299962.862</v>
      </c>
      <c r="D27" s="191">
        <v>852</v>
      </c>
      <c r="E27" s="191">
        <v>4660463.6289999997</v>
      </c>
      <c r="F27" s="191">
        <v>2559</v>
      </c>
      <c r="G27" s="191">
        <v>5609966.7060000002</v>
      </c>
    </row>
    <row r="28" spans="1:7" ht="15.95" customHeight="1" x14ac:dyDescent="0.25">
      <c r="A28" s="3" t="s">
        <v>2192</v>
      </c>
      <c r="B28" s="191">
        <v>510</v>
      </c>
      <c r="C28" s="191">
        <v>19387811.201000001</v>
      </c>
      <c r="D28" s="191">
        <v>9</v>
      </c>
      <c r="E28" s="191">
        <v>1422624.611</v>
      </c>
      <c r="F28" s="191">
        <v>186</v>
      </c>
      <c r="G28" s="191">
        <v>2399376.3990000002</v>
      </c>
    </row>
    <row r="29" spans="1:7" ht="15.95" customHeight="1" x14ac:dyDescent="0.25">
      <c r="A29" s="3" t="s">
        <v>2193</v>
      </c>
      <c r="B29" s="191">
        <v>1090</v>
      </c>
      <c r="C29" s="191">
        <v>4553031.4759999998</v>
      </c>
      <c r="D29" s="191">
        <v>111</v>
      </c>
      <c r="E29" s="191">
        <v>1534699.219</v>
      </c>
      <c r="F29" s="191">
        <v>420</v>
      </c>
      <c r="G29" s="191">
        <v>1200984.7620000001</v>
      </c>
    </row>
    <row r="30" spans="1:7" ht="15.95" customHeight="1" x14ac:dyDescent="0.25">
      <c r="A30" s="3" t="s">
        <v>2194</v>
      </c>
      <c r="B30" s="191">
        <v>298</v>
      </c>
      <c r="C30" s="191">
        <v>1880091.2690000001</v>
      </c>
      <c r="D30" s="359" t="s">
        <v>3379</v>
      </c>
      <c r="E30" s="359" t="s">
        <v>3379</v>
      </c>
      <c r="F30" s="191">
        <v>41</v>
      </c>
      <c r="G30" s="191">
        <v>944987.09199999995</v>
      </c>
    </row>
    <row r="31" spans="1:7" ht="15.95" customHeight="1" x14ac:dyDescent="0.25">
      <c r="A31" s="3" t="s">
        <v>2195</v>
      </c>
      <c r="B31" s="191">
        <v>460</v>
      </c>
      <c r="C31" s="191">
        <v>4022373.2209999999</v>
      </c>
      <c r="D31" s="359" t="s">
        <v>3379</v>
      </c>
      <c r="E31" s="359" t="s">
        <v>3379</v>
      </c>
      <c r="F31" s="191">
        <v>150</v>
      </c>
      <c r="G31" s="191">
        <v>2006593.273</v>
      </c>
    </row>
    <row r="32" spans="1:7" ht="15.95" customHeight="1" x14ac:dyDescent="0.25">
      <c r="A32" s="3" t="s">
        <v>2196</v>
      </c>
      <c r="B32" s="191">
        <v>3575</v>
      </c>
      <c r="C32" s="191">
        <v>13258754.313999999</v>
      </c>
      <c r="D32" s="191">
        <v>167</v>
      </c>
      <c r="E32" s="191">
        <v>8827845.8330000006</v>
      </c>
      <c r="F32" s="191">
        <v>943</v>
      </c>
      <c r="G32" s="191">
        <v>3170970.7910000002</v>
      </c>
    </row>
    <row r="33" spans="1:7" ht="15.95" customHeight="1" x14ac:dyDescent="0.25">
      <c r="A33" s="3" t="s">
        <v>2197</v>
      </c>
      <c r="B33" s="191">
        <v>915</v>
      </c>
      <c r="C33" s="191">
        <v>1679233.3829999999</v>
      </c>
      <c r="D33" s="191">
        <v>122</v>
      </c>
      <c r="E33" s="191">
        <v>134978.83499999999</v>
      </c>
      <c r="F33" s="191">
        <v>211</v>
      </c>
      <c r="G33" s="191">
        <v>566932.64399999997</v>
      </c>
    </row>
    <row r="34" spans="1:7" ht="15.95" customHeight="1" x14ac:dyDescent="0.25">
      <c r="A34" s="3" t="s">
        <v>2198</v>
      </c>
      <c r="B34" s="191">
        <v>9472</v>
      </c>
      <c r="C34" s="191">
        <v>20389533.213</v>
      </c>
      <c r="D34" s="191">
        <v>64</v>
      </c>
      <c r="E34" s="191">
        <v>937626.00199999998</v>
      </c>
      <c r="F34" s="191">
        <v>930</v>
      </c>
      <c r="G34" s="191">
        <v>3827090.39</v>
      </c>
    </row>
    <row r="35" spans="1:7" ht="15.95" customHeight="1" x14ac:dyDescent="0.25">
      <c r="A35" s="3" t="s">
        <v>2199</v>
      </c>
      <c r="B35" s="191">
        <v>12804</v>
      </c>
      <c r="C35" s="191">
        <v>102891860.853</v>
      </c>
      <c r="D35" s="191">
        <v>444</v>
      </c>
      <c r="E35" s="191">
        <v>6856851.6519999998</v>
      </c>
      <c r="F35" s="191">
        <v>1656</v>
      </c>
      <c r="G35" s="191">
        <v>14960623.066</v>
      </c>
    </row>
    <row r="36" spans="1:7" ht="15.95" customHeight="1" x14ac:dyDescent="0.25">
      <c r="A36" s="3" t="s">
        <v>2200</v>
      </c>
      <c r="B36" s="191">
        <v>3112</v>
      </c>
      <c r="C36" s="191">
        <v>6129157.4029999999</v>
      </c>
      <c r="D36" s="191">
        <v>92</v>
      </c>
      <c r="E36" s="191">
        <v>348954.75799999997</v>
      </c>
      <c r="F36" s="191">
        <v>548</v>
      </c>
      <c r="G36" s="191">
        <v>1938755.642</v>
      </c>
    </row>
    <row r="37" spans="1:7" ht="15.95" customHeight="1" x14ac:dyDescent="0.25">
      <c r="A37" s="3" t="s">
        <v>154</v>
      </c>
      <c r="B37" s="191">
        <v>503</v>
      </c>
      <c r="C37" s="191">
        <v>2741369.983</v>
      </c>
      <c r="D37" s="359" t="s">
        <v>3379</v>
      </c>
      <c r="E37" s="359" t="s">
        <v>3379</v>
      </c>
      <c r="F37" s="191">
        <v>161</v>
      </c>
      <c r="G37" s="191">
        <v>457893.16399999999</v>
      </c>
    </row>
    <row r="38" spans="1:7" ht="15.95" customHeight="1" x14ac:dyDescent="0.25">
      <c r="A38" s="3" t="s">
        <v>155</v>
      </c>
      <c r="B38" s="191">
        <v>1602</v>
      </c>
      <c r="C38" s="191">
        <v>9248964.8690000009</v>
      </c>
      <c r="D38" s="191">
        <v>42</v>
      </c>
      <c r="E38" s="191">
        <v>3740415.7590000001</v>
      </c>
      <c r="F38" s="191">
        <v>504</v>
      </c>
      <c r="G38" s="191">
        <v>1815510.4750000001</v>
      </c>
    </row>
    <row r="39" spans="1:7" ht="15.95" customHeight="1" x14ac:dyDescent="0.25">
      <c r="A39" s="3" t="s">
        <v>156</v>
      </c>
      <c r="B39" s="191">
        <v>1025</v>
      </c>
      <c r="C39" s="191">
        <v>4708874.4390000002</v>
      </c>
      <c r="D39" s="191">
        <v>97</v>
      </c>
      <c r="E39" s="191">
        <v>374223.86</v>
      </c>
      <c r="F39" s="191">
        <v>351</v>
      </c>
      <c r="G39" s="191">
        <v>1072758.6029999999</v>
      </c>
    </row>
    <row r="40" spans="1:7" ht="15.95" customHeight="1" x14ac:dyDescent="0.25">
      <c r="A40" s="3" t="s">
        <v>157</v>
      </c>
      <c r="B40" s="191">
        <v>4047</v>
      </c>
      <c r="C40" s="191">
        <v>6413090.1430000002</v>
      </c>
      <c r="D40" s="191">
        <v>398</v>
      </c>
      <c r="E40" s="191">
        <v>260215.63699999999</v>
      </c>
      <c r="F40" s="191">
        <v>356</v>
      </c>
      <c r="G40" s="191">
        <v>974964.83299999998</v>
      </c>
    </row>
    <row r="41" spans="1:7" ht="15.95" customHeight="1" x14ac:dyDescent="0.25">
      <c r="A41" s="3" t="s">
        <v>158</v>
      </c>
      <c r="B41" s="191">
        <v>830</v>
      </c>
      <c r="C41" s="191">
        <v>3563651.452</v>
      </c>
      <c r="D41" s="191">
        <v>25</v>
      </c>
      <c r="E41" s="191">
        <v>155676.95699999999</v>
      </c>
      <c r="F41" s="191">
        <v>304</v>
      </c>
      <c r="G41" s="191">
        <v>715349.25399999996</v>
      </c>
    </row>
    <row r="42" spans="1:7" ht="15.95" customHeight="1" x14ac:dyDescent="0.25">
      <c r="A42" s="109" t="s">
        <v>159</v>
      </c>
      <c r="B42" s="191">
        <v>77936</v>
      </c>
      <c r="C42" s="191">
        <v>268219239.52000001</v>
      </c>
      <c r="D42" s="191">
        <v>2758</v>
      </c>
      <c r="E42" s="191">
        <v>30660095.737</v>
      </c>
      <c r="F42" s="191">
        <v>11105</v>
      </c>
      <c r="G42" s="191">
        <v>44990102.024999999</v>
      </c>
    </row>
    <row r="43" spans="1:7" ht="15" customHeight="1" x14ac:dyDescent="0.25">
      <c r="A43" s="85"/>
      <c r="B43" s="103"/>
      <c r="C43" s="103"/>
      <c r="D43" s="103"/>
      <c r="E43" s="103"/>
      <c r="F43" s="103"/>
      <c r="G43" s="103"/>
    </row>
    <row r="44" spans="1:7" s="13" customFormat="1" ht="43.5" customHeight="1" x14ac:dyDescent="0.25">
      <c r="A44" s="2"/>
      <c r="B44" s="520" t="s">
        <v>2611</v>
      </c>
      <c r="C44" s="521"/>
      <c r="D44" s="520" t="s">
        <v>2612</v>
      </c>
      <c r="E44" s="521"/>
      <c r="F44" s="520" t="s">
        <v>2613</v>
      </c>
      <c r="G44" s="522"/>
    </row>
    <row r="45" spans="1:7" ht="15.95" customHeight="1" x14ac:dyDescent="0.25">
      <c r="A45" s="3" t="s">
        <v>2190</v>
      </c>
      <c r="B45" s="191">
        <v>45805</v>
      </c>
      <c r="C45" s="191">
        <v>45500299.159000002</v>
      </c>
      <c r="D45" s="191">
        <v>3920</v>
      </c>
      <c r="E45" s="191">
        <v>15905615.713</v>
      </c>
      <c r="F45" s="191">
        <v>821</v>
      </c>
      <c r="G45" s="191">
        <v>2612861.469</v>
      </c>
    </row>
    <row r="46" spans="1:7" ht="15.95" customHeight="1" x14ac:dyDescent="0.25">
      <c r="A46" s="3" t="s">
        <v>2191</v>
      </c>
      <c r="B46" s="191">
        <v>62530</v>
      </c>
      <c r="C46" s="191">
        <v>55919057.861000001</v>
      </c>
      <c r="D46" s="191">
        <v>5233</v>
      </c>
      <c r="E46" s="191">
        <v>17218192.155999999</v>
      </c>
      <c r="F46" s="191">
        <v>1188</v>
      </c>
      <c r="G46" s="191">
        <v>6551601.5590000004</v>
      </c>
    </row>
    <row r="47" spans="1:7" ht="15.95" customHeight="1" x14ac:dyDescent="0.25">
      <c r="A47" s="3" t="s">
        <v>2192</v>
      </c>
      <c r="B47" s="191">
        <v>13653</v>
      </c>
      <c r="C47" s="191">
        <v>9093269.4260000009</v>
      </c>
      <c r="D47" s="191">
        <v>810</v>
      </c>
      <c r="E47" s="191">
        <v>1552068.0190000001</v>
      </c>
      <c r="F47" s="191">
        <v>284</v>
      </c>
      <c r="G47" s="191">
        <v>764887.946</v>
      </c>
    </row>
    <row r="48" spans="1:7" ht="15.95" customHeight="1" x14ac:dyDescent="0.25">
      <c r="A48" s="3" t="s">
        <v>2193</v>
      </c>
      <c r="B48" s="191">
        <v>22591</v>
      </c>
      <c r="C48" s="191">
        <v>10085008.814999999</v>
      </c>
      <c r="D48" s="191">
        <v>975</v>
      </c>
      <c r="E48" s="191">
        <v>2062973.9080000001</v>
      </c>
      <c r="F48" s="191">
        <v>540</v>
      </c>
      <c r="G48" s="191">
        <v>1128780.2080000001</v>
      </c>
    </row>
    <row r="49" spans="1:7" ht="15.95" customHeight="1" x14ac:dyDescent="0.25">
      <c r="A49" s="3" t="s">
        <v>2194</v>
      </c>
      <c r="B49" s="191">
        <v>1800</v>
      </c>
      <c r="C49" s="191">
        <v>2640966.423</v>
      </c>
      <c r="D49" s="191">
        <v>115</v>
      </c>
      <c r="E49" s="191">
        <v>233066.6</v>
      </c>
      <c r="F49" s="191">
        <v>73</v>
      </c>
      <c r="G49" s="191">
        <v>402163.25599999999</v>
      </c>
    </row>
    <row r="50" spans="1:7" ht="15.95" customHeight="1" x14ac:dyDescent="0.25">
      <c r="A50" s="3" t="s">
        <v>2195</v>
      </c>
      <c r="B50" s="191">
        <v>5532</v>
      </c>
      <c r="C50" s="191">
        <v>5333182.0870000003</v>
      </c>
      <c r="D50" s="191">
        <v>345</v>
      </c>
      <c r="E50" s="191">
        <v>1241694.969</v>
      </c>
      <c r="F50" s="191">
        <v>121</v>
      </c>
      <c r="G50" s="191">
        <v>212551.93900000001</v>
      </c>
    </row>
    <row r="51" spans="1:7" ht="15.95" customHeight="1" x14ac:dyDescent="0.25">
      <c r="A51" s="3" t="s">
        <v>2196</v>
      </c>
      <c r="B51" s="191">
        <v>24682</v>
      </c>
      <c r="C51" s="191">
        <v>18744277.636</v>
      </c>
      <c r="D51" s="191">
        <v>1955</v>
      </c>
      <c r="E51" s="191">
        <v>4197050.801</v>
      </c>
      <c r="F51" s="191">
        <v>637</v>
      </c>
      <c r="G51" s="191">
        <v>2048245.0989999999</v>
      </c>
    </row>
    <row r="52" spans="1:7" ht="15.95" customHeight="1" x14ac:dyDescent="0.25">
      <c r="A52" s="3" t="s">
        <v>2197</v>
      </c>
      <c r="B52" s="191">
        <v>9872</v>
      </c>
      <c r="C52" s="191">
        <v>4893869.9589999998</v>
      </c>
      <c r="D52" s="191">
        <v>680</v>
      </c>
      <c r="E52" s="191">
        <v>1072903.149</v>
      </c>
      <c r="F52" s="191">
        <v>323</v>
      </c>
      <c r="G52" s="191">
        <v>562289.97400000005</v>
      </c>
    </row>
    <row r="53" spans="1:7" ht="15.95" customHeight="1" x14ac:dyDescent="0.25">
      <c r="A53" s="3" t="s">
        <v>2198</v>
      </c>
      <c r="B53" s="191">
        <v>30039</v>
      </c>
      <c r="C53" s="191">
        <v>27660249.046999998</v>
      </c>
      <c r="D53" s="191">
        <v>3370</v>
      </c>
      <c r="E53" s="191">
        <v>8000273.1969999997</v>
      </c>
      <c r="F53" s="191">
        <v>1092</v>
      </c>
      <c r="G53" s="191">
        <v>4990165.3459999999</v>
      </c>
    </row>
    <row r="54" spans="1:7" ht="15.95" customHeight="1" x14ac:dyDescent="0.25">
      <c r="A54" s="3" t="s">
        <v>2199</v>
      </c>
      <c r="B54" s="191">
        <v>64995</v>
      </c>
      <c r="C54" s="191">
        <v>49551250.428000003</v>
      </c>
      <c r="D54" s="191">
        <v>4843</v>
      </c>
      <c r="E54" s="191">
        <v>12526823.003</v>
      </c>
      <c r="F54" s="191">
        <v>1552</v>
      </c>
      <c r="G54" s="191">
        <v>5724562.6500000004</v>
      </c>
    </row>
    <row r="55" spans="1:7" ht="15.95" customHeight="1" x14ac:dyDescent="0.25">
      <c r="A55" s="3" t="s">
        <v>2200</v>
      </c>
      <c r="B55" s="191">
        <v>17744</v>
      </c>
      <c r="C55" s="191">
        <v>15068674.425000001</v>
      </c>
      <c r="D55" s="191">
        <v>1601</v>
      </c>
      <c r="E55" s="191">
        <v>5864398.0429999996</v>
      </c>
      <c r="F55" s="191">
        <v>578</v>
      </c>
      <c r="G55" s="191">
        <v>1718374.341</v>
      </c>
    </row>
    <row r="56" spans="1:7" ht="15.95" customHeight="1" x14ac:dyDescent="0.25">
      <c r="A56" s="3" t="s">
        <v>154</v>
      </c>
      <c r="B56" s="191">
        <v>3668</v>
      </c>
      <c r="C56" s="191">
        <v>2731163.9309999999</v>
      </c>
      <c r="D56" s="191">
        <v>338</v>
      </c>
      <c r="E56" s="191">
        <v>974821.86399999994</v>
      </c>
      <c r="F56" s="191">
        <v>114</v>
      </c>
      <c r="G56" s="191">
        <v>240015.323</v>
      </c>
    </row>
    <row r="57" spans="1:7" ht="15.95" customHeight="1" x14ac:dyDescent="0.25">
      <c r="A57" s="3" t="s">
        <v>155</v>
      </c>
      <c r="B57" s="191">
        <v>25221</v>
      </c>
      <c r="C57" s="191">
        <v>12056113.43</v>
      </c>
      <c r="D57" s="191">
        <v>1334</v>
      </c>
      <c r="E57" s="191">
        <v>2255692.1970000002</v>
      </c>
      <c r="F57" s="191">
        <v>658</v>
      </c>
      <c r="G57" s="191">
        <v>1461347.0919999999</v>
      </c>
    </row>
    <row r="58" spans="1:7" ht="15.95" customHeight="1" x14ac:dyDescent="0.25">
      <c r="A58" s="3" t="s">
        <v>156</v>
      </c>
      <c r="B58" s="191">
        <v>11650</v>
      </c>
      <c r="C58" s="191">
        <v>5946610.0750000002</v>
      </c>
      <c r="D58" s="191">
        <v>724</v>
      </c>
      <c r="E58" s="191">
        <v>1056311.469</v>
      </c>
      <c r="F58" s="191">
        <v>325</v>
      </c>
      <c r="G58" s="191">
        <v>745887.84600000002</v>
      </c>
    </row>
    <row r="59" spans="1:7" ht="15.95" customHeight="1" x14ac:dyDescent="0.25">
      <c r="A59" s="3" t="s">
        <v>157</v>
      </c>
      <c r="B59" s="191">
        <v>12522</v>
      </c>
      <c r="C59" s="191">
        <v>9128975.7980000004</v>
      </c>
      <c r="D59" s="191">
        <v>1035</v>
      </c>
      <c r="E59" s="191">
        <v>1882335.706</v>
      </c>
      <c r="F59" s="191">
        <v>339</v>
      </c>
      <c r="G59" s="191">
        <v>1207543.548</v>
      </c>
    </row>
    <row r="60" spans="1:7" ht="15.95" customHeight="1" x14ac:dyDescent="0.25">
      <c r="A60" s="3" t="s">
        <v>158</v>
      </c>
      <c r="B60" s="191">
        <v>13489</v>
      </c>
      <c r="C60" s="191">
        <v>5841308.6279999996</v>
      </c>
      <c r="D60" s="191">
        <v>558</v>
      </c>
      <c r="E60" s="191">
        <v>884054.28399999999</v>
      </c>
      <c r="F60" s="191">
        <v>351</v>
      </c>
      <c r="G60" s="191">
        <v>649226.23300000001</v>
      </c>
    </row>
    <row r="61" spans="1:7" ht="15.95" customHeight="1" x14ac:dyDescent="0.25">
      <c r="A61" s="109" t="s">
        <v>159</v>
      </c>
      <c r="B61" s="191">
        <v>365793</v>
      </c>
      <c r="C61" s="191">
        <v>280194277.12800002</v>
      </c>
      <c r="D61" s="191">
        <v>27836</v>
      </c>
      <c r="E61" s="191">
        <v>76928275.077999994</v>
      </c>
      <c r="F61" s="191">
        <v>8996</v>
      </c>
      <c r="G61" s="191">
        <v>31020503.829</v>
      </c>
    </row>
    <row r="62" spans="1:7" ht="15.95" customHeight="1" x14ac:dyDescent="0.25">
      <c r="A62" s="10"/>
      <c r="B62" s="103"/>
      <c r="C62" s="103"/>
      <c r="D62" s="103"/>
      <c r="E62" s="103"/>
      <c r="F62" s="103"/>
      <c r="G62" s="103"/>
    </row>
    <row r="63" spans="1:7" ht="15.95" customHeight="1" x14ac:dyDescent="0.25">
      <c r="A63" s="13" t="s">
        <v>3285</v>
      </c>
      <c r="B63" s="8"/>
      <c r="C63" s="8"/>
      <c r="D63" s="8"/>
      <c r="E63" s="8"/>
      <c r="F63" s="8"/>
      <c r="G63" s="8"/>
    </row>
    <row r="64" spans="1:7" x14ac:dyDescent="0.25">
      <c r="A64" s="13" t="s">
        <v>3286</v>
      </c>
      <c r="B64" s="8"/>
      <c r="C64" s="8"/>
      <c r="D64" s="8"/>
      <c r="E64" s="8"/>
      <c r="F64" s="8"/>
      <c r="G64" s="8"/>
    </row>
  </sheetData>
  <sheetProtection selectLockedCells="1" selectUnlockedCells="1"/>
  <mergeCells count="12">
    <mergeCell ref="B44:C44"/>
    <mergeCell ref="D44:E44"/>
    <mergeCell ref="F44:G44"/>
    <mergeCell ref="B25:C25"/>
    <mergeCell ref="D25:E25"/>
    <mergeCell ref="F25:G25"/>
    <mergeCell ref="B6:C6"/>
    <mergeCell ref="D6:E6"/>
    <mergeCell ref="F6:G6"/>
    <mergeCell ref="A2:G2"/>
    <mergeCell ref="A4:A5"/>
    <mergeCell ref="A3:D3"/>
  </mergeCells>
  <phoneticPr fontId="13" type="noConversion"/>
  <pageMargins left="0.6692913385826772" right="0.62992125984251968" top="0.6692913385826772" bottom="0.6692913385826772" header="0.51181102362204722" footer="0.51181102362204722"/>
  <pageSetup paperSize="9" scale="64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 enableFormatConditionsCalculation="0">
    <tabColor rgb="FF00B050"/>
    <pageSetUpPr fitToPage="1"/>
  </sheetPr>
  <dimension ref="A1:BZ65"/>
  <sheetViews>
    <sheetView zoomScale="75" zoomScaleNormal="75" zoomScaleSheetLayoutView="90" workbookViewId="0"/>
  </sheetViews>
  <sheetFormatPr baseColWidth="10" defaultColWidth="11.42578125" defaultRowHeight="15.75" x14ac:dyDescent="0.25"/>
  <cols>
    <col min="1" max="1" width="32.7109375" style="46" customWidth="1"/>
    <col min="2" max="2" width="16.7109375" style="46" customWidth="1"/>
    <col min="3" max="3" width="19.7109375" style="46" customWidth="1"/>
    <col min="4" max="4" width="16.7109375" style="46" customWidth="1"/>
    <col min="5" max="5" width="19.7109375" style="46" customWidth="1"/>
    <col min="6" max="6" width="16.7109375" style="46" customWidth="1"/>
    <col min="7" max="7" width="19.7109375" style="46" customWidth="1"/>
    <col min="8" max="16384" width="11.42578125" style="13"/>
  </cols>
  <sheetData>
    <row r="1" spans="1:78" s="49" customFormat="1" ht="18" customHeight="1" x14ac:dyDescent="0.2">
      <c r="A1" s="311" t="s">
        <v>2187</v>
      </c>
      <c r="B1" s="311"/>
      <c r="C1" s="311"/>
      <c r="D1" s="311"/>
      <c r="E1" s="311"/>
      <c r="F1" s="311"/>
      <c r="G1" s="311"/>
      <c r="H1" s="311"/>
      <c r="I1" s="311"/>
      <c r="J1" s="311"/>
      <c r="K1" s="311"/>
      <c r="L1" s="311"/>
      <c r="M1" s="311"/>
      <c r="N1" s="311"/>
      <c r="O1" s="311"/>
      <c r="P1" s="311"/>
      <c r="Q1" s="311"/>
      <c r="R1" s="311"/>
      <c r="S1" s="311"/>
      <c r="T1" s="311"/>
      <c r="U1" s="311"/>
      <c r="V1" s="311"/>
      <c r="W1" s="311"/>
      <c r="X1" s="311"/>
      <c r="Y1" s="311"/>
      <c r="Z1" s="311"/>
      <c r="AA1" s="311"/>
      <c r="AB1" s="311"/>
      <c r="AC1" s="311"/>
      <c r="AD1" s="311"/>
      <c r="AE1" s="311"/>
      <c r="AF1" s="311"/>
      <c r="AG1" s="311"/>
      <c r="AH1" s="311"/>
      <c r="AI1" s="311"/>
      <c r="AJ1" s="311"/>
      <c r="AK1" s="311"/>
      <c r="AL1" s="311"/>
      <c r="AM1" s="311"/>
      <c r="AN1" s="311"/>
      <c r="AO1" s="311"/>
      <c r="AP1" s="311"/>
      <c r="AQ1" s="311"/>
      <c r="AR1" s="311"/>
      <c r="AS1" s="311"/>
      <c r="AT1" s="311"/>
      <c r="AU1" s="311"/>
      <c r="AV1" s="311"/>
      <c r="AW1" s="311"/>
      <c r="AX1" s="311"/>
      <c r="AY1" s="311"/>
      <c r="AZ1" s="311"/>
      <c r="BA1" s="311"/>
      <c r="BB1" s="311"/>
      <c r="BC1" s="311"/>
      <c r="BD1" s="311"/>
      <c r="BE1" s="311"/>
      <c r="BF1" s="311"/>
      <c r="BG1" s="311"/>
      <c r="BH1" s="311"/>
      <c r="BI1" s="311"/>
      <c r="BJ1" s="311"/>
      <c r="BK1" s="311"/>
      <c r="BL1" s="311"/>
      <c r="BM1" s="311"/>
      <c r="BN1" s="311"/>
      <c r="BO1" s="311"/>
      <c r="BP1" s="311"/>
      <c r="BQ1" s="311"/>
      <c r="BR1" s="311"/>
      <c r="BS1" s="311"/>
      <c r="BT1" s="311"/>
      <c r="BU1" s="311"/>
      <c r="BV1" s="311"/>
      <c r="BW1" s="311"/>
      <c r="BX1" s="311"/>
      <c r="BY1" s="311"/>
      <c r="BZ1" s="311"/>
    </row>
    <row r="2" spans="1:78" s="46" customFormat="1" ht="24" customHeight="1" x14ac:dyDescent="0.25">
      <c r="A2" s="474" t="s">
        <v>3433</v>
      </c>
      <c r="B2" s="474"/>
      <c r="C2" s="474"/>
      <c r="D2" s="474"/>
      <c r="E2" s="474"/>
      <c r="F2" s="474"/>
      <c r="G2" s="475"/>
    </row>
    <row r="3" spans="1:78" ht="15.75" customHeight="1" x14ac:dyDescent="0.25">
      <c r="A3" s="485"/>
      <c r="B3" s="485"/>
      <c r="C3" s="485"/>
      <c r="D3" s="485"/>
      <c r="E3" s="389"/>
      <c r="F3" s="389"/>
      <c r="G3" s="389"/>
      <c r="H3" s="110"/>
      <c r="I3" s="110"/>
      <c r="J3" s="110"/>
      <c r="K3" s="110"/>
      <c r="L3" s="110"/>
      <c r="M3" s="110"/>
      <c r="N3" s="110"/>
      <c r="O3" s="110"/>
      <c r="P3" s="110"/>
      <c r="Q3" s="110"/>
      <c r="R3" s="110"/>
      <c r="S3" s="110"/>
      <c r="T3" s="110"/>
      <c r="U3" s="110"/>
      <c r="V3" s="110"/>
      <c r="W3" s="110"/>
      <c r="X3" s="110"/>
      <c r="Y3" s="110"/>
      <c r="Z3" s="110"/>
      <c r="AA3" s="110"/>
      <c r="AB3" s="110"/>
      <c r="AC3" s="110"/>
      <c r="AD3" s="110"/>
      <c r="AE3" s="110"/>
      <c r="AF3" s="110"/>
      <c r="AG3" s="110"/>
      <c r="AH3" s="110"/>
      <c r="AI3" s="110"/>
      <c r="AJ3" s="110"/>
      <c r="AK3" s="110"/>
      <c r="AL3" s="110"/>
      <c r="AM3" s="110"/>
      <c r="AN3" s="110"/>
      <c r="AO3" s="110"/>
      <c r="AP3" s="110"/>
      <c r="AQ3" s="110"/>
      <c r="AR3" s="110"/>
      <c r="AS3" s="110"/>
    </row>
    <row r="4" spans="1:78" ht="36.950000000000003" customHeight="1" x14ac:dyDescent="0.2">
      <c r="A4" s="453" t="s">
        <v>3323</v>
      </c>
      <c r="B4" s="40" t="s">
        <v>3301</v>
      </c>
      <c r="C4" s="40" t="s">
        <v>3302</v>
      </c>
      <c r="D4" s="40" t="s">
        <v>3301</v>
      </c>
      <c r="E4" s="40" t="s">
        <v>3302</v>
      </c>
      <c r="F4" s="40" t="s">
        <v>3301</v>
      </c>
      <c r="G4" s="41" t="s">
        <v>3302</v>
      </c>
    </row>
    <row r="5" spans="1:78" ht="17.100000000000001" customHeight="1" x14ac:dyDescent="0.2">
      <c r="A5" s="454"/>
      <c r="B5" s="75" t="s">
        <v>1412</v>
      </c>
      <c r="C5" s="75" t="s">
        <v>814</v>
      </c>
      <c r="D5" s="75" t="s">
        <v>1412</v>
      </c>
      <c r="E5" s="75" t="s">
        <v>814</v>
      </c>
      <c r="F5" s="75" t="s">
        <v>1412</v>
      </c>
      <c r="G5" s="76" t="s">
        <v>814</v>
      </c>
    </row>
    <row r="6" spans="1:78" ht="43.5" customHeight="1" x14ac:dyDescent="0.25">
      <c r="A6" s="2"/>
      <c r="B6" s="520" t="s">
        <v>2614</v>
      </c>
      <c r="C6" s="521"/>
      <c r="D6" s="520" t="s">
        <v>164</v>
      </c>
      <c r="E6" s="521"/>
      <c r="F6" s="520" t="s">
        <v>1086</v>
      </c>
      <c r="G6" s="522"/>
    </row>
    <row r="7" spans="1:78" ht="15.95" customHeight="1" x14ac:dyDescent="0.25">
      <c r="A7" s="3" t="s">
        <v>2190</v>
      </c>
      <c r="B7" s="191">
        <v>41064</v>
      </c>
      <c r="C7" s="191">
        <v>26981821.977000002</v>
      </c>
      <c r="D7" s="191">
        <v>82683</v>
      </c>
      <c r="E7" s="191">
        <v>380176605.10399997</v>
      </c>
      <c r="F7" s="191">
        <v>14983</v>
      </c>
      <c r="G7" s="191">
        <v>33176756.811999999</v>
      </c>
    </row>
    <row r="8" spans="1:78" ht="15.95" customHeight="1" x14ac:dyDescent="0.25">
      <c r="A8" s="3" t="s">
        <v>2191</v>
      </c>
      <c r="B8" s="191">
        <v>56109</v>
      </c>
      <c r="C8" s="191">
        <v>32149264.146000002</v>
      </c>
      <c r="D8" s="191">
        <v>108438</v>
      </c>
      <c r="E8" s="191">
        <v>276615292.12400001</v>
      </c>
      <c r="F8" s="191">
        <v>20063</v>
      </c>
      <c r="G8" s="191">
        <v>41918044.049999997</v>
      </c>
    </row>
    <row r="9" spans="1:78" ht="15.95" customHeight="1" x14ac:dyDescent="0.25">
      <c r="A9" s="3" t="s">
        <v>2192</v>
      </c>
      <c r="B9" s="191">
        <v>12559</v>
      </c>
      <c r="C9" s="191">
        <v>6776313.4610000001</v>
      </c>
      <c r="D9" s="191">
        <v>22992</v>
      </c>
      <c r="E9" s="191">
        <v>49844842.892999999</v>
      </c>
      <c r="F9" s="191">
        <v>3074</v>
      </c>
      <c r="G9" s="191">
        <v>3973600.1349999998</v>
      </c>
    </row>
    <row r="10" spans="1:78" ht="15.95" customHeight="1" x14ac:dyDescent="0.25">
      <c r="A10" s="3" t="s">
        <v>2193</v>
      </c>
      <c r="B10" s="191">
        <v>21076</v>
      </c>
      <c r="C10" s="191">
        <v>6893254.699</v>
      </c>
      <c r="D10" s="191">
        <v>16509</v>
      </c>
      <c r="E10" s="191">
        <v>20142065.153000001</v>
      </c>
      <c r="F10" s="191">
        <v>3739</v>
      </c>
      <c r="G10" s="191">
        <v>4307693.216</v>
      </c>
    </row>
    <row r="11" spans="1:78" ht="15.95" customHeight="1" x14ac:dyDescent="0.25">
      <c r="A11" s="3" t="s">
        <v>2194</v>
      </c>
      <c r="B11" s="191">
        <v>1612</v>
      </c>
      <c r="C11" s="191">
        <v>2005736.567</v>
      </c>
      <c r="D11" s="191">
        <v>4558</v>
      </c>
      <c r="E11" s="191">
        <v>27305915.245000001</v>
      </c>
      <c r="F11" s="191">
        <v>573</v>
      </c>
      <c r="G11" s="191">
        <v>1149909.9439999999</v>
      </c>
    </row>
    <row r="12" spans="1:78" ht="15.95" customHeight="1" x14ac:dyDescent="0.25">
      <c r="A12" s="3" t="s">
        <v>2195</v>
      </c>
      <c r="B12" s="191">
        <v>5066</v>
      </c>
      <c r="C12" s="191">
        <v>3878935.179</v>
      </c>
      <c r="D12" s="191">
        <v>14817</v>
      </c>
      <c r="E12" s="191">
        <v>175369563.039</v>
      </c>
      <c r="F12" s="191">
        <v>1835</v>
      </c>
      <c r="G12" s="191">
        <v>5375063.6069999998</v>
      </c>
    </row>
    <row r="13" spans="1:78" ht="15.95" customHeight="1" x14ac:dyDescent="0.25">
      <c r="A13" s="3" t="s">
        <v>2196</v>
      </c>
      <c r="B13" s="191">
        <v>22090</v>
      </c>
      <c r="C13" s="191">
        <v>12498981.736</v>
      </c>
      <c r="D13" s="191">
        <v>45083</v>
      </c>
      <c r="E13" s="191">
        <v>148715756.12400001</v>
      </c>
      <c r="F13" s="191">
        <v>7920</v>
      </c>
      <c r="G13" s="191">
        <v>31357451.491</v>
      </c>
    </row>
    <row r="14" spans="1:78" ht="15.95" customHeight="1" x14ac:dyDescent="0.25">
      <c r="A14" s="3" t="s">
        <v>2197</v>
      </c>
      <c r="B14" s="191">
        <v>8869</v>
      </c>
      <c r="C14" s="191">
        <v>3258676.8360000001</v>
      </c>
      <c r="D14" s="191">
        <v>9648</v>
      </c>
      <c r="E14" s="191">
        <v>9952952.1879999992</v>
      </c>
      <c r="F14" s="191">
        <v>2065</v>
      </c>
      <c r="G14" s="191">
        <v>2012966.6810000001</v>
      </c>
    </row>
    <row r="15" spans="1:78" ht="15.95" customHeight="1" x14ac:dyDescent="0.25">
      <c r="A15" s="3" t="s">
        <v>2198</v>
      </c>
      <c r="B15" s="191">
        <v>25577</v>
      </c>
      <c r="C15" s="191">
        <v>14669810.504000001</v>
      </c>
      <c r="D15" s="191">
        <v>56179</v>
      </c>
      <c r="E15" s="191">
        <v>149931516.43900001</v>
      </c>
      <c r="F15" s="191">
        <v>9409</v>
      </c>
      <c r="G15" s="191">
        <v>18936834.021000002</v>
      </c>
    </row>
    <row r="16" spans="1:78" ht="15.95" customHeight="1" x14ac:dyDescent="0.25">
      <c r="A16" s="3" t="s">
        <v>2199</v>
      </c>
      <c r="B16" s="191">
        <v>58600</v>
      </c>
      <c r="C16" s="191">
        <v>31299864.774999999</v>
      </c>
      <c r="D16" s="191">
        <v>133326</v>
      </c>
      <c r="E16" s="191">
        <v>515670322.58099997</v>
      </c>
      <c r="F16" s="191">
        <v>20436</v>
      </c>
      <c r="G16" s="191">
        <v>55325596.969999999</v>
      </c>
    </row>
    <row r="17" spans="1:7" ht="15.95" customHeight="1" x14ac:dyDescent="0.25">
      <c r="A17" s="3" t="s">
        <v>2200</v>
      </c>
      <c r="B17" s="191">
        <v>15565</v>
      </c>
      <c r="C17" s="191">
        <v>7485902.0410000002</v>
      </c>
      <c r="D17" s="191">
        <v>29385</v>
      </c>
      <c r="E17" s="191">
        <v>62382139.340000004</v>
      </c>
      <c r="F17" s="191">
        <v>5888</v>
      </c>
      <c r="G17" s="191">
        <v>10883187.960000001</v>
      </c>
    </row>
    <row r="18" spans="1:7" ht="15.95" customHeight="1" x14ac:dyDescent="0.25">
      <c r="A18" s="3" t="s">
        <v>154</v>
      </c>
      <c r="B18" s="191">
        <v>3216</v>
      </c>
      <c r="C18" s="191">
        <v>1516326.7439999999</v>
      </c>
      <c r="D18" s="191">
        <v>6988</v>
      </c>
      <c r="E18" s="191">
        <v>33528392.225000001</v>
      </c>
      <c r="F18" s="191">
        <v>1330</v>
      </c>
      <c r="G18" s="191">
        <v>2573004.0819999999</v>
      </c>
    </row>
    <row r="19" spans="1:7" ht="15.95" customHeight="1" x14ac:dyDescent="0.25">
      <c r="A19" s="3" t="s">
        <v>155</v>
      </c>
      <c r="B19" s="191">
        <v>23229</v>
      </c>
      <c r="C19" s="191">
        <v>8339074.1409999998</v>
      </c>
      <c r="D19" s="191">
        <v>27065</v>
      </c>
      <c r="E19" s="191">
        <v>28613057.785999998</v>
      </c>
      <c r="F19" s="191">
        <v>5554</v>
      </c>
      <c r="G19" s="191">
        <v>7069427.1260000002</v>
      </c>
    </row>
    <row r="20" spans="1:7" ht="15.95" customHeight="1" x14ac:dyDescent="0.25">
      <c r="A20" s="3" t="s">
        <v>156</v>
      </c>
      <c r="B20" s="191">
        <v>10601</v>
      </c>
      <c r="C20" s="191">
        <v>4144410.76</v>
      </c>
      <c r="D20" s="191">
        <v>12145</v>
      </c>
      <c r="E20" s="191">
        <v>14269023.307</v>
      </c>
      <c r="F20" s="191">
        <v>2811</v>
      </c>
      <c r="G20" s="191">
        <v>3311477.5090000001</v>
      </c>
    </row>
    <row r="21" spans="1:7" ht="15.95" customHeight="1" x14ac:dyDescent="0.25">
      <c r="A21" s="3" t="s">
        <v>157</v>
      </c>
      <c r="B21" s="191">
        <v>11148</v>
      </c>
      <c r="C21" s="191">
        <v>6039096.5439999998</v>
      </c>
      <c r="D21" s="191">
        <v>20667</v>
      </c>
      <c r="E21" s="191">
        <v>64691509.938000001</v>
      </c>
      <c r="F21" s="191">
        <v>3396</v>
      </c>
      <c r="G21" s="191">
        <v>5203368.9740000004</v>
      </c>
    </row>
    <row r="22" spans="1:7" ht="15.95" customHeight="1" x14ac:dyDescent="0.25">
      <c r="A22" s="3" t="s">
        <v>158</v>
      </c>
      <c r="B22" s="191">
        <v>12580</v>
      </c>
      <c r="C22" s="191">
        <v>4308028.1109999996</v>
      </c>
      <c r="D22" s="191">
        <v>13915</v>
      </c>
      <c r="E22" s="191">
        <v>14038622.395</v>
      </c>
      <c r="F22" s="191">
        <v>3171</v>
      </c>
      <c r="G22" s="191">
        <v>3770125.7390000001</v>
      </c>
    </row>
    <row r="23" spans="1:7" ht="15.95" customHeight="1" x14ac:dyDescent="0.25">
      <c r="A23" s="109" t="s">
        <v>159</v>
      </c>
      <c r="B23" s="191">
        <v>328961</v>
      </c>
      <c r="C23" s="191">
        <v>172245498.22099999</v>
      </c>
      <c r="D23" s="191">
        <v>604398</v>
      </c>
      <c r="E23" s="191">
        <v>1971247575.881</v>
      </c>
      <c r="F23" s="191">
        <v>106247</v>
      </c>
      <c r="G23" s="191">
        <v>230344508.317</v>
      </c>
    </row>
    <row r="24" spans="1:7" ht="15" customHeight="1" x14ac:dyDescent="0.25">
      <c r="A24" s="78"/>
      <c r="B24" s="103"/>
      <c r="C24" s="103"/>
      <c r="D24" s="103"/>
      <c r="E24" s="103"/>
      <c r="F24" s="102"/>
      <c r="G24" s="103"/>
    </row>
    <row r="25" spans="1:7" ht="43.5" customHeight="1" x14ac:dyDescent="0.25">
      <c r="A25" s="2"/>
      <c r="B25" s="520" t="s">
        <v>2617</v>
      </c>
      <c r="C25" s="521"/>
      <c r="D25" s="520" t="s">
        <v>1087</v>
      </c>
      <c r="E25" s="521"/>
      <c r="F25" s="520" t="s">
        <v>482</v>
      </c>
      <c r="G25" s="522"/>
    </row>
    <row r="26" spans="1:7" ht="15.95" customHeight="1" x14ac:dyDescent="0.25">
      <c r="A26" s="3" t="s">
        <v>2190</v>
      </c>
      <c r="B26" s="191">
        <v>21937</v>
      </c>
      <c r="C26" s="191">
        <v>227330632.185</v>
      </c>
      <c r="D26" s="191">
        <v>1759</v>
      </c>
      <c r="E26" s="191">
        <v>49358012.615000002</v>
      </c>
      <c r="F26" s="191">
        <v>3822</v>
      </c>
      <c r="G26" s="191">
        <v>60958989.799999997</v>
      </c>
    </row>
    <row r="27" spans="1:7" ht="15.95" customHeight="1" x14ac:dyDescent="0.25">
      <c r="A27" s="3" t="s">
        <v>2191</v>
      </c>
      <c r="B27" s="191">
        <v>26384</v>
      </c>
      <c r="C27" s="191">
        <v>137798586.63999999</v>
      </c>
      <c r="D27" s="191">
        <v>2424</v>
      </c>
      <c r="E27" s="191">
        <v>23986188.307</v>
      </c>
      <c r="F27" s="191">
        <v>4179</v>
      </c>
      <c r="G27" s="191">
        <v>34611664.155000001</v>
      </c>
    </row>
    <row r="28" spans="1:7" ht="15.95" customHeight="1" x14ac:dyDescent="0.25">
      <c r="A28" s="3" t="s">
        <v>2192</v>
      </c>
      <c r="B28" s="191">
        <v>4724</v>
      </c>
      <c r="C28" s="191">
        <v>31864260.761999998</v>
      </c>
      <c r="D28" s="191">
        <v>706</v>
      </c>
      <c r="E28" s="191">
        <v>4184265.0019999999</v>
      </c>
      <c r="F28" s="191">
        <v>917</v>
      </c>
      <c r="G28" s="191">
        <v>4114175.125</v>
      </c>
    </row>
    <row r="29" spans="1:7" ht="15.95" customHeight="1" x14ac:dyDescent="0.25">
      <c r="A29" s="3" t="s">
        <v>2193</v>
      </c>
      <c r="B29" s="191">
        <v>2926</v>
      </c>
      <c r="C29" s="191">
        <v>7831680.568</v>
      </c>
      <c r="D29" s="191">
        <v>203</v>
      </c>
      <c r="E29" s="191">
        <v>1798931.665</v>
      </c>
      <c r="F29" s="191">
        <v>247</v>
      </c>
      <c r="G29" s="191">
        <v>2646937.7850000001</v>
      </c>
    </row>
    <row r="30" spans="1:7" ht="15.95" customHeight="1" x14ac:dyDescent="0.25">
      <c r="A30" s="3" t="s">
        <v>2194</v>
      </c>
      <c r="B30" s="191">
        <v>1314</v>
      </c>
      <c r="C30" s="191">
        <v>24050518.818</v>
      </c>
      <c r="D30" s="191">
        <v>164</v>
      </c>
      <c r="E30" s="191">
        <v>5995783.7750000004</v>
      </c>
      <c r="F30" s="191">
        <v>202</v>
      </c>
      <c r="G30" s="191">
        <v>4176544.625</v>
      </c>
    </row>
    <row r="31" spans="1:7" ht="15.95" customHeight="1" x14ac:dyDescent="0.25">
      <c r="A31" s="3" t="s">
        <v>2195</v>
      </c>
      <c r="B31" s="191">
        <v>4700</v>
      </c>
      <c r="C31" s="191">
        <v>138628650.16800001</v>
      </c>
      <c r="D31" s="191">
        <v>642</v>
      </c>
      <c r="E31" s="191">
        <v>42511610.203000002</v>
      </c>
      <c r="F31" s="191">
        <v>868</v>
      </c>
      <c r="G31" s="191">
        <v>23980329.534000002</v>
      </c>
    </row>
    <row r="32" spans="1:7" ht="15.95" customHeight="1" x14ac:dyDescent="0.25">
      <c r="A32" s="3" t="s">
        <v>2196</v>
      </c>
      <c r="B32" s="191">
        <v>12479</v>
      </c>
      <c r="C32" s="191">
        <v>95334991.956</v>
      </c>
      <c r="D32" s="191">
        <v>1026</v>
      </c>
      <c r="E32" s="191">
        <v>12091982.882999999</v>
      </c>
      <c r="F32" s="191">
        <v>2312</v>
      </c>
      <c r="G32" s="191">
        <v>34687435.895000003</v>
      </c>
    </row>
    <row r="33" spans="1:7" ht="15.95" customHeight="1" x14ac:dyDescent="0.25">
      <c r="A33" s="3" t="s">
        <v>2197</v>
      </c>
      <c r="B33" s="191">
        <v>1572</v>
      </c>
      <c r="C33" s="191">
        <v>2628058.2570000002</v>
      </c>
      <c r="D33" s="191">
        <v>103</v>
      </c>
      <c r="E33" s="191">
        <v>651504.68999999994</v>
      </c>
      <c r="F33" s="191">
        <v>106</v>
      </c>
      <c r="G33" s="191">
        <v>219200.389</v>
      </c>
    </row>
    <row r="34" spans="1:7" ht="15.95" customHeight="1" x14ac:dyDescent="0.25">
      <c r="A34" s="3" t="s">
        <v>2198</v>
      </c>
      <c r="B34" s="191">
        <v>16415</v>
      </c>
      <c r="C34" s="191">
        <v>84105056.238999993</v>
      </c>
      <c r="D34" s="191">
        <v>1427</v>
      </c>
      <c r="E34" s="191">
        <v>16398691.84</v>
      </c>
      <c r="F34" s="191">
        <v>2143</v>
      </c>
      <c r="G34" s="191">
        <v>14688292.489</v>
      </c>
    </row>
    <row r="35" spans="1:7" ht="15.95" customHeight="1" x14ac:dyDescent="0.25">
      <c r="A35" s="3" t="s">
        <v>2199</v>
      </c>
      <c r="B35" s="191">
        <v>36184</v>
      </c>
      <c r="C35" s="191">
        <v>278320678.58099997</v>
      </c>
      <c r="D35" s="191">
        <v>3709</v>
      </c>
      <c r="E35" s="191">
        <v>65252840.206</v>
      </c>
      <c r="F35" s="191">
        <v>5939</v>
      </c>
      <c r="G35" s="191">
        <v>62094811.859999999</v>
      </c>
    </row>
    <row r="36" spans="1:7" ht="15.95" customHeight="1" x14ac:dyDescent="0.25">
      <c r="A36" s="3" t="s">
        <v>2200</v>
      </c>
      <c r="B36" s="191">
        <v>7446</v>
      </c>
      <c r="C36" s="191">
        <v>35882103.015000001</v>
      </c>
      <c r="D36" s="191">
        <v>940</v>
      </c>
      <c r="E36" s="191">
        <v>5596879.233</v>
      </c>
      <c r="F36" s="191">
        <v>1109</v>
      </c>
      <c r="G36" s="191">
        <v>14835663.278000001</v>
      </c>
    </row>
    <row r="37" spans="1:7" ht="15.95" customHeight="1" x14ac:dyDescent="0.25">
      <c r="A37" s="3" t="s">
        <v>154</v>
      </c>
      <c r="B37" s="191">
        <v>1426</v>
      </c>
      <c r="C37" s="191">
        <v>10735684.532</v>
      </c>
      <c r="D37" s="191">
        <v>166</v>
      </c>
      <c r="E37" s="191">
        <v>3329447.0660000001</v>
      </c>
      <c r="F37" s="191">
        <v>193</v>
      </c>
      <c r="G37" s="191">
        <v>2133400.8840000001</v>
      </c>
    </row>
    <row r="38" spans="1:7" ht="15.95" customHeight="1" x14ac:dyDescent="0.25">
      <c r="A38" s="3" t="s">
        <v>155</v>
      </c>
      <c r="B38" s="191">
        <v>5282</v>
      </c>
      <c r="C38" s="191">
        <v>9826804.8440000005</v>
      </c>
      <c r="D38" s="191">
        <v>344</v>
      </c>
      <c r="E38" s="191">
        <v>1767003.99</v>
      </c>
      <c r="F38" s="191">
        <v>600</v>
      </c>
      <c r="G38" s="191">
        <v>1116086.6510000001</v>
      </c>
    </row>
    <row r="39" spans="1:7" ht="15.95" customHeight="1" x14ac:dyDescent="0.25">
      <c r="A39" s="3" t="s">
        <v>156</v>
      </c>
      <c r="B39" s="191">
        <v>2163</v>
      </c>
      <c r="C39" s="191">
        <v>5466693.7630000003</v>
      </c>
      <c r="D39" s="191">
        <v>134</v>
      </c>
      <c r="E39" s="191">
        <v>446164.864</v>
      </c>
      <c r="F39" s="191">
        <v>207</v>
      </c>
      <c r="G39" s="191">
        <v>725808.16099999996</v>
      </c>
    </row>
    <row r="40" spans="1:7" ht="15.95" customHeight="1" x14ac:dyDescent="0.25">
      <c r="A40" s="3" t="s">
        <v>157</v>
      </c>
      <c r="B40" s="191">
        <v>5225</v>
      </c>
      <c r="C40" s="191">
        <v>43530229.163000003</v>
      </c>
      <c r="D40" s="191">
        <v>524</v>
      </c>
      <c r="E40" s="191">
        <v>13482431.739</v>
      </c>
      <c r="F40" s="191">
        <v>717</v>
      </c>
      <c r="G40" s="191">
        <v>8070346.7000000002</v>
      </c>
    </row>
    <row r="41" spans="1:7" ht="15.95" customHeight="1" x14ac:dyDescent="0.25">
      <c r="A41" s="3" t="s">
        <v>158</v>
      </c>
      <c r="B41" s="191">
        <v>2529</v>
      </c>
      <c r="C41" s="191">
        <v>4435443.2249999996</v>
      </c>
      <c r="D41" s="191">
        <v>192</v>
      </c>
      <c r="E41" s="191">
        <v>1268052.4879999999</v>
      </c>
      <c r="F41" s="191">
        <v>237</v>
      </c>
      <c r="G41" s="191">
        <v>551146.68799999997</v>
      </c>
    </row>
    <row r="42" spans="1:7" ht="15.95" customHeight="1" x14ac:dyDescent="0.25">
      <c r="A42" s="109" t="s">
        <v>159</v>
      </c>
      <c r="B42" s="191">
        <v>152706</v>
      </c>
      <c r="C42" s="191">
        <v>1137770072.7160001</v>
      </c>
      <c r="D42" s="191">
        <v>14463</v>
      </c>
      <c r="E42" s="191">
        <v>248119790.56600001</v>
      </c>
      <c r="F42" s="191">
        <v>23798</v>
      </c>
      <c r="G42" s="191">
        <v>269610834.01899999</v>
      </c>
    </row>
    <row r="43" spans="1:7" ht="15" customHeight="1" x14ac:dyDescent="0.25">
      <c r="A43" s="85"/>
      <c r="B43" s="103"/>
      <c r="C43" s="103"/>
      <c r="D43" s="103"/>
      <c r="E43" s="103"/>
      <c r="F43" s="103"/>
      <c r="G43" s="103"/>
    </row>
    <row r="44" spans="1:7" ht="43.5" customHeight="1" x14ac:dyDescent="0.25">
      <c r="A44" s="2"/>
      <c r="B44" s="520" t="s">
        <v>483</v>
      </c>
      <c r="C44" s="521"/>
      <c r="D44" s="520" t="s">
        <v>484</v>
      </c>
      <c r="E44" s="521"/>
      <c r="F44" s="520" t="s">
        <v>485</v>
      </c>
      <c r="G44" s="522"/>
    </row>
    <row r="45" spans="1:7" ht="15.95" customHeight="1" x14ac:dyDescent="0.25">
      <c r="A45" s="3" t="s">
        <v>2190</v>
      </c>
      <c r="B45" s="191">
        <v>710</v>
      </c>
      <c r="C45" s="191">
        <v>22883251.190000001</v>
      </c>
      <c r="D45" s="191">
        <v>2774</v>
      </c>
      <c r="E45" s="191">
        <v>24724837.469999999</v>
      </c>
      <c r="F45" s="191">
        <v>45763</v>
      </c>
      <c r="G45" s="191">
        <v>119669216.10699999</v>
      </c>
    </row>
    <row r="46" spans="1:7" ht="15.95" customHeight="1" x14ac:dyDescent="0.25">
      <c r="A46" s="3" t="s">
        <v>2191</v>
      </c>
      <c r="B46" s="191">
        <v>884</v>
      </c>
      <c r="C46" s="191">
        <v>13828245.568</v>
      </c>
      <c r="D46" s="191">
        <v>3263</v>
      </c>
      <c r="E46" s="191">
        <v>11253887.586999999</v>
      </c>
      <c r="F46" s="191">
        <v>61991</v>
      </c>
      <c r="G46" s="191">
        <v>96898661.434</v>
      </c>
    </row>
    <row r="47" spans="1:7" ht="15.95" customHeight="1" x14ac:dyDescent="0.25">
      <c r="A47" s="3" t="s">
        <v>2192</v>
      </c>
      <c r="B47" s="191">
        <v>162</v>
      </c>
      <c r="C47" s="191">
        <v>1574125.5589999999</v>
      </c>
      <c r="D47" s="191">
        <v>390</v>
      </c>
      <c r="E47" s="191">
        <v>1040233.1040000001</v>
      </c>
      <c r="F47" s="191">
        <v>15194</v>
      </c>
      <c r="G47" s="191">
        <v>14006981.995999999</v>
      </c>
    </row>
    <row r="48" spans="1:7" ht="15.95" customHeight="1" x14ac:dyDescent="0.25">
      <c r="A48" s="3" t="s">
        <v>2193</v>
      </c>
      <c r="B48" s="191">
        <v>55</v>
      </c>
      <c r="C48" s="191">
        <v>138858.05799999999</v>
      </c>
      <c r="D48" s="191">
        <v>280</v>
      </c>
      <c r="E48" s="191">
        <v>713358.84</v>
      </c>
      <c r="F48" s="191">
        <v>9844</v>
      </c>
      <c r="G48" s="191">
        <v>8002691.3689999999</v>
      </c>
    </row>
    <row r="49" spans="1:7" ht="15.95" customHeight="1" x14ac:dyDescent="0.25">
      <c r="A49" s="3" t="s">
        <v>2194</v>
      </c>
      <c r="B49" s="359" t="s">
        <v>3379</v>
      </c>
      <c r="C49" s="359" t="s">
        <v>3379</v>
      </c>
      <c r="D49" s="191">
        <v>161</v>
      </c>
      <c r="E49" s="191">
        <v>952071.41899999999</v>
      </c>
      <c r="F49" s="191">
        <v>2671</v>
      </c>
      <c r="G49" s="191">
        <v>2105486.483</v>
      </c>
    </row>
    <row r="50" spans="1:7" ht="15.95" customHeight="1" x14ac:dyDescent="0.25">
      <c r="A50" s="3" t="s">
        <v>2195</v>
      </c>
      <c r="B50" s="191">
        <v>114</v>
      </c>
      <c r="C50" s="191">
        <v>877887.62300000002</v>
      </c>
      <c r="D50" s="191">
        <v>401</v>
      </c>
      <c r="E50" s="191">
        <v>3151986.7960000001</v>
      </c>
      <c r="F50" s="191">
        <v>8282</v>
      </c>
      <c r="G50" s="191">
        <v>31365849.263999999</v>
      </c>
    </row>
    <row r="51" spans="1:7" ht="15.95" customHeight="1" x14ac:dyDescent="0.25">
      <c r="A51" s="3" t="s">
        <v>2196</v>
      </c>
      <c r="B51" s="191">
        <v>404</v>
      </c>
      <c r="C51" s="191">
        <v>6618204.5880000005</v>
      </c>
      <c r="D51" s="191">
        <v>1414</v>
      </c>
      <c r="E51" s="191">
        <v>8237122.5319999997</v>
      </c>
      <c r="F51" s="191">
        <v>24684</v>
      </c>
      <c r="G51" s="191">
        <v>22023312.677000001</v>
      </c>
    </row>
    <row r="52" spans="1:7" ht="15.95" customHeight="1" x14ac:dyDescent="0.25">
      <c r="A52" s="3" t="s">
        <v>2197</v>
      </c>
      <c r="B52" s="191">
        <v>18</v>
      </c>
      <c r="C52" s="191">
        <v>29556.588</v>
      </c>
      <c r="D52" s="191">
        <v>233</v>
      </c>
      <c r="E52" s="191">
        <v>524808.61399999994</v>
      </c>
      <c r="F52" s="191">
        <v>6011</v>
      </c>
      <c r="G52" s="191">
        <v>5311927.25</v>
      </c>
    </row>
    <row r="53" spans="1:7" ht="15.95" customHeight="1" x14ac:dyDescent="0.25">
      <c r="A53" s="3" t="s">
        <v>2198</v>
      </c>
      <c r="B53" s="191">
        <v>368</v>
      </c>
      <c r="C53" s="191">
        <v>4094610.48</v>
      </c>
      <c r="D53" s="191">
        <v>1703</v>
      </c>
      <c r="E53" s="191">
        <v>7871096.9539999999</v>
      </c>
      <c r="F53" s="191">
        <v>30355</v>
      </c>
      <c r="G53" s="191">
        <v>46889626.178999998</v>
      </c>
    </row>
    <row r="54" spans="1:7" ht="15.95" customHeight="1" x14ac:dyDescent="0.25">
      <c r="A54" s="3" t="s">
        <v>2199</v>
      </c>
      <c r="B54" s="191">
        <v>899</v>
      </c>
      <c r="C54" s="191">
        <v>23174359.561000001</v>
      </c>
      <c r="D54" s="191">
        <v>3721</v>
      </c>
      <c r="E54" s="191">
        <v>23046597.594999999</v>
      </c>
      <c r="F54" s="191">
        <v>76706</v>
      </c>
      <c r="G54" s="191">
        <v>182024047.03</v>
      </c>
    </row>
    <row r="55" spans="1:7" ht="15.95" customHeight="1" x14ac:dyDescent="0.25">
      <c r="A55" s="3" t="s">
        <v>2200</v>
      </c>
      <c r="B55" s="191">
        <v>151</v>
      </c>
      <c r="C55" s="191">
        <v>2951507.281</v>
      </c>
      <c r="D55" s="191">
        <v>938</v>
      </c>
      <c r="E55" s="191">
        <v>2237584.1329999999</v>
      </c>
      <c r="F55" s="191">
        <v>16051</v>
      </c>
      <c r="G55" s="191">
        <v>15616848.365</v>
      </c>
    </row>
    <row r="56" spans="1:7" ht="15.95" customHeight="1" x14ac:dyDescent="0.25">
      <c r="A56" s="3" t="s">
        <v>154</v>
      </c>
      <c r="B56" s="359" t="s">
        <v>3379</v>
      </c>
      <c r="C56" s="359" t="s">
        <v>3379</v>
      </c>
      <c r="D56" s="191">
        <v>166</v>
      </c>
      <c r="E56" s="191">
        <v>527684.28899999999</v>
      </c>
      <c r="F56" s="191">
        <v>4232</v>
      </c>
      <c r="G56" s="191">
        <v>20219703.611000001</v>
      </c>
    </row>
    <row r="57" spans="1:7" ht="15.95" customHeight="1" x14ac:dyDescent="0.25">
      <c r="A57" s="3" t="s">
        <v>155</v>
      </c>
      <c r="B57" s="191">
        <v>142</v>
      </c>
      <c r="C57" s="191">
        <v>1603392.013</v>
      </c>
      <c r="D57" s="191">
        <v>590</v>
      </c>
      <c r="E57" s="191">
        <v>1488808.1910000001</v>
      </c>
      <c r="F57" s="191">
        <v>16229</v>
      </c>
      <c r="G57" s="191">
        <v>11716825.816</v>
      </c>
    </row>
    <row r="58" spans="1:7" ht="15.95" customHeight="1" x14ac:dyDescent="0.25">
      <c r="A58" s="3" t="s">
        <v>156</v>
      </c>
      <c r="B58" s="191">
        <v>29</v>
      </c>
      <c r="C58" s="191">
        <v>29196.508000000002</v>
      </c>
      <c r="D58" s="191">
        <v>267</v>
      </c>
      <c r="E58" s="191">
        <v>540029.87899999996</v>
      </c>
      <c r="F58" s="191">
        <v>7171</v>
      </c>
      <c r="G58" s="191">
        <v>5490852.0350000001</v>
      </c>
    </row>
    <row r="59" spans="1:7" ht="15.95" customHeight="1" x14ac:dyDescent="0.25">
      <c r="A59" s="3" t="s">
        <v>157</v>
      </c>
      <c r="B59" s="191">
        <v>85</v>
      </c>
      <c r="C59" s="191">
        <v>1135511.0290000001</v>
      </c>
      <c r="D59" s="191">
        <v>556</v>
      </c>
      <c r="E59" s="191">
        <v>2372880.2450000001</v>
      </c>
      <c r="F59" s="191">
        <v>12046</v>
      </c>
      <c r="G59" s="191">
        <v>15957911.801000001</v>
      </c>
    </row>
    <row r="60" spans="1:7" ht="15.95" customHeight="1" x14ac:dyDescent="0.25">
      <c r="A60" s="3" t="s">
        <v>158</v>
      </c>
      <c r="B60" s="191">
        <v>40</v>
      </c>
      <c r="C60" s="191">
        <v>89104.01</v>
      </c>
      <c r="D60" s="191">
        <v>268</v>
      </c>
      <c r="E60" s="191">
        <v>527994.15099999995</v>
      </c>
      <c r="F60" s="191">
        <v>8215</v>
      </c>
      <c r="G60" s="191">
        <v>5833053.4309999999</v>
      </c>
    </row>
    <row r="61" spans="1:7" ht="15.95" customHeight="1" x14ac:dyDescent="0.25">
      <c r="A61" s="109" t="s">
        <v>159</v>
      </c>
      <c r="B61" s="191">
        <v>4126</v>
      </c>
      <c r="C61" s="191">
        <v>79536281.349000007</v>
      </c>
      <c r="D61" s="191">
        <v>17125</v>
      </c>
      <c r="E61" s="191">
        <v>89210981.798999995</v>
      </c>
      <c r="F61" s="191">
        <v>345445</v>
      </c>
      <c r="G61" s="191">
        <v>603132994.84800005</v>
      </c>
    </row>
    <row r="62" spans="1:7" ht="15" x14ac:dyDescent="0.25">
      <c r="A62" s="10"/>
      <c r="B62" s="103"/>
      <c r="C62" s="103"/>
      <c r="D62" s="103"/>
      <c r="E62" s="103"/>
      <c r="F62" s="103"/>
      <c r="G62" s="103"/>
    </row>
    <row r="63" spans="1:7" ht="15" x14ac:dyDescent="0.25">
      <c r="A63" s="13" t="s">
        <v>3285</v>
      </c>
      <c r="B63" s="8"/>
      <c r="C63" s="8"/>
      <c r="D63" s="8"/>
      <c r="E63" s="8"/>
      <c r="F63" s="8"/>
      <c r="G63" s="8"/>
    </row>
    <row r="64" spans="1:7" ht="15" x14ac:dyDescent="0.25">
      <c r="A64" s="13" t="s">
        <v>3286</v>
      </c>
      <c r="B64" s="8"/>
      <c r="C64" s="8"/>
      <c r="D64" s="8"/>
      <c r="E64" s="8"/>
      <c r="F64" s="8"/>
      <c r="G64" s="8"/>
    </row>
    <row r="65" spans="1:1" x14ac:dyDescent="0.25">
      <c r="A65" s="13"/>
    </row>
  </sheetData>
  <sheetProtection selectLockedCells="1" selectUnlockedCells="1"/>
  <mergeCells count="12">
    <mergeCell ref="B44:C44"/>
    <mergeCell ref="D44:E44"/>
    <mergeCell ref="F44:G44"/>
    <mergeCell ref="B25:C25"/>
    <mergeCell ref="D25:E25"/>
    <mergeCell ref="F25:G25"/>
    <mergeCell ref="B6:C6"/>
    <mergeCell ref="D6:E6"/>
    <mergeCell ref="F6:G6"/>
    <mergeCell ref="A2:G2"/>
    <mergeCell ref="A4:A5"/>
    <mergeCell ref="A3:D3"/>
  </mergeCells>
  <phoneticPr fontId="13" type="noConversion"/>
  <pageMargins left="0.6692913385826772" right="0.62992125984251968" top="0.6692913385826772" bottom="0.6692913385826772" header="0.51181102362204722" footer="0.51181102362204722"/>
  <pageSetup paperSize="9" scale="64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 enableFormatConditionsCalculation="0">
    <tabColor rgb="FF00B050"/>
    <pageSetUpPr fitToPage="1"/>
  </sheetPr>
  <dimension ref="A1:BZ64"/>
  <sheetViews>
    <sheetView zoomScale="75" zoomScaleNormal="75" zoomScaleSheetLayoutView="100" workbookViewId="0"/>
  </sheetViews>
  <sheetFormatPr baseColWidth="10" defaultColWidth="11.42578125" defaultRowHeight="15.75" x14ac:dyDescent="0.25"/>
  <cols>
    <col min="1" max="1" width="32.7109375" style="46" customWidth="1"/>
    <col min="2" max="2" width="16.7109375" style="46" customWidth="1"/>
    <col min="3" max="3" width="19.7109375" style="46" customWidth="1"/>
    <col min="4" max="4" width="16.7109375" style="46" customWidth="1"/>
    <col min="5" max="5" width="19.7109375" style="46" customWidth="1"/>
    <col min="6" max="6" width="16.7109375" style="46" customWidth="1"/>
    <col min="7" max="7" width="19.5703125" style="46" customWidth="1"/>
    <col min="8" max="16384" width="11.42578125" style="46"/>
  </cols>
  <sheetData>
    <row r="1" spans="1:78" s="49" customFormat="1" ht="18" customHeight="1" x14ac:dyDescent="0.2">
      <c r="A1" s="311" t="s">
        <v>2187</v>
      </c>
      <c r="B1" s="311"/>
      <c r="C1" s="311"/>
      <c r="D1" s="311"/>
      <c r="E1" s="311"/>
      <c r="F1" s="311"/>
      <c r="G1" s="311"/>
      <c r="H1" s="311"/>
      <c r="I1" s="311"/>
      <c r="J1" s="311"/>
      <c r="K1" s="311"/>
      <c r="L1" s="311"/>
      <c r="M1" s="311"/>
      <c r="N1" s="311"/>
      <c r="O1" s="311"/>
      <c r="P1" s="311"/>
      <c r="Q1" s="311"/>
      <c r="R1" s="311"/>
      <c r="S1" s="311"/>
      <c r="T1" s="311"/>
      <c r="U1" s="311"/>
      <c r="V1" s="311"/>
      <c r="W1" s="311"/>
      <c r="X1" s="311"/>
      <c r="Y1" s="311"/>
      <c r="Z1" s="311"/>
      <c r="AA1" s="311"/>
      <c r="AB1" s="311"/>
      <c r="AC1" s="311"/>
      <c r="AD1" s="311"/>
      <c r="AE1" s="311"/>
      <c r="AF1" s="311"/>
      <c r="AG1" s="311"/>
      <c r="AH1" s="311"/>
      <c r="AI1" s="311"/>
      <c r="AJ1" s="311"/>
      <c r="AK1" s="311"/>
      <c r="AL1" s="311"/>
      <c r="AM1" s="311"/>
      <c r="AN1" s="311"/>
      <c r="AO1" s="311"/>
      <c r="AP1" s="311"/>
      <c r="AQ1" s="311"/>
      <c r="AR1" s="311"/>
      <c r="AS1" s="311"/>
      <c r="AT1" s="311"/>
      <c r="AU1" s="311"/>
      <c r="AV1" s="311"/>
      <c r="AW1" s="311"/>
      <c r="AX1" s="311"/>
      <c r="AY1" s="311"/>
      <c r="AZ1" s="311"/>
      <c r="BA1" s="311"/>
      <c r="BB1" s="311"/>
      <c r="BC1" s="311"/>
      <c r="BD1" s="311"/>
      <c r="BE1" s="311"/>
      <c r="BF1" s="311"/>
      <c r="BG1" s="311"/>
      <c r="BH1" s="311"/>
      <c r="BI1" s="311"/>
      <c r="BJ1" s="311"/>
      <c r="BK1" s="311"/>
      <c r="BL1" s="311"/>
      <c r="BM1" s="311"/>
      <c r="BN1" s="311"/>
      <c r="BO1" s="311"/>
      <c r="BP1" s="311"/>
      <c r="BQ1" s="311"/>
      <c r="BR1" s="311"/>
      <c r="BS1" s="311"/>
      <c r="BT1" s="311"/>
      <c r="BU1" s="311"/>
      <c r="BV1" s="311"/>
      <c r="BW1" s="311"/>
      <c r="BX1" s="311"/>
      <c r="BY1" s="311"/>
      <c r="BZ1" s="311"/>
    </row>
    <row r="2" spans="1:78" ht="24" customHeight="1" x14ac:dyDescent="0.25">
      <c r="A2" s="474" t="s">
        <v>3433</v>
      </c>
      <c r="B2" s="474"/>
      <c r="C2" s="474"/>
      <c r="D2" s="474"/>
      <c r="E2" s="474"/>
      <c r="F2" s="474"/>
      <c r="G2" s="475"/>
    </row>
    <row r="3" spans="1:78" ht="15.75" customHeight="1" x14ac:dyDescent="0.25">
      <c r="A3" s="485"/>
      <c r="B3" s="485"/>
      <c r="C3" s="485"/>
      <c r="D3" s="485"/>
      <c r="E3" s="389"/>
      <c r="F3" s="389"/>
      <c r="G3" s="389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</row>
    <row r="4" spans="1:78" ht="36.950000000000003" customHeight="1" x14ac:dyDescent="0.25">
      <c r="A4" s="453" t="s">
        <v>3323</v>
      </c>
      <c r="B4" s="40" t="s">
        <v>3301</v>
      </c>
      <c r="C4" s="40" t="s">
        <v>3302</v>
      </c>
      <c r="D4" s="40" t="s">
        <v>3301</v>
      </c>
      <c r="E4" s="40" t="s">
        <v>3302</v>
      </c>
      <c r="F4" s="40" t="s">
        <v>3301</v>
      </c>
      <c r="G4" s="41" t="s">
        <v>3302</v>
      </c>
    </row>
    <row r="5" spans="1:78" ht="17.100000000000001" customHeight="1" x14ac:dyDescent="0.25">
      <c r="A5" s="454"/>
      <c r="B5" s="75" t="s">
        <v>1412</v>
      </c>
      <c r="C5" s="75" t="s">
        <v>814</v>
      </c>
      <c r="D5" s="75" t="s">
        <v>1412</v>
      </c>
      <c r="E5" s="75" t="s">
        <v>814</v>
      </c>
      <c r="F5" s="75" t="s">
        <v>1412</v>
      </c>
      <c r="G5" s="76" t="s">
        <v>814</v>
      </c>
    </row>
    <row r="6" spans="1:78" s="13" customFormat="1" ht="43.5" customHeight="1" x14ac:dyDescent="0.25">
      <c r="A6" s="2"/>
      <c r="B6" s="520" t="s">
        <v>486</v>
      </c>
      <c r="C6" s="521"/>
      <c r="D6" s="520" t="s">
        <v>487</v>
      </c>
      <c r="E6" s="521"/>
      <c r="F6" s="520" t="s">
        <v>488</v>
      </c>
      <c r="G6" s="522"/>
    </row>
    <row r="7" spans="1:78" ht="15.95" customHeight="1" x14ac:dyDescent="0.25">
      <c r="A7" s="3" t="s">
        <v>2190</v>
      </c>
      <c r="B7" s="191">
        <v>5771</v>
      </c>
      <c r="C7" s="191">
        <v>60116243.825999998</v>
      </c>
      <c r="D7" s="191">
        <v>12461</v>
      </c>
      <c r="E7" s="191">
        <v>17331922.469999999</v>
      </c>
      <c r="F7" s="191">
        <v>7981</v>
      </c>
      <c r="G7" s="191">
        <v>6053816.6809999999</v>
      </c>
    </row>
    <row r="8" spans="1:78" ht="15.95" customHeight="1" x14ac:dyDescent="0.25">
      <c r="A8" s="3" t="s">
        <v>2191</v>
      </c>
      <c r="B8" s="191">
        <v>7513</v>
      </c>
      <c r="C8" s="191">
        <v>25582381.105999999</v>
      </c>
      <c r="D8" s="191">
        <v>17887</v>
      </c>
      <c r="E8" s="191">
        <v>25611229.982999999</v>
      </c>
      <c r="F8" s="191">
        <v>12240</v>
      </c>
      <c r="G8" s="191">
        <v>9531329.4629999995</v>
      </c>
    </row>
    <row r="9" spans="1:78" ht="15.95" customHeight="1" x14ac:dyDescent="0.25">
      <c r="A9" s="3" t="s">
        <v>2192</v>
      </c>
      <c r="B9" s="191">
        <v>2118</v>
      </c>
      <c r="C9" s="191">
        <v>2075036.93</v>
      </c>
      <c r="D9" s="191">
        <v>4303</v>
      </c>
      <c r="E9" s="191">
        <v>23886265.037999999</v>
      </c>
      <c r="F9" s="191">
        <v>3042</v>
      </c>
      <c r="G9" s="191">
        <v>20744311.747000001</v>
      </c>
    </row>
    <row r="10" spans="1:78" ht="15.95" customHeight="1" x14ac:dyDescent="0.25">
      <c r="A10" s="3" t="s">
        <v>2193</v>
      </c>
      <c r="B10" s="191">
        <v>1164</v>
      </c>
      <c r="C10" s="191">
        <v>1110103.932</v>
      </c>
      <c r="D10" s="191">
        <v>3646</v>
      </c>
      <c r="E10" s="191">
        <v>5928494.9550000001</v>
      </c>
      <c r="F10" s="191">
        <v>2275</v>
      </c>
      <c r="G10" s="191">
        <v>1545450.2339999999</v>
      </c>
    </row>
    <row r="11" spans="1:78" ht="15.95" customHeight="1" x14ac:dyDescent="0.25">
      <c r="A11" s="3" t="s">
        <v>2194</v>
      </c>
      <c r="B11" s="191">
        <v>408</v>
      </c>
      <c r="C11" s="191">
        <v>359433.05</v>
      </c>
      <c r="D11" s="191">
        <v>1235</v>
      </c>
      <c r="E11" s="191">
        <v>5854414.4529999997</v>
      </c>
      <c r="F11" s="191">
        <v>517</v>
      </c>
      <c r="G11" s="191">
        <v>837429.74</v>
      </c>
    </row>
    <row r="12" spans="1:78" ht="15.95" customHeight="1" x14ac:dyDescent="0.25">
      <c r="A12" s="3" t="s">
        <v>2195</v>
      </c>
      <c r="B12" s="191">
        <v>1314</v>
      </c>
      <c r="C12" s="191">
        <v>1918118.5</v>
      </c>
      <c r="D12" s="191">
        <v>5310</v>
      </c>
      <c r="E12" s="191">
        <v>18167623.412999999</v>
      </c>
      <c r="F12" s="191">
        <v>2503</v>
      </c>
      <c r="G12" s="191">
        <v>2502014.9139999999</v>
      </c>
    </row>
    <row r="13" spans="1:78" ht="15.95" customHeight="1" x14ac:dyDescent="0.25">
      <c r="A13" s="3" t="s">
        <v>2196</v>
      </c>
      <c r="B13" s="191">
        <v>3011</v>
      </c>
      <c r="C13" s="191">
        <v>5226376.818</v>
      </c>
      <c r="D13" s="191">
        <v>8805</v>
      </c>
      <c r="E13" s="191">
        <v>16324818.103</v>
      </c>
      <c r="F13" s="191">
        <v>5021</v>
      </c>
      <c r="G13" s="191">
        <v>3524362.102</v>
      </c>
    </row>
    <row r="14" spans="1:78" ht="15.95" customHeight="1" x14ac:dyDescent="0.25">
      <c r="A14" s="3" t="s">
        <v>2197</v>
      </c>
      <c r="B14" s="191">
        <v>747</v>
      </c>
      <c r="C14" s="191">
        <v>1994230.473</v>
      </c>
      <c r="D14" s="191">
        <v>2179</v>
      </c>
      <c r="E14" s="191">
        <v>1894893.291</v>
      </c>
      <c r="F14" s="191">
        <v>1362</v>
      </c>
      <c r="G14" s="191">
        <v>890676.85</v>
      </c>
    </row>
    <row r="15" spans="1:78" ht="15.95" customHeight="1" x14ac:dyDescent="0.25">
      <c r="A15" s="3" t="s">
        <v>2198</v>
      </c>
      <c r="B15" s="191">
        <v>3659</v>
      </c>
      <c r="C15" s="191">
        <v>9125631.6809999999</v>
      </c>
      <c r="D15" s="191">
        <v>9187</v>
      </c>
      <c r="E15" s="191">
        <v>18915877.550999999</v>
      </c>
      <c r="F15" s="191">
        <v>5005</v>
      </c>
      <c r="G15" s="191">
        <v>4801067.8940000003</v>
      </c>
    </row>
    <row r="16" spans="1:78" ht="15.95" customHeight="1" x14ac:dyDescent="0.25">
      <c r="A16" s="3" t="s">
        <v>2199</v>
      </c>
      <c r="B16" s="191">
        <v>9889</v>
      </c>
      <c r="C16" s="191">
        <v>95007212.614999995</v>
      </c>
      <c r="D16" s="191">
        <v>19863</v>
      </c>
      <c r="E16" s="191">
        <v>61350189.148000002</v>
      </c>
      <c r="F16" s="191">
        <v>13128</v>
      </c>
      <c r="G16" s="191">
        <v>13862390.595000001</v>
      </c>
    </row>
    <row r="17" spans="1:7" ht="15.95" customHeight="1" x14ac:dyDescent="0.25">
      <c r="A17" s="3" t="s">
        <v>2200</v>
      </c>
      <c r="B17" s="191">
        <v>1411</v>
      </c>
      <c r="C17" s="191">
        <v>2081665.6669999999</v>
      </c>
      <c r="D17" s="191">
        <v>4490</v>
      </c>
      <c r="E17" s="191">
        <v>4882188.1789999995</v>
      </c>
      <c r="F17" s="191">
        <v>2864</v>
      </c>
      <c r="G17" s="191">
        <v>1864523.5379999999</v>
      </c>
    </row>
    <row r="18" spans="1:7" ht="15.95" customHeight="1" x14ac:dyDescent="0.25">
      <c r="A18" s="3" t="s">
        <v>154</v>
      </c>
      <c r="B18" s="191">
        <v>557</v>
      </c>
      <c r="C18" s="191">
        <v>4857413.0460000001</v>
      </c>
      <c r="D18" s="191">
        <v>848</v>
      </c>
      <c r="E18" s="191">
        <v>824205.72100000002</v>
      </c>
      <c r="F18" s="191">
        <v>591</v>
      </c>
      <c r="G18" s="191">
        <v>460979.55599999998</v>
      </c>
    </row>
    <row r="19" spans="1:7" ht="15.95" customHeight="1" x14ac:dyDescent="0.25">
      <c r="A19" s="3" t="s">
        <v>155</v>
      </c>
      <c r="B19" s="191">
        <v>2003</v>
      </c>
      <c r="C19" s="191">
        <v>1897859.781</v>
      </c>
      <c r="D19" s="191">
        <v>4829</v>
      </c>
      <c r="E19" s="191">
        <v>4441275.2960000001</v>
      </c>
      <c r="F19" s="191">
        <v>3238</v>
      </c>
      <c r="G19" s="191">
        <v>2036344.0149999999</v>
      </c>
    </row>
    <row r="20" spans="1:7" ht="15.95" customHeight="1" x14ac:dyDescent="0.25">
      <c r="A20" s="3" t="s">
        <v>156</v>
      </c>
      <c r="B20" s="191">
        <v>877</v>
      </c>
      <c r="C20" s="191">
        <v>1296387.9110000001</v>
      </c>
      <c r="D20" s="191">
        <v>2271</v>
      </c>
      <c r="E20" s="191">
        <v>2297389.1439999999</v>
      </c>
      <c r="F20" s="191">
        <v>1468</v>
      </c>
      <c r="G20" s="191">
        <v>1230251.2819999999</v>
      </c>
    </row>
    <row r="21" spans="1:7" ht="15.95" customHeight="1" x14ac:dyDescent="0.25">
      <c r="A21" s="3" t="s">
        <v>157</v>
      </c>
      <c r="B21" s="191">
        <v>1741</v>
      </c>
      <c r="C21" s="191">
        <v>5370342.1459999997</v>
      </c>
      <c r="D21" s="191">
        <v>3776</v>
      </c>
      <c r="E21" s="191">
        <v>7696165.8820000002</v>
      </c>
      <c r="F21" s="191">
        <v>1985</v>
      </c>
      <c r="G21" s="191">
        <v>1775910.875</v>
      </c>
    </row>
    <row r="22" spans="1:7" ht="15.95" customHeight="1" x14ac:dyDescent="0.25">
      <c r="A22" s="3" t="s">
        <v>158</v>
      </c>
      <c r="B22" s="191">
        <v>1092</v>
      </c>
      <c r="C22" s="191">
        <v>1331433.527</v>
      </c>
      <c r="D22" s="191">
        <v>2573</v>
      </c>
      <c r="E22" s="191">
        <v>2017818.942</v>
      </c>
      <c r="F22" s="191">
        <v>1734</v>
      </c>
      <c r="G22" s="191">
        <v>1182032.1100000001</v>
      </c>
    </row>
    <row r="23" spans="1:7" ht="15.95" customHeight="1" x14ac:dyDescent="0.25">
      <c r="A23" s="109" t="s">
        <v>159</v>
      </c>
      <c r="B23" s="191">
        <v>43275</v>
      </c>
      <c r="C23" s="191">
        <v>219349871.009</v>
      </c>
      <c r="D23" s="191">
        <v>103663</v>
      </c>
      <c r="E23" s="191">
        <v>217424771.56900001</v>
      </c>
      <c r="F23" s="191">
        <v>64954</v>
      </c>
      <c r="G23" s="191">
        <v>72842891.596000001</v>
      </c>
    </row>
    <row r="24" spans="1:7" ht="15" customHeight="1" x14ac:dyDescent="0.25">
      <c r="A24" s="78"/>
      <c r="B24" s="102"/>
      <c r="C24" s="102"/>
      <c r="D24" s="102"/>
      <c r="E24" s="102"/>
      <c r="F24" s="102"/>
      <c r="G24" s="102"/>
    </row>
    <row r="25" spans="1:7" s="13" customFormat="1" ht="43.5" customHeight="1" x14ac:dyDescent="0.25">
      <c r="A25" s="2"/>
      <c r="B25" s="520" t="s">
        <v>489</v>
      </c>
      <c r="C25" s="521"/>
      <c r="D25" s="520" t="s">
        <v>490</v>
      </c>
      <c r="E25" s="521"/>
      <c r="F25" s="520" t="s">
        <v>163</v>
      </c>
      <c r="G25" s="522"/>
    </row>
    <row r="26" spans="1:7" ht="15.95" customHeight="1" x14ac:dyDescent="0.25">
      <c r="A26" s="3" t="s">
        <v>2190</v>
      </c>
      <c r="B26" s="191">
        <v>5001</v>
      </c>
      <c r="C26" s="191">
        <v>3994035.969</v>
      </c>
      <c r="D26" s="191">
        <v>1876</v>
      </c>
      <c r="E26" s="191">
        <v>7108166.1119999997</v>
      </c>
      <c r="F26" s="191">
        <v>1650</v>
      </c>
      <c r="G26" s="191">
        <v>741067.56299999997</v>
      </c>
    </row>
    <row r="27" spans="1:7" ht="15.95" customHeight="1" x14ac:dyDescent="0.25">
      <c r="A27" s="3" t="s">
        <v>2191</v>
      </c>
      <c r="B27" s="191">
        <v>6947</v>
      </c>
      <c r="C27" s="191">
        <v>6971996.733</v>
      </c>
      <c r="D27" s="191">
        <v>2629</v>
      </c>
      <c r="E27" s="191">
        <v>11289407.794</v>
      </c>
      <c r="F27" s="191">
        <v>1839</v>
      </c>
      <c r="G27" s="191">
        <v>1065144.754</v>
      </c>
    </row>
    <row r="28" spans="1:7" ht="15.95" customHeight="1" x14ac:dyDescent="0.25">
      <c r="A28" s="3" t="s">
        <v>2192</v>
      </c>
      <c r="B28" s="191">
        <v>972</v>
      </c>
      <c r="C28" s="191">
        <v>501656.51500000001</v>
      </c>
      <c r="D28" s="191">
        <v>272</v>
      </c>
      <c r="E28" s="191">
        <v>656337.57799999998</v>
      </c>
      <c r="F28" s="191">
        <v>680</v>
      </c>
      <c r="G28" s="191">
        <v>514472.277</v>
      </c>
    </row>
    <row r="29" spans="1:7" ht="15.95" customHeight="1" x14ac:dyDescent="0.25">
      <c r="A29" s="3" t="s">
        <v>2193</v>
      </c>
      <c r="B29" s="191">
        <v>1243</v>
      </c>
      <c r="C29" s="191">
        <v>1081161.4790000001</v>
      </c>
      <c r="D29" s="191">
        <v>490</v>
      </c>
      <c r="E29" s="191">
        <v>883284.68900000001</v>
      </c>
      <c r="F29" s="191">
        <v>440</v>
      </c>
      <c r="G29" s="191">
        <v>167824.13500000001</v>
      </c>
    </row>
    <row r="30" spans="1:7" ht="15.95" customHeight="1" x14ac:dyDescent="0.25">
      <c r="A30" s="3" t="s">
        <v>2194</v>
      </c>
      <c r="B30" s="191">
        <v>230</v>
      </c>
      <c r="C30" s="191">
        <v>621730.54099999997</v>
      </c>
      <c r="D30" s="191">
        <v>271</v>
      </c>
      <c r="E30" s="191">
        <v>3336430.0090000001</v>
      </c>
      <c r="F30" s="191">
        <v>99</v>
      </c>
      <c r="G30" s="191">
        <v>52540.031999999999</v>
      </c>
    </row>
    <row r="31" spans="1:7" ht="15.95" customHeight="1" x14ac:dyDescent="0.25">
      <c r="A31" s="3" t="s">
        <v>2195</v>
      </c>
      <c r="B31" s="191">
        <v>679</v>
      </c>
      <c r="C31" s="191">
        <v>641339.76100000006</v>
      </c>
      <c r="D31" s="191">
        <v>693</v>
      </c>
      <c r="E31" s="191">
        <v>7479448.2189999996</v>
      </c>
      <c r="F31" s="191">
        <v>789</v>
      </c>
      <c r="G31" s="191">
        <v>193957.20699999999</v>
      </c>
    </row>
    <row r="32" spans="1:7" ht="15.95" customHeight="1" x14ac:dyDescent="0.25">
      <c r="A32" s="3" t="s">
        <v>2196</v>
      </c>
      <c r="B32" s="191">
        <v>2505</v>
      </c>
      <c r="C32" s="191">
        <v>2012005.196</v>
      </c>
      <c r="D32" s="191">
        <v>1228</v>
      </c>
      <c r="E32" s="191">
        <v>5539725.5149999997</v>
      </c>
      <c r="F32" s="191">
        <v>1683</v>
      </c>
      <c r="G32" s="191">
        <v>1413715.048</v>
      </c>
    </row>
    <row r="33" spans="1:7" ht="15.95" customHeight="1" x14ac:dyDescent="0.25">
      <c r="A33" s="3" t="s">
        <v>2197</v>
      </c>
      <c r="B33" s="191">
        <v>825</v>
      </c>
      <c r="C33" s="191">
        <v>629675.07700000005</v>
      </c>
      <c r="D33" s="191">
        <v>293</v>
      </c>
      <c r="E33" s="191">
        <v>437715.234</v>
      </c>
      <c r="F33" s="191">
        <v>204</v>
      </c>
      <c r="G33" s="191">
        <v>96985.535999999993</v>
      </c>
    </row>
    <row r="34" spans="1:7" ht="15.95" customHeight="1" x14ac:dyDescent="0.25">
      <c r="A34" s="3" t="s">
        <v>2198</v>
      </c>
      <c r="B34" s="191">
        <v>2926</v>
      </c>
      <c r="C34" s="191">
        <v>2941945.4810000001</v>
      </c>
      <c r="D34" s="191">
        <v>1510</v>
      </c>
      <c r="E34" s="191">
        <v>8865118.9140000008</v>
      </c>
      <c r="F34" s="191">
        <v>1016</v>
      </c>
      <c r="G34" s="191">
        <v>711500.16599999997</v>
      </c>
    </row>
    <row r="35" spans="1:7" ht="15.95" customHeight="1" x14ac:dyDescent="0.25">
      <c r="A35" s="3" t="s">
        <v>2199</v>
      </c>
      <c r="B35" s="191">
        <v>7216</v>
      </c>
      <c r="C35" s="191">
        <v>8633136.6239999998</v>
      </c>
      <c r="D35" s="191">
        <v>2579</v>
      </c>
      <c r="E35" s="191">
        <v>13144563.08</v>
      </c>
      <c r="F35" s="191">
        <v>2036</v>
      </c>
      <c r="G35" s="191">
        <v>20743022.309999999</v>
      </c>
    </row>
    <row r="36" spans="1:7" ht="15.95" customHeight="1" x14ac:dyDescent="0.25">
      <c r="A36" s="3" t="s">
        <v>2200</v>
      </c>
      <c r="B36" s="191">
        <v>1734</v>
      </c>
      <c r="C36" s="191">
        <v>1297158.7250000001</v>
      </c>
      <c r="D36" s="191">
        <v>679</v>
      </c>
      <c r="E36" s="191">
        <v>2142332.801</v>
      </c>
      <c r="F36" s="191">
        <v>531</v>
      </c>
      <c r="G36" s="191">
        <v>242322.11600000001</v>
      </c>
    </row>
    <row r="37" spans="1:7" ht="15.95" customHeight="1" x14ac:dyDescent="0.25">
      <c r="A37" s="3" t="s">
        <v>154</v>
      </c>
      <c r="B37" s="191">
        <v>368</v>
      </c>
      <c r="C37" s="191">
        <v>308628.299</v>
      </c>
      <c r="D37" s="191">
        <v>89</v>
      </c>
      <c r="E37" s="191">
        <v>238339.88</v>
      </c>
      <c r="F37" s="359" t="s">
        <v>3379</v>
      </c>
      <c r="G37" s="359" t="s">
        <v>3379</v>
      </c>
    </row>
    <row r="38" spans="1:7" ht="15.95" customHeight="1" x14ac:dyDescent="0.25">
      <c r="A38" s="3" t="s">
        <v>155</v>
      </c>
      <c r="B38" s="191">
        <v>1712</v>
      </c>
      <c r="C38" s="191">
        <v>1296237.246</v>
      </c>
      <c r="D38" s="191">
        <v>800</v>
      </c>
      <c r="E38" s="191">
        <v>1248109.4950000001</v>
      </c>
      <c r="F38" s="359" t="s">
        <v>3379</v>
      </c>
      <c r="G38" s="359" t="s">
        <v>3379</v>
      </c>
    </row>
    <row r="39" spans="1:7" ht="15.95" customHeight="1" x14ac:dyDescent="0.25">
      <c r="A39" s="3" t="s">
        <v>156</v>
      </c>
      <c r="B39" s="191">
        <v>853</v>
      </c>
      <c r="C39" s="191">
        <v>734029.98800000001</v>
      </c>
      <c r="D39" s="191">
        <v>390</v>
      </c>
      <c r="E39" s="191">
        <v>792802.78099999996</v>
      </c>
      <c r="F39" s="191">
        <v>182</v>
      </c>
      <c r="G39" s="191">
        <v>72392.062999999995</v>
      </c>
    </row>
    <row r="40" spans="1:7" ht="15.95" customHeight="1" x14ac:dyDescent="0.25">
      <c r="A40" s="3" t="s">
        <v>157</v>
      </c>
      <c r="B40" s="191">
        <v>1024</v>
      </c>
      <c r="C40" s="191">
        <v>1209826.0900000001</v>
      </c>
      <c r="D40" s="191">
        <v>581</v>
      </c>
      <c r="E40" s="191">
        <v>1257636.172</v>
      </c>
      <c r="F40" s="191">
        <v>588</v>
      </c>
      <c r="G40" s="191">
        <v>240948.62700000001</v>
      </c>
    </row>
    <row r="41" spans="1:7" ht="15.95" customHeight="1" x14ac:dyDescent="0.25">
      <c r="A41" s="3" t="s">
        <v>158</v>
      </c>
      <c r="B41" s="191">
        <v>1147</v>
      </c>
      <c r="C41" s="191">
        <v>696951.82299999997</v>
      </c>
      <c r="D41" s="191">
        <v>427</v>
      </c>
      <c r="E41" s="191">
        <v>572408.15099999995</v>
      </c>
      <c r="F41" s="191">
        <v>232</v>
      </c>
      <c r="G41" s="191">
        <v>71102.994999999995</v>
      </c>
    </row>
    <row r="42" spans="1:7" ht="15.95" customHeight="1" x14ac:dyDescent="0.25">
      <c r="A42" s="109" t="s">
        <v>159</v>
      </c>
      <c r="B42" s="191">
        <v>35382</v>
      </c>
      <c r="C42" s="191">
        <v>33571515.546999998</v>
      </c>
      <c r="D42" s="191">
        <v>14807</v>
      </c>
      <c r="E42" s="191">
        <v>64991826.424000002</v>
      </c>
      <c r="F42" s="191">
        <v>12525</v>
      </c>
      <c r="G42" s="191">
        <v>26688503.728</v>
      </c>
    </row>
    <row r="43" spans="1:7" ht="15" customHeight="1" x14ac:dyDescent="0.25">
      <c r="A43" s="85"/>
      <c r="B43" s="102"/>
      <c r="C43" s="102"/>
      <c r="D43" s="102"/>
      <c r="E43" s="102"/>
      <c r="F43" s="102"/>
      <c r="G43" s="102"/>
    </row>
    <row r="44" spans="1:7" s="13" customFormat="1" ht="43.5" customHeight="1" x14ac:dyDescent="0.25">
      <c r="A44" s="2"/>
      <c r="B44" s="520" t="s">
        <v>492</v>
      </c>
      <c r="C44" s="521"/>
      <c r="D44" s="520" t="s">
        <v>493</v>
      </c>
      <c r="E44" s="521"/>
      <c r="F44" s="520" t="s">
        <v>494</v>
      </c>
      <c r="G44" s="522"/>
    </row>
    <row r="45" spans="1:7" ht="15.95" customHeight="1" x14ac:dyDescent="0.25">
      <c r="A45" s="3" t="s">
        <v>2190</v>
      </c>
      <c r="B45" s="191">
        <v>30801</v>
      </c>
      <c r="C45" s="191">
        <v>11591762.733999999</v>
      </c>
      <c r="D45" s="191">
        <v>6475</v>
      </c>
      <c r="E45" s="191">
        <v>3886718.4739999999</v>
      </c>
      <c r="F45" s="191">
        <v>24326</v>
      </c>
      <c r="G45" s="191">
        <v>7705044.2599999998</v>
      </c>
    </row>
    <row r="46" spans="1:7" ht="15.95" customHeight="1" x14ac:dyDescent="0.25">
      <c r="A46" s="3" t="s">
        <v>2191</v>
      </c>
      <c r="B46" s="191">
        <v>39817</v>
      </c>
      <c r="C46" s="191">
        <v>17468971.373</v>
      </c>
      <c r="D46" s="191">
        <v>10731</v>
      </c>
      <c r="E46" s="191">
        <v>7214580.9529999997</v>
      </c>
      <c r="F46" s="191">
        <v>29086</v>
      </c>
      <c r="G46" s="191">
        <v>10254390.42</v>
      </c>
    </row>
    <row r="47" spans="1:7" ht="15.95" customHeight="1" x14ac:dyDescent="0.25">
      <c r="A47" s="3" t="s">
        <v>2192</v>
      </c>
      <c r="B47" s="191">
        <v>10528</v>
      </c>
      <c r="C47" s="191">
        <v>5868920.0180000002</v>
      </c>
      <c r="D47" s="191">
        <v>1086</v>
      </c>
      <c r="E47" s="191">
        <v>3000876.8360000001</v>
      </c>
      <c r="F47" s="191">
        <v>9442</v>
      </c>
      <c r="G47" s="191">
        <v>2868043.182</v>
      </c>
    </row>
    <row r="48" spans="1:7" ht="15.95" customHeight="1" x14ac:dyDescent="0.25">
      <c r="A48" s="3" t="s">
        <v>2193</v>
      </c>
      <c r="B48" s="191">
        <v>5467</v>
      </c>
      <c r="C48" s="191">
        <v>1445947.946</v>
      </c>
      <c r="D48" s="191">
        <v>1268</v>
      </c>
      <c r="E48" s="191">
        <v>488825.772</v>
      </c>
      <c r="F48" s="191">
        <v>4199</v>
      </c>
      <c r="G48" s="191">
        <v>957122.174</v>
      </c>
    </row>
    <row r="49" spans="1:7" ht="15.95" customHeight="1" x14ac:dyDescent="0.25">
      <c r="A49" s="3" t="s">
        <v>2194</v>
      </c>
      <c r="B49" s="191">
        <v>1695</v>
      </c>
      <c r="C49" s="191">
        <v>584292.90399999998</v>
      </c>
      <c r="D49" s="191">
        <v>156</v>
      </c>
      <c r="E49" s="191">
        <v>136955.31599999999</v>
      </c>
      <c r="F49" s="191">
        <v>1539</v>
      </c>
      <c r="G49" s="191">
        <v>447337.58799999999</v>
      </c>
    </row>
    <row r="50" spans="1:7" ht="15.95" customHeight="1" x14ac:dyDescent="0.25">
      <c r="A50" s="3" t="s">
        <v>2195</v>
      </c>
      <c r="B50" s="191">
        <v>4839</v>
      </c>
      <c r="C50" s="191">
        <v>2566191.4780000001</v>
      </c>
      <c r="D50" s="191">
        <v>537</v>
      </c>
      <c r="E50" s="191">
        <v>716375.51899999997</v>
      </c>
      <c r="F50" s="191">
        <v>4302</v>
      </c>
      <c r="G50" s="191">
        <v>1849815.959</v>
      </c>
    </row>
    <row r="51" spans="1:7" ht="15.95" customHeight="1" x14ac:dyDescent="0.25">
      <c r="A51" s="3" t="s">
        <v>2196</v>
      </c>
      <c r="B51" s="191">
        <v>17090</v>
      </c>
      <c r="C51" s="191">
        <v>8357545.3210000005</v>
      </c>
      <c r="D51" s="191">
        <v>3081</v>
      </c>
      <c r="E51" s="191">
        <v>2942630.9190000002</v>
      </c>
      <c r="F51" s="191">
        <v>14009</v>
      </c>
      <c r="G51" s="191">
        <v>5414914.4019999998</v>
      </c>
    </row>
    <row r="52" spans="1:7" ht="15.95" customHeight="1" x14ac:dyDescent="0.25">
      <c r="A52" s="3" t="s">
        <v>2197</v>
      </c>
      <c r="B52" s="191">
        <v>5453</v>
      </c>
      <c r="C52" s="191">
        <v>2135839.2719999999</v>
      </c>
      <c r="D52" s="191">
        <v>2172</v>
      </c>
      <c r="E52" s="191">
        <v>1284665.5009999999</v>
      </c>
      <c r="F52" s="191">
        <v>3281</v>
      </c>
      <c r="G52" s="191">
        <v>851173.77099999995</v>
      </c>
    </row>
    <row r="53" spans="1:7" ht="15.95" customHeight="1" x14ac:dyDescent="0.25">
      <c r="A53" s="3" t="s">
        <v>2198</v>
      </c>
      <c r="B53" s="191">
        <v>20321</v>
      </c>
      <c r="C53" s="191">
        <v>6510443.1469999999</v>
      </c>
      <c r="D53" s="191">
        <v>4797</v>
      </c>
      <c r="E53" s="191">
        <v>2134856.5449999999</v>
      </c>
      <c r="F53" s="191">
        <v>15524</v>
      </c>
      <c r="G53" s="191">
        <v>4375586.602</v>
      </c>
    </row>
    <row r="54" spans="1:7" ht="15.95" customHeight="1" x14ac:dyDescent="0.25">
      <c r="A54" s="3" t="s">
        <v>2199</v>
      </c>
      <c r="B54" s="191">
        <v>43223</v>
      </c>
      <c r="C54" s="191">
        <v>14970198.545</v>
      </c>
      <c r="D54" s="191">
        <v>4968</v>
      </c>
      <c r="E54" s="191">
        <v>4195532.1900000004</v>
      </c>
      <c r="F54" s="191">
        <v>38255</v>
      </c>
      <c r="G54" s="191">
        <v>10774666.355</v>
      </c>
    </row>
    <row r="55" spans="1:7" ht="15.95" customHeight="1" x14ac:dyDescent="0.25">
      <c r="A55" s="3" t="s">
        <v>2200</v>
      </c>
      <c r="B55" s="191">
        <v>13143</v>
      </c>
      <c r="C55" s="191">
        <v>3465795.3280000002</v>
      </c>
      <c r="D55" s="191">
        <v>2296</v>
      </c>
      <c r="E55" s="191">
        <v>1152778.8489999999</v>
      </c>
      <c r="F55" s="191">
        <v>10847</v>
      </c>
      <c r="G55" s="191">
        <v>2313016.4789999998</v>
      </c>
    </row>
    <row r="56" spans="1:7" ht="15.95" customHeight="1" x14ac:dyDescent="0.25">
      <c r="A56" s="3" t="s">
        <v>154</v>
      </c>
      <c r="B56" s="191">
        <v>3057</v>
      </c>
      <c r="C56" s="191">
        <v>675074.31499999994</v>
      </c>
      <c r="D56" s="191">
        <v>219</v>
      </c>
      <c r="E56" s="191">
        <v>109050.636</v>
      </c>
      <c r="F56" s="191">
        <v>2838</v>
      </c>
      <c r="G56" s="191">
        <v>566023.679</v>
      </c>
    </row>
    <row r="57" spans="1:7" ht="15.95" customHeight="1" x14ac:dyDescent="0.25">
      <c r="A57" s="3" t="s">
        <v>155</v>
      </c>
      <c r="B57" s="191">
        <v>8855</v>
      </c>
      <c r="C57" s="191">
        <v>2479609.67</v>
      </c>
      <c r="D57" s="191">
        <v>1971</v>
      </c>
      <c r="E57" s="191">
        <v>688688.67200000002</v>
      </c>
      <c r="F57" s="191">
        <v>6884</v>
      </c>
      <c r="G57" s="191">
        <v>1790920.9979999999</v>
      </c>
    </row>
    <row r="58" spans="1:7" ht="15.95" customHeight="1" x14ac:dyDescent="0.25">
      <c r="A58" s="3" t="s">
        <v>156</v>
      </c>
      <c r="B58" s="191">
        <v>4644</v>
      </c>
      <c r="C58" s="191">
        <v>1115971.402</v>
      </c>
      <c r="D58" s="191">
        <v>818</v>
      </c>
      <c r="E58" s="191">
        <v>315901.77399999998</v>
      </c>
      <c r="F58" s="191">
        <v>3826</v>
      </c>
      <c r="G58" s="191">
        <v>800069.62800000003</v>
      </c>
    </row>
    <row r="59" spans="1:7" ht="15.95" customHeight="1" x14ac:dyDescent="0.25">
      <c r="A59" s="3" t="s">
        <v>157</v>
      </c>
      <c r="B59" s="191">
        <v>8383</v>
      </c>
      <c r="C59" s="191">
        <v>2718379.7</v>
      </c>
      <c r="D59" s="191">
        <v>2367</v>
      </c>
      <c r="E59" s="191">
        <v>958602.85699999996</v>
      </c>
      <c r="F59" s="191">
        <v>6016</v>
      </c>
      <c r="G59" s="191">
        <v>1759776.8430000001</v>
      </c>
    </row>
    <row r="60" spans="1:7" ht="15.95" customHeight="1" x14ac:dyDescent="0.25">
      <c r="A60" s="3" t="s">
        <v>158</v>
      </c>
      <c r="B60" s="191">
        <v>5049</v>
      </c>
      <c r="C60" s="191">
        <v>1092662.53</v>
      </c>
      <c r="D60" s="191">
        <v>1143</v>
      </c>
      <c r="E60" s="191">
        <v>331903.16200000001</v>
      </c>
      <c r="F60" s="191">
        <v>3906</v>
      </c>
      <c r="G60" s="191">
        <v>760759.36800000002</v>
      </c>
    </row>
    <row r="61" spans="1:7" ht="15.95" customHeight="1" x14ac:dyDescent="0.25">
      <c r="A61" s="109" t="s">
        <v>159</v>
      </c>
      <c r="B61" s="191">
        <v>222365</v>
      </c>
      <c r="C61" s="191">
        <v>83047605.682999998</v>
      </c>
      <c r="D61" s="191">
        <v>44085</v>
      </c>
      <c r="E61" s="191">
        <v>29558943.975000001</v>
      </c>
      <c r="F61" s="191">
        <v>178280</v>
      </c>
      <c r="G61" s="191">
        <v>53488661.707999997</v>
      </c>
    </row>
    <row r="62" spans="1:7" x14ac:dyDescent="0.25">
      <c r="A62" s="10"/>
      <c r="B62" s="103"/>
      <c r="C62" s="103"/>
      <c r="D62" s="103"/>
      <c r="E62" s="103"/>
      <c r="F62" s="103"/>
      <c r="G62" s="103"/>
    </row>
    <row r="63" spans="1:7" x14ac:dyDescent="0.25">
      <c r="A63" s="13" t="s">
        <v>3285</v>
      </c>
      <c r="B63" s="8"/>
      <c r="C63" s="8"/>
      <c r="D63" s="8"/>
      <c r="E63" s="8"/>
      <c r="F63" s="8"/>
      <c r="G63" s="8"/>
    </row>
    <row r="64" spans="1:7" x14ac:dyDescent="0.25">
      <c r="A64" s="13" t="s">
        <v>3286</v>
      </c>
      <c r="B64" s="8"/>
      <c r="C64" s="8"/>
      <c r="D64" s="8"/>
      <c r="E64" s="8"/>
      <c r="F64" s="8"/>
      <c r="G64" s="8"/>
    </row>
  </sheetData>
  <sheetProtection selectLockedCells="1" selectUnlockedCells="1"/>
  <mergeCells count="12">
    <mergeCell ref="B44:C44"/>
    <mergeCell ref="D44:E44"/>
    <mergeCell ref="F44:G44"/>
    <mergeCell ref="B25:C25"/>
    <mergeCell ref="D25:E25"/>
    <mergeCell ref="F25:G25"/>
    <mergeCell ref="B6:C6"/>
    <mergeCell ref="D6:E6"/>
    <mergeCell ref="F6:G6"/>
    <mergeCell ref="A2:G2"/>
    <mergeCell ref="A4:A5"/>
    <mergeCell ref="A3:D3"/>
  </mergeCells>
  <phoneticPr fontId="13" type="noConversion"/>
  <pageMargins left="0.6692913385826772" right="0.62992125984251968" top="0.6692913385826772" bottom="0.6692913385826772" header="0.51181102362204722" footer="0.51181102362204722"/>
  <pageSetup paperSize="9" scale="64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 enableFormatConditionsCalculation="0">
    <tabColor rgb="FF00B050"/>
    <pageSetUpPr fitToPage="1"/>
  </sheetPr>
  <dimension ref="A1:BZ65"/>
  <sheetViews>
    <sheetView zoomScale="75" zoomScaleNormal="75" zoomScaleSheetLayoutView="96" workbookViewId="0"/>
  </sheetViews>
  <sheetFormatPr baseColWidth="10" defaultColWidth="11.42578125" defaultRowHeight="15.75" x14ac:dyDescent="0.25"/>
  <cols>
    <col min="1" max="1" width="32.7109375" style="46" customWidth="1"/>
    <col min="2" max="2" width="16.7109375" style="46" customWidth="1"/>
    <col min="3" max="3" width="19.7109375" style="46" customWidth="1"/>
    <col min="4" max="4" width="16.7109375" style="46" customWidth="1"/>
    <col min="5" max="5" width="19.7109375" style="46" customWidth="1"/>
    <col min="6" max="6" width="16.7109375" style="46" customWidth="1"/>
    <col min="7" max="7" width="19.7109375" style="46" customWidth="1"/>
    <col min="8" max="16384" width="11.42578125" style="46"/>
  </cols>
  <sheetData>
    <row r="1" spans="1:78" s="49" customFormat="1" ht="18" customHeight="1" x14ac:dyDescent="0.2">
      <c r="A1" s="311" t="s">
        <v>2187</v>
      </c>
      <c r="B1" s="311"/>
      <c r="C1" s="311"/>
      <c r="D1" s="311"/>
      <c r="E1" s="311"/>
      <c r="F1" s="311"/>
      <c r="G1" s="311"/>
      <c r="H1" s="311"/>
      <c r="I1" s="311"/>
      <c r="J1" s="311"/>
      <c r="K1" s="311"/>
      <c r="L1" s="311"/>
      <c r="M1" s="311"/>
      <c r="N1" s="311"/>
      <c r="O1" s="311"/>
      <c r="P1" s="311"/>
      <c r="Q1" s="311"/>
      <c r="R1" s="311"/>
      <c r="S1" s="311"/>
      <c r="T1" s="311"/>
      <c r="U1" s="311"/>
      <c r="V1" s="311"/>
      <c r="W1" s="311"/>
      <c r="X1" s="311"/>
      <c r="Y1" s="311"/>
      <c r="Z1" s="311"/>
      <c r="AA1" s="311"/>
      <c r="AB1" s="311"/>
      <c r="AC1" s="311"/>
      <c r="AD1" s="311"/>
      <c r="AE1" s="311"/>
      <c r="AF1" s="311"/>
      <c r="AG1" s="311"/>
      <c r="AH1" s="311"/>
      <c r="AI1" s="311"/>
      <c r="AJ1" s="311"/>
      <c r="AK1" s="311"/>
      <c r="AL1" s="311"/>
      <c r="AM1" s="311"/>
      <c r="AN1" s="311"/>
      <c r="AO1" s="311"/>
      <c r="AP1" s="311"/>
      <c r="AQ1" s="311"/>
      <c r="AR1" s="311"/>
      <c r="AS1" s="311"/>
      <c r="AT1" s="311"/>
      <c r="AU1" s="311"/>
      <c r="AV1" s="311"/>
      <c r="AW1" s="311"/>
      <c r="AX1" s="311"/>
      <c r="AY1" s="311"/>
      <c r="AZ1" s="311"/>
      <c r="BA1" s="311"/>
      <c r="BB1" s="311"/>
      <c r="BC1" s="311"/>
      <c r="BD1" s="311"/>
      <c r="BE1" s="311"/>
      <c r="BF1" s="311"/>
      <c r="BG1" s="311"/>
      <c r="BH1" s="311"/>
      <c r="BI1" s="311"/>
      <c r="BJ1" s="311"/>
      <c r="BK1" s="311"/>
      <c r="BL1" s="311"/>
      <c r="BM1" s="311"/>
      <c r="BN1" s="311"/>
      <c r="BO1" s="311"/>
      <c r="BP1" s="311"/>
      <c r="BQ1" s="311"/>
      <c r="BR1" s="311"/>
      <c r="BS1" s="311"/>
      <c r="BT1" s="311"/>
      <c r="BU1" s="311"/>
      <c r="BV1" s="311"/>
      <c r="BW1" s="311"/>
      <c r="BX1" s="311"/>
      <c r="BY1" s="311"/>
      <c r="BZ1" s="311"/>
    </row>
    <row r="2" spans="1:78" ht="24" customHeight="1" x14ac:dyDescent="0.25">
      <c r="A2" s="474" t="s">
        <v>3433</v>
      </c>
      <c r="B2" s="474"/>
      <c r="C2" s="474"/>
      <c r="D2" s="474"/>
      <c r="E2" s="474"/>
      <c r="F2" s="474"/>
      <c r="G2" s="475"/>
    </row>
    <row r="3" spans="1:78" ht="15.75" customHeight="1" x14ac:dyDescent="0.25">
      <c r="A3" s="485"/>
      <c r="B3" s="485"/>
      <c r="C3" s="485"/>
      <c r="D3" s="485"/>
      <c r="E3" s="389"/>
      <c r="F3" s="389"/>
      <c r="G3" s="389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</row>
    <row r="4" spans="1:78" ht="36.950000000000003" customHeight="1" x14ac:dyDescent="0.25">
      <c r="A4" s="453" t="s">
        <v>3323</v>
      </c>
      <c r="B4" s="40" t="s">
        <v>3301</v>
      </c>
      <c r="C4" s="40" t="s">
        <v>3302</v>
      </c>
      <c r="D4" s="40" t="s">
        <v>3301</v>
      </c>
      <c r="E4" s="40" t="s">
        <v>3302</v>
      </c>
      <c r="F4" s="40" t="s">
        <v>3301</v>
      </c>
      <c r="G4" s="41" t="s">
        <v>3302</v>
      </c>
    </row>
    <row r="5" spans="1:78" ht="17.100000000000001" customHeight="1" x14ac:dyDescent="0.25">
      <c r="A5" s="454"/>
      <c r="B5" s="75" t="s">
        <v>1412</v>
      </c>
      <c r="C5" s="75" t="s">
        <v>161</v>
      </c>
      <c r="D5" s="75" t="s">
        <v>1412</v>
      </c>
      <c r="E5" s="75" t="s">
        <v>161</v>
      </c>
      <c r="F5" s="75" t="s">
        <v>1412</v>
      </c>
      <c r="G5" s="76" t="s">
        <v>161</v>
      </c>
    </row>
    <row r="6" spans="1:78" s="13" customFormat="1" ht="43.5" customHeight="1" x14ac:dyDescent="0.25">
      <c r="A6" s="2"/>
      <c r="B6" s="520" t="s">
        <v>495</v>
      </c>
      <c r="C6" s="521"/>
      <c r="D6" s="520" t="s">
        <v>496</v>
      </c>
      <c r="E6" s="521"/>
      <c r="F6" s="520" t="s">
        <v>497</v>
      </c>
      <c r="G6" s="522"/>
    </row>
    <row r="7" spans="1:78" ht="15.95" customHeight="1" x14ac:dyDescent="0.25">
      <c r="A7" s="3" t="s">
        <v>2190</v>
      </c>
      <c r="B7" s="191">
        <v>15773</v>
      </c>
      <c r="C7" s="191">
        <v>26825781.967</v>
      </c>
      <c r="D7" s="191">
        <v>1177</v>
      </c>
      <c r="E7" s="191">
        <v>5772442.824</v>
      </c>
      <c r="F7" s="191">
        <v>280</v>
      </c>
      <c r="G7" s="191">
        <v>210680.573</v>
      </c>
    </row>
    <row r="8" spans="1:78" ht="15.95" customHeight="1" x14ac:dyDescent="0.25">
      <c r="A8" s="3" t="s">
        <v>2191</v>
      </c>
      <c r="B8" s="191">
        <v>23733</v>
      </c>
      <c r="C8" s="191">
        <v>44871170.494000003</v>
      </c>
      <c r="D8" s="191">
        <v>1667</v>
      </c>
      <c r="E8" s="191">
        <v>5166364.0640000002</v>
      </c>
      <c r="F8" s="191">
        <v>349</v>
      </c>
      <c r="G8" s="191">
        <v>8910660.4629999995</v>
      </c>
    </row>
    <row r="9" spans="1:78" ht="15.95" customHeight="1" x14ac:dyDescent="0.25">
      <c r="A9" s="3" t="s">
        <v>2192</v>
      </c>
      <c r="B9" s="191">
        <v>9917</v>
      </c>
      <c r="C9" s="191">
        <v>10945248.248</v>
      </c>
      <c r="D9" s="191">
        <v>527</v>
      </c>
      <c r="E9" s="191">
        <v>2561440.639</v>
      </c>
      <c r="F9" s="191">
        <v>180</v>
      </c>
      <c r="G9" s="191">
        <v>715766.37699999998</v>
      </c>
    </row>
    <row r="10" spans="1:78" ht="15.95" customHeight="1" x14ac:dyDescent="0.25">
      <c r="A10" s="3" t="s">
        <v>2193</v>
      </c>
      <c r="B10" s="191">
        <v>2359</v>
      </c>
      <c r="C10" s="191">
        <v>1234697.1510000001</v>
      </c>
      <c r="D10" s="191">
        <v>114</v>
      </c>
      <c r="E10" s="191">
        <v>414848.19300000003</v>
      </c>
      <c r="F10" s="191">
        <v>58</v>
      </c>
      <c r="G10" s="191">
        <v>129773.609</v>
      </c>
    </row>
    <row r="11" spans="1:78" ht="15.95" customHeight="1" x14ac:dyDescent="0.25">
      <c r="A11" s="3" t="s">
        <v>2194</v>
      </c>
      <c r="B11" s="191">
        <v>884</v>
      </c>
      <c r="C11" s="191">
        <v>906654.27099999995</v>
      </c>
      <c r="D11" s="191">
        <v>51</v>
      </c>
      <c r="E11" s="191">
        <v>129606.61</v>
      </c>
      <c r="F11" s="359" t="s">
        <v>3379</v>
      </c>
      <c r="G11" s="359" t="s">
        <v>3379</v>
      </c>
    </row>
    <row r="12" spans="1:78" ht="15.95" customHeight="1" x14ac:dyDescent="0.25">
      <c r="A12" s="3" t="s">
        <v>2195</v>
      </c>
      <c r="B12" s="191">
        <v>5728</v>
      </c>
      <c r="C12" s="191">
        <v>10475732.58</v>
      </c>
      <c r="D12" s="191">
        <v>345</v>
      </c>
      <c r="E12" s="191">
        <v>3693030.165</v>
      </c>
      <c r="F12" s="191">
        <v>102</v>
      </c>
      <c r="G12" s="191">
        <v>312156.929</v>
      </c>
    </row>
    <row r="13" spans="1:78" ht="15.95" customHeight="1" x14ac:dyDescent="0.25">
      <c r="A13" s="3" t="s">
        <v>2196</v>
      </c>
      <c r="B13" s="191">
        <v>11892</v>
      </c>
      <c r="C13" s="191">
        <v>15858595.632999999</v>
      </c>
      <c r="D13" s="191">
        <v>717</v>
      </c>
      <c r="E13" s="191">
        <v>1927668.602</v>
      </c>
      <c r="F13" s="191">
        <v>328</v>
      </c>
      <c r="G13" s="191">
        <v>1722853.162</v>
      </c>
    </row>
    <row r="14" spans="1:78" ht="15.95" customHeight="1" x14ac:dyDescent="0.25">
      <c r="A14" s="3" t="s">
        <v>2197</v>
      </c>
      <c r="B14" s="191">
        <v>1076</v>
      </c>
      <c r="C14" s="191">
        <v>844802.10900000005</v>
      </c>
      <c r="D14" s="191">
        <v>88</v>
      </c>
      <c r="E14" s="191">
        <v>224271.28099999999</v>
      </c>
      <c r="F14" s="359" t="s">
        <v>3379</v>
      </c>
      <c r="G14" s="359" t="s">
        <v>3379</v>
      </c>
    </row>
    <row r="15" spans="1:78" ht="15.95" customHeight="1" x14ac:dyDescent="0.25">
      <c r="A15" s="3" t="s">
        <v>2198</v>
      </c>
      <c r="B15" s="191">
        <v>8002</v>
      </c>
      <c r="C15" s="191">
        <v>6331936.8559999997</v>
      </c>
      <c r="D15" s="191">
        <v>703</v>
      </c>
      <c r="E15" s="191">
        <v>1976038.733</v>
      </c>
      <c r="F15" s="191">
        <v>195</v>
      </c>
      <c r="G15" s="191">
        <v>242289.44200000001</v>
      </c>
    </row>
    <row r="16" spans="1:78" ht="15.95" customHeight="1" x14ac:dyDescent="0.25">
      <c r="A16" s="3" t="s">
        <v>2199</v>
      </c>
      <c r="B16" s="191">
        <v>29112</v>
      </c>
      <c r="C16" s="191">
        <v>73122611.505999997</v>
      </c>
      <c r="D16" s="191">
        <v>1793</v>
      </c>
      <c r="E16" s="191">
        <v>9706219.7829999998</v>
      </c>
      <c r="F16" s="191">
        <v>426</v>
      </c>
      <c r="G16" s="191">
        <v>41355273.409999996</v>
      </c>
    </row>
    <row r="17" spans="1:7" ht="15.95" customHeight="1" x14ac:dyDescent="0.25">
      <c r="A17" s="3" t="s">
        <v>2200</v>
      </c>
      <c r="B17" s="191">
        <v>4635</v>
      </c>
      <c r="C17" s="191">
        <v>6171377.4790000003</v>
      </c>
      <c r="D17" s="191">
        <v>301</v>
      </c>
      <c r="E17" s="191">
        <v>811665.25</v>
      </c>
      <c r="F17" s="359" t="s">
        <v>3379</v>
      </c>
      <c r="G17" s="359" t="s">
        <v>3379</v>
      </c>
    </row>
    <row r="18" spans="1:7" ht="15.95" customHeight="1" x14ac:dyDescent="0.25">
      <c r="A18" s="3" t="s">
        <v>154</v>
      </c>
      <c r="B18" s="191">
        <v>1020</v>
      </c>
      <c r="C18" s="191">
        <v>1335741.0919999999</v>
      </c>
      <c r="D18" s="191">
        <v>60</v>
      </c>
      <c r="E18" s="191">
        <v>304627.09000000003</v>
      </c>
      <c r="F18" s="191">
        <v>33</v>
      </c>
      <c r="G18" s="191">
        <v>56132.904999999999</v>
      </c>
    </row>
    <row r="19" spans="1:7" ht="15.95" customHeight="1" x14ac:dyDescent="0.25">
      <c r="A19" s="3" t="s">
        <v>155</v>
      </c>
      <c r="B19" s="191">
        <v>3761</v>
      </c>
      <c r="C19" s="191">
        <v>3393052.4750000001</v>
      </c>
      <c r="D19" s="191">
        <v>229</v>
      </c>
      <c r="E19" s="191">
        <v>692791.71200000006</v>
      </c>
      <c r="F19" s="191">
        <v>87</v>
      </c>
      <c r="G19" s="191">
        <v>108205.405</v>
      </c>
    </row>
    <row r="20" spans="1:7" ht="15.95" customHeight="1" x14ac:dyDescent="0.25">
      <c r="A20" s="3" t="s">
        <v>156</v>
      </c>
      <c r="B20" s="191">
        <v>1206</v>
      </c>
      <c r="C20" s="191">
        <v>829208.45900000003</v>
      </c>
      <c r="D20" s="191">
        <v>89</v>
      </c>
      <c r="E20" s="191">
        <v>187098.554</v>
      </c>
      <c r="F20" s="191">
        <v>34</v>
      </c>
      <c r="G20" s="191">
        <v>45367</v>
      </c>
    </row>
    <row r="21" spans="1:7" ht="15.95" customHeight="1" x14ac:dyDescent="0.25">
      <c r="A21" s="3" t="s">
        <v>157</v>
      </c>
      <c r="B21" s="191">
        <v>3682</v>
      </c>
      <c r="C21" s="191">
        <v>5761822.6579999998</v>
      </c>
      <c r="D21" s="191">
        <v>239</v>
      </c>
      <c r="E21" s="191">
        <v>349085.86900000001</v>
      </c>
      <c r="F21" s="359" t="s">
        <v>3379</v>
      </c>
      <c r="G21" s="359" t="s">
        <v>3379</v>
      </c>
    </row>
    <row r="22" spans="1:7" ht="15.95" customHeight="1" x14ac:dyDescent="0.25">
      <c r="A22" s="3" t="s">
        <v>158</v>
      </c>
      <c r="B22" s="191">
        <v>1453</v>
      </c>
      <c r="C22" s="191">
        <v>1006606.925</v>
      </c>
      <c r="D22" s="191">
        <v>83</v>
      </c>
      <c r="E22" s="191">
        <v>102365.033</v>
      </c>
      <c r="F22" s="359" t="s">
        <v>3379</v>
      </c>
      <c r="G22" s="359" t="s">
        <v>3379</v>
      </c>
    </row>
    <row r="23" spans="1:7" ht="15.95" customHeight="1" x14ac:dyDescent="0.25">
      <c r="A23" s="109" t="s">
        <v>159</v>
      </c>
      <c r="B23" s="191">
        <v>124233</v>
      </c>
      <c r="C23" s="191">
        <v>209915039.903</v>
      </c>
      <c r="D23" s="191">
        <v>8183</v>
      </c>
      <c r="E23" s="191">
        <v>34019564.402000003</v>
      </c>
      <c r="F23" s="191">
        <v>2341</v>
      </c>
      <c r="G23" s="191">
        <v>59765968.338</v>
      </c>
    </row>
    <row r="24" spans="1:7" ht="15" customHeight="1" x14ac:dyDescent="0.25">
      <c r="A24" s="78"/>
      <c r="B24" s="103"/>
      <c r="C24" s="103"/>
      <c r="D24" s="103"/>
      <c r="E24" s="103"/>
      <c r="F24" s="103"/>
      <c r="G24" s="103"/>
    </row>
    <row r="25" spans="1:7" s="13" customFormat="1" ht="43.5" customHeight="1" x14ac:dyDescent="0.25">
      <c r="A25" s="2"/>
      <c r="B25" s="520" t="s">
        <v>498</v>
      </c>
      <c r="C25" s="521"/>
      <c r="D25" s="466" t="s">
        <v>3313</v>
      </c>
      <c r="E25" s="442"/>
      <c r="F25" s="520" t="s">
        <v>499</v>
      </c>
      <c r="G25" s="522"/>
    </row>
    <row r="26" spans="1:7" ht="15.95" customHeight="1" x14ac:dyDescent="0.25">
      <c r="A26" s="3" t="s">
        <v>2190</v>
      </c>
      <c r="B26" s="191">
        <v>11353</v>
      </c>
      <c r="C26" s="191">
        <v>19210383.107999999</v>
      </c>
      <c r="D26" s="191">
        <v>3704</v>
      </c>
      <c r="E26" s="191">
        <v>7851791.8509999998</v>
      </c>
      <c r="F26" s="191">
        <v>46994</v>
      </c>
      <c r="G26" s="191">
        <v>13771201.187999999</v>
      </c>
    </row>
    <row r="27" spans="1:7" ht="15.95" customHeight="1" x14ac:dyDescent="0.25">
      <c r="A27" s="3" t="s">
        <v>2191</v>
      </c>
      <c r="B27" s="191">
        <v>17556</v>
      </c>
      <c r="C27" s="191">
        <v>19655224.348000001</v>
      </c>
      <c r="D27" s="191">
        <v>4782</v>
      </c>
      <c r="E27" s="191">
        <v>9217676.5260000005</v>
      </c>
      <c r="F27" s="191">
        <v>58131</v>
      </c>
      <c r="G27" s="191">
        <v>25774840.188999999</v>
      </c>
    </row>
    <row r="28" spans="1:7" ht="15.95" customHeight="1" x14ac:dyDescent="0.25">
      <c r="A28" s="3" t="s">
        <v>2192</v>
      </c>
      <c r="B28" s="191">
        <v>6372</v>
      </c>
      <c r="C28" s="191">
        <v>4977766.2450000001</v>
      </c>
      <c r="D28" s="191">
        <v>1126</v>
      </c>
      <c r="E28" s="191">
        <v>769336.18599999999</v>
      </c>
      <c r="F28" s="191">
        <v>12116</v>
      </c>
      <c r="G28" s="191">
        <v>12981448.387</v>
      </c>
    </row>
    <row r="29" spans="1:7" ht="15.95" customHeight="1" x14ac:dyDescent="0.25">
      <c r="A29" s="3" t="s">
        <v>2193</v>
      </c>
      <c r="B29" s="191">
        <v>1633</v>
      </c>
      <c r="C29" s="191">
        <v>485427.26400000002</v>
      </c>
      <c r="D29" s="191">
        <v>463</v>
      </c>
      <c r="E29" s="191">
        <v>131128.06299999999</v>
      </c>
      <c r="F29" s="191">
        <v>5390</v>
      </c>
      <c r="G29" s="191">
        <v>4549368.1260000002</v>
      </c>
    </row>
    <row r="30" spans="1:7" ht="15.95" customHeight="1" x14ac:dyDescent="0.25">
      <c r="A30" s="3" t="s">
        <v>2194</v>
      </c>
      <c r="B30" s="191">
        <v>615</v>
      </c>
      <c r="C30" s="191">
        <v>576816.478</v>
      </c>
      <c r="D30" s="191">
        <v>247</v>
      </c>
      <c r="E30" s="191">
        <v>478783.23800000001</v>
      </c>
      <c r="F30" s="191">
        <v>2116</v>
      </c>
      <c r="G30" s="191">
        <v>1670736.8929999999</v>
      </c>
    </row>
    <row r="31" spans="1:7" ht="15.95" customHeight="1" x14ac:dyDescent="0.25">
      <c r="A31" s="3" t="s">
        <v>2195</v>
      </c>
      <c r="B31" s="191">
        <v>3750</v>
      </c>
      <c r="C31" s="191">
        <v>3849968.8629999999</v>
      </c>
      <c r="D31" s="191">
        <v>1437</v>
      </c>
      <c r="E31" s="191">
        <v>4930944.1160000004</v>
      </c>
      <c r="F31" s="191">
        <v>8235</v>
      </c>
      <c r="G31" s="191">
        <v>10201722.02</v>
      </c>
    </row>
    <row r="32" spans="1:7" ht="15.95" customHeight="1" x14ac:dyDescent="0.25">
      <c r="A32" s="3" t="s">
        <v>2196</v>
      </c>
      <c r="B32" s="191">
        <v>8858</v>
      </c>
      <c r="C32" s="191">
        <v>10329031.119000001</v>
      </c>
      <c r="D32" s="191">
        <v>2087</v>
      </c>
      <c r="E32" s="191">
        <v>18744903.421999998</v>
      </c>
      <c r="F32" s="191">
        <v>24140</v>
      </c>
      <c r="G32" s="191">
        <v>12867806.796</v>
      </c>
    </row>
    <row r="33" spans="1:7" ht="15.95" customHeight="1" x14ac:dyDescent="0.25">
      <c r="A33" s="3" t="s">
        <v>2197</v>
      </c>
      <c r="B33" s="191">
        <v>779</v>
      </c>
      <c r="C33" s="191">
        <v>293362.60600000003</v>
      </c>
      <c r="D33" s="191">
        <v>276</v>
      </c>
      <c r="E33" s="191">
        <v>476453.55599999998</v>
      </c>
      <c r="F33" s="191">
        <v>3995</v>
      </c>
      <c r="G33" s="191">
        <v>3058179.6129999999</v>
      </c>
    </row>
    <row r="34" spans="1:7" ht="15.95" customHeight="1" x14ac:dyDescent="0.25">
      <c r="A34" s="3" t="s">
        <v>2198</v>
      </c>
      <c r="B34" s="191">
        <v>5217</v>
      </c>
      <c r="C34" s="191">
        <v>3211444.2289999998</v>
      </c>
      <c r="D34" s="191">
        <v>1959</v>
      </c>
      <c r="E34" s="191">
        <v>1738625</v>
      </c>
      <c r="F34" s="191">
        <v>26099</v>
      </c>
      <c r="G34" s="191">
        <v>6922359.6679999996</v>
      </c>
    </row>
    <row r="35" spans="1:7" ht="15.95" customHeight="1" x14ac:dyDescent="0.25">
      <c r="A35" s="3" t="s">
        <v>2199</v>
      </c>
      <c r="B35" s="191">
        <v>16744</v>
      </c>
      <c r="C35" s="191">
        <v>13444913.009</v>
      </c>
      <c r="D35" s="191">
        <v>4485</v>
      </c>
      <c r="E35" s="191">
        <v>7962794.0259999996</v>
      </c>
      <c r="F35" s="191">
        <v>70505</v>
      </c>
      <c r="G35" s="191">
        <v>36081966.564999998</v>
      </c>
    </row>
    <row r="36" spans="1:7" ht="15.95" customHeight="1" x14ac:dyDescent="0.25">
      <c r="A36" s="3" t="s">
        <v>2200</v>
      </c>
      <c r="B36" s="191">
        <v>3466</v>
      </c>
      <c r="C36" s="191">
        <v>1972672.5190000001</v>
      </c>
      <c r="D36" s="191">
        <v>1048</v>
      </c>
      <c r="E36" s="191">
        <v>2105880.9709999999</v>
      </c>
      <c r="F36" s="191">
        <v>15420</v>
      </c>
      <c r="G36" s="191">
        <v>3652359.4920000001</v>
      </c>
    </row>
    <row r="37" spans="1:7" ht="15.95" customHeight="1" x14ac:dyDescent="0.25">
      <c r="A37" s="3" t="s">
        <v>154</v>
      </c>
      <c r="B37" s="191">
        <v>732</v>
      </c>
      <c r="C37" s="191">
        <v>814382.196</v>
      </c>
      <c r="D37" s="191">
        <v>285</v>
      </c>
      <c r="E37" s="191">
        <v>337146.42300000001</v>
      </c>
      <c r="F37" s="191">
        <v>4817</v>
      </c>
      <c r="G37" s="191">
        <v>4580537.0939999996</v>
      </c>
    </row>
    <row r="38" spans="1:7" ht="15.95" customHeight="1" x14ac:dyDescent="0.25">
      <c r="A38" s="3" t="s">
        <v>155</v>
      </c>
      <c r="B38" s="191">
        <v>2788</v>
      </c>
      <c r="C38" s="191">
        <v>2152770.071</v>
      </c>
      <c r="D38" s="191">
        <v>808</v>
      </c>
      <c r="E38" s="191">
        <v>581367.03099999996</v>
      </c>
      <c r="F38" s="191">
        <v>9132</v>
      </c>
      <c r="G38" s="191">
        <v>5876615.7740000002</v>
      </c>
    </row>
    <row r="39" spans="1:7" ht="15.95" customHeight="1" x14ac:dyDescent="0.25">
      <c r="A39" s="3" t="s">
        <v>156</v>
      </c>
      <c r="B39" s="191">
        <v>778</v>
      </c>
      <c r="C39" s="191">
        <v>476206.62599999999</v>
      </c>
      <c r="D39" s="191">
        <v>345</v>
      </c>
      <c r="E39" s="191">
        <v>237514.758</v>
      </c>
      <c r="F39" s="191">
        <v>3598</v>
      </c>
      <c r="G39" s="191">
        <v>1652846.4609999999</v>
      </c>
    </row>
    <row r="40" spans="1:7" ht="15.95" customHeight="1" x14ac:dyDescent="0.25">
      <c r="A40" s="3" t="s">
        <v>157</v>
      </c>
      <c r="B40" s="191">
        <v>2390</v>
      </c>
      <c r="C40" s="191">
        <v>1821255.139</v>
      </c>
      <c r="D40" s="191">
        <v>973</v>
      </c>
      <c r="E40" s="191">
        <v>1190555.82</v>
      </c>
      <c r="F40" s="191">
        <v>11131</v>
      </c>
      <c r="G40" s="191">
        <v>5739176.0729999999</v>
      </c>
    </row>
    <row r="41" spans="1:7" ht="15.95" customHeight="1" x14ac:dyDescent="0.25">
      <c r="A41" s="3" t="s">
        <v>158</v>
      </c>
      <c r="B41" s="191">
        <v>1066</v>
      </c>
      <c r="C41" s="191">
        <v>470478.19799999997</v>
      </c>
      <c r="D41" s="191">
        <v>385</v>
      </c>
      <c r="E41" s="191">
        <v>399994.94500000001</v>
      </c>
      <c r="F41" s="191">
        <v>3981</v>
      </c>
      <c r="G41" s="191">
        <v>1457898.395</v>
      </c>
    </row>
    <row r="42" spans="1:7" ht="15.95" customHeight="1" x14ac:dyDescent="0.25">
      <c r="A42" s="109" t="s">
        <v>159</v>
      </c>
      <c r="B42" s="191">
        <v>84097</v>
      </c>
      <c r="C42" s="191">
        <v>83742102.018000007</v>
      </c>
      <c r="D42" s="191">
        <v>24410</v>
      </c>
      <c r="E42" s="191">
        <v>57154895.931999996</v>
      </c>
      <c r="F42" s="191">
        <v>305800</v>
      </c>
      <c r="G42" s="191">
        <v>150839062.734</v>
      </c>
    </row>
    <row r="43" spans="1:7" ht="15" customHeight="1" x14ac:dyDescent="0.25">
      <c r="A43" s="78"/>
      <c r="B43" s="103"/>
      <c r="C43" s="103"/>
      <c r="D43" s="103"/>
      <c r="E43" s="103"/>
      <c r="F43" s="103"/>
      <c r="G43" s="103"/>
    </row>
    <row r="44" spans="1:7" s="13" customFormat="1" ht="43.5" customHeight="1" x14ac:dyDescent="0.25">
      <c r="A44" s="2"/>
      <c r="B44" s="520" t="s">
        <v>162</v>
      </c>
      <c r="C44" s="521"/>
      <c r="D44" s="520" t="s">
        <v>501</v>
      </c>
      <c r="E44" s="521"/>
      <c r="F44" s="520" t="s">
        <v>502</v>
      </c>
      <c r="G44" s="522"/>
    </row>
    <row r="45" spans="1:7" ht="15.95" customHeight="1" x14ac:dyDescent="0.25">
      <c r="A45" s="3" t="s">
        <v>2190</v>
      </c>
      <c r="B45" s="191">
        <v>37775</v>
      </c>
      <c r="C45" s="191">
        <v>8268895.9129999997</v>
      </c>
      <c r="D45" s="191">
        <v>64940</v>
      </c>
      <c r="E45" s="191">
        <v>37372456.223999999</v>
      </c>
      <c r="F45" s="191">
        <v>15596</v>
      </c>
      <c r="G45" s="191">
        <v>7869171.0369999995</v>
      </c>
    </row>
    <row r="46" spans="1:7" ht="15.95" customHeight="1" x14ac:dyDescent="0.25">
      <c r="A46" s="3" t="s">
        <v>2191</v>
      </c>
      <c r="B46" s="191">
        <v>46162</v>
      </c>
      <c r="C46" s="191">
        <v>16389325.851</v>
      </c>
      <c r="D46" s="191">
        <v>88641</v>
      </c>
      <c r="E46" s="191">
        <v>46382889.182999998</v>
      </c>
      <c r="F46" s="191">
        <v>20805</v>
      </c>
      <c r="G46" s="191">
        <v>8768531.6549999993</v>
      </c>
    </row>
    <row r="47" spans="1:7" ht="15.95" customHeight="1" x14ac:dyDescent="0.25">
      <c r="A47" s="3" t="s">
        <v>2192</v>
      </c>
      <c r="B47" s="191">
        <v>6239</v>
      </c>
      <c r="C47" s="191">
        <v>7850413.3260000004</v>
      </c>
      <c r="D47" s="191">
        <v>34798</v>
      </c>
      <c r="E47" s="191">
        <v>13838756.197000001</v>
      </c>
      <c r="F47" s="191">
        <v>7720</v>
      </c>
      <c r="G47" s="191">
        <v>3754912.9410000001</v>
      </c>
    </row>
    <row r="48" spans="1:7" ht="15.95" customHeight="1" x14ac:dyDescent="0.25">
      <c r="A48" s="3" t="s">
        <v>2193</v>
      </c>
      <c r="B48" s="191">
        <v>3669</v>
      </c>
      <c r="C48" s="191">
        <v>3353157.6940000001</v>
      </c>
      <c r="D48" s="191">
        <v>11014</v>
      </c>
      <c r="E48" s="191">
        <v>3012815</v>
      </c>
      <c r="F48" s="191">
        <v>2353</v>
      </c>
      <c r="G48" s="191">
        <v>533704.38199999998</v>
      </c>
    </row>
    <row r="49" spans="1:7" ht="15.95" customHeight="1" x14ac:dyDescent="0.25">
      <c r="A49" s="3" t="s">
        <v>2194</v>
      </c>
      <c r="B49" s="191">
        <v>1501</v>
      </c>
      <c r="C49" s="191">
        <v>779994.92299999995</v>
      </c>
      <c r="D49" s="191">
        <v>3721</v>
      </c>
      <c r="E49" s="191">
        <v>2674709.0980000002</v>
      </c>
      <c r="F49" s="191">
        <v>1084</v>
      </c>
      <c r="G49" s="191">
        <v>526019.18700000003</v>
      </c>
    </row>
    <row r="50" spans="1:7" ht="15.95" customHeight="1" x14ac:dyDescent="0.25">
      <c r="A50" s="3" t="s">
        <v>2195</v>
      </c>
      <c r="B50" s="191">
        <v>5480</v>
      </c>
      <c r="C50" s="191">
        <v>6124889.9840000002</v>
      </c>
      <c r="D50" s="191">
        <v>21019</v>
      </c>
      <c r="E50" s="191">
        <v>14665391.195</v>
      </c>
      <c r="F50" s="191">
        <v>4469</v>
      </c>
      <c r="G50" s="191">
        <v>2607277.824</v>
      </c>
    </row>
    <row r="51" spans="1:7" ht="15.95" customHeight="1" x14ac:dyDescent="0.25">
      <c r="A51" s="3" t="s">
        <v>2196</v>
      </c>
      <c r="B51" s="191">
        <v>17947</v>
      </c>
      <c r="C51" s="191">
        <v>7175334.7709999997</v>
      </c>
      <c r="D51" s="191">
        <v>42780</v>
      </c>
      <c r="E51" s="191">
        <v>32312081.004999999</v>
      </c>
      <c r="F51" s="191">
        <v>10510</v>
      </c>
      <c r="G51" s="191">
        <v>6279373.0470000003</v>
      </c>
    </row>
    <row r="52" spans="1:7" ht="15.95" customHeight="1" x14ac:dyDescent="0.25">
      <c r="A52" s="3" t="s">
        <v>2197</v>
      </c>
      <c r="B52" s="191">
        <v>2785</v>
      </c>
      <c r="C52" s="191">
        <v>2319728.679</v>
      </c>
      <c r="D52" s="191">
        <v>6221</v>
      </c>
      <c r="E52" s="191">
        <v>2830895.1290000002</v>
      </c>
      <c r="F52" s="191">
        <v>1413</v>
      </c>
      <c r="G52" s="191">
        <v>376557.00199999998</v>
      </c>
    </row>
    <row r="53" spans="1:7" ht="15.95" customHeight="1" x14ac:dyDescent="0.25">
      <c r="A53" s="3" t="s">
        <v>2198</v>
      </c>
      <c r="B53" s="191">
        <v>20659</v>
      </c>
      <c r="C53" s="191">
        <v>4723395.3439999996</v>
      </c>
      <c r="D53" s="191">
        <v>35915</v>
      </c>
      <c r="E53" s="191">
        <v>14424325.113</v>
      </c>
      <c r="F53" s="191">
        <v>8720</v>
      </c>
      <c r="G53" s="191">
        <v>3242785.4670000002</v>
      </c>
    </row>
    <row r="54" spans="1:7" ht="15.95" customHeight="1" x14ac:dyDescent="0.25">
      <c r="A54" s="3" t="s">
        <v>2199</v>
      </c>
      <c r="B54" s="191">
        <v>56656</v>
      </c>
      <c r="C54" s="191">
        <v>25949913.502999999</v>
      </c>
      <c r="D54" s="191">
        <v>103020</v>
      </c>
      <c r="E54" s="191">
        <v>51694215.829000004</v>
      </c>
      <c r="F54" s="191">
        <v>25673</v>
      </c>
      <c r="G54" s="191">
        <v>11744682.546</v>
      </c>
    </row>
    <row r="55" spans="1:7" ht="15.95" customHeight="1" x14ac:dyDescent="0.25">
      <c r="A55" s="3" t="s">
        <v>2200</v>
      </c>
      <c r="B55" s="191">
        <v>12471</v>
      </c>
      <c r="C55" s="191">
        <v>2463778.86</v>
      </c>
      <c r="D55" s="191">
        <v>19463</v>
      </c>
      <c r="E55" s="191">
        <v>7211906.8119999999</v>
      </c>
      <c r="F55" s="191">
        <v>4934</v>
      </c>
      <c r="G55" s="191">
        <v>1665345.2320000001</v>
      </c>
    </row>
    <row r="56" spans="1:7" ht="15.95" customHeight="1" x14ac:dyDescent="0.25">
      <c r="A56" s="3" t="s">
        <v>154</v>
      </c>
      <c r="B56" s="191">
        <v>4244</v>
      </c>
      <c r="C56" s="191">
        <v>4278926.784</v>
      </c>
      <c r="D56" s="191">
        <v>4394</v>
      </c>
      <c r="E56" s="191">
        <v>2394222.898</v>
      </c>
      <c r="F56" s="191">
        <v>1337</v>
      </c>
      <c r="G56" s="191">
        <v>436878.54599999997</v>
      </c>
    </row>
    <row r="57" spans="1:7" ht="15.95" customHeight="1" x14ac:dyDescent="0.25">
      <c r="A57" s="3" t="s">
        <v>155</v>
      </c>
      <c r="B57" s="191">
        <v>6335</v>
      </c>
      <c r="C57" s="191">
        <v>4611026.659</v>
      </c>
      <c r="D57" s="191">
        <v>18619</v>
      </c>
      <c r="E57" s="191">
        <v>7931652.4230000004</v>
      </c>
      <c r="F57" s="191">
        <v>4289</v>
      </c>
      <c r="G57" s="191">
        <v>1260988.902</v>
      </c>
    </row>
    <row r="58" spans="1:7" ht="15.95" customHeight="1" x14ac:dyDescent="0.25">
      <c r="A58" s="3" t="s">
        <v>156</v>
      </c>
      <c r="B58" s="191">
        <v>2562</v>
      </c>
      <c r="C58" s="191">
        <v>1314653.166</v>
      </c>
      <c r="D58" s="191">
        <v>7204</v>
      </c>
      <c r="E58" s="191">
        <v>2208649.5079999999</v>
      </c>
      <c r="F58" s="191">
        <v>1816</v>
      </c>
      <c r="G58" s="191">
        <v>467525.54499999998</v>
      </c>
    </row>
    <row r="59" spans="1:7" ht="15.95" customHeight="1" x14ac:dyDescent="0.25">
      <c r="A59" s="3" t="s">
        <v>157</v>
      </c>
      <c r="B59" s="191">
        <v>8530</v>
      </c>
      <c r="C59" s="191">
        <v>4129872.4079999998</v>
      </c>
      <c r="D59" s="191">
        <v>13599</v>
      </c>
      <c r="E59" s="191">
        <v>5511916.9749999996</v>
      </c>
      <c r="F59" s="191">
        <v>3197</v>
      </c>
      <c r="G59" s="191">
        <v>1214847.463</v>
      </c>
    </row>
    <row r="60" spans="1:7" ht="15.95" customHeight="1" x14ac:dyDescent="0.25">
      <c r="A60" s="3" t="s">
        <v>158</v>
      </c>
      <c r="B60" s="191">
        <v>2980</v>
      </c>
      <c r="C60" s="191">
        <v>944126.12600000005</v>
      </c>
      <c r="D60" s="191">
        <v>8097</v>
      </c>
      <c r="E60" s="191">
        <v>2275105.4709999999</v>
      </c>
      <c r="F60" s="191">
        <v>2059</v>
      </c>
      <c r="G60" s="191">
        <v>482104.22600000002</v>
      </c>
    </row>
    <row r="61" spans="1:7" ht="15.95" customHeight="1" x14ac:dyDescent="0.25">
      <c r="A61" s="109" t="s">
        <v>159</v>
      </c>
      <c r="B61" s="191">
        <v>235995</v>
      </c>
      <c r="C61" s="191">
        <v>100677433.991</v>
      </c>
      <c r="D61" s="191">
        <v>483445</v>
      </c>
      <c r="E61" s="191">
        <v>246741988.06</v>
      </c>
      <c r="F61" s="191">
        <v>115975</v>
      </c>
      <c r="G61" s="191">
        <v>51230705.001999997</v>
      </c>
    </row>
    <row r="62" spans="1:7" x14ac:dyDescent="0.25">
      <c r="A62" s="10"/>
      <c r="B62" s="103"/>
      <c r="C62" s="103"/>
      <c r="D62" s="103"/>
      <c r="E62" s="103"/>
      <c r="F62" s="103"/>
      <c r="G62" s="103"/>
    </row>
    <row r="63" spans="1:7" x14ac:dyDescent="0.25">
      <c r="A63" s="13" t="s">
        <v>3285</v>
      </c>
      <c r="B63" s="8"/>
      <c r="C63" s="8"/>
      <c r="D63" s="8"/>
      <c r="E63" s="8"/>
      <c r="F63" s="8"/>
      <c r="G63" s="8"/>
    </row>
    <row r="64" spans="1:7" x14ac:dyDescent="0.25">
      <c r="A64" s="13" t="s">
        <v>3286</v>
      </c>
      <c r="B64" s="8"/>
      <c r="C64" s="8"/>
      <c r="D64" s="8"/>
      <c r="E64" s="8"/>
      <c r="F64" s="8"/>
      <c r="G64" s="8"/>
    </row>
    <row r="65" spans="1:1" x14ac:dyDescent="0.25">
      <c r="A65" s="205" t="s">
        <v>3322</v>
      </c>
    </row>
  </sheetData>
  <sheetProtection selectLockedCells="1" selectUnlockedCells="1"/>
  <mergeCells count="12">
    <mergeCell ref="B44:C44"/>
    <mergeCell ref="D44:E44"/>
    <mergeCell ref="F44:G44"/>
    <mergeCell ref="B25:C25"/>
    <mergeCell ref="D25:E25"/>
    <mergeCell ref="F25:G25"/>
    <mergeCell ref="B6:C6"/>
    <mergeCell ref="D6:E6"/>
    <mergeCell ref="F6:G6"/>
    <mergeCell ref="A2:G2"/>
    <mergeCell ref="A4:A5"/>
    <mergeCell ref="A3:D3"/>
  </mergeCells>
  <phoneticPr fontId="13" type="noConversion"/>
  <pageMargins left="0.6692913385826772" right="0.62992125984251968" top="0.6692913385826772" bottom="0.6692913385826772" header="0.51181102362204722" footer="0.51181102362204722"/>
  <pageSetup paperSize="9" scale="64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 enableFormatConditionsCalculation="0">
    <tabColor rgb="FF00B050"/>
    <pageSetUpPr fitToPage="1"/>
  </sheetPr>
  <dimension ref="A1:CT64"/>
  <sheetViews>
    <sheetView zoomScale="75" zoomScaleNormal="75" zoomScaleSheetLayoutView="100" workbookViewId="0"/>
  </sheetViews>
  <sheetFormatPr baseColWidth="10" defaultColWidth="11.42578125" defaultRowHeight="15.75" x14ac:dyDescent="0.25"/>
  <cols>
    <col min="1" max="1" width="32.7109375" style="46" customWidth="1"/>
    <col min="2" max="2" width="16.7109375" style="46" customWidth="1"/>
    <col min="3" max="3" width="19.7109375" style="46" customWidth="1"/>
    <col min="4" max="4" width="16.7109375" style="46" customWidth="1"/>
    <col min="5" max="5" width="19.7109375" style="46" customWidth="1"/>
    <col min="6" max="6" width="16.7109375" style="46" customWidth="1"/>
    <col min="7" max="7" width="19.7109375" style="46" customWidth="1"/>
    <col min="8" max="16384" width="11.42578125" style="46"/>
  </cols>
  <sheetData>
    <row r="1" spans="1:78" s="49" customFormat="1" ht="18" customHeight="1" x14ac:dyDescent="0.2">
      <c r="A1" s="311" t="s">
        <v>2187</v>
      </c>
      <c r="B1" s="311"/>
      <c r="C1" s="311"/>
      <c r="D1" s="311"/>
      <c r="E1" s="311"/>
      <c r="F1" s="311"/>
      <c r="G1" s="311"/>
      <c r="H1" s="311"/>
      <c r="I1" s="311"/>
      <c r="J1" s="311"/>
      <c r="K1" s="311"/>
      <c r="L1" s="311"/>
      <c r="M1" s="311"/>
      <c r="N1" s="311"/>
      <c r="O1" s="311"/>
      <c r="P1" s="311"/>
      <c r="Q1" s="311"/>
      <c r="R1" s="311"/>
      <c r="S1" s="311"/>
      <c r="T1" s="311"/>
      <c r="U1" s="311"/>
      <c r="V1" s="311"/>
      <c r="W1" s="311"/>
      <c r="X1" s="311"/>
      <c r="Y1" s="311"/>
      <c r="Z1" s="311"/>
      <c r="AA1" s="311"/>
      <c r="AB1" s="311"/>
      <c r="AC1" s="311"/>
      <c r="AD1" s="311"/>
      <c r="AE1" s="311"/>
      <c r="AF1" s="311"/>
      <c r="AG1" s="311"/>
      <c r="AH1" s="311"/>
      <c r="AI1" s="311"/>
      <c r="AJ1" s="311"/>
      <c r="AK1" s="311"/>
      <c r="AL1" s="311"/>
      <c r="AM1" s="311"/>
      <c r="AN1" s="311"/>
      <c r="AO1" s="311"/>
      <c r="AP1" s="311"/>
      <c r="AQ1" s="311"/>
      <c r="AR1" s="311"/>
      <c r="AS1" s="311"/>
      <c r="AT1" s="311"/>
      <c r="AU1" s="311"/>
      <c r="AV1" s="311"/>
      <c r="AW1" s="311"/>
      <c r="AX1" s="311"/>
      <c r="AY1" s="311"/>
      <c r="AZ1" s="311"/>
      <c r="BA1" s="311"/>
      <c r="BB1" s="311"/>
      <c r="BC1" s="311"/>
      <c r="BD1" s="311"/>
      <c r="BE1" s="311"/>
      <c r="BF1" s="311"/>
      <c r="BG1" s="311"/>
      <c r="BH1" s="311"/>
      <c r="BI1" s="311"/>
      <c r="BJ1" s="311"/>
      <c r="BK1" s="311"/>
      <c r="BL1" s="311"/>
      <c r="BM1" s="311"/>
      <c r="BN1" s="311"/>
      <c r="BO1" s="311"/>
      <c r="BP1" s="311"/>
      <c r="BQ1" s="311"/>
      <c r="BR1" s="311"/>
      <c r="BS1" s="311"/>
      <c r="BT1" s="311"/>
      <c r="BU1" s="311"/>
      <c r="BV1" s="311"/>
      <c r="BW1" s="311"/>
      <c r="BX1" s="311"/>
      <c r="BY1" s="311"/>
      <c r="BZ1" s="311"/>
    </row>
    <row r="2" spans="1:78" ht="24" customHeight="1" x14ac:dyDescent="0.25">
      <c r="A2" s="474" t="s">
        <v>3433</v>
      </c>
      <c r="B2" s="474"/>
      <c r="C2" s="474"/>
      <c r="D2" s="474"/>
      <c r="E2" s="474"/>
      <c r="F2" s="474"/>
      <c r="G2" s="475"/>
    </row>
    <row r="3" spans="1:78" ht="15.75" customHeight="1" x14ac:dyDescent="0.25">
      <c r="A3" s="485"/>
      <c r="B3" s="485"/>
      <c r="C3" s="485"/>
      <c r="D3" s="485"/>
      <c r="E3" s="389"/>
      <c r="F3" s="389"/>
      <c r="G3" s="389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</row>
    <row r="4" spans="1:78" ht="36.950000000000003" customHeight="1" x14ac:dyDescent="0.25">
      <c r="A4" s="453" t="s">
        <v>3323</v>
      </c>
      <c r="B4" s="40" t="s">
        <v>3301</v>
      </c>
      <c r="C4" s="40" t="s">
        <v>3302</v>
      </c>
      <c r="D4" s="40" t="s">
        <v>3301</v>
      </c>
      <c r="E4" s="40" t="s">
        <v>3302</v>
      </c>
      <c r="F4" s="40" t="s">
        <v>3301</v>
      </c>
      <c r="G4" s="41" t="s">
        <v>3302</v>
      </c>
    </row>
    <row r="5" spans="1:78" ht="17.100000000000001" customHeight="1" x14ac:dyDescent="0.25">
      <c r="A5" s="454"/>
      <c r="B5" s="75" t="s">
        <v>1412</v>
      </c>
      <c r="C5" s="75" t="s">
        <v>814</v>
      </c>
      <c r="D5" s="75" t="s">
        <v>1412</v>
      </c>
      <c r="E5" s="75" t="s">
        <v>814</v>
      </c>
      <c r="F5" s="75" t="s">
        <v>1412</v>
      </c>
      <c r="G5" s="76" t="s">
        <v>814</v>
      </c>
    </row>
    <row r="6" spans="1:78" s="13" customFormat="1" ht="43.5" customHeight="1" x14ac:dyDescent="0.25">
      <c r="A6" s="2"/>
      <c r="B6" s="520" t="s">
        <v>2188</v>
      </c>
      <c r="C6" s="521"/>
      <c r="D6" s="520" t="s">
        <v>2189</v>
      </c>
      <c r="E6" s="521"/>
      <c r="F6" s="520" t="s">
        <v>1563</v>
      </c>
      <c r="G6" s="522"/>
    </row>
    <row r="7" spans="1:78" ht="15.95" customHeight="1" x14ac:dyDescent="0.25">
      <c r="A7" s="3" t="s">
        <v>2190</v>
      </c>
      <c r="B7" s="191">
        <v>14928</v>
      </c>
      <c r="C7" s="191">
        <v>10507463.756999999</v>
      </c>
      <c r="D7" s="191">
        <v>19555</v>
      </c>
      <c r="E7" s="191">
        <v>12728781.300000001</v>
      </c>
      <c r="F7" s="191">
        <v>3974</v>
      </c>
      <c r="G7" s="191">
        <v>2930408.747</v>
      </c>
    </row>
    <row r="8" spans="1:78" ht="15.95" customHeight="1" x14ac:dyDescent="0.25">
      <c r="A8" s="3" t="s">
        <v>2191</v>
      </c>
      <c r="B8" s="191">
        <v>19525</v>
      </c>
      <c r="C8" s="191">
        <v>14491344.283</v>
      </c>
      <c r="D8" s="191">
        <v>24632</v>
      </c>
      <c r="E8" s="191">
        <v>12756747.191</v>
      </c>
      <c r="F8" s="191">
        <v>5423</v>
      </c>
      <c r="G8" s="191">
        <v>4933104.267</v>
      </c>
    </row>
    <row r="9" spans="1:78" ht="15.95" customHeight="1" x14ac:dyDescent="0.25">
      <c r="A9" s="3" t="s">
        <v>2192</v>
      </c>
      <c r="B9" s="191">
        <v>6913</v>
      </c>
      <c r="C9" s="191">
        <v>2621076.872</v>
      </c>
      <c r="D9" s="191">
        <v>8513</v>
      </c>
      <c r="E9" s="191">
        <v>3243469.4130000002</v>
      </c>
      <c r="F9" s="191">
        <v>2105</v>
      </c>
      <c r="G9" s="191">
        <v>1931526.0719999999</v>
      </c>
    </row>
    <row r="10" spans="1:78" ht="15.95" customHeight="1" x14ac:dyDescent="0.25">
      <c r="A10" s="3" t="s">
        <v>2193</v>
      </c>
      <c r="B10" s="191">
        <v>1716</v>
      </c>
      <c r="C10" s="191">
        <v>547833.37800000003</v>
      </c>
      <c r="D10" s="191">
        <v>4066</v>
      </c>
      <c r="E10" s="191">
        <v>1294306.243</v>
      </c>
      <c r="F10" s="191">
        <v>654</v>
      </c>
      <c r="G10" s="191">
        <v>206449.25599999999</v>
      </c>
    </row>
    <row r="11" spans="1:78" ht="15.95" customHeight="1" x14ac:dyDescent="0.25">
      <c r="A11" s="3" t="s">
        <v>2194</v>
      </c>
      <c r="B11" s="191">
        <v>802</v>
      </c>
      <c r="C11" s="191">
        <v>1365179.192</v>
      </c>
      <c r="D11" s="191">
        <v>882</v>
      </c>
      <c r="E11" s="191">
        <v>484225.22</v>
      </c>
      <c r="F11" s="191">
        <v>232</v>
      </c>
      <c r="G11" s="191">
        <v>105174.61900000001</v>
      </c>
    </row>
    <row r="12" spans="1:78" ht="15.95" customHeight="1" x14ac:dyDescent="0.25">
      <c r="A12" s="3" t="s">
        <v>2195</v>
      </c>
      <c r="B12" s="191">
        <v>5594</v>
      </c>
      <c r="C12" s="191">
        <v>5208864.4730000002</v>
      </c>
      <c r="D12" s="191">
        <v>3590</v>
      </c>
      <c r="E12" s="191">
        <v>2196130.7629999998</v>
      </c>
      <c r="F12" s="191">
        <v>1433</v>
      </c>
      <c r="G12" s="191">
        <v>3036578.6129999999</v>
      </c>
    </row>
    <row r="13" spans="1:78" ht="15.95" customHeight="1" x14ac:dyDescent="0.25">
      <c r="A13" s="3" t="s">
        <v>2196</v>
      </c>
      <c r="B13" s="191">
        <v>11009</v>
      </c>
      <c r="C13" s="191">
        <v>14195256.512</v>
      </c>
      <c r="D13" s="191">
        <v>10891</v>
      </c>
      <c r="E13" s="191">
        <v>5410143.5259999996</v>
      </c>
      <c r="F13" s="191">
        <v>2958</v>
      </c>
      <c r="G13" s="191">
        <v>4481159.6050000004</v>
      </c>
    </row>
    <row r="14" spans="1:78" ht="15.95" customHeight="1" x14ac:dyDescent="0.25">
      <c r="A14" s="3" t="s">
        <v>2197</v>
      </c>
      <c r="B14" s="191">
        <v>920</v>
      </c>
      <c r="C14" s="191">
        <v>1384020.25</v>
      </c>
      <c r="D14" s="191">
        <v>2370</v>
      </c>
      <c r="E14" s="191">
        <v>776424.04399999999</v>
      </c>
      <c r="F14" s="191">
        <v>454</v>
      </c>
      <c r="G14" s="191">
        <v>75302.164999999994</v>
      </c>
    </row>
    <row r="15" spans="1:78" ht="15.95" customHeight="1" x14ac:dyDescent="0.25">
      <c r="A15" s="3" t="s">
        <v>2198</v>
      </c>
      <c r="B15" s="191">
        <v>7935</v>
      </c>
      <c r="C15" s="191">
        <v>2239997.27</v>
      </c>
      <c r="D15" s="191">
        <v>10550</v>
      </c>
      <c r="E15" s="191">
        <v>6356139.3459999999</v>
      </c>
      <c r="F15" s="191">
        <v>2446</v>
      </c>
      <c r="G15" s="191">
        <v>1000204.975</v>
      </c>
    </row>
    <row r="16" spans="1:78" ht="15.95" customHeight="1" x14ac:dyDescent="0.25">
      <c r="A16" s="3" t="s">
        <v>2199</v>
      </c>
      <c r="B16" s="191">
        <v>23942</v>
      </c>
      <c r="C16" s="191">
        <v>11246572.891000001</v>
      </c>
      <c r="D16" s="191">
        <v>26048</v>
      </c>
      <c r="E16" s="191">
        <v>12902888.829</v>
      </c>
      <c r="F16" s="191">
        <v>7580</v>
      </c>
      <c r="G16" s="191">
        <v>11357503.919</v>
      </c>
    </row>
    <row r="17" spans="1:7" ht="15.95" customHeight="1" x14ac:dyDescent="0.25">
      <c r="A17" s="3" t="s">
        <v>2200</v>
      </c>
      <c r="B17" s="191">
        <v>3734</v>
      </c>
      <c r="C17" s="191">
        <v>1676725.632</v>
      </c>
      <c r="D17" s="191">
        <v>6152</v>
      </c>
      <c r="E17" s="191">
        <v>2444061.139</v>
      </c>
      <c r="F17" s="191">
        <v>1491</v>
      </c>
      <c r="G17" s="191">
        <v>704390.73</v>
      </c>
    </row>
    <row r="18" spans="1:7" ht="15.95" customHeight="1" x14ac:dyDescent="0.25">
      <c r="A18" s="3" t="s">
        <v>154</v>
      </c>
      <c r="B18" s="191">
        <v>785</v>
      </c>
      <c r="C18" s="191">
        <v>854027.97199999995</v>
      </c>
      <c r="D18" s="191">
        <v>1226</v>
      </c>
      <c r="E18" s="191">
        <v>729889.34900000005</v>
      </c>
      <c r="F18" s="191">
        <v>273</v>
      </c>
      <c r="G18" s="191">
        <v>106607.507</v>
      </c>
    </row>
    <row r="19" spans="1:7" ht="15.95" customHeight="1" x14ac:dyDescent="0.25">
      <c r="A19" s="3" t="s">
        <v>155</v>
      </c>
      <c r="B19" s="191">
        <v>2506</v>
      </c>
      <c r="C19" s="191">
        <v>2958889.4169999999</v>
      </c>
      <c r="D19" s="191">
        <v>6983</v>
      </c>
      <c r="E19" s="191">
        <v>2506789.4180000001</v>
      </c>
      <c r="F19" s="191">
        <v>1372</v>
      </c>
      <c r="G19" s="191">
        <v>365877.897</v>
      </c>
    </row>
    <row r="20" spans="1:7" ht="15.95" customHeight="1" x14ac:dyDescent="0.25">
      <c r="A20" s="3" t="s">
        <v>156</v>
      </c>
      <c r="B20" s="191">
        <v>797</v>
      </c>
      <c r="C20" s="191">
        <v>431429.96899999998</v>
      </c>
      <c r="D20" s="191">
        <v>2822</v>
      </c>
      <c r="E20" s="191">
        <v>923151.74699999997</v>
      </c>
      <c r="F20" s="191">
        <v>505</v>
      </c>
      <c r="G20" s="191">
        <v>109836.06200000001</v>
      </c>
    </row>
    <row r="21" spans="1:7" ht="15.95" customHeight="1" x14ac:dyDescent="0.25">
      <c r="A21" s="3" t="s">
        <v>157</v>
      </c>
      <c r="B21" s="191">
        <v>3037</v>
      </c>
      <c r="C21" s="191">
        <v>1898036.5989999999</v>
      </c>
      <c r="D21" s="191">
        <v>3595</v>
      </c>
      <c r="E21" s="191">
        <v>1413853.7679999999</v>
      </c>
      <c r="F21" s="191">
        <v>789</v>
      </c>
      <c r="G21" s="191">
        <v>256494.32500000001</v>
      </c>
    </row>
    <row r="22" spans="1:7" ht="15.95" customHeight="1" x14ac:dyDescent="0.25">
      <c r="A22" s="3" t="s">
        <v>158</v>
      </c>
      <c r="B22" s="191">
        <v>937</v>
      </c>
      <c r="C22" s="191">
        <v>360700.58</v>
      </c>
      <c r="D22" s="191">
        <v>3184</v>
      </c>
      <c r="E22" s="191">
        <v>1001085.5820000001</v>
      </c>
      <c r="F22" s="191">
        <v>521</v>
      </c>
      <c r="G22" s="191">
        <v>123697.24800000001</v>
      </c>
    </row>
    <row r="23" spans="1:7" ht="15.95" customHeight="1" x14ac:dyDescent="0.25">
      <c r="A23" s="109" t="s">
        <v>159</v>
      </c>
      <c r="B23" s="191">
        <v>105080</v>
      </c>
      <c r="C23" s="191">
        <v>71987419.047000006</v>
      </c>
      <c r="D23" s="191">
        <v>135059</v>
      </c>
      <c r="E23" s="191">
        <v>67168086.878000006</v>
      </c>
      <c r="F23" s="191">
        <v>32210</v>
      </c>
      <c r="G23" s="191">
        <v>31724316.006999999</v>
      </c>
    </row>
    <row r="24" spans="1:7" ht="15" customHeight="1" x14ac:dyDescent="0.25">
      <c r="A24" s="78"/>
      <c r="B24" s="102"/>
      <c r="C24" s="103"/>
      <c r="D24" s="103"/>
      <c r="E24" s="103"/>
      <c r="F24" s="103"/>
      <c r="G24" s="103"/>
    </row>
    <row r="25" spans="1:7" s="13" customFormat="1" ht="43.5" customHeight="1" x14ac:dyDescent="0.25">
      <c r="A25" s="2"/>
      <c r="B25" s="520" t="s">
        <v>1564</v>
      </c>
      <c r="C25" s="521"/>
      <c r="D25" s="520" t="s">
        <v>160</v>
      </c>
      <c r="E25" s="521"/>
      <c r="F25" s="520" t="s">
        <v>1566</v>
      </c>
      <c r="G25" s="522"/>
    </row>
    <row r="26" spans="1:7" ht="15.95" customHeight="1" x14ac:dyDescent="0.25">
      <c r="A26" s="3" t="s">
        <v>2190</v>
      </c>
      <c r="B26" s="191">
        <v>23825</v>
      </c>
      <c r="C26" s="191">
        <v>20296295.657000002</v>
      </c>
      <c r="D26" s="191">
        <v>3221</v>
      </c>
      <c r="E26" s="191">
        <v>5810477.0650000004</v>
      </c>
      <c r="F26" s="191">
        <v>6153</v>
      </c>
      <c r="G26" s="191">
        <v>1489038.7919999999</v>
      </c>
    </row>
    <row r="27" spans="1:7" ht="15.95" customHeight="1" x14ac:dyDescent="0.25">
      <c r="A27" s="3" t="s">
        <v>2191</v>
      </c>
      <c r="B27" s="191">
        <v>31730</v>
      </c>
      <c r="C27" s="191">
        <v>26640969.193</v>
      </c>
      <c r="D27" s="191">
        <v>5158</v>
      </c>
      <c r="E27" s="191">
        <v>9377269.4749999996</v>
      </c>
      <c r="F27" s="191">
        <v>7953</v>
      </c>
      <c r="G27" s="191">
        <v>1958923.078</v>
      </c>
    </row>
    <row r="28" spans="1:7" ht="15.95" customHeight="1" x14ac:dyDescent="0.25">
      <c r="A28" s="3" t="s">
        <v>2192</v>
      </c>
      <c r="B28" s="191">
        <v>11097</v>
      </c>
      <c r="C28" s="191">
        <v>8850886.0830000006</v>
      </c>
      <c r="D28" s="191">
        <v>806</v>
      </c>
      <c r="E28" s="191">
        <v>811596.36600000004</v>
      </c>
      <c r="F28" s="191">
        <v>2844</v>
      </c>
      <c r="G28" s="191">
        <v>855432.49199999997</v>
      </c>
    </row>
    <row r="29" spans="1:7" ht="15.95" customHeight="1" x14ac:dyDescent="0.25">
      <c r="A29" s="3" t="s">
        <v>2193</v>
      </c>
      <c r="B29" s="191">
        <v>6990</v>
      </c>
      <c r="C29" s="191">
        <v>3168357.7439999999</v>
      </c>
      <c r="D29" s="191">
        <v>848</v>
      </c>
      <c r="E29" s="191">
        <v>558060.31299999997</v>
      </c>
      <c r="F29" s="359" t="s">
        <v>3379</v>
      </c>
      <c r="G29" s="359" t="s">
        <v>3379</v>
      </c>
    </row>
    <row r="30" spans="1:7" ht="15.95" customHeight="1" x14ac:dyDescent="0.25">
      <c r="A30" s="3" t="s">
        <v>2194</v>
      </c>
      <c r="B30" s="191">
        <v>1389</v>
      </c>
      <c r="C30" s="191">
        <v>2112384.4509999999</v>
      </c>
      <c r="D30" s="191">
        <v>194</v>
      </c>
      <c r="E30" s="191">
        <v>257980.315</v>
      </c>
      <c r="F30" s="191">
        <v>337</v>
      </c>
      <c r="G30" s="191">
        <v>92836.577999999994</v>
      </c>
    </row>
    <row r="31" spans="1:7" ht="15.95" customHeight="1" x14ac:dyDescent="0.25">
      <c r="A31" s="3" t="s">
        <v>2195</v>
      </c>
      <c r="B31" s="191">
        <v>5632</v>
      </c>
      <c r="C31" s="191">
        <v>8772961.9979999997</v>
      </c>
      <c r="D31" s="191">
        <v>523</v>
      </c>
      <c r="E31" s="191">
        <v>3737581.8590000002</v>
      </c>
      <c r="F31" s="191">
        <v>1567</v>
      </c>
      <c r="G31" s="191">
        <v>1063904.67</v>
      </c>
    </row>
    <row r="32" spans="1:7" ht="15.95" customHeight="1" x14ac:dyDescent="0.25">
      <c r="A32" s="3" t="s">
        <v>2196</v>
      </c>
      <c r="B32" s="191">
        <v>16019</v>
      </c>
      <c r="C32" s="191">
        <v>17579299.021000002</v>
      </c>
      <c r="D32" s="191">
        <v>1825</v>
      </c>
      <c r="E32" s="191">
        <v>3237164.7059999998</v>
      </c>
      <c r="F32" s="191">
        <v>4112</v>
      </c>
      <c r="G32" s="191">
        <v>1262584.834</v>
      </c>
    </row>
    <row r="33" spans="1:98" ht="15.95" customHeight="1" x14ac:dyDescent="0.25">
      <c r="A33" s="3" t="s">
        <v>2197</v>
      </c>
      <c r="B33" s="191">
        <v>4093</v>
      </c>
      <c r="C33" s="191">
        <v>1456132.311</v>
      </c>
      <c r="D33" s="191">
        <v>580</v>
      </c>
      <c r="E33" s="191">
        <v>330563.47899999999</v>
      </c>
      <c r="F33" s="191">
        <v>675</v>
      </c>
      <c r="G33" s="191">
        <v>165695.87100000001</v>
      </c>
    </row>
    <row r="34" spans="1:98" ht="15.95" customHeight="1" x14ac:dyDescent="0.25">
      <c r="A34" s="3" t="s">
        <v>2198</v>
      </c>
      <c r="B34" s="191">
        <v>15008</v>
      </c>
      <c r="C34" s="191">
        <v>13261707.132999999</v>
      </c>
      <c r="D34" s="191">
        <v>2412</v>
      </c>
      <c r="E34" s="191">
        <v>3360534.517</v>
      </c>
      <c r="F34" s="191">
        <v>4044</v>
      </c>
      <c r="G34" s="191">
        <v>889153.52800000005</v>
      </c>
    </row>
    <row r="35" spans="1:98" ht="15.95" customHeight="1" x14ac:dyDescent="0.25">
      <c r="A35" s="3" t="s">
        <v>2199</v>
      </c>
      <c r="B35" s="191">
        <v>41971</v>
      </c>
      <c r="C35" s="191">
        <v>41077714.869999997</v>
      </c>
      <c r="D35" s="191">
        <v>5636</v>
      </c>
      <c r="E35" s="191">
        <v>10027625.280999999</v>
      </c>
      <c r="F35" s="191">
        <v>10359</v>
      </c>
      <c r="G35" s="191">
        <v>2856850.8739999998</v>
      </c>
    </row>
    <row r="36" spans="1:98" ht="15.95" customHeight="1" x14ac:dyDescent="0.25">
      <c r="A36" s="3" t="s">
        <v>2200</v>
      </c>
      <c r="B36" s="191">
        <v>8712</v>
      </c>
      <c r="C36" s="191">
        <v>4326064.8710000003</v>
      </c>
      <c r="D36" s="191">
        <v>1230</v>
      </c>
      <c r="E36" s="191">
        <v>719713.00800000003</v>
      </c>
      <c r="F36" s="191">
        <v>1952</v>
      </c>
      <c r="G36" s="191">
        <v>312530.647</v>
      </c>
    </row>
    <row r="37" spans="1:98" ht="15.95" customHeight="1" x14ac:dyDescent="0.25">
      <c r="A37" s="3" t="s">
        <v>154</v>
      </c>
      <c r="B37" s="191">
        <v>1824</v>
      </c>
      <c r="C37" s="191">
        <v>1025847.258</v>
      </c>
      <c r="D37" s="191">
        <v>294</v>
      </c>
      <c r="E37" s="191">
        <v>199298.81899999999</v>
      </c>
      <c r="F37" s="191">
        <v>431</v>
      </c>
      <c r="G37" s="191">
        <v>108702.898</v>
      </c>
    </row>
    <row r="38" spans="1:98" ht="15.95" customHeight="1" x14ac:dyDescent="0.25">
      <c r="A38" s="3" t="s">
        <v>155</v>
      </c>
      <c r="B38" s="191">
        <v>8065</v>
      </c>
      <c r="C38" s="191">
        <v>4196686.0439999998</v>
      </c>
      <c r="D38" s="191">
        <v>1034</v>
      </c>
      <c r="E38" s="191">
        <v>643913.66899999999</v>
      </c>
      <c r="F38" s="191">
        <v>1774</v>
      </c>
      <c r="G38" s="191">
        <v>595908.77599999995</v>
      </c>
    </row>
    <row r="39" spans="1:98" ht="15.95" customHeight="1" x14ac:dyDescent="0.25">
      <c r="A39" s="3" t="s">
        <v>156</v>
      </c>
      <c r="B39" s="191">
        <v>3866</v>
      </c>
      <c r="C39" s="191">
        <v>1912258.9129999999</v>
      </c>
      <c r="D39" s="191">
        <v>481</v>
      </c>
      <c r="E39" s="191">
        <v>348554.97700000001</v>
      </c>
      <c r="F39" s="191">
        <v>705</v>
      </c>
      <c r="G39" s="191">
        <v>204688.16699999999</v>
      </c>
    </row>
    <row r="40" spans="1:98" ht="15.95" customHeight="1" x14ac:dyDescent="0.25">
      <c r="A40" s="3" t="s">
        <v>157</v>
      </c>
      <c r="B40" s="191">
        <v>7605</v>
      </c>
      <c r="C40" s="191">
        <v>3907269.321</v>
      </c>
      <c r="D40" s="191">
        <v>1061</v>
      </c>
      <c r="E40" s="191">
        <v>872393.30299999996</v>
      </c>
      <c r="F40" s="359" t="s">
        <v>3379</v>
      </c>
      <c r="G40" s="359" t="s">
        <v>3379</v>
      </c>
    </row>
    <row r="41" spans="1:98" ht="15.95" customHeight="1" x14ac:dyDescent="0.25">
      <c r="A41" s="3" t="s">
        <v>158</v>
      </c>
      <c r="B41" s="191">
        <v>4047</v>
      </c>
      <c r="C41" s="191">
        <v>2010064.575</v>
      </c>
      <c r="D41" s="191">
        <v>618</v>
      </c>
      <c r="E41" s="191">
        <v>452635.10499999998</v>
      </c>
      <c r="F41" s="191">
        <v>819</v>
      </c>
      <c r="G41" s="191">
        <v>146032.783</v>
      </c>
    </row>
    <row r="42" spans="1:98" ht="15.95" customHeight="1" x14ac:dyDescent="0.25">
      <c r="A42" s="109" t="s">
        <v>159</v>
      </c>
      <c r="B42" s="191">
        <v>191873</v>
      </c>
      <c r="C42" s="191">
        <v>160594899.44299999</v>
      </c>
      <c r="D42" s="191">
        <v>25921</v>
      </c>
      <c r="E42" s="191">
        <v>40745362.256999999</v>
      </c>
      <c r="F42" s="191">
        <v>46534</v>
      </c>
      <c r="G42" s="191">
        <v>12486415.105</v>
      </c>
    </row>
    <row r="43" spans="1:98" ht="15" customHeight="1" x14ac:dyDescent="0.25">
      <c r="A43" s="78"/>
      <c r="B43" s="103"/>
      <c r="C43" s="103"/>
      <c r="D43" s="103"/>
      <c r="E43" s="103"/>
      <c r="F43" s="103"/>
      <c r="G43" s="10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3"/>
      <c r="AY43" s="13"/>
      <c r="AZ43" s="13"/>
      <c r="BA43" s="13"/>
      <c r="BB43" s="13"/>
      <c r="BC43" s="13"/>
      <c r="BD43" s="13"/>
      <c r="BE43" s="13"/>
      <c r="BF43" s="13"/>
      <c r="BG43" s="13"/>
      <c r="BH43" s="13"/>
      <c r="BI43" s="13"/>
      <c r="BJ43" s="13"/>
      <c r="BK43" s="13"/>
      <c r="BL43" s="13"/>
      <c r="BM43" s="13"/>
      <c r="BN43" s="13"/>
      <c r="BO43" s="13"/>
      <c r="BP43" s="13"/>
      <c r="BQ43" s="13"/>
      <c r="BR43" s="13"/>
      <c r="BS43" s="13"/>
      <c r="BT43" s="13"/>
      <c r="BU43" s="13"/>
      <c r="BV43" s="13"/>
      <c r="BW43" s="13"/>
      <c r="BX43" s="13"/>
      <c r="BY43" s="13"/>
      <c r="BZ43" s="13"/>
      <c r="CA43" s="13"/>
      <c r="CB43" s="13"/>
      <c r="CC43" s="13"/>
      <c r="CD43" s="13"/>
      <c r="CE43" s="13"/>
      <c r="CF43" s="13"/>
      <c r="CG43" s="13"/>
      <c r="CH43" s="13"/>
      <c r="CI43" s="13"/>
      <c r="CJ43" s="13"/>
      <c r="CK43" s="13"/>
      <c r="CL43" s="13"/>
      <c r="CM43" s="13"/>
      <c r="CN43" s="13"/>
      <c r="CO43" s="13"/>
      <c r="CP43" s="13"/>
      <c r="CQ43" s="13"/>
      <c r="CR43" s="13"/>
      <c r="CS43" s="13"/>
      <c r="CT43" s="13"/>
    </row>
    <row r="44" spans="1:98" s="13" customFormat="1" ht="43.5" customHeight="1" x14ac:dyDescent="0.25">
      <c r="A44" s="2"/>
      <c r="B44" s="520" t="s">
        <v>1567</v>
      </c>
      <c r="C44" s="521"/>
      <c r="D44" s="520" t="s">
        <v>1568</v>
      </c>
      <c r="E44" s="521"/>
      <c r="F44" s="520" t="s">
        <v>1569</v>
      </c>
      <c r="G44" s="522"/>
    </row>
    <row r="45" spans="1:98" ht="15.75" customHeight="1" x14ac:dyDescent="0.25">
      <c r="A45" s="3" t="s">
        <v>2190</v>
      </c>
      <c r="B45" s="191">
        <v>7280</v>
      </c>
      <c r="C45" s="191">
        <v>12036143.612</v>
      </c>
      <c r="D45" s="191">
        <v>11829</v>
      </c>
      <c r="E45" s="191">
        <v>5294971.409</v>
      </c>
      <c r="F45" s="191">
        <v>27193</v>
      </c>
      <c r="G45" s="191">
        <v>4935829.49</v>
      </c>
    </row>
    <row r="46" spans="1:98" ht="15.75" customHeight="1" x14ac:dyDescent="0.25">
      <c r="A46" s="3" t="s">
        <v>2191</v>
      </c>
      <c r="B46" s="191">
        <v>9374</v>
      </c>
      <c r="C46" s="191">
        <v>19869981.708999999</v>
      </c>
      <c r="D46" s="191">
        <v>18931</v>
      </c>
      <c r="E46" s="191">
        <v>7207741.3059999999</v>
      </c>
      <c r="F46" s="191">
        <v>43768</v>
      </c>
      <c r="G46" s="191">
        <v>13652442.872</v>
      </c>
    </row>
    <row r="47" spans="1:98" ht="15.75" customHeight="1" x14ac:dyDescent="0.25">
      <c r="A47" s="3" t="s">
        <v>2192</v>
      </c>
      <c r="B47" s="191">
        <v>2991</v>
      </c>
      <c r="C47" s="191">
        <v>9465176.6170000006</v>
      </c>
      <c r="D47" s="191">
        <v>11930</v>
      </c>
      <c r="E47" s="191">
        <v>2894158.1039999998</v>
      </c>
      <c r="F47" s="191">
        <v>7774</v>
      </c>
      <c r="G47" s="191">
        <v>2372535.11</v>
      </c>
    </row>
    <row r="48" spans="1:98" ht="15.75" customHeight="1" x14ac:dyDescent="0.25">
      <c r="A48" s="3" t="s">
        <v>2193</v>
      </c>
      <c r="B48" s="191">
        <v>1082</v>
      </c>
      <c r="C48" s="191">
        <v>1902204.43</v>
      </c>
      <c r="D48" s="191">
        <v>2493</v>
      </c>
      <c r="E48" s="191">
        <v>1010434.064</v>
      </c>
      <c r="F48" s="191">
        <v>5015</v>
      </c>
      <c r="G48" s="191">
        <v>765246.11600000004</v>
      </c>
    </row>
    <row r="49" spans="1:7" ht="15.75" customHeight="1" x14ac:dyDescent="0.25">
      <c r="A49" s="3" t="s">
        <v>2194</v>
      </c>
      <c r="B49" s="191">
        <v>467</v>
      </c>
      <c r="C49" s="191">
        <v>740937.07900000003</v>
      </c>
      <c r="D49" s="191">
        <v>753</v>
      </c>
      <c r="E49" s="191">
        <v>301589.87099999998</v>
      </c>
      <c r="F49" s="191">
        <v>1534</v>
      </c>
      <c r="G49" s="191">
        <v>663895.69900000002</v>
      </c>
    </row>
    <row r="50" spans="1:7" ht="15.75" customHeight="1" x14ac:dyDescent="0.25">
      <c r="A50" s="3" t="s">
        <v>2195</v>
      </c>
      <c r="B50" s="191">
        <v>1929</v>
      </c>
      <c r="C50" s="191">
        <v>3017711.1630000002</v>
      </c>
      <c r="D50" s="191">
        <v>5282</v>
      </c>
      <c r="E50" s="191">
        <v>1804090.986</v>
      </c>
      <c r="F50" s="191">
        <v>6709</v>
      </c>
      <c r="G50" s="191">
        <v>2108317.2400000002</v>
      </c>
    </row>
    <row r="51" spans="1:7" ht="15.75" customHeight="1" x14ac:dyDescent="0.25">
      <c r="A51" s="3" t="s">
        <v>2196</v>
      </c>
      <c r="B51" s="191">
        <v>4483</v>
      </c>
      <c r="C51" s="191">
        <v>9501618.2109999992</v>
      </c>
      <c r="D51" s="191">
        <v>6871</v>
      </c>
      <c r="E51" s="191">
        <v>4168716.449</v>
      </c>
      <c r="F51" s="191">
        <v>13469</v>
      </c>
      <c r="G51" s="191">
        <v>3145426.85</v>
      </c>
    </row>
    <row r="52" spans="1:7" ht="15.75" customHeight="1" x14ac:dyDescent="0.25">
      <c r="A52" s="3" t="s">
        <v>2197</v>
      </c>
      <c r="B52" s="191">
        <v>746</v>
      </c>
      <c r="C52" s="191">
        <v>1019338.129</v>
      </c>
      <c r="D52" s="191">
        <v>1317</v>
      </c>
      <c r="E52" s="191">
        <v>454562.44400000002</v>
      </c>
      <c r="F52" s="191">
        <v>2673</v>
      </c>
      <c r="G52" s="191">
        <v>451384.43900000001</v>
      </c>
    </row>
    <row r="53" spans="1:7" ht="15.75" customHeight="1" x14ac:dyDescent="0.25">
      <c r="A53" s="3" t="s">
        <v>2198</v>
      </c>
      <c r="B53" s="191">
        <v>4630</v>
      </c>
      <c r="C53" s="191">
        <v>8381211.9189999998</v>
      </c>
      <c r="D53" s="191">
        <v>6982</v>
      </c>
      <c r="E53" s="191">
        <v>2831022.0249999999</v>
      </c>
      <c r="F53" s="191">
        <v>14647</v>
      </c>
      <c r="G53" s="191">
        <v>2363148.9109999998</v>
      </c>
    </row>
    <row r="54" spans="1:7" ht="15.75" customHeight="1" x14ac:dyDescent="0.25">
      <c r="A54" s="3" t="s">
        <v>2199</v>
      </c>
      <c r="B54" s="191">
        <v>11987</v>
      </c>
      <c r="C54" s="191">
        <v>21334389.749000002</v>
      </c>
      <c r="D54" s="191">
        <v>23428</v>
      </c>
      <c r="E54" s="191">
        <v>9520429.6799999997</v>
      </c>
      <c r="F54" s="191">
        <v>36432</v>
      </c>
      <c r="G54" s="191">
        <v>7636136.9349999996</v>
      </c>
    </row>
    <row r="55" spans="1:7" ht="15.75" customHeight="1" x14ac:dyDescent="0.25">
      <c r="A55" s="3" t="s">
        <v>2200</v>
      </c>
      <c r="B55" s="191">
        <v>2103</v>
      </c>
      <c r="C55" s="191">
        <v>4857042.0549999997</v>
      </c>
      <c r="D55" s="191">
        <v>3875</v>
      </c>
      <c r="E55" s="191">
        <v>2205620.673</v>
      </c>
      <c r="F55" s="191">
        <v>7966</v>
      </c>
      <c r="G55" s="191">
        <v>1643136.787</v>
      </c>
    </row>
    <row r="56" spans="1:7" ht="15.75" customHeight="1" x14ac:dyDescent="0.25">
      <c r="A56" s="3" t="s">
        <v>154</v>
      </c>
      <c r="B56" s="191">
        <v>616</v>
      </c>
      <c r="C56" s="191">
        <v>1663934.8160000001</v>
      </c>
      <c r="D56" s="191">
        <v>715</v>
      </c>
      <c r="E56" s="191">
        <v>362044.12400000001</v>
      </c>
      <c r="F56" s="191">
        <v>2669</v>
      </c>
      <c r="G56" s="191">
        <v>519241.17700000003</v>
      </c>
    </row>
    <row r="57" spans="1:7" ht="15.75" customHeight="1" x14ac:dyDescent="0.25">
      <c r="A57" s="3" t="s">
        <v>155</v>
      </c>
      <c r="B57" s="191">
        <v>2206</v>
      </c>
      <c r="C57" s="191">
        <v>3383005.463</v>
      </c>
      <c r="D57" s="191">
        <v>4101</v>
      </c>
      <c r="E57" s="191">
        <v>1287747.9280000001</v>
      </c>
      <c r="F57" s="191">
        <v>16649</v>
      </c>
      <c r="G57" s="191">
        <v>2834646.5860000001</v>
      </c>
    </row>
    <row r="58" spans="1:7" ht="15.75" customHeight="1" x14ac:dyDescent="0.25">
      <c r="A58" s="3" t="s">
        <v>156</v>
      </c>
      <c r="B58" s="191">
        <v>974</v>
      </c>
      <c r="C58" s="191">
        <v>1024968.125</v>
      </c>
      <c r="D58" s="191">
        <v>1614</v>
      </c>
      <c r="E58" s="191">
        <v>697480.95200000005</v>
      </c>
      <c r="F58" s="191">
        <v>5921</v>
      </c>
      <c r="G58" s="191">
        <v>1036954.275</v>
      </c>
    </row>
    <row r="59" spans="1:7" ht="15.75" customHeight="1" x14ac:dyDescent="0.25">
      <c r="A59" s="3" t="s">
        <v>157</v>
      </c>
      <c r="B59" s="191">
        <v>2001</v>
      </c>
      <c r="C59" s="191">
        <v>3480677.1570000001</v>
      </c>
      <c r="D59" s="191">
        <v>3151</v>
      </c>
      <c r="E59" s="191">
        <v>1010557.9840000001</v>
      </c>
      <c r="F59" s="191">
        <v>9631</v>
      </c>
      <c r="G59" s="191">
        <v>2618337.446</v>
      </c>
    </row>
    <row r="60" spans="1:7" ht="15.75" customHeight="1" x14ac:dyDescent="0.25">
      <c r="A60" s="3" t="s">
        <v>158</v>
      </c>
      <c r="B60" s="191">
        <v>904</v>
      </c>
      <c r="C60" s="191">
        <v>1640817.892</v>
      </c>
      <c r="D60" s="191">
        <v>1636</v>
      </c>
      <c r="E60" s="191">
        <v>382464.68699999998</v>
      </c>
      <c r="F60" s="191">
        <v>7803</v>
      </c>
      <c r="G60" s="191">
        <v>1826473.584</v>
      </c>
    </row>
    <row r="61" spans="1:7" ht="15.75" customHeight="1" x14ac:dyDescent="0.25">
      <c r="A61" s="109" t="s">
        <v>159</v>
      </c>
      <c r="B61" s="191">
        <v>53773</v>
      </c>
      <c r="C61" s="191">
        <v>103319158.126</v>
      </c>
      <c r="D61" s="191">
        <v>104908</v>
      </c>
      <c r="E61" s="191">
        <v>41433632.685999997</v>
      </c>
      <c r="F61" s="191">
        <v>209853</v>
      </c>
      <c r="G61" s="191">
        <v>48573153.516999997</v>
      </c>
    </row>
    <row r="62" spans="1:7" ht="15.75" customHeight="1" x14ac:dyDescent="0.25">
      <c r="A62" s="10"/>
      <c r="B62" s="8"/>
      <c r="C62" s="8"/>
      <c r="D62" s="8"/>
      <c r="E62" s="8"/>
      <c r="F62" s="8"/>
      <c r="G62" s="8"/>
    </row>
    <row r="63" spans="1:7" x14ac:dyDescent="0.25">
      <c r="A63" s="13" t="s">
        <v>3285</v>
      </c>
      <c r="B63" s="8"/>
      <c r="C63" s="8"/>
      <c r="D63" s="8"/>
      <c r="E63" s="8"/>
      <c r="F63" s="8"/>
      <c r="G63" s="8"/>
    </row>
    <row r="64" spans="1:7" x14ac:dyDescent="0.25">
      <c r="A64" s="13" t="s">
        <v>3286</v>
      </c>
      <c r="B64" s="8"/>
      <c r="C64" s="8"/>
      <c r="D64" s="8"/>
      <c r="E64" s="8"/>
      <c r="F64" s="8"/>
      <c r="G64" s="8"/>
    </row>
  </sheetData>
  <sheetProtection selectLockedCells="1" selectUnlockedCells="1"/>
  <mergeCells count="12">
    <mergeCell ref="B44:C44"/>
    <mergeCell ref="D44:E44"/>
    <mergeCell ref="F44:G44"/>
    <mergeCell ref="B25:C25"/>
    <mergeCell ref="D25:E25"/>
    <mergeCell ref="F25:G25"/>
    <mergeCell ref="B6:C6"/>
    <mergeCell ref="D6:E6"/>
    <mergeCell ref="F6:G6"/>
    <mergeCell ref="A2:G2"/>
    <mergeCell ref="A4:A5"/>
    <mergeCell ref="A3:D3"/>
  </mergeCells>
  <phoneticPr fontId="13" type="noConversion"/>
  <pageMargins left="0.6692913385826772" right="0.62992125984251968" top="0.6692913385826772" bottom="0.6692913385826772" header="0.51181102362204722" footer="0.51181102362204722"/>
  <pageSetup paperSize="9" scale="64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5" enableFormatConditionsCalculation="0">
    <tabColor rgb="FFC00000"/>
    <pageSetUpPr fitToPage="1"/>
  </sheetPr>
  <dimension ref="A1:I20"/>
  <sheetViews>
    <sheetView showGridLines="0" zoomScale="75" zoomScaleNormal="75" workbookViewId="0"/>
  </sheetViews>
  <sheetFormatPr baseColWidth="10" defaultRowHeight="12.75" x14ac:dyDescent="0.2"/>
  <sheetData>
    <row r="1" spans="1:5" ht="15" x14ac:dyDescent="0.2">
      <c r="A1" s="196" t="s">
        <v>2237</v>
      </c>
    </row>
    <row r="2" spans="1:5" ht="14.25" x14ac:dyDescent="0.2">
      <c r="A2" s="260" t="s">
        <v>3232</v>
      </c>
      <c r="B2" s="197"/>
      <c r="C2" s="197"/>
      <c r="D2" s="197"/>
      <c r="E2" s="197"/>
    </row>
    <row r="20" spans="9:9" x14ac:dyDescent="0.2">
      <c r="I20" s="172"/>
    </row>
  </sheetData>
  <phoneticPr fontId="0" type="noConversion"/>
  <pageMargins left="0.6692913385826772" right="0.6692913385826772" top="0.6692913385826772" bottom="0.6692913385826772" header="0.51181102362204722" footer="0.51181102362204722"/>
  <pageSetup paperSize="9" scale="97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shapeId="83977" r:id="rId4">
          <objectPr defaultSize="0" r:id="rId5">
            <anchor moveWithCells="1">
              <from>
                <xdr:col>0</xdr:col>
                <xdr:colOff>142875</xdr:colOff>
                <xdr:row>2</xdr:row>
                <xdr:rowOff>66675</xdr:rowOff>
              </from>
              <to>
                <xdr:col>7</xdr:col>
                <xdr:colOff>476250</xdr:colOff>
                <xdr:row>51</xdr:row>
                <xdr:rowOff>152400</xdr:rowOff>
              </to>
            </anchor>
          </objectPr>
        </oleObject>
      </mc:Choice>
      <mc:Fallback>
        <oleObject progId="Acrobat Document" shapeId="83977" r:id="rId4"/>
      </mc:Fallback>
    </mc:AlternateContent>
  </oleObjects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6" enableFormatConditionsCalculation="0">
    <pageSetUpPr fitToPage="1"/>
  </sheetPr>
  <dimension ref="A1:Q3"/>
  <sheetViews>
    <sheetView showGridLines="0" zoomScale="120" zoomScaleNormal="120" workbookViewId="0">
      <selection activeCell="I20" sqref="I20"/>
    </sheetView>
  </sheetViews>
  <sheetFormatPr baseColWidth="10" defaultRowHeight="12.75" x14ac:dyDescent="0.2"/>
  <cols>
    <col min="8" max="8" width="5.7109375" customWidth="1"/>
    <col min="9" max="9" width="6" style="106" customWidth="1"/>
  </cols>
  <sheetData>
    <row r="1" spans="1:17" ht="15.75" x14ac:dyDescent="0.25">
      <c r="B1" s="259" t="s">
        <v>3279</v>
      </c>
      <c r="C1" s="139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</row>
    <row r="2" spans="1:17" ht="14.25" x14ac:dyDescent="0.2">
      <c r="B2" s="260" t="s">
        <v>3233</v>
      </c>
      <c r="C2" s="197"/>
      <c r="D2" s="197"/>
      <c r="E2" s="197"/>
    </row>
    <row r="3" spans="1:17" x14ac:dyDescent="0.2">
      <c r="A3" s="140"/>
      <c r="B3" s="140"/>
      <c r="C3" s="140"/>
      <c r="D3" s="140"/>
      <c r="E3" s="140"/>
      <c r="F3" s="140"/>
      <c r="G3" s="140"/>
      <c r="H3" s="140"/>
      <c r="J3" s="140"/>
      <c r="K3" s="140"/>
      <c r="L3" s="140"/>
      <c r="M3" s="140"/>
      <c r="N3" s="140"/>
      <c r="O3" s="140"/>
      <c r="P3" s="140"/>
      <c r="Q3" s="140"/>
    </row>
  </sheetData>
  <phoneticPr fontId="13" type="noConversion"/>
  <pageMargins left="0.78740157499999996" right="0.78740157499999996" top="0.984251969" bottom="0.984251969" header="0.4921259845" footer="0.4921259845"/>
  <pageSetup paperSize="9" scale="76" fitToWidth="2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shapeId="54282" r:id="rId4">
          <objectPr defaultSize="0" r:id="rId5">
            <anchor moveWithCells="1">
              <from>
                <xdr:col>1</xdr:col>
                <xdr:colOff>0</xdr:colOff>
                <xdr:row>3</xdr:row>
                <xdr:rowOff>0</xdr:rowOff>
              </from>
              <to>
                <xdr:col>9</xdr:col>
                <xdr:colOff>314325</xdr:colOff>
                <xdr:row>52</xdr:row>
                <xdr:rowOff>85725</xdr:rowOff>
              </to>
            </anchor>
          </objectPr>
        </oleObject>
      </mc:Choice>
      <mc:Fallback>
        <oleObject progId="Acrobat Document" shapeId="54282" r:id="rId4"/>
      </mc:Fallback>
    </mc:AlternateContent>
    <mc:AlternateContent xmlns:mc="http://schemas.openxmlformats.org/markup-compatibility/2006">
      <mc:Choice Requires="x14">
        <oleObject progId="Acrobat Document" shapeId="54284" r:id="rId6">
          <objectPr defaultSize="0" r:id="rId7">
            <anchor moveWithCells="1">
              <from>
                <xdr:col>9</xdr:col>
                <xdr:colOff>0</xdr:colOff>
                <xdr:row>3</xdr:row>
                <xdr:rowOff>0</xdr:rowOff>
              </from>
              <to>
                <xdr:col>14</xdr:col>
                <xdr:colOff>571500</xdr:colOff>
                <xdr:row>41</xdr:row>
                <xdr:rowOff>47625</xdr:rowOff>
              </to>
            </anchor>
          </objectPr>
        </oleObject>
      </mc:Choice>
      <mc:Fallback>
        <oleObject progId="Acrobat Document" shapeId="54284" r:id="rId6"/>
      </mc:Fallback>
    </mc:AlternateContent>
  </oleObjects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7" enableFormatConditionsCalculation="0">
    <pageSetUpPr fitToPage="1"/>
  </sheetPr>
  <dimension ref="B2:E2"/>
  <sheetViews>
    <sheetView showGridLines="0" zoomScale="140" zoomScaleNormal="140" workbookViewId="0">
      <selection activeCell="H12" sqref="H12"/>
    </sheetView>
  </sheetViews>
  <sheetFormatPr baseColWidth="10" defaultRowHeight="12.75" x14ac:dyDescent="0.2"/>
  <sheetData>
    <row r="2" spans="2:5" ht="14.25" x14ac:dyDescent="0.2">
      <c r="B2" s="260" t="s">
        <v>3232</v>
      </c>
      <c r="C2" s="198"/>
      <c r="D2" s="198"/>
      <c r="E2" s="198"/>
    </row>
  </sheetData>
  <phoneticPr fontId="13" type="noConversion"/>
  <pageMargins left="0.78740157499999996" right="0.78740157499999996" top="0.984251969" bottom="0.984251969" header="0.4921259845" footer="0.4921259845"/>
  <pageSetup paperSize="9" scale="83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shapeId="87043" r:id="rId4">
          <objectPr defaultSize="0" r:id="rId5">
            <anchor moveWithCells="1">
              <from>
                <xdr:col>0</xdr:col>
                <xdr:colOff>0</xdr:colOff>
                <xdr:row>3</xdr:row>
                <xdr:rowOff>0</xdr:rowOff>
              </from>
              <to>
                <xdr:col>5</xdr:col>
                <xdr:colOff>571500</xdr:colOff>
                <xdr:row>41</xdr:row>
                <xdr:rowOff>47625</xdr:rowOff>
              </to>
            </anchor>
          </objectPr>
        </oleObject>
      </mc:Choice>
      <mc:Fallback>
        <oleObject progId="Acrobat Document" shapeId="87043" r:id="rId4"/>
      </mc:Fallback>
    </mc:AlternateContent>
  </oleObjects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8" enableFormatConditionsCalculation="0">
    <pageSetUpPr fitToPage="1"/>
  </sheetPr>
  <dimension ref="B1:E24"/>
  <sheetViews>
    <sheetView showGridLines="0" zoomScale="160" zoomScaleNormal="160" zoomScaleSheetLayoutView="78" workbookViewId="0"/>
  </sheetViews>
  <sheetFormatPr baseColWidth="10" defaultRowHeight="12.75" x14ac:dyDescent="0.2"/>
  <sheetData>
    <row r="1" spans="2:5" x14ac:dyDescent="0.2">
      <c r="B1" s="106"/>
      <c r="C1" s="106"/>
      <c r="D1" s="106"/>
    </row>
    <row r="2" spans="2:5" ht="14.25" x14ac:dyDescent="0.2">
      <c r="B2" s="260" t="s">
        <v>3232</v>
      </c>
      <c r="C2" s="197"/>
      <c r="D2" s="197"/>
      <c r="E2" s="197"/>
    </row>
    <row r="9" spans="2:5" ht="12.75" customHeight="1" x14ac:dyDescent="0.2"/>
    <row r="10" spans="2:5" ht="12.75" customHeight="1" x14ac:dyDescent="0.2"/>
    <row r="12" spans="2:5" ht="26.25" customHeight="1" x14ac:dyDescent="0.2"/>
    <row r="13" spans="2:5" ht="12.75" customHeight="1" x14ac:dyDescent="0.2"/>
    <row r="15" spans="2:5" ht="12.75" customHeight="1" x14ac:dyDescent="0.2"/>
    <row r="19" ht="14.25" customHeight="1" x14ac:dyDescent="0.2"/>
    <row r="20" ht="15" customHeight="1" x14ac:dyDescent="0.2"/>
    <row r="21" ht="13.5" customHeight="1" x14ac:dyDescent="0.2"/>
    <row r="24" ht="12.75" customHeight="1" x14ac:dyDescent="0.2"/>
  </sheetData>
  <phoneticPr fontId="0" type="noConversion"/>
  <pageMargins left="0.68" right="0.67" top="0.68" bottom="0.68" header="0.4921259845" footer="0.4921259845"/>
  <pageSetup paperSize="9" scale="96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shapeId="88065" r:id="rId4">
          <objectPr defaultSize="0" r:id="rId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6</xdr:col>
                <xdr:colOff>571500</xdr:colOff>
                <xdr:row>39</xdr:row>
                <xdr:rowOff>57150</xdr:rowOff>
              </to>
            </anchor>
          </objectPr>
        </oleObject>
      </mc:Choice>
      <mc:Fallback>
        <oleObject progId="Acrobat Document" shapeId="8806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43</vt:i4>
      </vt:variant>
      <vt:variant>
        <vt:lpstr>Benannte Bereiche</vt:lpstr>
      </vt:variant>
      <vt:variant>
        <vt:i4>48</vt:i4>
      </vt:variant>
    </vt:vector>
  </HeadingPairs>
  <TitlesOfParts>
    <vt:vector size="91" baseType="lpstr">
      <vt:lpstr>Titel</vt:lpstr>
      <vt:lpstr>Inhalt</vt:lpstr>
      <vt:lpstr>Abkürzungen</vt:lpstr>
      <vt:lpstr>Schaubild 1</vt:lpstr>
      <vt:lpstr>Schaubild 2</vt:lpstr>
      <vt:lpstr>Schaubild 3</vt:lpstr>
      <vt:lpstr>1.1</vt:lpstr>
      <vt:lpstr>1.2-S.</vt:lpstr>
      <vt:lpstr>1.2-U.</vt:lpstr>
      <vt:lpstr>2.1</vt:lpstr>
      <vt:lpstr>2.2</vt:lpstr>
      <vt:lpstr>2.3</vt:lpstr>
      <vt:lpstr>2.4.1</vt:lpstr>
      <vt:lpstr>2.4.2</vt:lpstr>
      <vt:lpstr>2.5</vt:lpstr>
      <vt:lpstr>2.6</vt:lpstr>
      <vt:lpstr>2.7</vt:lpstr>
      <vt:lpstr>2.8.1+2</vt:lpstr>
      <vt:lpstr>2.8.3+4</vt:lpstr>
      <vt:lpstr>2.9</vt:lpstr>
      <vt:lpstr>3.1_S.1</vt:lpstr>
      <vt:lpstr>3.1_S.2</vt:lpstr>
      <vt:lpstr>3.1_S.3</vt:lpstr>
      <vt:lpstr>3.1_S.4</vt:lpstr>
      <vt:lpstr>3.2</vt:lpstr>
      <vt:lpstr>3.3</vt:lpstr>
      <vt:lpstr>3.4</vt:lpstr>
      <vt:lpstr>4.1_S.1</vt:lpstr>
      <vt:lpstr>4.1_S.2</vt:lpstr>
      <vt:lpstr>4.1_S.3</vt:lpstr>
      <vt:lpstr>4.1_S.4</vt:lpstr>
      <vt:lpstr>4.2</vt:lpstr>
      <vt:lpstr>5_S.1</vt:lpstr>
      <vt:lpstr>5_S.2</vt:lpstr>
      <vt:lpstr>5_S.3</vt:lpstr>
      <vt:lpstr>5_S.4</vt:lpstr>
      <vt:lpstr>5_S.5</vt:lpstr>
      <vt:lpstr>5_S.6</vt:lpstr>
      <vt:lpstr>5_S.7</vt:lpstr>
      <vt:lpstr>Qualitätsbericht</vt:lpstr>
      <vt:lpstr>USt-Voranmeldung</vt:lpstr>
      <vt:lpstr>Dauerfristverlängerung</vt:lpstr>
      <vt:lpstr>Datenangebote</vt:lpstr>
      <vt:lpstr>'1.1'!Druckbereich</vt:lpstr>
      <vt:lpstr>'1.2-S.'!Druckbereich</vt:lpstr>
      <vt:lpstr>'1.2-U.'!Druckbereich</vt:lpstr>
      <vt:lpstr>'2.1'!Druckbereich</vt:lpstr>
      <vt:lpstr>'2.2'!Druckbereich</vt:lpstr>
      <vt:lpstr>'2.3'!Druckbereich</vt:lpstr>
      <vt:lpstr>'2.4.1'!Druckbereich</vt:lpstr>
      <vt:lpstr>'2.4.2'!Druckbereich</vt:lpstr>
      <vt:lpstr>'2.5'!Druckbereich</vt:lpstr>
      <vt:lpstr>'3.1_S.1'!Druckbereich</vt:lpstr>
      <vt:lpstr>'3.1_S.3'!Druckbereich</vt:lpstr>
      <vt:lpstr>'3.1_S.4'!Druckbereich</vt:lpstr>
      <vt:lpstr>'3.2'!Druckbereich</vt:lpstr>
      <vt:lpstr>'4.1_S.1'!Druckbereich</vt:lpstr>
      <vt:lpstr>'4.1_S.2'!Druckbereich</vt:lpstr>
      <vt:lpstr>'4.1_S.3'!Druckbereich</vt:lpstr>
      <vt:lpstr>'4.1_S.4'!Druckbereich</vt:lpstr>
      <vt:lpstr>'4.2'!Druckbereich</vt:lpstr>
      <vt:lpstr>'5_S.1'!Druckbereich</vt:lpstr>
      <vt:lpstr>'5_S.2'!Druckbereich</vt:lpstr>
      <vt:lpstr>'5_S.3'!Druckbereich</vt:lpstr>
      <vt:lpstr>'5_S.4'!Druckbereich</vt:lpstr>
      <vt:lpstr>'5_S.5'!Druckbereich</vt:lpstr>
      <vt:lpstr>'5_S.6'!Druckbereich</vt:lpstr>
      <vt:lpstr>'5_S.7'!Druckbereich</vt:lpstr>
      <vt:lpstr>'Schaubild 1'!Druckbereich</vt:lpstr>
      <vt:lpstr>Titel!Druckbereich</vt:lpstr>
      <vt:lpstr>'2.3'!Drucktitel</vt:lpstr>
      <vt:lpstr>'2.4.1'!Fussnote2</vt:lpstr>
      <vt:lpstr>'2.4.2'!Fussnote2</vt:lpstr>
      <vt:lpstr>'1.2-S.'!Print_Area</vt:lpstr>
      <vt:lpstr>'1.2-U.'!Print_Area</vt:lpstr>
      <vt:lpstr>'2.2'!Print_Area</vt:lpstr>
      <vt:lpstr>'2.3'!Print_Area</vt:lpstr>
      <vt:lpstr>'2.6'!Print_Area</vt:lpstr>
      <vt:lpstr>'3.1_S.1'!Print_Area</vt:lpstr>
      <vt:lpstr>'3.3'!Print_Area</vt:lpstr>
      <vt:lpstr>'3.4'!Print_Area</vt:lpstr>
      <vt:lpstr>'4.2'!Print_Area</vt:lpstr>
      <vt:lpstr>'5_S.1'!Print_Area</vt:lpstr>
      <vt:lpstr>Datenangebote!Print_Area</vt:lpstr>
      <vt:lpstr>Dauerfristverlängerung!Print_Area</vt:lpstr>
      <vt:lpstr>Inhalt!Print_Area</vt:lpstr>
      <vt:lpstr>Qualitätsbericht!Print_Area</vt:lpstr>
      <vt:lpstr>'Schaubild 1'!Print_Area</vt:lpstr>
      <vt:lpstr>'Schaubild 3'!Print_Area</vt:lpstr>
      <vt:lpstr>'USt-Voranmeldung'!Print_Area</vt:lpstr>
      <vt:lpstr>'2.3'!Print_Titles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Umsatzsteuerstatistik (Voranmeldungen) - Fachserie 14 Reihe 8.1 - 2016</dc:title>
  <dc:creator>Statistisches Bundesamt (Destatis)</dc:creator>
  <cp:keywords>Steuerpflichtige, Umsatz, Umsatzsteuer, Steuersatz, Besteuerungsarten, Besteuerung</cp:keywords>
  <cp:lastModifiedBy>Haas-Helfrich, Daniela (B305)</cp:lastModifiedBy>
  <cp:lastPrinted>2018-02-16T10:15:59Z</cp:lastPrinted>
  <dcterms:created xsi:type="dcterms:W3CDTF">2013-02-14T09:56:41Z</dcterms:created>
  <dcterms:modified xsi:type="dcterms:W3CDTF">2018-02-20T13:42:39Z</dcterms:modified>
</cp:coreProperties>
</file>