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770" yWindow="0" windowWidth="15045" windowHeight="14490" tabRatio="877"/>
  </bookViews>
  <sheets>
    <sheet name="Titel" sheetId="65" r:id="rId1"/>
    <sheet name="Inhaltsverzeichnis" sheetId="66" r:id="rId2"/>
    <sheet name="A bis D - Allgemeines" sheetId="67" r:id="rId3"/>
    <sheet name="E Zeitreihe-a" sheetId="76" r:id="rId4"/>
    <sheet name="Abbildung 1_2" sheetId="89" r:id="rId5"/>
    <sheet name="E Zeitreihe b-Stoffart" sheetId="77" r:id="rId6"/>
    <sheet name="Abbildung 3_4" sheetId="90" r:id="rId7"/>
    <sheet name="E Zeitreihe c-Unfallursache" sheetId="78" r:id="rId8"/>
    <sheet name="Abbildung_5" sheetId="91" r:id="rId9"/>
    <sheet name="Abbildung_6_7" sheetId="92" r:id="rId10"/>
    <sheet name="Abbildung_8_9" sheetId="93" r:id="rId11"/>
    <sheet name="1.1-1.1.1" sheetId="79" r:id="rId12"/>
    <sheet name="Abbildung_10_11" sheetId="94" r:id="rId13"/>
    <sheet name="1.1-1.1.2" sheetId="80" r:id="rId14"/>
    <sheet name="1.2" sheetId="81" r:id="rId15"/>
    <sheet name="1.3-1.3.1" sheetId="82" r:id="rId16"/>
    <sheet name="1.3-1.3.2" sheetId="83" r:id="rId17"/>
    <sheet name="1.3-1.3.3" sheetId="84" r:id="rId18"/>
    <sheet name="1.4" sheetId="85" r:id="rId19"/>
    <sheet name="1.5" sheetId="86" r:id="rId20"/>
    <sheet name="1.6" sheetId="87" r:id="rId21"/>
    <sheet name="9U_1" sheetId="22" r:id="rId22"/>
    <sheet name="9U_2.1" sheetId="23" r:id="rId23"/>
    <sheet name="9U_2.2" sheetId="24" r:id="rId24"/>
    <sheet name="9U_3.1" sheetId="25" r:id="rId25"/>
    <sheet name="9U_3.2" sheetId="26" r:id="rId26"/>
    <sheet name="9U_4.1" sheetId="27" r:id="rId27"/>
    <sheet name="9U_4.2" sheetId="28" r:id="rId28"/>
    <sheet name="9U_4.3" sheetId="29" r:id="rId29"/>
    <sheet name="9U_5" sheetId="30" r:id="rId30"/>
    <sheet name="9U_6" sheetId="31" r:id="rId31"/>
    <sheet name="9U_7" sheetId="32" r:id="rId32"/>
    <sheet name="9U_8" sheetId="33" r:id="rId33"/>
    <sheet name="9U_9" sheetId="34" r:id="rId34"/>
    <sheet name="9U_10" sheetId="35" r:id="rId35"/>
    <sheet name="9U_11.1" sheetId="36" r:id="rId36"/>
    <sheet name="9U_11.2" sheetId="37" r:id="rId37"/>
    <sheet name="9U_11.3" sheetId="38" r:id="rId38"/>
    <sheet name="9U_12.1" sheetId="40" r:id="rId39"/>
    <sheet name="9U_12.2" sheetId="41" r:id="rId40"/>
    <sheet name="9U_12.3" sheetId="42" r:id="rId41"/>
    <sheet name="9B_1" sheetId="43" r:id="rId42"/>
    <sheet name="9B_2.1" sheetId="44" r:id="rId43"/>
    <sheet name="9B_2.2" sheetId="45" r:id="rId44"/>
    <sheet name="9B_3.1" sheetId="46" r:id="rId45"/>
    <sheet name="9B_3.2" sheetId="47" r:id="rId46"/>
    <sheet name="9B_4.1" sheetId="48" r:id="rId47"/>
    <sheet name="9B_4.2" sheetId="49" r:id="rId48"/>
    <sheet name="9B_4.3" sheetId="50" r:id="rId49"/>
    <sheet name="9B_5.1" sheetId="51" r:id="rId50"/>
    <sheet name="9B_5.2" sheetId="52" r:id="rId51"/>
    <sheet name="9B_5.3" sheetId="53" r:id="rId52"/>
    <sheet name="9B_6.1" sheetId="54" r:id="rId53"/>
    <sheet name="9B_6.2" sheetId="55" r:id="rId54"/>
    <sheet name="9B_7.1" sheetId="56" r:id="rId55"/>
    <sheet name="9B_7.2" sheetId="57" r:id="rId56"/>
    <sheet name="9B_8" sheetId="58" r:id="rId57"/>
    <sheet name="9B_9" sheetId="59" r:id="rId58"/>
    <sheet name="9B_10" sheetId="60" r:id="rId59"/>
    <sheet name="9B_11" sheetId="61" r:id="rId60"/>
    <sheet name="9B_12" sheetId="62" r:id="rId61"/>
    <sheet name="9B_13" sheetId="63" r:id="rId62"/>
    <sheet name="9B_14" sheetId="64" r:id="rId63"/>
    <sheet name="Anhang - Erhebungsunterlagen" sheetId="88" r:id="rId64"/>
  </sheets>
  <definedNames>
    <definedName name="_h100000" localSheetId="4">#REF!</definedName>
    <definedName name="_h100000" localSheetId="6">#REF!</definedName>
    <definedName name="_h100000" localSheetId="12">#REF!</definedName>
    <definedName name="_h100000" localSheetId="8">#REF!</definedName>
    <definedName name="_h100000" localSheetId="9">#REF!</definedName>
    <definedName name="_h100000" localSheetId="10">#REF!</definedName>
    <definedName name="_h100000">#REF!</definedName>
    <definedName name="_xlnm.Print_Area" localSheetId="11">'1.1-1.1.1'!$A$1:$E$69</definedName>
    <definedName name="_xlnm.Print_Area" localSheetId="13">'1.1-1.1.2'!$A$1:$E$76</definedName>
    <definedName name="_xlnm.Print_Area" localSheetId="14">'1.2'!$A$1:$J$78</definedName>
    <definedName name="_xlnm.Print_Area" localSheetId="15">'1.3-1.3.1'!$A$1:$K$79</definedName>
    <definedName name="_xlnm.Print_Area" localSheetId="16">'1.3-1.3.2'!$A$1:$K$79</definedName>
    <definedName name="_xlnm.Print_Area" localSheetId="17">'1.3-1.3.3'!$A$1:$K$62</definedName>
    <definedName name="_xlnm.Print_Area" localSheetId="18">'1.4'!$A$1:$L$100</definedName>
    <definedName name="_xlnm.Print_Area" localSheetId="19">'1.5'!$A$1:$M$89</definedName>
    <definedName name="_xlnm.Print_Area" localSheetId="20">'1.6'!$A$1:$M$80</definedName>
    <definedName name="_xlnm.Print_Area" localSheetId="41">'9B_1'!$A$1:$L$166</definedName>
    <definedName name="_xlnm.Print_Area" localSheetId="58">'9B_10'!$A$1:$L$173</definedName>
    <definedName name="_xlnm.Print_Area" localSheetId="59">'9B_11'!$A$1:$L$37</definedName>
    <definedName name="_xlnm.Print_Area" localSheetId="60">'9B_12'!$A$1:$M$155</definedName>
    <definedName name="_xlnm.Print_Area" localSheetId="61">'9B_13'!$A$1:$M$37</definedName>
    <definedName name="_xlnm.Print_Area" localSheetId="62">'9B_14'!$A$1:$N$154</definedName>
    <definedName name="_xlnm.Print_Area" localSheetId="42">'9B_2.1'!$A$1:$K$152</definedName>
    <definedName name="_xlnm.Print_Area" localSheetId="43">'9B_2.2'!$A$1:$K$152</definedName>
    <definedName name="_xlnm.Print_Area" localSheetId="44">'9B_3.1'!$A$1:$J$144</definedName>
    <definedName name="_xlnm.Print_Area" localSheetId="45">'9B_3.2'!$A$1:$J$144</definedName>
    <definedName name="_xlnm.Print_Area" localSheetId="46">'9B_4.1'!$A$1:$L$144</definedName>
    <definedName name="_xlnm.Print_Area" localSheetId="47">'9B_4.2'!$A$1:$L$144</definedName>
    <definedName name="_xlnm.Print_Area" localSheetId="48">'9B_4.3'!$A$1:$L$144</definedName>
    <definedName name="_xlnm.Print_Area" localSheetId="49">'9B_5.1'!$A$1:$L$103</definedName>
    <definedName name="_xlnm.Print_Area" localSheetId="50">'9B_5.2'!$A$1:$L$103</definedName>
    <definedName name="_xlnm.Print_Area" localSheetId="51">'9B_5.3'!$A$1:$L$102</definedName>
    <definedName name="_xlnm.Print_Area" localSheetId="52">'9B_6.1'!$A$1:$L$38</definedName>
    <definedName name="_xlnm.Print_Area" localSheetId="53">'9B_6.2'!$A$1:$L$38</definedName>
    <definedName name="_xlnm.Print_Area" localSheetId="54">'9B_7.1'!$A$1:$H$101</definedName>
    <definedName name="_xlnm.Print_Area" localSheetId="55">'9B_7.2'!$A$1:$H$101</definedName>
    <definedName name="_xlnm.Print_Area" localSheetId="56">'9B_8'!$A$1:$H$59</definedName>
    <definedName name="_xlnm.Print_Area" localSheetId="57">'9B_9'!$A$1:$J$168</definedName>
    <definedName name="_xlnm.Print_Area" localSheetId="21">'9U_1'!$A$1:$J$217</definedName>
    <definedName name="_xlnm.Print_Area" localSheetId="34">'9U_10'!$A$1:$N$307</definedName>
    <definedName name="_xlnm.Print_Area" localSheetId="35">'9U_11.1'!$A$1:$G$214</definedName>
    <definedName name="_xlnm.Print_Area" localSheetId="36">'9U_11.2'!$A$1:$G$214</definedName>
    <definedName name="_xlnm.Print_Area" localSheetId="37">'9U_11.3'!$A$1:$G$214</definedName>
    <definedName name="_xlnm.Print_Area" localSheetId="38">'9U_12.1'!$A$1:$G$294</definedName>
    <definedName name="_xlnm.Print_Area" localSheetId="39">'9U_12.2'!$A$1:$G$294</definedName>
    <definedName name="_xlnm.Print_Area" localSheetId="40">'9U_12.3'!$A$1:$G$294</definedName>
    <definedName name="_xlnm.Print_Area" localSheetId="22">'9U_2.1'!$A$1:$K$306</definedName>
    <definedName name="_xlnm.Print_Area" localSheetId="23">'9U_2.2'!$A$1:$K$306</definedName>
    <definedName name="_xlnm.Print_Area" localSheetId="24">'9U_3.1'!$A$1:$J$306</definedName>
    <definedName name="_xlnm.Print_Area" localSheetId="25">'9U_3.2'!$A$1:$J$306</definedName>
    <definedName name="_xlnm.Print_Area" localSheetId="26">'9U_4.1'!$A$1:$L$306</definedName>
    <definedName name="_xlnm.Print_Area" localSheetId="27">'9U_4.2'!$A$1:$L$306</definedName>
    <definedName name="_xlnm.Print_Area" localSheetId="28">'9U_4.3'!$A$1:$L$306</definedName>
    <definedName name="_xlnm.Print_Area" localSheetId="29">'9U_5'!$A$1:$I$305</definedName>
    <definedName name="_xlnm.Print_Area" localSheetId="30">'9U_6'!$A$1:$L$308</definedName>
    <definedName name="_xlnm.Print_Area" localSheetId="31">'9U_7'!$A$1:$L$35</definedName>
    <definedName name="_xlnm.Print_Area" localSheetId="32">'9U_8'!$A$1:$M$306</definedName>
    <definedName name="_xlnm.Print_Area" localSheetId="33">'9U_9'!$A$1:$M$35</definedName>
    <definedName name="_xlnm.Print_Area" localSheetId="2">'A bis D - Allgemeines'!$A$1:$H$64</definedName>
    <definedName name="_xlnm.Print_Area" localSheetId="4">'Abbildung 1_2'!$A$1:$J$74</definedName>
    <definedName name="_xlnm.Print_Area" localSheetId="6">'Abbildung 3_4'!$A$1:$J$75</definedName>
    <definedName name="_xlnm.Print_Area" localSheetId="12">Abbildung_10_11!$A$1:$I$72</definedName>
    <definedName name="_xlnm.Print_Area" localSheetId="8">Abbildung_5!$A$1:$J$36</definedName>
    <definedName name="_xlnm.Print_Area" localSheetId="9">Abbildung_6_7!$A$1:$J$65</definedName>
    <definedName name="_xlnm.Print_Area" localSheetId="10">Abbildung_8_9!$A$1:$J$65</definedName>
    <definedName name="_xlnm.Print_Area" localSheetId="63">'Anhang - Erhebungsunterlagen'!$A$1:$G$59</definedName>
    <definedName name="_xlnm.Print_Area" localSheetId="5">'E Zeitreihe b-Stoffart'!$A$1:$I$78</definedName>
    <definedName name="_xlnm.Print_Area" localSheetId="7">'E Zeitreihe c-Unfallursache'!$A$1:$H$78</definedName>
    <definedName name="_xlnm.Print_Area" localSheetId="3">'E Zeitreihe-a'!$A$1:$E$77</definedName>
    <definedName name="_xlnm.Print_Area" localSheetId="1">Inhaltsverzeichnis!$A$1:$P$130</definedName>
    <definedName name="_xlnm.Print_Titles" localSheetId="41">'9B_1'!$1:$14</definedName>
    <definedName name="_xlnm.Print_Titles" localSheetId="58">'9B_10'!$1:$18</definedName>
    <definedName name="_xlnm.Print_Titles" localSheetId="59">'9B_11'!$1:$15</definedName>
    <definedName name="_xlnm.Print_Titles" localSheetId="60">'9B_12'!$1:$16</definedName>
    <definedName name="_xlnm.Print_Titles" localSheetId="62">'9B_14'!$1:$16</definedName>
    <definedName name="_xlnm.Print_Titles" localSheetId="42">'9B_2.1'!$1:$14</definedName>
    <definedName name="_xlnm.Print_Titles" localSheetId="43">'9B_2.2'!$1:$14</definedName>
    <definedName name="_xlnm.Print_Titles" localSheetId="44">'9B_3.1'!$1:$14</definedName>
    <definedName name="_xlnm.Print_Titles" localSheetId="45">'9B_3.2'!$1:$14</definedName>
    <definedName name="_xlnm.Print_Titles" localSheetId="46">'9B_4.1'!$1:$13</definedName>
    <definedName name="_xlnm.Print_Titles" localSheetId="47">'9B_4.2'!$1:$13</definedName>
    <definedName name="_xlnm.Print_Titles" localSheetId="48">'9B_4.3'!$1:$13</definedName>
    <definedName name="_xlnm.Print_Titles" localSheetId="49">'9B_5.1'!$1:$13</definedName>
    <definedName name="_xlnm.Print_Titles" localSheetId="50">'9B_5.2'!$1:$13</definedName>
    <definedName name="_xlnm.Print_Titles" localSheetId="51">'9B_5.3'!$1:$13</definedName>
    <definedName name="_xlnm.Print_Titles" localSheetId="52">'9B_6.1'!$1:$12</definedName>
    <definedName name="_xlnm.Print_Titles" localSheetId="53">'9B_6.2'!$1:$12</definedName>
    <definedName name="_xlnm.Print_Titles" localSheetId="54">'9B_7.1'!$1:$12</definedName>
    <definedName name="_xlnm.Print_Titles" localSheetId="55">'9B_7.2'!$1:$12</definedName>
    <definedName name="_xlnm.Print_Titles" localSheetId="56">'9B_8'!$1:$10</definedName>
    <definedName name="_xlnm.Print_Titles" localSheetId="57">'9B_9'!$1:$15</definedName>
    <definedName name="_xlnm.Print_Titles" localSheetId="21">'9U_1'!$1:$12</definedName>
    <definedName name="_xlnm.Print_Titles" localSheetId="34">'9U_10'!$1:$16</definedName>
    <definedName name="_xlnm.Print_Titles" localSheetId="35">'9U_11.1'!$1:$14</definedName>
    <definedName name="_xlnm.Print_Titles" localSheetId="36">'9U_11.2'!$1:$14</definedName>
    <definedName name="_xlnm.Print_Titles" localSheetId="37">'9U_11.3'!$1:$14</definedName>
    <definedName name="_xlnm.Print_Titles" localSheetId="38">'9U_12.1'!$1:$14</definedName>
    <definedName name="_xlnm.Print_Titles" localSheetId="39">'9U_12.2'!$1:$14</definedName>
    <definedName name="_xlnm.Print_Titles" localSheetId="40">'9U_12.3'!$1:$14</definedName>
    <definedName name="_xlnm.Print_Titles" localSheetId="22">'9U_2.1'!$1:$16</definedName>
    <definedName name="_xlnm.Print_Titles" localSheetId="23">'9U_2.2'!$1:$16</definedName>
    <definedName name="_xlnm.Print_Titles" localSheetId="24">'9U_3.1'!$1:$16</definedName>
    <definedName name="_xlnm.Print_Titles" localSheetId="25">'9U_3.2'!$1:$16</definedName>
    <definedName name="_xlnm.Print_Titles" localSheetId="26">'9U_4.1'!$1:$16</definedName>
    <definedName name="_xlnm.Print_Titles" localSheetId="27">'9U_4.2'!$1:$16</definedName>
    <definedName name="_xlnm.Print_Titles" localSheetId="28">'9U_4.3'!$1:$16</definedName>
    <definedName name="_xlnm.Print_Titles" localSheetId="29">'9U_5'!$1:$15</definedName>
    <definedName name="_xlnm.Print_Titles" localSheetId="30">'9U_6'!$1:$17</definedName>
    <definedName name="_xlnm.Print_Titles" localSheetId="31">'9U_7'!$1:$14</definedName>
    <definedName name="_xlnm.Print_Titles" localSheetId="32">'9U_8'!$1:$15</definedName>
    <definedName name="_xlnm.Print_Titles" localSheetId="33">'9U_9'!$1:$14</definedName>
    <definedName name="_xlnm.Print_Titles" localSheetId="1">Inhaltsverzeichnis!$1:$2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G8" i="78" l="1"/>
  <c r="H8" i="78" s="1"/>
  <c r="E8" i="78"/>
  <c r="F8" i="78" s="1"/>
  <c r="C8" i="78"/>
  <c r="D8" i="78" s="1"/>
  <c r="B8" i="78"/>
</calcChain>
</file>

<file path=xl/sharedStrings.xml><?xml version="1.0" encoding="utf-8"?>
<sst xmlns="http://schemas.openxmlformats.org/spreadsheetml/2006/main" count="43640" uniqueCount="877">
  <si>
    <t>zurück</t>
  </si>
  <si>
    <t>Anzahl</t>
  </si>
  <si>
    <t>zusammen</t>
  </si>
  <si>
    <t>Hauptursache des Unfalls</t>
  </si>
  <si>
    <t>Verhalten</t>
  </si>
  <si>
    <t>Unfälle
ins-
gesamt</t>
  </si>
  <si>
    <t>10,0
-
50,0</t>
  </si>
  <si>
    <t>50,0
-
100,0</t>
  </si>
  <si>
    <t>100,0
und
mehr</t>
  </si>
  <si>
    <t>Davon im</t>
  </si>
  <si>
    <t>Wasserschutzgebiet</t>
  </si>
  <si>
    <t>Heil-
quellen-
schutz-
gebiet</t>
  </si>
  <si>
    <t>Über-
schwem-
mungs-
gebiet</t>
  </si>
  <si>
    <t>zu-
sammen</t>
  </si>
  <si>
    <t>Zone
I</t>
  </si>
  <si>
    <t>Zone
II</t>
  </si>
  <si>
    <t>Verunreinigung</t>
  </si>
  <si>
    <t>des
Grund-
wassers</t>
  </si>
  <si>
    <t>einer
Wasser-
versor-
gung</t>
  </si>
  <si>
    <t>darunter
mit Fisch-
sterben</t>
  </si>
  <si>
    <t>Auf-
bringen
von
Binde-
mitteln</t>
  </si>
  <si>
    <t>Löschen
etwaiger
Brände</t>
  </si>
  <si>
    <t>Abfuhr
verunreinigten
Materials</t>
  </si>
  <si>
    <t>Anlegen
von
Schürf-
gruben</t>
  </si>
  <si>
    <t>weitere
Folge-
maß-
nahmen</t>
  </si>
  <si>
    <t>Verwendungszweck der Anlage
___
Freigesetzte Stoffart
___
Wassergefährdungsklasse
(WGK)</t>
  </si>
  <si>
    <t>Freigesetzte
Menge</t>
  </si>
  <si>
    <t>und zwar</t>
  </si>
  <si>
    <t>wiedergewonnen (auch teilweise)</t>
  </si>
  <si>
    <t>nicht wiedergewonnen (auch teilweise)</t>
  </si>
  <si>
    <t xml:space="preserve">Deutschland               </t>
  </si>
  <si>
    <t>Lageranlagen zusammen ..</t>
  </si>
  <si>
    <t xml:space="preserve">und zwar mit            </t>
  </si>
  <si>
    <t/>
  </si>
  <si>
    <t xml:space="preserve">      WGK "1" ..........</t>
  </si>
  <si>
    <t xml:space="preserve">      WGK "2" ..........</t>
  </si>
  <si>
    <t xml:space="preserve">      WGK "3" ..........</t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</si>
  <si>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</si>
  <si>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</si>
  <si>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</si>
  <si>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</si>
  <si>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</si>
  <si>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t>Anlagen zum Abfüllen ...</t>
  </si>
  <si>
    <t>Umschlaganlagen ........</t>
  </si>
  <si>
    <t>HBV-Anlagen ............</t>
  </si>
  <si>
    <t>Innerbetriebliche Beför-</t>
  </si>
  <si>
    <t xml:space="preserve">  derung zusammen ......</t>
  </si>
  <si>
    <t xml:space="preserve">Rohr-/Verbindungs-      </t>
  </si>
  <si>
    <t xml:space="preserve">  leitung ..............</t>
  </si>
  <si>
    <t xml:space="preserve">Sonstiges Transport-    </t>
  </si>
  <si>
    <t xml:space="preserve">  mittel 1 .............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</si>
  <si>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</si>
  <si>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</si>
  <si>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</si>
  <si>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</si>
  <si>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t xml:space="preserve">      unter 0,1 ........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</si>
  <si>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</si>
  <si>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</si>
  <si>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</si>
  <si>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</si>
  <si>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</si>
  <si>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</si>
  <si>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</si>
  <si>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</si>
  <si>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</si>
  <si>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1 Einschliesslich "ohne Angabe".</t>
  </si>
  <si>
    <t>Verwendungszweck der Anlage
___
Freigesetzte Stoffart
___
Wassergefährdungsklasse
(WGK)
___
Prüfpflicht
___
Maßgebende Bauart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</si>
  <si>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</si>
  <si>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</si>
  <si>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</si>
  <si>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</si>
  <si>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</si>
  <si>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</si>
  <si>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</si>
  <si>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</si>
  <si>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 xml:space="preserve">Deutschland    </t>
  </si>
  <si>
    <t xml:space="preserve">   wiederkehrender Prüf-</t>
  </si>
  <si>
    <t xml:space="preserve">     pflicht            </t>
  </si>
  <si>
    <t xml:space="preserve">      Ja ...............</t>
  </si>
  <si>
    <t xml:space="preserve">      Nein .............</t>
  </si>
  <si>
    <t xml:space="preserve">      Keine Angabe      </t>
  </si>
  <si>
    <t xml:space="preserve">   maßgebender Bauart:  </t>
  </si>
  <si>
    <t xml:space="preserve">      Oberirdisch ......</t>
  </si>
  <si>
    <t xml:space="preserve">      Unterirdisch .....</t>
  </si>
  <si>
    <t>Unfälle
ins-
gesamt
- m³ -</t>
  </si>
  <si>
    <t xml:space="preserve">Deutschland              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</si>
  <si>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</si>
  <si>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</si>
  <si>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</si>
  <si>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</si>
  <si>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</si>
  <si>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</si>
  <si>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</si>
  <si>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Deutschland           </t>
  </si>
  <si>
    <t xml:space="preserve">  </t>
  </si>
  <si>
    <t>Risiko-
gebiet
(Hoch-
wasser)</t>
  </si>
  <si>
    <t>son-
stigen
schutz-
würdigen
Gebiet</t>
  </si>
  <si>
    <t>Zone
III/IIIA</t>
  </si>
  <si>
    <t>Zone
IIIB</t>
  </si>
  <si>
    <t xml:space="preserve">Deutschland        </t>
  </si>
  <si>
    <t>Heil-
quellen- 
schutz-
gebiet</t>
  </si>
  <si>
    <t xml:space="preserve">Deutschland             </t>
  </si>
  <si>
    <t>Heil-
quellen-
schutz
gebiet</t>
  </si>
  <si>
    <t xml:space="preserve">Deutschland                </t>
  </si>
  <si>
    <t>Material</t>
  </si>
  <si>
    <t>Korrosion
metallischer
Anlageteile</t>
  </si>
  <si>
    <t>Alterung
von Anlage-
teilen aus
sonstigen
Werkstoffen</t>
  </si>
  <si>
    <t>Versagen
von Schutz-
einrichtungen</t>
  </si>
  <si>
    <t>sonstiges</t>
  </si>
  <si>
    <t xml:space="preserve">Deutschland                   </t>
  </si>
  <si>
    <t>Brand/
Explosion</t>
  </si>
  <si>
    <t>sonstigen
Unfall-
folgen</t>
  </si>
  <si>
    <t>einer
versiegel-
ten/be-
festigten
Fläche</t>
  </si>
  <si>
    <t>des
Bodens
(Ein-
dringen
in das 
Erdreich</t>
  </si>
  <si>
    <t>eines
Kanal-
netzes 
und/oder
Klär-
anlage</t>
  </si>
  <si>
    <t>eines Oberflächen-
gewässers</t>
  </si>
  <si>
    <t>2 Mehrfachzählungen möglich.</t>
  </si>
  <si>
    <t>Betroffenes Gebiet</t>
  </si>
  <si>
    <t xml:space="preserve">einer 
versiegel-
ten/be-
festigten
Fläche
</t>
  </si>
  <si>
    <t>des
Bodens
(Ein-
dringen
in das 
Erdreich)</t>
  </si>
  <si>
    <t>eines
Kanal-
netzes
und/oder
Klär-
anlage</t>
  </si>
  <si>
    <t xml:space="preserve">Deutschland                 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</si>
  <si>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</si>
  <si>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</si>
  <si>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</si>
  <si>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</si>
  <si>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</si>
  <si>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</si>
  <si>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</si>
  <si>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</si>
  <si>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</si>
  <si>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</si>
  <si>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</si>
  <si>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</si>
  <si>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</si>
  <si>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</si>
  <si>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</si>
  <si>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</si>
  <si>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</si>
  <si>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</si>
  <si>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</si>
  <si>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</si>
  <si>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</si>
  <si>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</si>
  <si>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</si>
  <si>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weitere
Sofort-
maßnahmen</t>
  </si>
  <si>
    <t>Ein-
bringen von
Sperren in
Gewässern</t>
  </si>
  <si>
    <t>Besei-
tigen von
Brand-
und
Explosions-
gefahren</t>
  </si>
  <si>
    <t>Keine
Folge-
maß-
nahmen
erfor-
derlich</t>
  </si>
  <si>
    <t>Aufnehmen/
Ausheben
verunreinigten
Materials</t>
  </si>
  <si>
    <t>Aufbe-
reiten des
verunrei-
nigten
Materials
vor Ort</t>
  </si>
  <si>
    <t>Nieder-
bringen
von 
Grund-
wasser-
beobach-
tungs-
rohren</t>
  </si>
  <si>
    <t>Errich-
ten von
Brunnen
zum Ab-
pumpen
des
Schad-
stoffes</t>
  </si>
  <si>
    <t>Verwendungszweck der Anlage
___
Freigesetzte Stoffart
___
Wassergefährdungsklasse (WGK)</t>
  </si>
  <si>
    <t>Anzahl
Unfälle
ingesamt</t>
  </si>
  <si>
    <t>Wiederkehrende Prüfpflicht</t>
  </si>
  <si>
    <t>Maßgebende Bauart</t>
  </si>
  <si>
    <t>ja</t>
  </si>
  <si>
    <t>nein</t>
  </si>
  <si>
    <t>ober-
irdisch</t>
  </si>
  <si>
    <t>unter-
irdisch</t>
  </si>
  <si>
    <t>Unfälle
insgesamt
- m³ -</t>
  </si>
  <si>
    <t xml:space="preserve">  Unfälle nach Art der  </t>
  </si>
  <si>
    <t xml:space="preserve">   Anlage               </t>
  </si>
  <si>
    <t xml:space="preserve">     Heizölverbraucher- </t>
  </si>
  <si>
    <t xml:space="preserve">       anlage ..........</t>
  </si>
  <si>
    <t xml:space="preserve">     Tankstelle ........</t>
  </si>
  <si>
    <t xml:space="preserve">     Biogasanlage ......</t>
  </si>
  <si>
    <t xml:space="preserve">     JGS-Anlage ........</t>
  </si>
  <si>
    <t xml:space="preserve">     Sonstige Anlagen-  </t>
  </si>
  <si>
    <t>Verwendungszweck der Anlage
___
Freigesetzte Stoffart
___
Wassergefährdungsklasse (WGK)
___
Prüfpflicht
___
Maßgebende Bauart</t>
  </si>
  <si>
    <t>Art der Anlage</t>
  </si>
  <si>
    <t>Heizöl-
verbrau-
cher-
anlage</t>
  </si>
  <si>
    <t>Tank-
stelle</t>
  </si>
  <si>
    <t>JGS-
Anlage</t>
  </si>
  <si>
    <t>2 Jauche, Gülle, Silagesickersaft, Gärsubstrat, Gärrest sowie vergleichbare in der Landwirtschaft anfallende Stoffe.</t>
  </si>
  <si>
    <t>Biogas- 
anlage</t>
  </si>
  <si>
    <t>Erhebung der Unfälle beim Umgang mit wassergefährdenden Stoffen 2016 (§ 9 Abs. 1 UStatG)
9U.12.1 Art der Anlage nach Verwendungszweck, Stoffart und Wassergefährdungsklasse (WGK), Prüfpflicht und maßgebender Bauart
Anzahl der Unfälle</t>
  </si>
  <si>
    <t>Erhebung der Unfälle beim Umgang mit wassergefährdenden Stoffen 2016 (§ 9 Abs. 1 UStatG)
9U.12.2 Art der Anlage nach Verwendungszweck, Stoffart und Wassergefährdungsklasse (WGK), Prüfpflicht und maßgebender Bauart
Freigesetzte Menge - m³ -</t>
  </si>
  <si>
    <t>Unfälle
ingesamt
- m³ -</t>
  </si>
  <si>
    <t>Erhebung der Unfälle beim Umgang mit wassergefährdenden Stoffen 2016 (§ 9 Abs. 1 UStatG)
9U.12.3 Art der Anlage nach Verwendungszweck, Stoffart und Wassergefährdungsklasse (WGK), Prüfpflicht und maßgebender Bauart
Nicht wiedergewonnene Menge - m³ -</t>
  </si>
  <si>
    <t>-</t>
  </si>
  <si>
    <t>Erhebung der Unfälle beim Umgang mit wassergefährdenden Stoffen 2016 (§ 9 Abs. 1 UStatG)
9U.1 Unfälle nach Verwendungszweck der Anlage, Stoffart und Wassergefährdungsklasse (WGK)</t>
  </si>
  <si>
    <r>
      <t xml:space="preserve">       art</t>
    </r>
    <r>
      <rPr>
        <vertAlign val="superscript"/>
        <sz val="9"/>
        <color theme="1"/>
        <rFont val="MetaNormalLF-Roman"/>
        <family val="2"/>
      </rPr>
      <t xml:space="preserve"> 1 </t>
    </r>
    <r>
      <rPr>
        <sz val="9"/>
        <color theme="1"/>
        <rFont val="MetaNormalLF-Roman"/>
        <family val="2"/>
      </rPr>
      <t>.............</t>
    </r>
  </si>
  <si>
    <t>Erhebung der Unfälle beim Umgang mit wassergefährdenden Stoffen 2016 (§ 9 Abs. 1 UStatG)
9U.2.1 Unfallgrößenklassen "Freigesetzte Menge" nach Verwendungszweck der Anlage, Stoffart und Wassergefährdungsklasse (WGK),
             Prüfpflicht und maßgebender Bauart
              Anzahl der Unfälle</t>
  </si>
  <si>
    <t>Erhebung der Unfälle beim Umgang mit wassergefährdenden Stoffen 2016 (§ 9 Abs. 1 UStatG)
9U.2.2 Unfallgrößenklassen "Freigesetzte Menge" nach Verwendungszweck der Anlage, Stoffart und Wassergefährdungsklasse (WGK), 
             Prüfpflicht und maßgebender Bauart
             Freigesetzte Menge - m³ -</t>
  </si>
  <si>
    <r>
      <t xml:space="preserve">       art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.............</t>
    </r>
  </si>
  <si>
    <t>Erhebung der Unfälle beim Umgang mit wassergefährdenden Stoffen 2016 (§ 9 Abs. 1 UStatG)
9U.3.1 Wiedergewinnungsquote von freigesetzten Mengen nach Verwendungszweck der Anlage, Stoffart und Wassergefährdungsklasse (WGK),
             Prüfpflicht und maßgebender Bauart
             Anzahl der Unfälle</t>
  </si>
  <si>
    <r>
      <t xml:space="preserve">      WGK "unbekannt"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</t>
    </r>
  </si>
  <si>
    <r>
      <t xml:space="preserve">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......</t>
    </r>
  </si>
  <si>
    <r>
      <t xml:space="preserve">       möglich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.......</t>
    </r>
  </si>
  <si>
    <r>
      <t xml:space="preserve">  werblichen Bereich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 </t>
    </r>
  </si>
  <si>
    <r>
      <t xml:space="preserve">      WGK "unbekannt" </t>
    </r>
    <r>
      <rPr>
        <vertAlign val="superscript"/>
        <sz val="9"/>
        <color theme="1"/>
        <rFont val="MetaNormalLF-Roman"/>
        <family val="2"/>
      </rPr>
      <t>1</t>
    </r>
  </si>
  <si>
    <r>
      <t xml:space="preserve">  mittel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.............</t>
    </r>
  </si>
  <si>
    <t xml:space="preserve">Erhebung der Unfälle beim Umgang mit wassergefährdenden Stoffen 2016 (§ 9 Abs. 1 UStatG)
9U.3.2 Wiedergewinnungsquote von freigesetzten Mengen nach Verwendungszweck der Anlage, Stoffart und Wassergefährdungsklasse (WGK),
             Prüfpflicht und maßgebender Bauart
             Wiedergewonnene Menge - m³ - </t>
  </si>
  <si>
    <r>
      <t>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</si>
  <si>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 Unfall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</si>
  <si>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/ Unfall </t>
    </r>
  </si>
  <si>
    <r>
      <t xml:space="preserve">    unter ...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       </t>
    </r>
  </si>
  <si>
    <r>
      <t xml:space="preserve">      WGK "unbekannt" </t>
    </r>
    <r>
      <rPr>
        <vertAlign val="superscript"/>
        <sz val="9"/>
        <color theme="1"/>
        <rFont val="MetaNormalLF-Roman"/>
        <family val="2"/>
      </rPr>
      <t xml:space="preserve">1 </t>
    </r>
  </si>
  <si>
    <r>
      <t xml:space="preserve">anderen
Gebiet </t>
    </r>
    <r>
      <rPr>
        <vertAlign val="superscript"/>
        <sz val="9"/>
        <color theme="1"/>
        <rFont val="MetaNormalLF-Roman"/>
        <family val="2"/>
      </rPr>
      <t>1</t>
    </r>
  </si>
  <si>
    <r>
      <t xml:space="preserve">anderen Gebiet </t>
    </r>
    <r>
      <rPr>
        <vertAlign val="superscript"/>
        <sz val="9"/>
        <color theme="1"/>
        <rFont val="MetaNormalLF-Roman"/>
        <family val="2"/>
      </rPr>
      <t>1</t>
    </r>
  </si>
  <si>
    <t>Erhebung der Unfälle beim Umgang mit wassergefährdenden Stoffen 2016 (§ 9 Abs. 1 UStatG)
9U.5 Unfallursache nach Verwendungszweck der Anlage, Stoffart und Wassergefährdungsklasse (WGK),
         Prüfpflicht und maßgebender Bauart
         Anzahl der Unfälle</t>
  </si>
  <si>
    <r>
      <t xml:space="preserve">sonstiges / 
ungeklärt </t>
    </r>
    <r>
      <rPr>
        <vertAlign val="superscript"/>
        <sz val="9"/>
        <color theme="1"/>
        <rFont val="MetaNormalLF-Roman"/>
        <family val="2"/>
      </rPr>
      <t>1</t>
    </r>
  </si>
  <si>
    <t>Erhebung der Unfälle beim Umgang mit wassergefährdenden Stoffen 2016 (§ 9 Abs. 1 UStatG)
9U.6 Unfallfolgen nach Verwendungszweck der Anlage, Stoffart und Wassergefährdungsklasse (WGK),
         Prüfpflicht und maßgebender Bauart
         Anzahl der Unfälle</t>
  </si>
  <si>
    <r>
      <t xml:space="preserve">und zwar mit </t>
    </r>
    <r>
      <rPr>
        <vertAlign val="superscript"/>
        <sz val="9"/>
        <color theme="1"/>
        <rFont val="MetaNormalLF-Roman"/>
        <family val="2"/>
      </rPr>
      <t>2</t>
    </r>
  </si>
  <si>
    <r>
      <t xml:space="preserve">unge-
klärten
Unfall-
folgen </t>
    </r>
    <r>
      <rPr>
        <vertAlign val="superscript"/>
        <sz val="9"/>
        <color theme="1"/>
        <rFont val="MetaNormalLF-Roman"/>
        <family val="2"/>
      </rPr>
      <t>1</t>
    </r>
  </si>
  <si>
    <r>
      <t xml:space="preserve">       dar. JGS 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......</t>
    </r>
  </si>
  <si>
    <t>3 Jauche, Gülle, Silagesickersaft, Gärsubstrat, Gärrest sowie vergleichbare in der Landwirtschaft anfallende Stoffe.</t>
  </si>
  <si>
    <r>
      <t xml:space="preserve">   anderen Gebiet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</t>
    </r>
  </si>
  <si>
    <t>Erhebung der Unfälle beim Umgang mit wassergefährdenden Stoffen 2016 (§ 9 Abs. 1 UStatG)
9U.8 Getroffene Sofortmaßnahmen nach Verwendungszweck der Anlage, Stoffart und Wassergefährdungsklasse (WGK),
          Prüfpflicht und maßgebender Bauart
          Anzahl der Unfälle</t>
  </si>
  <si>
    <r>
      <t xml:space="preserve">Getroffene Sofortmaßnahmen </t>
    </r>
    <r>
      <rPr>
        <vertAlign val="superscript"/>
        <sz val="9"/>
        <color theme="1"/>
        <rFont val="MetaNormalLF-Roman"/>
        <family val="2"/>
      </rPr>
      <t>2</t>
    </r>
  </si>
  <si>
    <t>Erhebung der Unfälle beim Umgang mit wassergefährdenden Stoffen 2016 (§ 9 Abs. 1 UStatG)
9U.10 Getroffene Folgemaßnahmen nach Verwendungszweck der Anlage, Stoffart und Wassergefährdungsklasse (WGK),
            Prüfpflicht und maßgebender Bauart</t>
  </si>
  <si>
    <r>
      <t xml:space="preserve">Unfälle mit getroffenen Folgemaßnahmen </t>
    </r>
    <r>
      <rPr>
        <vertAlign val="superscript"/>
        <sz val="9"/>
        <color theme="1"/>
        <rFont val="MetaNormalLF-Roman"/>
        <family val="2"/>
      </rPr>
      <t>2</t>
    </r>
  </si>
  <si>
    <r>
      <t xml:space="preserve">unbe-
kannt/
nicht
abseh-
bar </t>
    </r>
    <r>
      <rPr>
        <vertAlign val="superscript"/>
        <sz val="9"/>
        <color theme="1"/>
        <rFont val="MetaNormalLF-Roman"/>
        <family val="2"/>
      </rPr>
      <t>1</t>
    </r>
  </si>
  <si>
    <t>Erhebung der Unfälle beim Umgang mit wassergefährdenden Stoffen 2016 (§ 9 Abs. 1 UStatG)
9U.11.1 Wiederkehrende Prüfpflicht und maßgebende Bauart nach Verwendungszweck der Anlage, Stoffart und Wassergefährdungsklasse (WGK)
Anzahl der Unfälle</t>
  </si>
  <si>
    <r>
      <t xml:space="preserve">keine
Angabe
möglich </t>
    </r>
    <r>
      <rPr>
        <vertAlign val="superscript"/>
        <sz val="9"/>
        <color theme="1"/>
        <rFont val="MetaNormalLF-Roman"/>
        <family val="2"/>
      </rPr>
      <t>1</t>
    </r>
  </si>
  <si>
    <t>Erhebung der Unfälle beim Umgang mit wassergefährdenden Stoffen 2016 (§ 9 Abs. 1 UStatG)
9U.11.2 Wiederkehrende Prüfpflicht und maßgebende Bauart nach Verwendungszweck der Anlage, Stoffart und Wassergefährdungsklasse (WGK)
Freigesetzte Menge - m³ -</t>
  </si>
  <si>
    <t>Erhebung der Unfälle beim Umgang mit wassergefährdenden Stoffen 2016 (§ 9 Abs. 1 UStatG)
9U.11.3 Wiederkehrende Prüfpflicht und maßgebende Bauart nach Verwendungszweck der Anlage, Stoffart und Wassergefährdungsklasse (WGK)
Nicht wiedergewonnene Menge - m³ -</t>
  </si>
  <si>
    <r>
      <t xml:space="preserve">Sonstige
Anlagenart </t>
    </r>
    <r>
      <rPr>
        <vertAlign val="superscript"/>
        <sz val="9"/>
        <color theme="1"/>
        <rFont val="MetaNormalLF-Roman"/>
        <family val="2"/>
      </rPr>
      <t>1</t>
    </r>
  </si>
  <si>
    <t>Erhebung der Unfälle bei der Beförderung wassergefährdender Stoffe 2016 (§ 9 Abs. 2 UStatG)
9B.1 Unfälle nach Art des Beförderungsmittels, Stoffart und Wassergefährdungsklasse (WGK)  *</t>
  </si>
  <si>
    <t xml:space="preserve">
Beförderungsmittel
 ---------
Freigesetzte Stoffart
 ---------
Wassergefährdungsklasse
(WGK)
</t>
  </si>
  <si>
    <t>Unfälle
insgesamt</t>
  </si>
  <si>
    <t xml:space="preserve"> Beförderte Menge </t>
  </si>
  <si>
    <t>Freigesetzte Menge</t>
  </si>
  <si>
    <t>wiedergewonnen 
(auch teilweise)</t>
  </si>
  <si>
    <t>nicht wiedergewonnen
(auch teilweise)</t>
  </si>
  <si>
    <t xml:space="preserve"> Anzahl</t>
  </si>
  <si>
    <r>
      <t xml:space="preserve">   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</si>
  <si>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/Unfall</t>
    </r>
  </si>
  <si>
    <t xml:space="preserve">Straßenfahrzeuge zu-    </t>
  </si>
  <si>
    <t xml:space="preserve"> sammen ................</t>
  </si>
  <si>
    <t>Eisenbahnwagen zusammen.</t>
  </si>
  <si>
    <t>Schiffe zusammen........</t>
  </si>
  <si>
    <t xml:space="preserve">Rohrfernleitungen zu-   </t>
  </si>
  <si>
    <t xml:space="preserve"> sammen.................</t>
  </si>
  <si>
    <t>Luftfahrzeuge zusammen..</t>
  </si>
  <si>
    <t xml:space="preserve">Ohne Angabe zu Beförde- </t>
  </si>
  <si>
    <t xml:space="preserve"> rungsmittel zusammen...</t>
  </si>
  <si>
    <t>Insgesamt...............</t>
  </si>
  <si>
    <t xml:space="preserve"> Unfälle mit            </t>
  </si>
  <si>
    <t xml:space="preserve">   ausschließlich       </t>
  </si>
  <si>
    <t xml:space="preserve">    Betriebsstofftanks .............</t>
  </si>
  <si>
    <t xml:space="preserve">     übrigen Behältern ..............</t>
  </si>
  <si>
    <t xml:space="preserve">   Betriebsstofftanks   </t>
  </si>
  <si>
    <t xml:space="preserve">     und übrigen Behältern ...........</t>
  </si>
  <si>
    <t xml:space="preserve">   nicht wiederge-      </t>
  </si>
  <si>
    <t xml:space="preserve">    wonnener Menge      </t>
  </si>
  <si>
    <t xml:space="preserve">    von ... bis         </t>
  </si>
  <si>
    <t>* Die regionale Zuordnung erfolgt jeweils nach dem Ort des Unfalls.</t>
  </si>
  <si>
    <t>1 Einschl. "Ohne Angabe".</t>
  </si>
  <si>
    <t>Erhebung der Unfälle bei der Beförderung wassergefährdender Stoffe 2016 (§ 9 Abs. 2 UStatG)
9B.2.1 Unfallgrößenklassen "Freigesetzte Menge" nach Art des Beförderungsmittels, Stoffart und Wassergefährdungsklasse (WGK)
Anzahl der Unfälle</t>
  </si>
  <si>
    <t>Beförderungsmittel
---------
Freigesetzte Stoffart
---------
Wassergefährdungsklasse (WGK)</t>
  </si>
  <si>
    <r>
      <t>Davon von … bis unter …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</si>
  <si>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</si>
  <si>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</si>
  <si>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</si>
  <si>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</si>
  <si>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</si>
  <si>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</si>
  <si>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</si>
  <si>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</si>
  <si>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t xml:space="preserve">   Betriebsstofftanks .............</t>
  </si>
  <si>
    <t xml:space="preserve">    übrigen Behältern ..............</t>
  </si>
  <si>
    <t xml:space="preserve">   und übrigen Behältern ...........</t>
  </si>
  <si>
    <t>Erhebung der Unfälle bei der Beförderung wassergefährdender Stoffe 2016 (§ 9 Abs. 2 UStatG)
9B.2.2 Unfallgrößenklassen "Freigesetzte Menge" nach Art des Beförderungsmittels, Stoffart und Wassergefährdungsklasse (WGK)
Freigesetzte Menge - m3 -</t>
  </si>
  <si>
    <r>
      <t>Unfälle
ins-
gesamt
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-
</t>
    </r>
  </si>
  <si>
    <t xml:space="preserve">     Betriebsstofftanks .............</t>
  </si>
  <si>
    <t xml:space="preserve">    und übrigen Behältern ...........</t>
  </si>
  <si>
    <t>Erhebung der Unfälle bei der Beförderung wassergefährdender Stoffe 2016 (§ 9 Abs. 2 UStatG)
9B.3.1  Wiedergewinnungsquote von freigesetzten Mengen nach Art des Beförderungsmittels, Stoffart und Wassergefährdungsklasse (WGK)
Anzahl der Unfälle</t>
  </si>
  <si>
    <t>Davon von … bis unter … % Wiedergewinnungsquote</t>
  </si>
  <si>
    <t>&gt; 0
-
10</t>
  </si>
  <si>
    <t xml:space="preserve">Deutschland         </t>
  </si>
  <si>
    <t>Erhebung der Unfälle bei der Beförderung wassergefährdender Stoffe 2016 (§ 9 Abs. 2 UStatG)
9B.3.2  Wiedergewinnungsquote von freigesetzten Mengen nach Art des Beförderungsmittels, Stoffart und Wassergefährdungsklasse (WGK)
Wiedergewonnene Menge - m3 -</t>
  </si>
  <si>
    <t xml:space="preserve">Deutschland          </t>
  </si>
  <si>
    <t>Erhebung der Unfälle bei der Beförderung wassergefährdender Stoffe 2016 (§ 9 Abs. 2 UStatG)
9B.4.1 Betroffene Gebiete nach Art des Beförderungsmittels, Stoffart und Wassergefährdungsklasse (WGK) *
Anzahl der Unfälle</t>
  </si>
  <si>
    <t>Risiko-
gebiet
(Hoch.
Wasser)</t>
  </si>
  <si>
    <t>sonstigen
schutz-
würdigen
Gebiet</t>
  </si>
  <si>
    <t>Zone I</t>
  </si>
  <si>
    <t>Zone II</t>
  </si>
  <si>
    <t>Zone III /
III A</t>
  </si>
  <si>
    <t>Zone III B</t>
  </si>
  <si>
    <t>Erhebung der Unfälle bei der Beförderung wassergefährdender Stoffe 2016 (§ 9 Abs. 2 UStatG)
9B.4.2 Betroffene Gebiete nach Art des Beförderungsmittels, Stoffart und Wassergefährdungsklasse (WGK) *
Freigesetzte Menge - m3 -</t>
  </si>
  <si>
    <r>
      <t>Unfälle
ins-
gesamt
- m</t>
    </r>
    <r>
      <rPr>
        <vertAlign val="superscript"/>
        <sz val="9"/>
        <color theme="1"/>
        <rFont val="MetaNormalLF-Roman"/>
        <family val="2"/>
      </rPr>
      <t xml:space="preserve">3 </t>
    </r>
    <r>
      <rPr>
        <sz val="9"/>
        <color theme="1"/>
        <rFont val="MetaNormalLF-Roman"/>
        <family val="2"/>
      </rPr>
      <t>-</t>
    </r>
  </si>
  <si>
    <t>Erhebung der Unfälle bei der Beförderung wassergefährdender Stoffe 2016 (§ 9 Abs. 2 UStatG)
9B.4.3 Betroffene Gebiete nach Art des Beförderungsmittels, Stoffart und Wassergefährdungsklasse (WGK) *
Nicht wiedergewonnene Menge - m3 -</t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</si>
  <si>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</si>
  <si>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r>
      <t xml:space="preserve">anderen
Gebiet </t>
    </r>
    <r>
      <rPr>
        <vertAlign val="superscript"/>
        <sz val="9"/>
        <rFont val="MetaNormalLF-Roman"/>
        <family val="2"/>
      </rPr>
      <t>1</t>
    </r>
  </si>
  <si>
    <r>
      <t xml:space="preserve">      WGK "unbekannt"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</si>
  <si>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r>
      <t xml:space="preserve">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</t>
    </r>
  </si>
  <si>
    <t>Erhebung der Unfälle bei der Beförderung wassergefährdender Stoffe 2016 (§ 9 Abs. 2 UStatG)
9B.5.1 Betroffene Gebiete nach Wassergefährdungsklasse (WGK) und Gefahrgutklasse *
Anzahl der Unfälle</t>
  </si>
  <si>
    <t>Wassergefährdungsklasse (WGK)
---------
Gefahrgutklasse</t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</si>
  <si>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</si>
  <si>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</si>
  <si>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</si>
  <si>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</si>
  <si>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</si>
  <si>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</si>
  <si>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</si>
  <si>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</si>
  <si>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</si>
  <si>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</si>
  <si>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</si>
  <si>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</si>
  <si>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</si>
  <si>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</si>
  <si>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</si>
  <si>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r>
      <t xml:space="preserve">   unbekannt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</t>
    </r>
  </si>
  <si>
    <t xml:space="preserve">   zusammen ............</t>
  </si>
  <si>
    <t xml:space="preserve">WGK "2"                 </t>
  </si>
  <si>
    <t xml:space="preserve">WGK "3"                 </t>
  </si>
  <si>
    <r>
      <t xml:space="preserve">WGK "unbekannt"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      </t>
    </r>
  </si>
  <si>
    <t xml:space="preserve">Insgesamt               </t>
  </si>
  <si>
    <t>Erhebung der Unfälle bei der Beförderung wassergefährdender Stoffe 2016 (§ 9 Abs. 2 UStatG)
9B.5.2 Betroffene Gebiete nach Wassergefährdungsklasse (WGK) und Gefahrgutklasse *
Freigesetzte Menge - m3 -</t>
  </si>
  <si>
    <t>Erhebung der Unfälle bei der Beförderung wassergefährdender Stoffe 2016 (§ 9 Abs. 2 UStatG)
9B.5.3 Betroffene Gebiete nach Wassergefährdungsklasse (WGK) und Gefahrgutklasse *
Nicht wiedergewonnene Menge - m3 -</t>
  </si>
  <si>
    <t>Erhebung der Unfälle bei der Beförderung wassergefährdender Stoffe 2016 (§ 9 Abs. 2 UStatG)
9B.6.1 Betroffene Gebiete nach Art des Beförderungsmittels
Anzahl der Unfälle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</si>
  <si>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</si>
  <si>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</si>
  <si>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</si>
  <si>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</si>
  <si>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</si>
  <si>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</si>
  <si>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</si>
  <si>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</si>
  <si>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r>
      <t xml:space="preserve">   sonstiges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</t>
    </r>
  </si>
  <si>
    <t xml:space="preserve">   innerorts ...........</t>
  </si>
  <si>
    <t xml:space="preserve">   außerorts ...........</t>
  </si>
  <si>
    <t xml:space="preserve">Eisenbahnwagen zu-      </t>
  </si>
  <si>
    <t xml:space="preserve">   Bahnhofsgelände .....</t>
  </si>
  <si>
    <t xml:space="preserve">   Auf freier Strecke ..</t>
  </si>
  <si>
    <t>Rohrfernleitungen ......</t>
  </si>
  <si>
    <t>Luftfahrzeuge ..........</t>
  </si>
  <si>
    <t>Schiffe zusammen .......</t>
  </si>
  <si>
    <t xml:space="preserve">   Hafengelände ........</t>
  </si>
  <si>
    <t>Ohne Angaben ...........</t>
  </si>
  <si>
    <t>Erhebung der Unfälle bei der Beförderung wassergefährdender Stoffe 2016 (§ 9 Abs. 2 UStatG)
9B.6.2 Betroffene Gebiete nach Art des Beförderungsmittels
Freigesetzte Menge - m3 -</t>
  </si>
  <si>
    <t>Erhebung der Unfälle bei der Beförderung wassergefährdender Stoffe 2016 (§ 9 Abs. 2 UStatG)
9B.7.1 Beförderungsmittel nach Wassergefährdungsklasse (WGK) und Gefahrgutklasse
Anzahl der Unfälle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</si>
  <si>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</si>
  <si>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</si>
  <si>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</si>
  <si>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</si>
  <si>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</si>
  <si>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</si>
  <si>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</si>
  <si>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 xml:space="preserve">Deutschland                  </t>
  </si>
  <si>
    <t>Erhebung der Unfälle bei der Beförderung wassergefährdender Stoffe 2016 (§ 9 Abs. 2 UStatG)
9B.7.2 Beförderungsmittel nach Wassergefährdungsklasse (WGK) und Gefahrgutklasse
Freigesetzte Menge - m3 -</t>
  </si>
  <si>
    <t>Beförderungsmittel</t>
  </si>
  <si>
    <t>Anzahl
Unfälle
insgesamt</t>
  </si>
  <si>
    <r>
      <t xml:space="preserve">Beschädigte Umschließung </t>
    </r>
    <r>
      <rPr>
        <vertAlign val="superscript"/>
        <sz val="9"/>
        <rFont val="MetaNormalLF-Roman"/>
        <family val="2"/>
      </rPr>
      <t>1</t>
    </r>
  </si>
  <si>
    <t>Tankcontainer</t>
  </si>
  <si>
    <t>Tank /
Mehrkammertank</t>
  </si>
  <si>
    <t>Gefäßbatterie</t>
  </si>
  <si>
    <t>Gebinde</t>
  </si>
  <si>
    <t>Betriebstoff-
tank</t>
  </si>
  <si>
    <r>
      <t xml:space="preserve">andere
Behälter </t>
    </r>
    <r>
      <rPr>
        <vertAlign val="superscript"/>
        <sz val="9"/>
        <rFont val="MetaNormalLF-Roman"/>
        <family val="2"/>
      </rPr>
      <t>2</t>
    </r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</si>
  <si>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</si>
  <si>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</si>
  <si>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</si>
  <si>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</si>
  <si>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r>
      <t xml:space="preserve">   anderes Fahrzeug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..</t>
    </r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</si>
  <si>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</si>
  <si>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</si>
  <si>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</si>
  <si>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</si>
  <si>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</si>
  <si>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</si>
  <si>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 ..</t>
  </si>
  <si>
    <t xml:space="preserve">   Seeschiff zusammen ..</t>
  </si>
  <si>
    <t xml:space="preserve">       Tankschiff ......</t>
  </si>
  <si>
    <t xml:space="preserve">Ohne Angaben zu         </t>
  </si>
  <si>
    <t xml:space="preserve"> Beförderungsmittel 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</si>
  <si>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</si>
  <si>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</si>
  <si>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</si>
  <si>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 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</si>
  <si>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</si>
  <si>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</si>
  <si>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</si>
  <si>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</si>
  <si>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</si>
  <si>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</si>
  <si>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</si>
  <si>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</si>
  <si>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</si>
  <si>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</si>
  <si>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</si>
  <si>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r>
      <t xml:space="preserve">  unbekannt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..........</t>
    </r>
  </si>
  <si>
    <t>1 Mehrfachzählungen.</t>
  </si>
  <si>
    <t>2 Einschl. "Ohne Angabe".</t>
  </si>
  <si>
    <t>3 Einschl. Bau-, Bergwerks-, Land- und Forstwirtschaftsmaschinen.</t>
  </si>
  <si>
    <t>Erhebung der Unfälle bei der Beförderung wassergefährdender Stoffe 2016 (§ 9 Abs. 2 UStatG)
9B. 9 Unfallursache nach Art des Beförderungsmittels, Stoffart und Wassergefährdungsklasse (WGK)  
Anzahl der Unfälle</t>
  </si>
  <si>
    <t>Beförderungsmittel
---------
Stoffart
---------
Wassergefährdungsklasse (WGK)</t>
  </si>
  <si>
    <r>
      <t xml:space="preserve">ungeklärt </t>
    </r>
    <r>
      <rPr>
        <vertAlign val="superscript"/>
        <sz val="9"/>
        <rFont val="MetaNormalLF-Roman"/>
        <family val="2"/>
      </rPr>
      <t>1</t>
    </r>
  </si>
  <si>
    <t>Mängel
an
Behälter/
Ver-
packung</t>
  </si>
  <si>
    <t>Mängel
an
Armaturen</t>
  </si>
  <si>
    <t>Mängel an
Fahrzeug
und
Sicher-
heitsein-
richtungen</t>
  </si>
  <si>
    <t xml:space="preserve">    Betriebsstofftanks................</t>
  </si>
  <si>
    <t xml:space="preserve">    und übrigen Behälter ..............</t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</si>
  <si>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</si>
  <si>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</si>
  <si>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</si>
  <si>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4.1..</t>
  </si>
  <si>
    <t xml:space="preserve">   Gefahrgutklasse 4.2..</t>
  </si>
  <si>
    <t xml:space="preserve">   Gefahrgutklasse 4.3..</t>
  </si>
  <si>
    <t xml:space="preserve">   Gefahrgutklasse 5.1..</t>
  </si>
  <si>
    <t xml:space="preserve">   Gefahrgutklasse 5.2..</t>
  </si>
  <si>
    <t xml:space="preserve">   Gefahrgutklasse 6.1..</t>
  </si>
  <si>
    <t xml:space="preserve">   Gefahrgutklasse 6.2..</t>
  </si>
  <si>
    <t xml:space="preserve">   Gefahrgutklasse 7 ...</t>
  </si>
  <si>
    <t xml:space="preserve">   Gefahrgutklasse 8 ...</t>
  </si>
  <si>
    <t xml:space="preserve">   Gefahrgutklasse 9 ...</t>
  </si>
  <si>
    <t>1 Einschl. "ohne Angabe".</t>
  </si>
  <si>
    <t>Erhebung der Unfälle bei der Beförderung wassergefährdender Stoffe 2016 (§ 9 Abs. 2 UStatG)
9B.10 Unfallfolgen nach Art des Beförderungsmittels, Stoffart und Wassergefährdungsklasse (WGK) *
Anzahl der Unfälle</t>
  </si>
  <si>
    <t>Beförderungsmittel
---------
Freigesetzte Stoffart
----------
Wassergefährdungsklasse (WGK)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</si>
  <si>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</si>
  <si>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r>
      <t xml:space="preserve">ungeklärten
Unfall-
folgen </t>
    </r>
    <r>
      <rPr>
        <vertAlign val="superscript"/>
        <sz val="9"/>
        <rFont val="MetaNormalLF-Roman"/>
        <family val="2"/>
      </rPr>
      <t>2</t>
    </r>
  </si>
  <si>
    <t>einer
ver-
siegelten/
befestigten
Fläche</t>
  </si>
  <si>
    <t>des
Bodens
(Ein-
dringen
in das
Erd-
reich)</t>
  </si>
  <si>
    <t>des 
Grund-
wassers</t>
  </si>
  <si>
    <t>einer
Wasser-
versorgung</t>
  </si>
  <si>
    <t>darunter
mit
Fisch-
sterben</t>
  </si>
  <si>
    <r>
      <t xml:space="preserve">      WGK "unbekannt"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</si>
  <si>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  dar. JGS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......</t>
    </r>
  </si>
  <si>
    <r>
      <t xml:space="preserve">   unbekannt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</t>
    </r>
  </si>
  <si>
    <t>2 Einschl. "ohne Angabe".</t>
  </si>
  <si>
    <t xml:space="preserve"> 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</si>
  <si>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</si>
  <si>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</si>
  <si>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</si>
  <si>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</si>
  <si>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</si>
  <si>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</si>
  <si>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</si>
  <si>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r>
      <t xml:space="preserve">   anderen Gebiet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</t>
    </r>
  </si>
  <si>
    <t>Erhebung der Unfälle bei der Beförderung wassergefährdender Stoffe 2016 (§ 9 Abs. 2 UStatG)
9B.12 Getroffene Sofortmaßnahmen nach Art des Beförderungsmittels, Stoffart und Wassergefährdungsklasse (WGK)
Anzahl der Unfälle</t>
  </si>
  <si>
    <t>Beförderungsmittel
___
Stoffart
___
Wassergefährdungsklasse (WGK)</t>
  </si>
  <si>
    <r>
      <t xml:space="preserve">Getroffene Sofortmaßnahmen </t>
    </r>
    <r>
      <rPr>
        <vertAlign val="superscript"/>
        <sz val="9"/>
        <rFont val="MetaNormalLF-Roman"/>
        <family val="2"/>
      </rPr>
      <t>1</t>
    </r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</si>
  <si>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</si>
  <si>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</si>
  <si>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</si>
  <si>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</si>
  <si>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>Spülen
von
Kanälen</t>
  </si>
  <si>
    <t xml:space="preserve">                    </t>
  </si>
  <si>
    <t xml:space="preserve">             </t>
  </si>
  <si>
    <t>Erhebung der Unfälle bei der Beförderung wassergefährdender Stoffe 2016 (§ 9 Abs. 2 UStatG)
9B.13 Getroffene Sofortmaßnahmen nach betroffenem Gebiet
Anzahl der Unfälle</t>
  </si>
  <si>
    <t>Erhebung der Unfälle bei der Beförderung wassergefährdender Stoffe 2016 (§ 9 Abs. 2 UStatG)
 9B.14 Getroffene Folgemaßnahmen nach Art des Beförderungsmittels, Stoffart und Wassergefährdungsklasse (WGK)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</si>
  <si>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</si>
  <si>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</si>
  <si>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</si>
  <si>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</si>
  <si>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</si>
  <si>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r>
      <t xml:space="preserve">unbe-
kannt/
nicht ab-
sehbar </t>
    </r>
    <r>
      <rPr>
        <vertAlign val="superscript"/>
        <sz val="9"/>
        <rFont val="MetaNormalLF-Roman"/>
        <family val="2"/>
      </rPr>
      <t>2</t>
    </r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</si>
  <si>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</si>
  <si>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</si>
  <si>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</si>
  <si>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 xml:space="preserve">     Betriebstofftanks .............</t>
  </si>
  <si>
    <t>Statistisches Bundesamt</t>
  </si>
  <si>
    <t xml:space="preserve">Fachserie 19 Reihe 2.3  </t>
  </si>
  <si>
    <t>Umwelt</t>
  </si>
  <si>
    <t>Unfälle mit wassergefährdenden Stoffen</t>
  </si>
  <si>
    <t>2016</t>
  </si>
  <si>
    <t>Erscheinungsfolge: jährlich</t>
  </si>
  <si>
    <t>Artikelnummer: 2190230167005</t>
  </si>
  <si>
    <t>Ihr Kontakt zu uns:</t>
  </si>
  <si>
    <t>www.destatis.de/kontakt</t>
  </si>
  <si>
    <t>© Statistisches Bundesamt (Destatis), 2017</t>
  </si>
  <si>
    <t>Vervielfältigung und Verbreitung, auch auszugsweise, mit Quellenangabe gestattet.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</si>
  <si>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</si>
  <si>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</si>
  <si>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</si>
  <si>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</si>
  <si>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</si>
  <si>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</si>
  <si>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</si>
  <si>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 xml:space="preserve">Ausgewählte Ergebnisse </t>
  </si>
  <si>
    <t>D</t>
  </si>
  <si>
    <t>Karte der Flussgebietseinheiten in der Bundesrepublik Deutschland</t>
  </si>
  <si>
    <t>E</t>
  </si>
  <si>
    <t>b) Anzahl und freigesetztes Volumen nach Stoffart</t>
  </si>
  <si>
    <t>c) Anzahl der Unfälle nach Unfallursachen</t>
  </si>
  <si>
    <t>Grafiken</t>
  </si>
  <si>
    <t>Tabellen</t>
  </si>
  <si>
    <t>1.1</t>
  </si>
  <si>
    <t xml:space="preserve">Freigesetztes und nicht wiedergewonnenes Volumen </t>
  </si>
  <si>
    <t>1.1.1</t>
  </si>
  <si>
    <t xml:space="preserve">Nach Wassergefährdungsklassen, freigesetzten Stoffen und Unfallbereichen </t>
  </si>
  <si>
    <t>1.1.2</t>
  </si>
  <si>
    <t xml:space="preserve">Nach Ländern und Flussgebietseinheiten </t>
  </si>
  <si>
    <t xml:space="preserve"> 1.2</t>
  </si>
  <si>
    <t xml:space="preserve">Größenklassen des freigesetzten und wiedergewonnenen Volumens </t>
  </si>
  <si>
    <t>1.3</t>
  </si>
  <si>
    <t>1.3.1</t>
  </si>
  <si>
    <t xml:space="preserve">Nach der Anzahl der Unfälle </t>
  </si>
  <si>
    <t>1.3.2</t>
  </si>
  <si>
    <t xml:space="preserve">Nach dem nicht wiedergewonnenen Volumen - m³ - </t>
  </si>
  <si>
    <t>1.3.3</t>
  </si>
  <si>
    <t xml:space="preserve">Nach Art der Anlage und des Beförderungsmittels </t>
  </si>
  <si>
    <t xml:space="preserve"> 1.4</t>
  </si>
  <si>
    <t xml:space="preserve"> 1.5</t>
  </si>
  <si>
    <t xml:space="preserve"> 1.6</t>
  </si>
  <si>
    <t>9U.1</t>
  </si>
  <si>
    <t xml:space="preserve">Unfälle nach Verwendungszweck der Anlage, Stoffart und Wassergefährdungsklasse (WGK) </t>
  </si>
  <si>
    <t>9U.2</t>
  </si>
  <si>
    <t xml:space="preserve">Unfallgrößenklassen „Freigesetzte Menge“ nach Verwendungszweck der Anlage, Stoffart und Wassergefährdungsklasse (WGK), Prüfpflicht und maßgebender Bauart </t>
  </si>
  <si>
    <t>9U.2.1</t>
  </si>
  <si>
    <t xml:space="preserve">Anzahl der Unfälle </t>
  </si>
  <si>
    <t>9U.2.2</t>
  </si>
  <si>
    <t xml:space="preserve">Freigesetzte Menge - m³ - </t>
  </si>
  <si>
    <t>9U.3</t>
  </si>
  <si>
    <t xml:space="preserve">Wiedergewinnungsquote von freigesetzten Mengen nach Verwendungszweck der Anlage, Stoffart und Wassergefährdungsklasse (WGK), Prüfpflicht und maßgebender Bauart </t>
  </si>
  <si>
    <t>9U.3.1</t>
  </si>
  <si>
    <t>9U.3.2</t>
  </si>
  <si>
    <t xml:space="preserve">Wiedergewonnene Menge - m³ - </t>
  </si>
  <si>
    <t>9U.4</t>
  </si>
  <si>
    <t>9U.4.1</t>
  </si>
  <si>
    <t>9U.4.2</t>
  </si>
  <si>
    <t xml:space="preserve">Freigesetzte Menge - m³  - </t>
  </si>
  <si>
    <t>9U.4.3</t>
  </si>
  <si>
    <t xml:space="preserve">Nicht wiedergewonnene Menge - m³ - </t>
  </si>
  <si>
    <t>9U.5</t>
  </si>
  <si>
    <t xml:space="preserve">Unfallursache nach Verwendungszweck der Anlage, Stoffart und Wassergefährdungsklasse (WGK), Prüfpflicht und maßgebender Bauart - Anzahl der Unfälle </t>
  </si>
  <si>
    <t>9U.6</t>
  </si>
  <si>
    <t>Unfallfolgen nach Verwendungszweck der Anlage, Stoffart und Wassergefährdungsklasse (WGK), Prüfpflicht und maßgebender Bauart - Anzahl der Unfälle</t>
  </si>
  <si>
    <t>9U.7</t>
  </si>
  <si>
    <t>Unfallfolgen nach betroffenem Gebiet - Anzahl der Unfälle</t>
  </si>
  <si>
    <t>9U.8</t>
  </si>
  <si>
    <t>Getroffene Sofortmaßnahmen nach Verwendungszweck der Anlage, Stoffart und Wassergefährdungsklasse (WGK), Prüfpflicht und maßgebender Bauart - Anzahl der Unfälle</t>
  </si>
  <si>
    <t>9U.9</t>
  </si>
  <si>
    <t>Getroffene Sofortmaßnahmen nach betroffenem Gebiet - Anzahl der Unfälle</t>
  </si>
  <si>
    <t>9U.10</t>
  </si>
  <si>
    <t xml:space="preserve">Getroffene Folgemaßnahmen nach Verwendungszweck der Anlage, Stoffart und Wassergefährdungsklasse (WGK), Prüfpflicht und maßgebender Bauart </t>
  </si>
  <si>
    <t>9U.11</t>
  </si>
  <si>
    <t>Wiederkehrende Prüfpflicht und maßgebende Bauart nach Verwendungszweck der Anlage, Stoffart und Wassergefährdungsklasse (WGK)</t>
  </si>
  <si>
    <t>9U.11.1</t>
  </si>
  <si>
    <t>Anzahl der Unfälle</t>
  </si>
  <si>
    <t>9U.11.2</t>
  </si>
  <si>
    <t>9U.11.3</t>
  </si>
  <si>
    <r>
      <t>Nicht wiedergewonnene Menge - m</t>
    </r>
    <r>
      <rPr>
        <vertAlign val="superscript"/>
        <sz val="11"/>
        <color indexed="12"/>
        <rFont val="MetaNormalLF-Roman"/>
        <family val="2"/>
      </rPr>
      <t>3</t>
    </r>
    <r>
      <rPr>
        <sz val="11"/>
        <color indexed="12"/>
        <rFont val="MetaNormalLF-Roman"/>
        <family val="2"/>
      </rPr>
      <t xml:space="preserve">  </t>
    </r>
  </si>
  <si>
    <t>9B.1</t>
  </si>
  <si>
    <t xml:space="preserve">Unfälle nach Art des Beförderungsmittels, Stoffart und Wassergefährdungsklasse (WGK) </t>
  </si>
  <si>
    <t xml:space="preserve">Unfallgrößenklassen „Freigesetzte Menge“ nach Art des Beförderungsmittels, Stoffart und Wassergefährdungsklasse (WGK) </t>
  </si>
  <si>
    <t>9B.2</t>
  </si>
  <si>
    <t>9B.2.1</t>
  </si>
  <si>
    <t>9B.2.2</t>
  </si>
  <si>
    <t xml:space="preserve">Wiedergewinnungsquote von freigesetzten Mengen nach Art des Beförderungsmittels, Stoffart und Wassergefährdungsklasse (WGK) </t>
  </si>
  <si>
    <t>9B.3</t>
  </si>
  <si>
    <t>9B.3.1</t>
  </si>
  <si>
    <t>9B.3.2</t>
  </si>
  <si>
    <t>Betroffene Gebiete nach Art des Beförderungsmittels, Stoffart und Wassergefährdungsklasse (WGK)</t>
  </si>
  <si>
    <t>9B.4</t>
  </si>
  <si>
    <t>9B.4.1</t>
  </si>
  <si>
    <t>9B.4.2</t>
  </si>
  <si>
    <t>9B.4.3</t>
  </si>
  <si>
    <t xml:space="preserve">Betroffene Gebiete nach Wassergefährdungsklasse (WGK) und Gefahrgutklasse </t>
  </si>
  <si>
    <t>9B.5</t>
  </si>
  <si>
    <t>9B.5.1</t>
  </si>
  <si>
    <t>9B.5.2</t>
  </si>
  <si>
    <t>9B.5.3</t>
  </si>
  <si>
    <t>9B.6</t>
  </si>
  <si>
    <t xml:space="preserve">Betroffene Gebiete nach Art des Beförderungsmittels </t>
  </si>
  <si>
    <t>9B.6.1</t>
  </si>
  <si>
    <t>9B.6.2</t>
  </si>
  <si>
    <t xml:space="preserve">Beförderungsmittel nach Wassergefährdungsklasse (WGK) und Gefahrgutklasse </t>
  </si>
  <si>
    <t>9B.7</t>
  </si>
  <si>
    <t>9B.7.1</t>
  </si>
  <si>
    <t>9B.7.2</t>
  </si>
  <si>
    <t>9B.8</t>
  </si>
  <si>
    <t>Art der beschädigten Umschließung nach Beförderungsmittel - Anzahl der Unfälle</t>
  </si>
  <si>
    <t>9B.9</t>
  </si>
  <si>
    <t>Unfallursache nach Art des Beförderungsmittels, Stoffart und Wassergefährdungsklasse (WGK) - Anzahl der Unfälle</t>
  </si>
  <si>
    <t>9B.10</t>
  </si>
  <si>
    <t>Unfallfolgen nach Art des Beförderungsmittels, Stoffart und Wassergefährdungsklasse (WGK) - Anzahl der Unfälle</t>
  </si>
  <si>
    <t>9B.11</t>
  </si>
  <si>
    <t>9B.12</t>
  </si>
  <si>
    <t>Getroffene Sofortmaßnahmen nach Art des Beförderungsmittels, Stoffart und Wassergefährdungsklasse (WGK) - Anzahl der Unfälle</t>
  </si>
  <si>
    <t>9B.13</t>
  </si>
  <si>
    <t>9B.14</t>
  </si>
  <si>
    <t xml:space="preserve">Getroffene Folgemaßnahmen nach Art des Beförderungsmittels, Stoffart und Wassergefährdungsklasse (WGK) </t>
  </si>
  <si>
    <t>Anhang</t>
  </si>
  <si>
    <t>Erhebungsunterlagen</t>
  </si>
  <si>
    <t>Zeitreihen 1997 - 2016:</t>
  </si>
  <si>
    <t>Entwicklung der Anzahl der Unfälle mit wassergefährdenden Stoffen in Deutschland 1997 - 2016</t>
  </si>
  <si>
    <t>Freigesetztes und nicht wiedergewonnenes Volumen wassergefährdender Stoffe in Deutschland insgesamt (m³) 1997 - 2016</t>
  </si>
  <si>
    <t>Freigesetztes Volumen nach Stoffart 2016</t>
  </si>
  <si>
    <t>Entwicklung des freigesetzten Volumens nach Stoffart 1997 - 2016</t>
  </si>
  <si>
    <t>Anzahl der Unfälle nach Unfallursachen 2016</t>
  </si>
  <si>
    <t>Hauptursachen für Unfälle beim Umgang mit wassergefährdenden Stoffen in Deutschland 1997 - 2016</t>
  </si>
  <si>
    <t>Hauptursachen für Unfälle bei der Beförderung wassergefährdender Stoffe in Deutschland 1997 - 2016</t>
  </si>
  <si>
    <t>Hauptursachen für Unfälle mit wassergefährdenden Stoffen in Deutschland insgesamt 1997 - 2016</t>
  </si>
  <si>
    <t>Hauptursachen für Unfälle mit wassergefährdenden Stoffen in Deutschland insgesamt in % 1997 - 2016</t>
  </si>
  <si>
    <t>Anzahl der Unfälle nach Wassergefährdungsklassen (WGK) der freigesetzten Stoffe in Deutschland 2016</t>
  </si>
  <si>
    <t xml:space="preserve">Freigesetztes und nicht wiedergewonnenes Volumen (m³) nach Wassergefährdungsklassen in Deutschland 2016 </t>
  </si>
  <si>
    <t>Unfälle mit wassergefährdenden Stoffen 2016 insgesamt</t>
  </si>
  <si>
    <t>Unfälle beim Umgang mit wassergefährdenden Stoffen 2016</t>
  </si>
  <si>
    <t>Unfälle bei der Beförderung wassergefährdender Stoffe 2016</t>
  </si>
  <si>
    <t>Fragebogen zur Erhebung der Unfälle beim Umgang mit wassergefährdenden Stoffen 2016</t>
  </si>
  <si>
    <t>Fragebogen zur Erhebung der Unfälle bei der Beförderung wassergefährdender Stoffe 2016</t>
  </si>
  <si>
    <t xml:space="preserve">A bis D - Allgemeines </t>
  </si>
  <si>
    <t>zum Öffnen bitte auf die Abbildung doppelt klicken</t>
  </si>
  <si>
    <t xml:space="preserve">A Gebietsstand, Zeichenerklärung, </t>
  </si>
  <si>
    <t>B Begiffsbestimmungen</t>
  </si>
  <si>
    <t>Abkürzungen, Allgemeiner Hinweis</t>
  </si>
  <si>
    <t>C Ausgewählte Ergebnisse</t>
  </si>
  <si>
    <t>D Karte der Flussgebietseinheiten</t>
  </si>
  <si>
    <t>in der Bundesrepublik Deutschland</t>
  </si>
  <si>
    <t>Statististisches Bundesamt, Fachserie 19, Reihe 2.3, 2016</t>
  </si>
  <si>
    <t xml:space="preserve">Unfälle mit wassergefährdenden Stoffen </t>
  </si>
  <si>
    <t>a) Freigesetztes und nicht wiedergewonnenes Volumen</t>
  </si>
  <si>
    <t>E Zeitreihe 1997 - 2016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</si>
  <si>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</si>
  <si>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</si>
  <si>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</si>
  <si>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</si>
  <si>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t>m³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</si>
  <si>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</si>
  <si>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t>Insgesamt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</si>
  <si>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</si>
  <si>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</si>
  <si>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</si>
  <si>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</si>
  <si>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</si>
  <si>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</si>
  <si>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</si>
  <si>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</si>
  <si>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</si>
  <si>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</si>
  <si>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</si>
  <si>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</si>
  <si>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</si>
  <si>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</si>
  <si>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</si>
  <si>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</si>
  <si>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</si>
  <si>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</si>
  <si>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</si>
  <si>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</si>
  <si>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</si>
  <si>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</si>
  <si>
    <t>__________</t>
  </si>
  <si>
    <t>1 Anteil am freigesetzten Volumen.</t>
  </si>
  <si>
    <t>2 Einschl. Betriebsstofftanks.</t>
  </si>
  <si>
    <t>Stoffart</t>
  </si>
  <si>
    <t>Mineralöl-             produkte</t>
  </si>
  <si>
    <t>Sonstige Stoffe</t>
  </si>
  <si>
    <r>
      <t xml:space="preserve">dar. JGS </t>
    </r>
    <r>
      <rPr>
        <vertAlign val="superscript"/>
        <sz val="10"/>
        <color theme="1"/>
        <rFont val="MetaNormalLF-Roman"/>
        <family val="2"/>
      </rPr>
      <t>1</t>
    </r>
  </si>
  <si>
    <t>.</t>
  </si>
  <si>
    <r>
      <t xml:space="preserve">Beförderung </t>
    </r>
    <r>
      <rPr>
        <b/>
        <vertAlign val="superscript"/>
        <sz val="9"/>
        <color theme="1"/>
        <rFont val="MetaNormalLF-Roman"/>
        <family val="2"/>
      </rPr>
      <t>2</t>
    </r>
  </si>
  <si>
    <r>
      <t>1 Jauche, Gülle, Silagesickersaft, Gärsubstrat, Gärrest sowie vergleichbare in der Landwirtschaft anfallende Stoffe
   (seit 2001 gesondert ausgewiesen).</t>
    </r>
    <r>
      <rPr>
        <sz val="9"/>
        <color rgb="FFFF0000"/>
        <rFont val="MetaNormalLF-Roman"/>
        <family val="2"/>
      </rPr>
      <t/>
    </r>
  </si>
  <si>
    <t>Materialursachen</t>
  </si>
  <si>
    <r>
      <t xml:space="preserve">sonstiges / ungeklärt </t>
    </r>
    <r>
      <rPr>
        <vertAlign val="superscript"/>
        <sz val="10"/>
        <rFont val="MetaNormalLF-Roman"/>
        <family val="2"/>
      </rPr>
      <t>1</t>
    </r>
  </si>
  <si>
    <r>
      <t xml:space="preserve">% </t>
    </r>
    <r>
      <rPr>
        <vertAlign val="superscript"/>
        <sz val="10"/>
        <rFont val="MetaNormalLF-Roman"/>
        <family val="2"/>
      </rPr>
      <t>2</t>
    </r>
  </si>
  <si>
    <r>
      <t xml:space="preserve">Beförderung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</si>
  <si>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t>2 Anteil an der Anzahl der Unfälle.</t>
  </si>
  <si>
    <t>3 Einschl. Betriebsstofftanks.</t>
  </si>
  <si>
    <t xml:space="preserve">1 Unfälle mit wassergefährdenden Stoffen 2016 insgesamt </t>
  </si>
  <si>
    <t>1.1 Freigesetztes und nicht wiedergewonnenes Volumen</t>
  </si>
  <si>
    <t>1.1.1 Nach Wassergefährdungsklassen, freigesetzten Stoffen und Unfallbereichen</t>
  </si>
  <si>
    <t xml:space="preserve">Gegenstand
der Nachweisung </t>
  </si>
  <si>
    <t>Dabei</t>
  </si>
  <si>
    <t>freigesetztes Volumen</t>
  </si>
  <si>
    <t>nicht wiedergewonnenes
Volumen</t>
  </si>
  <si>
    <r>
      <t xml:space="preserve">% </t>
    </r>
    <r>
      <rPr>
        <vertAlign val="superscript"/>
        <sz val="9"/>
        <color theme="1"/>
        <rFont val="MetaNormalLF-Roman"/>
        <family val="2"/>
      </rPr>
      <t>1</t>
    </r>
  </si>
  <si>
    <t>nach Wassergefährdungsklassen (WGK) und Arten der freigesetzten Stoffe</t>
  </si>
  <si>
    <t xml:space="preserve">     WGK 1</t>
  </si>
  <si>
    <t xml:space="preserve">     WGK 2</t>
  </si>
  <si>
    <t xml:space="preserve">     WGK 3</t>
  </si>
  <si>
    <t xml:space="preserve">     WGK unbekannt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</si>
  <si>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2</t>
    </r>
  </si>
  <si>
    <t>Mineralölprodukte zusammen</t>
  </si>
  <si>
    <t xml:space="preserve">   Davon mit:</t>
  </si>
  <si>
    <t>Sonstige Stoffe zusammen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</si>
  <si>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</t>
    </r>
  </si>
  <si>
    <t xml:space="preserve">nach Unfallbereichen und Wassergefährdungsklassen (WGK) </t>
  </si>
  <si>
    <t>der freigesetzten Stoffe</t>
  </si>
  <si>
    <t>Unfälle beim Umgang zusammen</t>
  </si>
  <si>
    <t>Unfälle bei der Beförderung zusammen</t>
  </si>
  <si>
    <t>nach Jahren</t>
  </si>
  <si>
    <t>Insgesamt 2016</t>
  </si>
  <si>
    <t xml:space="preserve">  darunter</t>
  </si>
  <si>
    <r>
      <t xml:space="preserve">     Unfälle mit Betriebsstofftanks </t>
    </r>
    <r>
      <rPr>
        <vertAlign val="superscript"/>
        <sz val="9"/>
        <color theme="1"/>
        <rFont val="MetaNormalLF-Roman"/>
        <family val="2"/>
      </rPr>
      <t>3</t>
    </r>
  </si>
  <si>
    <r>
      <t xml:space="preserve">     Unfälle mit JGS </t>
    </r>
    <r>
      <rPr>
        <vertAlign val="superscript"/>
        <sz val="9"/>
        <color theme="1"/>
        <rFont val="MetaNormalLF-Roman"/>
        <family val="2"/>
      </rPr>
      <t>2</t>
    </r>
  </si>
  <si>
    <t>Insgesamt 2015</t>
  </si>
  <si>
    <t>Insgesamt 2014</t>
  </si>
  <si>
    <r>
      <t xml:space="preserve">     Unfälle mit Betriebsstofftanks 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</t>
    </r>
  </si>
  <si>
    <t>Insgesamt 2013</t>
  </si>
  <si>
    <t xml:space="preserve"> darunter</t>
  </si>
  <si>
    <r>
      <t xml:space="preserve">     Unfälle mit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</t>
    </r>
  </si>
  <si>
    <r>
      <t>2</t>
    </r>
    <r>
      <rPr>
        <vertAlign val="superscript"/>
        <sz val="9"/>
        <color theme="1"/>
        <rFont val="MetaNormalLF-Roman"/>
        <family val="2"/>
      </rPr>
      <t xml:space="preserve"> </t>
    </r>
    <r>
      <rPr>
        <sz val="9"/>
        <color theme="1"/>
        <rFont val="MetaNormalLF-Roman"/>
        <family val="2"/>
      </rPr>
      <t>Jauche, Gülle, Silagesickersaft, Gärsubstrat, Gärrest sowie vergleichbare in der Landwirtschaft anfallende Stoffe.</t>
    </r>
  </si>
  <si>
    <t>3 Unfälle mit ausschließlich Betriebsstofftanks.</t>
  </si>
  <si>
    <t>Statistisches Bundesamt, Fachserie 19, Reihe 2.3, 2016</t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</si>
  <si>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</si>
  <si>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</si>
  <si>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</si>
  <si>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</si>
  <si>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</si>
  <si>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</si>
  <si>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</si>
  <si>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</si>
  <si>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</si>
  <si>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</si>
  <si>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</si>
  <si>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</si>
  <si>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</si>
  <si>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</si>
  <si>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</si>
  <si>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</si>
  <si>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</si>
  <si>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</si>
  <si>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</si>
  <si>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</si>
  <si>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</si>
  <si>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Flussgebietseinheiten </t>
  </si>
  <si>
    <t>Donau</t>
  </si>
  <si>
    <t>Rhein</t>
  </si>
  <si>
    <t>Ems</t>
  </si>
  <si>
    <t>Weser</t>
  </si>
  <si>
    <t>Elbe</t>
  </si>
  <si>
    <t>Oder</t>
  </si>
  <si>
    <t>Maas</t>
  </si>
  <si>
    <t>Eider</t>
  </si>
  <si>
    <t>Schlei/Trave</t>
  </si>
  <si>
    <t>Warnow/Peene</t>
  </si>
  <si>
    <t xml:space="preserve">1.2 Größenklassen des freigesetzten und wiedergewonnenen Volumens </t>
  </si>
  <si>
    <t>Gegenstand
der Nachweisung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</si>
  <si>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</si>
  <si>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</si>
  <si>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</si>
  <si>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</si>
  <si>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unter
25</t>
  </si>
  <si>
    <t xml:space="preserve">25
-
75    </t>
  </si>
  <si>
    <t>75
und
mehr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</si>
  <si>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1</t>
    </r>
    <r>
      <rPr>
        <sz val="9"/>
        <rFont val="MetaNormalLF-Roman"/>
        <family val="2"/>
      </rPr>
      <t/>
    </r>
  </si>
  <si>
    <t xml:space="preserve">     Wiederkehrend prüfpflichtige
       Anlage:
         Ja </t>
  </si>
  <si>
    <t xml:space="preserve">        Nein</t>
  </si>
  <si>
    <t xml:space="preserve">        Keine Angabe möglich</t>
  </si>
  <si>
    <t xml:space="preserve">    Maßgebende Bauart der Anlage:
       Oberirdisch </t>
  </si>
  <si>
    <t xml:space="preserve">       Unterirdisch</t>
  </si>
  <si>
    <t xml:space="preserve">    Unfälle nach Art der Anlage:
       Heizölverbraucheranlage</t>
  </si>
  <si>
    <t xml:space="preserve">       Tankstelle</t>
  </si>
  <si>
    <t xml:space="preserve">       Biogasanlage</t>
  </si>
  <si>
    <t xml:space="preserve">       JGS-Anlage</t>
  </si>
  <si>
    <t xml:space="preserve">       Sonstige Anlagenart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</si>
  <si>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</t>
    </r>
  </si>
  <si>
    <t>darunter</t>
  </si>
  <si>
    <r>
      <t xml:space="preserve">     Unfälle mit Betriebsstofftanks </t>
    </r>
    <r>
      <rPr>
        <vertAlign val="superscript"/>
        <sz val="9"/>
        <color theme="1"/>
        <rFont val="MetaNormalLF-Roman"/>
        <family val="2"/>
      </rPr>
      <t>2</t>
    </r>
  </si>
  <si>
    <r>
      <t xml:space="preserve">     Unfälle mit JGS </t>
    </r>
    <r>
      <rPr>
        <vertAlign val="superscript"/>
        <sz val="9"/>
        <color theme="1"/>
        <rFont val="MetaNormalLF-Roman"/>
        <family val="2"/>
      </rPr>
      <t>1</t>
    </r>
  </si>
  <si>
    <t>1 Jauche, Gülle, Silagesickersaft, Gärsubstrat, Gärrest sowie vergleichbare in der Landwirtschaft anfallende Stoffe.</t>
  </si>
  <si>
    <t>2 Unfälle mit ausschließlich Betriebsstofftanks.</t>
  </si>
  <si>
    <t>1 Unfälle mit wassergefährdenden Stoffen 2016 insgesamt</t>
  </si>
  <si>
    <t>1.3 Standortgegebenheit der Anlage / betroffenes Gebiet</t>
  </si>
  <si>
    <t>1.3.1 Nach der Anzahl der Unfälle</t>
  </si>
  <si>
    <r>
      <t xml:space="preserve">Risiko-
gebiet
(Hoch-
wasser) </t>
    </r>
    <r>
      <rPr>
        <vertAlign val="superscript"/>
        <sz val="9"/>
        <rFont val="MetaNormalLF-Roman"/>
        <family val="2"/>
      </rPr>
      <t>1</t>
    </r>
  </si>
  <si>
    <t>anderen
Gebiet</t>
  </si>
  <si>
    <t>Zone
III</t>
  </si>
  <si>
    <r>
      <t xml:space="preserve">  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/>
    </r>
  </si>
  <si>
    <t>nach Unfallbereichen und Wassergefährdungsklassen (WGK) der freigesetzten Stoffe</t>
  </si>
  <si>
    <r>
      <t xml:space="preserve">  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</si>
  <si>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Wiederkehrend prüfpflichtige 
       Anlage:
         Ja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</si>
  <si>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</si>
  <si>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</si>
  <si>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color theme="1"/>
        <rFont val="MetaNormalLF-Roman"/>
        <family val="2"/>
      </rPr>
      <t>2</t>
    </r>
  </si>
  <si>
    <t>1 2006 bis 2010: Überschwemmungsgefährdetes Gebiet.</t>
  </si>
  <si>
    <r>
      <t xml:space="preserve">1.3 </t>
    </r>
    <r>
      <rPr>
        <sz val="10"/>
        <color theme="1"/>
        <rFont val="MetaNormalLF-Roman"/>
        <family val="2"/>
      </rPr>
      <t>Standortgegebenheit der Anlage / betroffenes Gebiet</t>
    </r>
  </si>
  <si>
    <t>1.3.2 Nach dem nicht wiedergewonnenen Volumen - m³ -</t>
  </si>
  <si>
    <t xml:space="preserve">     Wiederkehrend prüfpflichtige 
       Anlage:
         Ja </t>
  </si>
  <si>
    <t>1.3.3 Nach Art der Anlage und des Beförderungsmittels</t>
  </si>
  <si>
    <t>Über-
schwem-
 mungs-
gebiet</t>
  </si>
  <si>
    <r>
      <t xml:space="preserve">   Lageranlagen </t>
    </r>
    <r>
      <rPr>
        <vertAlign val="superscript"/>
        <sz val="9"/>
        <rFont val="MetaNormalLF-Roman"/>
        <family val="2"/>
      </rPr>
      <t>2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</si>
  <si>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>2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</si>
  <si>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</t>
    </r>
  </si>
  <si>
    <r>
      <t xml:space="preserve">   Abfüllanlagen </t>
    </r>
    <r>
      <rPr>
        <vertAlign val="superscript"/>
        <sz val="9"/>
        <rFont val="MetaNormalLF-Roman"/>
        <family val="2"/>
      </rPr>
      <t>2</t>
    </r>
  </si>
  <si>
    <r>
      <t xml:space="preserve">   Umschlaganlagen </t>
    </r>
    <r>
      <rPr>
        <vertAlign val="superscript"/>
        <sz val="9"/>
        <rFont val="MetaNormalLF-Roman"/>
        <family val="2"/>
      </rPr>
      <t>2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</si>
  <si>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2, 3 </t>
    </r>
  </si>
  <si>
    <r>
      <t xml:space="preserve">   Innerbetriebliche
     Beförderung zusammen </t>
    </r>
    <r>
      <rPr>
        <vertAlign val="superscript"/>
        <sz val="9"/>
        <color theme="1"/>
        <rFont val="MetaNormalLF-Roman"/>
        <family val="2"/>
      </rPr>
      <t>2</t>
    </r>
  </si>
  <si>
    <t xml:space="preserve">    Wiederkehrend prüfpflichtige 
       Anlage:
         Ja </t>
  </si>
  <si>
    <t>Unfälle bei der  Beförderung zusammen</t>
  </si>
  <si>
    <t xml:space="preserve">    davon bei: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</si>
  <si>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</si>
  <si>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t xml:space="preserve">      und zwar:</t>
  </si>
  <si>
    <t xml:space="preserve">      Autobahnen</t>
  </si>
  <si>
    <t xml:space="preserve">      Bundesstraßen</t>
  </si>
  <si>
    <t xml:space="preserve">      Landstraßen</t>
  </si>
  <si>
    <t xml:space="preserve">      Kreisstraßen</t>
  </si>
  <si>
    <t xml:space="preserve">      sonstige Straßen</t>
  </si>
  <si>
    <t xml:space="preserve">      innerorts</t>
  </si>
  <si>
    <t xml:space="preserve">      außerorts</t>
  </si>
  <si>
    <r>
      <t xml:space="preserve">   Eisenbahnwagen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</si>
  <si>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und zwar:</t>
  </si>
  <si>
    <t xml:space="preserve">     im Bahnhofsgelände</t>
  </si>
  <si>
    <t xml:space="preserve">     auf freier Strecke</t>
  </si>
  <si>
    <t xml:space="preserve">   Rohrfernleitungen</t>
  </si>
  <si>
    <r>
      <t xml:space="preserve">   Schiffe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</si>
  <si>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im Hafengelände</t>
  </si>
  <si>
    <t xml:space="preserve">   sonstigen Beförderungsmitteln</t>
  </si>
  <si>
    <t xml:space="preserve">2 Enthält auch JGS. Siehe hierzu Begriffsbestimmungen. </t>
  </si>
  <si>
    <r>
      <t xml:space="preserve">3 </t>
    </r>
    <r>
      <rPr>
        <b/>
        <sz val="9"/>
        <color theme="1"/>
        <rFont val="MetaNormalLF-Roman"/>
        <family val="2"/>
      </rPr>
      <t>H</t>
    </r>
    <r>
      <rPr>
        <sz val="9"/>
        <color theme="1"/>
        <rFont val="MetaNormalLF-Roman"/>
        <family val="2"/>
      </rPr>
      <t xml:space="preserve">erstellungs-, </t>
    </r>
    <r>
      <rPr>
        <b/>
        <sz val="9"/>
        <color theme="1"/>
        <rFont val="MetaNormalLF-Roman"/>
        <family val="2"/>
      </rPr>
      <t>B</t>
    </r>
    <r>
      <rPr>
        <sz val="9"/>
        <color theme="1"/>
        <rFont val="MetaNormalLF-Roman"/>
        <family val="2"/>
      </rPr>
      <t xml:space="preserve">ehandlungs- und </t>
    </r>
    <r>
      <rPr>
        <b/>
        <sz val="9"/>
        <color theme="1"/>
        <rFont val="MetaNormalLF-Roman"/>
        <family val="2"/>
      </rPr>
      <t>V</t>
    </r>
    <r>
      <rPr>
        <sz val="9"/>
        <color theme="1"/>
        <rFont val="MetaNormalLF-Roman"/>
        <family val="2"/>
      </rPr>
      <t>erwendungsanlagen.</t>
    </r>
  </si>
  <si>
    <t>1.4 Unfallfolgen</t>
  </si>
  <si>
    <r>
      <t xml:space="preserve">Und zwar mit </t>
    </r>
    <r>
      <rPr>
        <vertAlign val="superscript"/>
        <sz val="9"/>
        <color theme="1"/>
        <rFont val="MetaNormalLF-Roman"/>
        <family val="2"/>
      </rPr>
      <t>1</t>
    </r>
  </si>
  <si>
    <t xml:space="preserve">  Brand/
Explo-
sion</t>
  </si>
  <si>
    <t>sons-
tigen
Unfall-
folgen</t>
  </si>
  <si>
    <t>unge-
klärten
Unfall-
folgen</t>
  </si>
  <si>
    <t>einer
versie-
gelten/be-
festigten
Fläche</t>
  </si>
  <si>
    <t>des
Bodens
(Eindringen
in das
Erdreich)</t>
  </si>
  <si>
    <t>eines
Kanal-
netzes
und/oder
Kläranlage</t>
  </si>
  <si>
    <t>eines Oberflä-
chengewässers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</si>
  <si>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rFont val="MetaNormalLF-Roman"/>
        <family val="2"/>
      </rPr>
      <t/>
    </r>
  </si>
  <si>
    <t xml:space="preserve">     Wiederkehrend prüfpflichtige
       Anlage:
        Ja </t>
  </si>
  <si>
    <t xml:space="preserve">    Maßgebende Bauart der Anlage:
       Oberirdisch</t>
  </si>
  <si>
    <r>
      <t xml:space="preserve">nach </t>
    </r>
    <r>
      <rPr>
        <b/>
        <sz val="9"/>
        <color theme="1"/>
        <rFont val="MetaNormalLF-Roman"/>
        <family val="2"/>
      </rPr>
      <t>Standortgegebenheit der Anlage / betroffenem Gebiet</t>
    </r>
  </si>
  <si>
    <t>Wasserschutzgebiete zusammen</t>
  </si>
  <si>
    <t xml:space="preserve">   Davon</t>
  </si>
  <si>
    <t xml:space="preserve">      Zone I</t>
  </si>
  <si>
    <t xml:space="preserve">      Zone II</t>
  </si>
  <si>
    <t xml:space="preserve">      Zone III</t>
  </si>
  <si>
    <t>Heilquellenschutzgebiet</t>
  </si>
  <si>
    <t>Überschwemmungsgebiet</t>
  </si>
  <si>
    <r>
      <t xml:space="preserve">Risikogebiet (Hochwasser) 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</t>
    </r>
  </si>
  <si>
    <t>Sonstiges schutzwürdiges Gebiet</t>
  </si>
  <si>
    <t>Andere Gebiete</t>
  </si>
  <si>
    <t xml:space="preserve">nach Flussgebietseinheiten </t>
  </si>
  <si>
    <r>
      <t xml:space="preserve">     Unfälle mit Betriebsstofftanks </t>
    </r>
    <r>
      <rPr>
        <vertAlign val="superscript"/>
        <sz val="9"/>
        <color theme="1"/>
        <rFont val="MetaNormalLF-Roman"/>
        <family val="2"/>
      </rPr>
      <t>4</t>
    </r>
    <r>
      <rPr>
        <sz val="9"/>
        <color theme="1"/>
        <rFont val="MetaNormalLF-Roman"/>
        <family val="2"/>
      </rPr>
      <t xml:space="preserve"> </t>
    </r>
  </si>
  <si>
    <t>1 Mehrfachzählung möglich.</t>
  </si>
  <si>
    <t xml:space="preserve">2 Jauche, Gülle, Silagesickersaft, Gärsubstrat, Gärrest sowie vergleichbare in der Landwirtschaft anfallende Stoffe. </t>
  </si>
  <si>
    <t>3 2006 bis 2010: Überschwemmungsgefährdetes Gebiet.</t>
  </si>
  <si>
    <t>4 Unfälle mit ausschließlich Betriebsstofftanks.</t>
  </si>
  <si>
    <t xml:space="preserve">1.5 Getroffene Sofortmaßnahmen </t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</si>
  <si>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</si>
  <si>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</si>
  <si>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</si>
  <si>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</si>
  <si>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Ein-
bringen
von
Sperren
in Ge-
wässern</t>
  </si>
  <si>
    <t>Beseiti-
gen von
Brand-
und Explo-
sions-
gefahren</t>
  </si>
  <si>
    <t>Analyse
des
verun-
reinigten
Materials</t>
  </si>
  <si>
    <t>weitere
Sofort-
maß-
nahmen</t>
  </si>
  <si>
    <t xml:space="preserve">         Nein</t>
  </si>
  <si>
    <t xml:space="preserve">         Keine Angabe möglich</t>
  </si>
  <si>
    <t xml:space="preserve">       Unterirdisch </t>
  </si>
  <si>
    <t>nach Standortgegebenheit der Anlage / betroffenem Gebiet</t>
  </si>
  <si>
    <r>
      <t xml:space="preserve">     Unfälle mit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.</t>
    </r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</si>
  <si>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</si>
  <si>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</si>
  <si>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</t>
    </r>
  </si>
  <si>
    <t xml:space="preserve"> Auf-
nehmen/
Aus-
heben
verun-
reinigten
Materials</t>
  </si>
  <si>
    <t>Aufbe-
reiten
des
verun-
reinigten
Materi-
als
vor Ort</t>
  </si>
  <si>
    <t>Nieder-
bringen
von
Grund-
wasser-
beobach-
tungs-
rohren</t>
  </si>
  <si>
    <t>Errichten
von
Brunnen
zum Ab-
pumpen
des Schad-
stoffes</t>
  </si>
  <si>
    <t>unbe-
kannt/
nicht absehbar</t>
  </si>
  <si>
    <t xml:space="preserve">Sonstige Stoffe zusammen </t>
  </si>
  <si>
    <r>
      <t xml:space="preserve">         dar. JGS </t>
    </r>
    <r>
      <rPr>
        <vertAlign val="superscript"/>
        <sz val="9"/>
        <rFont val="MetaNormalLF-Roman"/>
        <family val="2"/>
      </rPr>
      <t>2</t>
    </r>
  </si>
  <si>
    <t>Fragebogen Umgang 2016</t>
  </si>
  <si>
    <t>Fragebogen Beförderung 2016</t>
  </si>
  <si>
    <t xml:space="preserve">Standortgegebenheit der Anlage / betroffenes Gebiet </t>
  </si>
  <si>
    <t>Erhebung der Unfälle beim Umgang mit wassergefährdenden Stoffen 2016 (§ 9 Abs. 1 UStatG)
9U.4.1 Standortgegebenheit nach Verwendungszweck der Anlage, Stoffart und Wassergefährdungsklasse (WGK),
             Prüfpflicht und maßgebender Bauart
             Anzahl der Unfälle</t>
  </si>
  <si>
    <t xml:space="preserve">Standortgegebenheit nach Verwendungszweck der Anlage, Stoffart und Wassergefährdungsklasse (WGK), Prüfpflicht und maßgebender Bauart </t>
  </si>
  <si>
    <t>Erhebung der Unfälle beim Umgang mit wassergefährdenden Stoffen 2016 (§ 9 Abs. 1 UStatG)
9U.4.2 Standortgegebenheit nach Verwendungszweck der Anlage, Stoffart und Wassergefährdungsklasse (WGK),
             Prüfpflicht und maßgebender Bauart
             Freigesetzte Menge - m³ -</t>
  </si>
  <si>
    <t>Erhebung der Unfälle beim Umgang mit wassergefährdenden Stoffen 2016 (§ 9 Abs. 1 UStatG)
9U.4.3 Standortgegebenheit nach Verwendungszweck der Anlage, Stoffart und Wassergefährdungsklasse (WGK),
             Prüfpflicht und maßgebender Bauart
             Nicht wiedergewonnene Menge - m³ -</t>
  </si>
  <si>
    <t>Erhebung der Unfälle beim Umgang mit wassergefährdenden Stoffen 2016 (§ 9 Abs. 1 UStatG)
9U.7 Unfallfolgen nach Standortgegebenheit der Anlage
Anzahl der Unfälle</t>
  </si>
  <si>
    <t>Unfallfolgen nach Standortgegebenheit der Anlage - Anzahl der Unfälle</t>
  </si>
  <si>
    <t xml:space="preserve">Erhebung der Unfälle beim Umgang mit wassergefährdenden Stoffen 2016 (§ 9 Abs. 1 UStatG)
9U.9 Getroffene Sofortmaßnahmen nach Standortgegebenheit der Anlage
Anzahl der Unfälle </t>
  </si>
  <si>
    <t>Getroffene Sofortmaßnahmen nach Standortgegebenheit der Anlage - Anzahl der Unfälle</t>
  </si>
  <si>
    <t>9U.12</t>
  </si>
  <si>
    <t>Art der Anlage nach Verwendungszweck, Stoffart und Wassergefährdungsklasse (WGK), Prüfpflicht und maßgebender Bauart</t>
  </si>
  <si>
    <t>9U.12.1</t>
  </si>
  <si>
    <t>9U.12.2</t>
  </si>
  <si>
    <t>Freigesetzte Menge - m³ -</t>
  </si>
  <si>
    <t>9U.12.3</t>
  </si>
  <si>
    <t>Nicht wiedergewonnene Menge - m³ -</t>
  </si>
  <si>
    <r>
      <t>Freigesetzte Menge - m</t>
    </r>
    <r>
      <rPr>
        <vertAlign val="superscript"/>
        <sz val="11"/>
        <color indexed="12"/>
        <rFont val="MetaNormalLF-Roman"/>
        <family val="2"/>
      </rPr>
      <t>3</t>
    </r>
    <r>
      <rPr>
        <sz val="11"/>
        <color indexed="12"/>
        <rFont val="MetaNormalLF-Roman"/>
        <family val="2"/>
      </rPr>
      <t xml:space="preserve"> -</t>
    </r>
  </si>
  <si>
    <t>Erhebung der Unfälle bei der Beförderung wassergefährdender Stoffe 2016 (§ 9 Abs. 2 UStatG)
9B.8 Art der beschädigten Umschließung nach Beförderungsmittel
Anzahl der Unfälle</t>
  </si>
  <si>
    <t>Erhebung der Unfälle bei der Beförderung wassergefährdender Stoffe 2016 (§ 9 Abs. 2 UStatG)
9B.11 Unfallfolgen nach betroffenem Gebiet
Anzahl der Unfälle</t>
  </si>
  <si>
    <t xml:space="preserve">                       </t>
  </si>
  <si>
    <t>Standortgegebenheit
der Anlage</t>
  </si>
  <si>
    <t>Unfallfolgen - Anzahl der Unfälle</t>
  </si>
  <si>
    <t>Getroffene Sofortmaßnahmen - Anzahl der Unfälle</t>
  </si>
  <si>
    <t>Getroffene Folgemaßnahmen - Anzahl der Unfälle</t>
  </si>
  <si>
    <t>a) Freigesetztes und nicht wiedergewonnenes Volumen - m³ -</t>
  </si>
  <si>
    <r>
      <t>Erschienen am 22</t>
    </r>
    <r>
      <rPr>
        <sz val="10"/>
        <color rgb="FFFF0000"/>
        <rFont val="MetaNormalLF-Roman"/>
        <family val="2"/>
      </rPr>
      <t xml:space="preserve">. </t>
    </r>
    <r>
      <rPr>
        <sz val="10"/>
        <rFont val="MetaNormalLF-Roman"/>
        <family val="2"/>
      </rPr>
      <t>November 2017</t>
    </r>
  </si>
  <si>
    <t>Telefon: +49 (0) 611 / 75 24 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</si>
</sst>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\ _D_M_-;\-* #,##0.00\ _D_M_-;_-* &quot;-&quot;??\ _D_M_-;_-@_-"/>
    <numFmt numFmtId="165" formatCode="#\ ##0"/>
    <numFmt numFmtId="166" formatCode="0.0"/>
    <numFmt numFmtId="167" formatCode="#\ ##0.0"/>
    <numFmt numFmtId="168" formatCode="_(&quot;$&quot;* #,##0.00_);_(&quot;$&quot;* \(#,##0.00\);_(&quot;$&quot;* &quot;-&quot;??_);_(@_)"/>
    <numFmt numFmtId="169" formatCode=".\ #;"/>
    <numFmt numFmtId="170" formatCode="#\ ##0;;\-"/>
    <numFmt numFmtId="171" formatCode="#\ ##0.0;;\-"/>
    <numFmt numFmtId="172" formatCode="0,000"/>
    <numFmt numFmtId="173" formatCode="0,000.000"/>
    <numFmt numFmtId="174" formatCode="#,##0.0"/>
    <numFmt numFmtId="175" formatCode="General_)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3"/>
      <color indexed="12"/>
      <name val="MetaNormalLF-Roman"/>
      <family val="2"/>
    </font>
    <font>
      <sz val="10"/>
      <name val="Arial"/>
    </font>
    <font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theme="1"/>
      <name val="MetaNormalLF-Roman"/>
      <family val="2"/>
    </font>
    <font>
      <sz val="13"/>
      <color theme="1"/>
      <name val="MetaNormalLF-Roman"/>
      <family val="2"/>
    </font>
    <font>
      <sz val="10"/>
      <color theme="1"/>
      <name val="Arial"/>
      <family val="2"/>
    </font>
    <font>
      <vertAlign val="superscript"/>
      <sz val="9"/>
      <color theme="1"/>
      <name val="MetaNormalLF-Roman"/>
      <family val="2"/>
    </font>
    <font>
      <u/>
      <sz val="13"/>
      <color theme="1"/>
      <name val="MetaNormalLF-Roman"/>
      <family val="2"/>
    </font>
    <font>
      <sz val="10"/>
      <color theme="1"/>
      <name val="Times New Roman"/>
      <family val="1"/>
    </font>
    <font>
      <sz val="11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13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Arial"/>
    </font>
    <font>
      <b/>
      <sz val="14"/>
      <name val="MetaNormalLF-Roman"/>
      <family val="2"/>
    </font>
    <font>
      <b/>
      <sz val="11"/>
      <name val="MetaNormalLF-Roman"/>
      <family val="2"/>
    </font>
    <font>
      <sz val="11"/>
      <color rgb="FF0000FF"/>
      <name val="MetaNormalLF-Roman"/>
      <family val="2"/>
    </font>
    <font>
      <u/>
      <sz val="10"/>
      <color rgb="FF0000FF"/>
      <name val="MetaNormalLF-Roman"/>
      <family val="2"/>
    </font>
    <font>
      <u/>
      <sz val="11"/>
      <color rgb="FF0000FF"/>
      <name val="MetaNormalLF-Roman"/>
      <family val="2"/>
    </font>
    <font>
      <sz val="11"/>
      <color indexed="12"/>
      <name val="MetaNormalLF-Roman"/>
      <family val="2"/>
    </font>
    <font>
      <b/>
      <strike/>
      <sz val="11"/>
      <name val="MetaNormalLF-Roman"/>
      <family val="2"/>
    </font>
    <font>
      <u/>
      <sz val="11"/>
      <name val="MetaNormalLF-Roman"/>
      <family val="2"/>
    </font>
    <font>
      <b/>
      <u/>
      <sz val="11"/>
      <name val="MetaNormalLF-Roman"/>
      <family val="2"/>
    </font>
    <font>
      <sz val="11"/>
      <name val="Arial"/>
      <family val="2"/>
    </font>
    <font>
      <vertAlign val="superscript"/>
      <sz val="11"/>
      <color indexed="12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i/>
      <sz val="9"/>
      <name val="MetaNormalLF-Roman"/>
      <family val="2"/>
    </font>
    <font>
      <sz val="9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b/>
      <sz val="12"/>
      <color theme="1"/>
      <name val="MetaNormalLF-Roman"/>
      <family val="2"/>
    </font>
    <font>
      <vertAlign val="superscript"/>
      <sz val="10"/>
      <color theme="1"/>
      <name val="MetaNormalLF-Roman"/>
      <family val="2"/>
    </font>
    <font>
      <sz val="7"/>
      <color theme="1"/>
      <name val="MetaNormalLF-Roman"/>
      <family val="2"/>
    </font>
    <font>
      <b/>
      <sz val="9"/>
      <color theme="1"/>
      <name val="MetaNormalLF-Roman"/>
      <family val="2"/>
    </font>
    <font>
      <b/>
      <vertAlign val="superscript"/>
      <sz val="9"/>
      <color theme="1"/>
      <name val="MetaNormalLF-Roman"/>
      <family val="2"/>
    </font>
    <font>
      <sz val="8"/>
      <color theme="1"/>
      <name val="MetaNormalLF-Roman"/>
      <family val="2"/>
    </font>
    <font>
      <b/>
      <i/>
      <sz val="9"/>
      <color theme="1"/>
      <name val="MetaNormalLF-Roman"/>
      <family val="2"/>
    </font>
    <font>
      <b/>
      <sz val="10"/>
      <color theme="1"/>
      <name val="MetaNormalLF-Roman"/>
      <family val="2"/>
    </font>
    <font>
      <i/>
      <sz val="9"/>
      <color theme="1"/>
      <name val="MetaNormalLF-Roman"/>
      <family val="2"/>
    </font>
    <font>
      <b/>
      <sz val="12"/>
      <color rgb="FF000000"/>
      <name val="MetaNormalLF-Roman"/>
      <family val="2"/>
    </font>
    <font>
      <b/>
      <sz val="11"/>
      <color theme="1"/>
      <name val="MetaNormalLF-Roman"/>
      <family val="2"/>
    </font>
    <font>
      <u/>
      <sz val="10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6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  <xf numFmtId="164" fontId="9" fillId="0" borderId="0" applyFont="0" applyFill="0" applyBorder="0" applyAlignment="0" applyProtection="0"/>
    <xf numFmtId="0" fontId="10" fillId="0" borderId="0"/>
    <xf numFmtId="9" fontId="7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14" fillId="0" borderId="0"/>
    <xf numFmtId="0" fontId="9" fillId="0" borderId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168" fontId="13" fillId="0" borderId="0" applyFont="0" applyFill="0" applyBorder="0" applyAlignment="0" applyProtection="0"/>
    <xf numFmtId="0" fontId="13" fillId="0" borderId="0" applyBorder="0"/>
    <xf numFmtId="0" fontId="13" fillId="0" borderId="0" applyBorder="0"/>
    <xf numFmtId="0" fontId="13" fillId="0" borderId="0" applyFont="0" applyBorder="0"/>
    <xf numFmtId="0" fontId="13" fillId="0" borderId="0"/>
    <xf numFmtId="0" fontId="13" fillId="0" borderId="0" applyFont="0" applyBorder="0"/>
    <xf numFmtId="0" fontId="13" fillId="0" borderId="0" applyFont="0" applyBorder="0"/>
    <xf numFmtId="0" fontId="13" fillId="0" borderId="0" applyFont="0" applyBorder="0"/>
    <xf numFmtId="0" fontId="4" fillId="0" borderId="0"/>
    <xf numFmtId="0" fontId="23" fillId="0" borderId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37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9" fillId="0" borderId="0"/>
    <xf numFmtId="0" fontId="23" fillId="0" borderId="0"/>
    <xf numFmtId="0" fontId="3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9" fillId="0" borderId="0"/>
    <xf numFmtId="0" fontId="9" fillId="0" borderId="0"/>
  </cellStyleXfs>
  <cellXfs count="987">
    <xf numFmtId="0" fontId="0" fillId="0" borderId="0" xfId="0"/>
    <xf numFmtId="0" fontId="16" fillId="0" borderId="0" xfId="14" applyFont="1"/>
    <xf numFmtId="0" fontId="17" fillId="0" borderId="0" xfId="14" applyFont="1"/>
    <xf numFmtId="0" fontId="18" fillId="0" borderId="0" xfId="14" applyFont="1"/>
    <xf numFmtId="0" fontId="15" fillId="0" borderId="0" xfId="14" applyFont="1"/>
    <xf numFmtId="0" fontId="16" fillId="0" borderId="0" xfId="15" applyFont="1"/>
    <xf numFmtId="49" fontId="15" fillId="2" borderId="5" xfId="0" applyNumberFormat="1" applyFont="1" applyFill="1" applyBorder="1" applyAlignment="1">
      <alignment horizontal="left" wrapText="1"/>
    </xf>
    <xf numFmtId="165" fontId="15" fillId="2" borderId="0" xfId="0" applyNumberFormat="1" applyFont="1" applyFill="1" applyBorder="1" applyAlignment="1">
      <alignment horizontal="right" vertical="center" wrapText="1"/>
    </xf>
    <xf numFmtId="165" fontId="15" fillId="2" borderId="0" xfId="0" applyNumberFormat="1" applyFont="1" applyFill="1" applyAlignment="1">
      <alignment horizontal="right" vertical="center" wrapText="1"/>
    </xf>
    <xf numFmtId="0" fontId="19" fillId="0" borderId="0" xfId="0" applyFont="1"/>
    <xf numFmtId="49" fontId="15" fillId="2" borderId="5" xfId="0" applyNumberFormat="1" applyFont="1" applyFill="1" applyBorder="1" applyAlignment="1">
      <alignment horizontal="left" vertical="center" wrapText="1"/>
    </xf>
    <xf numFmtId="49" fontId="15" fillId="2" borderId="0" xfId="0" applyNumberFormat="1" applyFont="1" applyFill="1" applyAlignment="1">
      <alignment horizontal="left" vertical="center" wrapText="1"/>
    </xf>
    <xf numFmtId="0" fontId="16" fillId="0" borderId="0" xfId="16" applyFont="1"/>
    <xf numFmtId="0" fontId="17" fillId="0" borderId="0" xfId="16" applyFont="1"/>
    <xf numFmtId="0" fontId="18" fillId="0" borderId="0" xfId="16" applyFont="1"/>
    <xf numFmtId="0" fontId="15" fillId="0" borderId="0" xfId="16" applyFont="1"/>
    <xf numFmtId="0" fontId="16" fillId="0" borderId="0" xfId="17" applyFont="1"/>
    <xf numFmtId="0" fontId="17" fillId="0" borderId="0" xfId="17" applyFont="1"/>
    <xf numFmtId="0" fontId="18" fillId="0" borderId="0" xfId="17" applyFont="1"/>
    <xf numFmtId="0" fontId="15" fillId="0" borderId="0" xfId="17" applyFont="1"/>
    <xf numFmtId="0" fontId="15" fillId="0" borderId="24" xfId="17" applyFont="1" applyBorder="1" applyAlignment="1">
      <alignment horizontal="center" vertical="center"/>
    </xf>
    <xf numFmtId="0" fontId="15" fillId="0" borderId="25" xfId="17" applyFont="1" applyBorder="1" applyAlignment="1">
      <alignment horizontal="center" vertical="center"/>
    </xf>
    <xf numFmtId="49" fontId="15" fillId="0" borderId="13" xfId="0" applyNumberFormat="1" applyFont="1" applyFill="1" applyBorder="1" applyAlignment="1">
      <alignment horizontal="left" vertical="center" wrapText="1"/>
    </xf>
    <xf numFmtId="0" fontId="15" fillId="0" borderId="0" xfId="17" applyFont="1" applyAlignment="1">
      <alignment vertical="center"/>
    </xf>
    <xf numFmtId="49" fontId="15" fillId="2" borderId="14" xfId="0" applyNumberFormat="1" applyFont="1" applyFill="1" applyBorder="1" applyAlignment="1">
      <alignment horizontal="left" vertical="center" wrapText="1"/>
    </xf>
    <xf numFmtId="165" fontId="15" fillId="2" borderId="15" xfId="0" applyNumberFormat="1" applyFont="1" applyFill="1" applyBorder="1" applyAlignment="1">
      <alignment horizontal="right" vertical="center" wrapText="1"/>
    </xf>
    <xf numFmtId="49" fontId="15" fillId="2" borderId="15" xfId="0" applyNumberFormat="1" applyFont="1" applyFill="1" applyBorder="1" applyAlignment="1">
      <alignment horizontal="left" vertical="center" wrapText="1"/>
    </xf>
    <xf numFmtId="0" fontId="19" fillId="0" borderId="0" xfId="0" applyFont="1" applyFill="1"/>
    <xf numFmtId="0" fontId="15" fillId="0" borderId="0" xfId="17" applyFont="1" applyFill="1"/>
    <xf numFmtId="166" fontId="15" fillId="2" borderId="0" xfId="0" applyNumberFormat="1" applyFont="1" applyFill="1" applyAlignment="1">
      <alignment horizontal="right" vertical="center" wrapText="1"/>
    </xf>
    <xf numFmtId="49" fontId="15" fillId="2" borderId="0" xfId="0" applyNumberFormat="1" applyFont="1" applyFill="1" applyAlignment="1">
      <alignment horizontal="left" vertical="center" wrapText="1"/>
    </xf>
    <xf numFmtId="0" fontId="16" fillId="0" borderId="0" xfId="18" applyFont="1"/>
    <xf numFmtId="0" fontId="17" fillId="0" borderId="0" xfId="18" applyFont="1"/>
    <xf numFmtId="0" fontId="18" fillId="0" borderId="0" xfId="18" applyFont="1"/>
    <xf numFmtId="0" fontId="15" fillId="0" borderId="0" xfId="18" applyFont="1"/>
    <xf numFmtId="0" fontId="15" fillId="0" borderId="2" xfId="18" applyFont="1" applyBorder="1" applyAlignment="1">
      <alignment horizontal="center" vertical="center"/>
    </xf>
    <xf numFmtId="0" fontId="15" fillId="0" borderId="3" xfId="18" applyFont="1" applyBorder="1" applyAlignment="1">
      <alignment horizontal="center" vertical="center"/>
    </xf>
    <xf numFmtId="0" fontId="15" fillId="0" borderId="0" xfId="18" applyFont="1" applyAlignment="1">
      <alignment vertical="center"/>
    </xf>
    <xf numFmtId="166" fontId="15" fillId="2" borderId="0" xfId="0" applyNumberFormat="1" applyFont="1" applyFill="1" applyAlignment="1">
      <alignment horizontal="left" vertical="center" wrapText="1"/>
    </xf>
    <xf numFmtId="0" fontId="15" fillId="0" borderId="0" xfId="18" applyFont="1" applyFill="1"/>
    <xf numFmtId="49" fontId="15" fillId="2" borderId="0" xfId="0" applyNumberFormat="1" applyFont="1" applyFill="1" applyAlignment="1">
      <alignment horizontal="left" vertical="center" wrapText="1"/>
    </xf>
    <xf numFmtId="0" fontId="15" fillId="0" borderId="11" xfId="14" applyFont="1" applyBorder="1" applyAlignment="1">
      <alignment horizontal="center" vertical="center"/>
    </xf>
    <xf numFmtId="0" fontId="15" fillId="0" borderId="8" xfId="14" applyFont="1" applyBorder="1" applyAlignment="1">
      <alignment horizontal="center" vertical="center"/>
    </xf>
    <xf numFmtId="167" fontId="15" fillId="2" borderId="0" xfId="0" applyNumberFormat="1" applyFont="1" applyFill="1" applyAlignment="1">
      <alignment horizontal="right" vertical="center" wrapText="1"/>
    </xf>
    <xf numFmtId="166" fontId="17" fillId="0" borderId="0" xfId="0" applyNumberFormat="1" applyFont="1" applyAlignment="1">
      <alignment horizontal="left"/>
    </xf>
    <xf numFmtId="166" fontId="19" fillId="0" borderId="0" xfId="0" applyNumberFormat="1" applyFont="1"/>
    <xf numFmtId="49" fontId="15" fillId="0" borderId="0" xfId="0" applyNumberFormat="1" applyFont="1" applyFill="1" applyBorder="1" applyAlignment="1">
      <alignment horizontal="left" vertical="center" wrapText="1"/>
    </xf>
    <xf numFmtId="165" fontId="15" fillId="0" borderId="0" xfId="0" applyNumberFormat="1" applyFont="1" applyBorder="1" applyAlignment="1">
      <alignment horizontal="right"/>
    </xf>
    <xf numFmtId="167" fontId="15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49" fontId="15" fillId="0" borderId="0" xfId="0" applyNumberFormat="1" applyFont="1" applyBorder="1" applyAlignment="1">
      <alignment horizontal="right"/>
    </xf>
    <xf numFmtId="49" fontId="15" fillId="0" borderId="0" xfId="0" applyNumberFormat="1" applyFont="1" applyAlignment="1">
      <alignment horizontal="right"/>
    </xf>
    <xf numFmtId="49" fontId="15" fillId="0" borderId="0" xfId="0" applyNumberFormat="1" applyFont="1" applyFill="1" applyAlignment="1">
      <alignment horizontal="left" vertical="center" wrapText="1"/>
    </xf>
    <xf numFmtId="165" fontId="15" fillId="0" borderId="0" xfId="0" applyNumberFormat="1" applyFont="1" applyFill="1" applyAlignment="1">
      <alignment horizontal="left" vertical="center" wrapText="1"/>
    </xf>
    <xf numFmtId="167" fontId="15" fillId="0" borderId="0" xfId="0" applyNumberFormat="1" applyFont="1" applyFill="1" applyAlignment="1">
      <alignment horizontal="left" vertical="center" wrapText="1"/>
    </xf>
    <xf numFmtId="0" fontId="17" fillId="0" borderId="0" xfId="15" applyFont="1"/>
    <xf numFmtId="0" fontId="18" fillId="0" borderId="0" xfId="15" applyFont="1"/>
    <xf numFmtId="0" fontId="15" fillId="0" borderId="0" xfId="15" applyFont="1"/>
    <xf numFmtId="165" fontId="15" fillId="2" borderId="2" xfId="0" applyNumberFormat="1" applyFont="1" applyFill="1" applyBorder="1" applyAlignment="1">
      <alignment horizontal="center" vertical="center" wrapText="1"/>
    </xf>
    <xf numFmtId="0" fontId="15" fillId="0" borderId="2" xfId="15" applyFont="1" applyBorder="1" applyAlignment="1">
      <alignment horizontal="center" vertical="center"/>
    </xf>
    <xf numFmtId="0" fontId="15" fillId="0" borderId="3" xfId="15" applyFont="1" applyBorder="1" applyAlignment="1">
      <alignment horizontal="center" vertical="center"/>
    </xf>
    <xf numFmtId="0" fontId="15" fillId="0" borderId="2" xfId="16" applyFont="1" applyBorder="1" applyAlignment="1">
      <alignment horizontal="center" vertical="center" wrapText="1"/>
    </xf>
    <xf numFmtId="0" fontId="15" fillId="0" borderId="3" xfId="16" applyFont="1" applyBorder="1" applyAlignment="1">
      <alignment horizontal="center" vertical="center" wrapText="1"/>
    </xf>
    <xf numFmtId="0" fontId="16" fillId="0" borderId="0" xfId="19" applyFont="1"/>
    <xf numFmtId="0" fontId="17" fillId="0" borderId="0" xfId="19" applyFont="1"/>
    <xf numFmtId="0" fontId="18" fillId="0" borderId="0" xfId="19" applyFont="1"/>
    <xf numFmtId="0" fontId="15" fillId="0" borderId="0" xfId="19" applyFont="1"/>
    <xf numFmtId="0" fontId="15" fillId="0" borderId="2" xfId="19" applyFont="1" applyBorder="1" applyAlignment="1">
      <alignment horizontal="center" vertical="center" wrapText="1"/>
    </xf>
    <xf numFmtId="0" fontId="15" fillId="0" borderId="3" xfId="19" applyFont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 vertical="center" wrapText="1"/>
    </xf>
    <xf numFmtId="0" fontId="15" fillId="0" borderId="0" xfId="19" applyFont="1" applyFill="1"/>
    <xf numFmtId="0" fontId="16" fillId="0" borderId="0" xfId="20" applyFont="1"/>
    <xf numFmtId="0" fontId="17" fillId="0" borderId="0" xfId="20" applyFont="1"/>
    <xf numFmtId="0" fontId="21" fillId="0" borderId="0" xfId="1" applyFont="1" applyBorder="1" applyAlignment="1" applyProtection="1"/>
    <xf numFmtId="0" fontId="15" fillId="0" borderId="0" xfId="20" applyFont="1" applyBorder="1" applyAlignment="1">
      <alignment vertical="center" wrapText="1"/>
    </xf>
    <xf numFmtId="0" fontId="15" fillId="0" borderId="0" xfId="20" applyFont="1"/>
    <xf numFmtId="0" fontId="15" fillId="0" borderId="2" xfId="20" applyFont="1" applyBorder="1" applyAlignment="1">
      <alignment horizontal="center" vertical="center" wrapText="1"/>
    </xf>
    <xf numFmtId="0" fontId="15" fillId="0" borderId="3" xfId="20" applyFont="1" applyBorder="1" applyAlignment="1">
      <alignment horizontal="center" vertical="center" wrapText="1"/>
    </xf>
    <xf numFmtId="0" fontId="16" fillId="0" borderId="0" xfId="22" applyFont="1"/>
    <xf numFmtId="0" fontId="17" fillId="0" borderId="0" xfId="22" applyFont="1"/>
    <xf numFmtId="0" fontId="18" fillId="0" borderId="0" xfId="22" applyFont="1" applyBorder="1" applyAlignment="1">
      <alignment vertical="center" wrapText="1"/>
    </xf>
    <xf numFmtId="0" fontId="15" fillId="0" borderId="0" xfId="22" applyFont="1" applyBorder="1" applyAlignment="1">
      <alignment vertical="center" wrapText="1"/>
    </xf>
    <xf numFmtId="0" fontId="15" fillId="0" borderId="0" xfId="22" applyFont="1"/>
    <xf numFmtId="0" fontId="15" fillId="0" borderId="2" xfId="22" applyFont="1" applyBorder="1" applyAlignment="1">
      <alignment horizontal="center" vertical="center" wrapText="1"/>
    </xf>
    <xf numFmtId="0" fontId="15" fillId="0" borderId="3" xfId="22" applyFont="1" applyBorder="1" applyAlignment="1">
      <alignment horizontal="center" vertical="center" wrapText="1"/>
    </xf>
    <xf numFmtId="0" fontId="16" fillId="0" borderId="0" xfId="23" applyFont="1"/>
    <xf numFmtId="0" fontId="17" fillId="0" borderId="0" xfId="23" applyFont="1"/>
    <xf numFmtId="0" fontId="18" fillId="0" borderId="0" xfId="23" applyFont="1" applyFill="1" applyBorder="1" applyAlignment="1">
      <alignment vertical="center" wrapText="1"/>
    </xf>
    <xf numFmtId="0" fontId="15" fillId="0" borderId="0" xfId="23" applyFont="1" applyFill="1" applyBorder="1" applyAlignment="1">
      <alignment vertical="center" wrapText="1"/>
    </xf>
    <xf numFmtId="0" fontId="15" fillId="0" borderId="0" xfId="23" applyFont="1"/>
    <xf numFmtId="0" fontId="15" fillId="0" borderId="24" xfId="23" applyNumberFormat="1" applyFont="1" applyBorder="1" applyAlignment="1">
      <alignment horizontal="center" vertical="center" wrapText="1"/>
    </xf>
    <xf numFmtId="0" fontId="15" fillId="0" borderId="25" xfId="23" applyFont="1" applyBorder="1" applyAlignment="1">
      <alignment horizontal="center" vertical="center" wrapText="1"/>
    </xf>
    <xf numFmtId="0" fontId="15" fillId="0" borderId="0" xfId="0" applyFont="1"/>
    <xf numFmtId="0" fontId="15" fillId="0" borderId="0" xfId="0" applyFont="1" applyFill="1"/>
    <xf numFmtId="0" fontId="16" fillId="0" borderId="0" xfId="24" applyFont="1"/>
    <xf numFmtId="0" fontId="17" fillId="0" borderId="0" xfId="24" applyFont="1"/>
    <xf numFmtId="0" fontId="18" fillId="0" borderId="0" xfId="24" applyFont="1" applyBorder="1" applyAlignment="1">
      <alignment vertical="center" wrapText="1"/>
    </xf>
    <xf numFmtId="0" fontId="15" fillId="0" borderId="0" xfId="24" applyFont="1" applyBorder="1" applyAlignment="1">
      <alignment vertical="center" wrapText="1"/>
    </xf>
    <xf numFmtId="0" fontId="15" fillId="0" borderId="0" xfId="24" applyFont="1"/>
    <xf numFmtId="0" fontId="15" fillId="0" borderId="2" xfId="24" applyFont="1" applyBorder="1" applyAlignment="1">
      <alignment horizontal="center" vertical="center"/>
    </xf>
    <xf numFmtId="0" fontId="15" fillId="0" borderId="3" xfId="24" applyFont="1" applyBorder="1" applyAlignment="1">
      <alignment horizontal="center" vertical="center"/>
    </xf>
    <xf numFmtId="0" fontId="15" fillId="0" borderId="0" xfId="24" applyFont="1" applyFill="1"/>
    <xf numFmtId="0" fontId="16" fillId="0" borderId="0" xfId="25" applyFont="1"/>
    <xf numFmtId="0" fontId="17" fillId="0" borderId="0" xfId="25" applyFont="1"/>
    <xf numFmtId="0" fontId="18" fillId="0" borderId="0" xfId="25" applyFont="1" applyBorder="1" applyAlignment="1">
      <alignment vertical="center" wrapText="1"/>
    </xf>
    <xf numFmtId="0" fontId="15" fillId="0" borderId="0" xfId="25" applyFont="1" applyBorder="1" applyAlignment="1">
      <alignment vertical="center" wrapText="1"/>
    </xf>
    <xf numFmtId="0" fontId="15" fillId="0" borderId="0" xfId="25" applyFont="1"/>
    <xf numFmtId="0" fontId="15" fillId="0" borderId="2" xfId="25" applyFont="1" applyBorder="1" applyAlignment="1">
      <alignment horizontal="center" vertical="center" wrapText="1"/>
    </xf>
    <xf numFmtId="0" fontId="15" fillId="0" borderId="3" xfId="25" applyFont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left" vertical="center" wrapText="1"/>
    </xf>
    <xf numFmtId="0" fontId="16" fillId="0" borderId="0" xfId="26" applyFont="1"/>
    <xf numFmtId="0" fontId="17" fillId="0" borderId="0" xfId="26" applyFont="1"/>
    <xf numFmtId="0" fontId="18" fillId="0" borderId="0" xfId="26" applyFont="1" applyBorder="1" applyAlignment="1">
      <alignment vertical="center" wrapText="1"/>
    </xf>
    <xf numFmtId="0" fontId="15" fillId="0" borderId="0" xfId="26" applyFont="1" applyBorder="1" applyAlignment="1">
      <alignment horizontal="right" vertical="center" wrapText="1"/>
    </xf>
    <xf numFmtId="0" fontId="15" fillId="0" borderId="0" xfId="26" applyFont="1"/>
    <xf numFmtId="0" fontId="15" fillId="0" borderId="2" xfId="26" applyNumberFormat="1" applyFont="1" applyBorder="1" applyAlignment="1">
      <alignment horizontal="center" vertical="center" wrapText="1"/>
    </xf>
    <xf numFmtId="0" fontId="15" fillId="0" borderId="3" xfId="26" applyFont="1" applyBorder="1" applyAlignment="1">
      <alignment horizontal="center" vertical="center" wrapText="1"/>
    </xf>
    <xf numFmtId="0" fontId="16" fillId="0" borderId="0" xfId="27" applyFont="1"/>
    <xf numFmtId="0" fontId="17" fillId="0" borderId="0" xfId="27" applyFont="1"/>
    <xf numFmtId="0" fontId="18" fillId="0" borderId="0" xfId="27" applyFont="1" applyBorder="1" applyAlignment="1">
      <alignment vertical="center" wrapText="1"/>
    </xf>
    <xf numFmtId="0" fontId="15" fillId="0" borderId="0" xfId="27" applyFont="1" applyBorder="1" applyAlignment="1">
      <alignment vertical="center" wrapText="1"/>
    </xf>
    <xf numFmtId="0" fontId="15" fillId="0" borderId="0" xfId="27" applyFont="1"/>
    <xf numFmtId="0" fontId="15" fillId="0" borderId="2" xfId="27" applyNumberFormat="1" applyFont="1" applyBorder="1" applyAlignment="1">
      <alignment horizontal="center" vertical="center" wrapText="1"/>
    </xf>
    <xf numFmtId="0" fontId="15" fillId="0" borderId="3" xfId="27" applyFont="1" applyBorder="1" applyAlignment="1">
      <alignment horizontal="center" vertical="center" wrapText="1"/>
    </xf>
    <xf numFmtId="0" fontId="16" fillId="0" borderId="0" xfId="28" applyFont="1"/>
    <xf numFmtId="0" fontId="17" fillId="0" borderId="0" xfId="28" applyFont="1"/>
    <xf numFmtId="0" fontId="18" fillId="0" borderId="0" xfId="28" applyFont="1" applyBorder="1" applyAlignment="1">
      <alignment vertical="center" wrapText="1"/>
    </xf>
    <xf numFmtId="0" fontId="15" fillId="0" borderId="0" xfId="28" applyFont="1"/>
    <xf numFmtId="0" fontId="15" fillId="0" borderId="2" xfId="28" applyFont="1" applyBorder="1" applyAlignment="1">
      <alignment horizontal="center" vertical="center" wrapText="1"/>
    </xf>
    <xf numFmtId="0" fontId="15" fillId="0" borderId="3" xfId="28" applyFont="1" applyBorder="1" applyAlignment="1">
      <alignment horizontal="center" vertical="center" wrapText="1"/>
    </xf>
    <xf numFmtId="0" fontId="19" fillId="0" borderId="0" xfId="0" applyFont="1" applyAlignment="1"/>
    <xf numFmtId="0" fontId="19" fillId="0" borderId="0" xfId="0" applyFont="1" applyBorder="1"/>
    <xf numFmtId="0" fontId="19" fillId="0" borderId="0" xfId="13" applyFont="1"/>
    <xf numFmtId="0" fontId="19" fillId="0" borderId="0" xfId="13" applyFont="1" applyBorder="1"/>
    <xf numFmtId="0" fontId="15" fillId="2" borderId="27" xfId="13" applyNumberFormat="1" applyFont="1" applyFill="1" applyBorder="1" applyAlignment="1">
      <alignment horizontal="center" vertical="center" wrapText="1"/>
    </xf>
    <xf numFmtId="0" fontId="15" fillId="2" borderId="28" xfId="13" applyNumberFormat="1" applyFont="1" applyFill="1" applyBorder="1" applyAlignment="1">
      <alignment horizontal="center" vertical="center" wrapText="1"/>
    </xf>
    <xf numFmtId="49" fontId="15" fillId="2" borderId="13" xfId="13" applyNumberFormat="1" applyFont="1" applyFill="1" applyBorder="1" applyAlignment="1">
      <alignment horizontal="left" vertical="center" wrapText="1"/>
    </xf>
    <xf numFmtId="49" fontId="15" fillId="2" borderId="15" xfId="13" applyNumberFormat="1" applyFont="1" applyFill="1" applyBorder="1" applyAlignment="1">
      <alignment horizontal="left" vertical="center" wrapText="1"/>
    </xf>
    <xf numFmtId="49" fontId="15" fillId="2" borderId="0" xfId="13" applyNumberFormat="1" applyFont="1" applyFill="1" applyBorder="1" applyAlignment="1">
      <alignment horizontal="left" vertical="center" wrapText="1"/>
    </xf>
    <xf numFmtId="49" fontId="15" fillId="2" borderId="14" xfId="13" applyNumberFormat="1" applyFont="1" applyFill="1" applyBorder="1" applyAlignment="1">
      <alignment horizontal="left" vertical="center" wrapText="1"/>
    </xf>
    <xf numFmtId="165" fontId="15" fillId="2" borderId="15" xfId="13" applyNumberFormat="1" applyFont="1" applyFill="1" applyBorder="1" applyAlignment="1">
      <alignment horizontal="right" vertical="center" wrapText="1"/>
    </xf>
    <xf numFmtId="165" fontId="15" fillId="2" borderId="0" xfId="13" applyNumberFormat="1" applyFont="1" applyFill="1" applyAlignment="1">
      <alignment horizontal="right" vertical="center" wrapText="1"/>
    </xf>
    <xf numFmtId="49" fontId="15" fillId="2" borderId="0" xfId="13" applyNumberFormat="1" applyFont="1" applyFill="1" applyAlignment="1">
      <alignment horizontal="left" vertical="center" wrapText="1"/>
    </xf>
    <xf numFmtId="49" fontId="15" fillId="2" borderId="5" xfId="13" applyNumberFormat="1" applyFont="1" applyFill="1" applyBorder="1" applyAlignment="1">
      <alignment horizontal="left" wrapText="1"/>
    </xf>
    <xf numFmtId="165" fontId="15" fillId="2" borderId="0" xfId="13" applyNumberFormat="1" applyFont="1" applyFill="1" applyBorder="1" applyAlignment="1">
      <alignment horizontal="right" vertical="center" wrapText="1"/>
    </xf>
    <xf numFmtId="49" fontId="15" fillId="2" borderId="5" xfId="13" applyNumberFormat="1" applyFont="1" applyFill="1" applyBorder="1" applyAlignment="1">
      <alignment horizontal="left" vertical="center" wrapText="1"/>
    </xf>
    <xf numFmtId="167" fontId="15" fillId="2" borderId="15" xfId="13" applyNumberFormat="1" applyFont="1" applyFill="1" applyBorder="1" applyAlignment="1">
      <alignment horizontal="right" vertical="center" wrapText="1"/>
    </xf>
    <xf numFmtId="167" fontId="15" fillId="2" borderId="0" xfId="13" applyNumberFormat="1" applyFont="1" applyFill="1" applyAlignment="1">
      <alignment horizontal="right" vertical="center" wrapText="1"/>
    </xf>
    <xf numFmtId="0" fontId="15" fillId="0" borderId="0" xfId="13" applyFont="1"/>
    <xf numFmtId="49" fontId="15" fillId="2" borderId="15" xfId="13" applyNumberFormat="1" applyFont="1" applyFill="1" applyBorder="1" applyAlignment="1">
      <alignment horizontal="right" vertical="center" wrapText="1"/>
    </xf>
    <xf numFmtId="49" fontId="15" fillId="2" borderId="0" xfId="13" applyNumberFormat="1" applyFont="1" applyFill="1" applyAlignment="1">
      <alignment horizontal="right" vertical="center" wrapText="1"/>
    </xf>
    <xf numFmtId="0" fontId="24" fillId="0" borderId="0" xfId="31" applyFont="1"/>
    <xf numFmtId="0" fontId="25" fillId="0" borderId="0" xfId="31" applyFont="1"/>
    <xf numFmtId="0" fontId="26" fillId="0" borderId="0" xfId="31" applyFont="1" applyAlignment="1">
      <alignment horizontal="center"/>
    </xf>
    <xf numFmtId="0" fontId="25" fillId="0" borderId="0" xfId="31" applyFont="1" applyAlignment="1">
      <alignment horizontal="center"/>
    </xf>
    <xf numFmtId="0" fontId="27" fillId="0" borderId="0" xfId="31" applyFont="1"/>
    <xf numFmtId="0" fontId="15" fillId="0" borderId="2" xfId="31" applyNumberFormat="1" applyFont="1" applyBorder="1" applyAlignment="1">
      <alignment horizontal="center" vertical="center" wrapText="1"/>
    </xf>
    <xf numFmtId="0" fontId="15" fillId="0" borderId="3" xfId="31" applyNumberFormat="1" applyFont="1" applyBorder="1" applyAlignment="1">
      <alignment horizontal="center" vertical="center" wrapText="1"/>
    </xf>
    <xf numFmtId="4" fontId="15" fillId="0" borderId="13" xfId="0" applyNumberFormat="1" applyFont="1" applyFill="1" applyBorder="1" applyAlignment="1">
      <alignment horizontal="left" vertical="center" wrapText="1"/>
    </xf>
    <xf numFmtId="0" fontId="27" fillId="0" borderId="0" xfId="0" applyFont="1"/>
    <xf numFmtId="167" fontId="25" fillId="0" borderId="0" xfId="0" applyNumberFormat="1" applyFont="1" applyFill="1"/>
    <xf numFmtId="165" fontId="27" fillId="0" borderId="0" xfId="0" applyNumberFormat="1" applyFont="1" applyAlignment="1">
      <alignment horizontal="right"/>
    </xf>
    <xf numFmtId="166" fontId="27" fillId="0" borderId="0" xfId="0" applyNumberFormat="1" applyFont="1"/>
    <xf numFmtId="4" fontId="19" fillId="0" borderId="0" xfId="0" applyNumberFormat="1" applyFont="1"/>
    <xf numFmtId="166" fontId="27" fillId="0" borderId="0" xfId="31" applyNumberFormat="1" applyFont="1"/>
    <xf numFmtId="2" fontId="27" fillId="0" borderId="0" xfId="31" applyNumberFormat="1" applyFont="1"/>
    <xf numFmtId="0" fontId="24" fillId="0" borderId="0" xfId="32" applyFont="1"/>
    <xf numFmtId="0" fontId="25" fillId="0" borderId="0" xfId="32" applyFont="1"/>
    <xf numFmtId="0" fontId="26" fillId="0" borderId="0" xfId="32" applyFont="1"/>
    <xf numFmtId="0" fontId="27" fillId="0" borderId="0" xfId="32" applyFont="1"/>
    <xf numFmtId="0" fontId="15" fillId="0" borderId="2" xfId="32" applyNumberFormat="1" applyFont="1" applyBorder="1" applyAlignment="1">
      <alignment horizontal="center"/>
    </xf>
    <xf numFmtId="0" fontId="15" fillId="0" borderId="3" xfId="32" applyNumberFormat="1" applyFont="1" applyBorder="1" applyAlignment="1">
      <alignment horizontal="center"/>
    </xf>
    <xf numFmtId="0" fontId="24" fillId="0" borderId="0" xfId="33" applyFont="1"/>
    <xf numFmtId="0" fontId="25" fillId="0" borderId="0" xfId="33" applyFont="1"/>
    <xf numFmtId="0" fontId="26" fillId="0" borderId="0" xfId="33" applyFont="1"/>
    <xf numFmtId="0" fontId="27" fillId="0" borderId="0" xfId="33" applyFont="1"/>
    <xf numFmtId="0" fontId="15" fillId="0" borderId="2" xfId="33" applyNumberFormat="1" applyFont="1" applyBorder="1" applyAlignment="1">
      <alignment horizontal="center" vertical="center" wrapText="1"/>
    </xf>
    <xf numFmtId="0" fontId="15" fillId="0" borderId="3" xfId="33" applyNumberFormat="1" applyFont="1" applyBorder="1" applyAlignment="1">
      <alignment horizontal="center" vertical="center" wrapText="1"/>
    </xf>
    <xf numFmtId="0" fontId="27" fillId="0" borderId="0" xfId="33" applyFont="1" applyBorder="1"/>
    <xf numFmtId="167" fontId="15" fillId="2" borderId="15" xfId="0" applyNumberFormat="1" applyFont="1" applyFill="1" applyBorder="1" applyAlignment="1">
      <alignment horizontal="right" vertical="center" wrapText="1"/>
    </xf>
    <xf numFmtId="0" fontId="24" fillId="0" borderId="0" xfId="34" applyFont="1"/>
    <xf numFmtId="0" fontId="25" fillId="0" borderId="0" xfId="34" applyFont="1"/>
    <xf numFmtId="0" fontId="26" fillId="0" borderId="0" xfId="34" applyFont="1"/>
    <xf numFmtId="0" fontId="27" fillId="0" borderId="0" xfId="34" applyFont="1"/>
    <xf numFmtId="0" fontId="15" fillId="0" borderId="2" xfId="34" applyNumberFormat="1" applyFont="1" applyBorder="1" applyAlignment="1">
      <alignment horizontal="center" vertical="center" wrapText="1"/>
    </xf>
    <xf numFmtId="0" fontId="15" fillId="0" borderId="3" xfId="34" applyNumberFormat="1" applyFont="1" applyBorder="1" applyAlignment="1">
      <alignment horizontal="center" vertical="center" wrapText="1"/>
    </xf>
    <xf numFmtId="0" fontId="27" fillId="0" borderId="0" xfId="0" applyFont="1" applyFill="1"/>
    <xf numFmtId="0" fontId="24" fillId="0" borderId="0" xfId="35" applyFont="1"/>
    <xf numFmtId="0" fontId="25" fillId="0" borderId="0" xfId="35" applyFont="1"/>
    <xf numFmtId="0" fontId="26" fillId="0" borderId="0" xfId="35" applyFont="1"/>
    <xf numFmtId="0" fontId="27" fillId="0" borderId="0" xfId="35" applyFont="1"/>
    <xf numFmtId="0" fontId="15" fillId="0" borderId="2" xfId="35" applyNumberFormat="1" applyFont="1" applyBorder="1" applyAlignment="1">
      <alignment horizontal="center" vertical="center" wrapText="1"/>
    </xf>
    <xf numFmtId="0" fontId="15" fillId="0" borderId="3" xfId="35" applyNumberFormat="1" applyFont="1" applyBorder="1" applyAlignment="1">
      <alignment horizontal="center" vertical="center" wrapText="1"/>
    </xf>
    <xf numFmtId="0" fontId="24" fillId="0" borderId="0" xfId="36" applyFont="1"/>
    <xf numFmtId="0" fontId="25" fillId="0" borderId="0" xfId="36" applyFont="1"/>
    <xf numFmtId="0" fontId="26" fillId="0" borderId="0" xfId="36" applyFont="1"/>
    <xf numFmtId="0" fontId="27" fillId="0" borderId="0" xfId="36" applyFont="1"/>
    <xf numFmtId="0" fontId="15" fillId="0" borderId="2" xfId="36" applyNumberFormat="1" applyFont="1" applyBorder="1" applyAlignment="1">
      <alignment horizontal="center" vertical="center" wrapText="1"/>
    </xf>
    <xf numFmtId="0" fontId="15" fillId="0" borderId="3" xfId="36" applyNumberFormat="1" applyFont="1" applyBorder="1" applyAlignment="1">
      <alignment horizontal="center" vertical="center" wrapText="1"/>
    </xf>
    <xf numFmtId="0" fontId="24" fillId="0" borderId="0" xfId="37" applyFont="1"/>
    <xf numFmtId="0" fontId="25" fillId="0" borderId="0" xfId="37" applyFont="1"/>
    <xf numFmtId="0" fontId="26" fillId="0" borderId="0" xfId="37" applyFont="1"/>
    <xf numFmtId="0" fontId="27" fillId="0" borderId="0" xfId="37" applyFont="1"/>
    <xf numFmtId="0" fontId="24" fillId="0" borderId="0" xfId="38" applyFont="1"/>
    <xf numFmtId="0" fontId="25" fillId="0" borderId="0" xfId="38" applyFont="1"/>
    <xf numFmtId="0" fontId="26" fillId="0" borderId="0" xfId="39" applyFont="1"/>
    <xf numFmtId="0" fontId="27" fillId="0" borderId="0" xfId="38" applyFont="1"/>
    <xf numFmtId="0" fontId="27" fillId="0" borderId="2" xfId="38" applyNumberFormat="1" applyFont="1" applyBorder="1" applyAlignment="1">
      <alignment horizontal="center"/>
    </xf>
    <xf numFmtId="0" fontId="27" fillId="0" borderId="3" xfId="38" applyNumberFormat="1" applyFont="1" applyBorder="1" applyAlignment="1">
      <alignment horizontal="center"/>
    </xf>
    <xf numFmtId="49" fontId="27" fillId="0" borderId="13" xfId="0" applyNumberFormat="1" applyFont="1" applyFill="1" applyBorder="1" applyAlignment="1">
      <alignment horizontal="left" vertical="center" wrapText="1"/>
    </xf>
    <xf numFmtId="49" fontId="27" fillId="2" borderId="0" xfId="0" applyNumberFormat="1" applyFont="1" applyFill="1" applyAlignment="1">
      <alignment horizontal="left" vertical="center" wrapText="1"/>
    </xf>
    <xf numFmtId="49" fontId="27" fillId="2" borderId="14" xfId="0" applyNumberFormat="1" applyFont="1" applyFill="1" applyBorder="1" applyAlignment="1">
      <alignment horizontal="left" vertical="center" wrapText="1"/>
    </xf>
    <xf numFmtId="49" fontId="27" fillId="2" borderId="15" xfId="0" applyNumberFormat="1" applyFont="1" applyFill="1" applyBorder="1" applyAlignment="1">
      <alignment horizontal="left" vertical="center" wrapText="1"/>
    </xf>
    <xf numFmtId="167" fontId="27" fillId="2" borderId="15" xfId="0" applyNumberFormat="1" applyFont="1" applyFill="1" applyBorder="1" applyAlignment="1">
      <alignment horizontal="right" vertical="center" wrapText="1"/>
    </xf>
    <xf numFmtId="167" fontId="27" fillId="2" borderId="0" xfId="0" applyNumberFormat="1" applyFont="1" applyFill="1" applyAlignment="1">
      <alignment horizontal="right" vertical="center" wrapText="1"/>
    </xf>
    <xf numFmtId="165" fontId="27" fillId="2" borderId="0" xfId="0" applyNumberFormat="1" applyFont="1" applyFill="1" applyAlignment="1">
      <alignment horizontal="right" vertical="center" wrapText="1"/>
    </xf>
    <xf numFmtId="165" fontId="27" fillId="2" borderId="15" xfId="0" applyNumberFormat="1" applyFont="1" applyFill="1" applyBorder="1" applyAlignment="1">
      <alignment horizontal="right" vertical="center" wrapText="1"/>
    </xf>
    <xf numFmtId="0" fontId="24" fillId="0" borderId="0" xfId="40" applyFont="1"/>
    <xf numFmtId="0" fontId="25" fillId="0" borderId="0" xfId="40" applyFont="1"/>
    <xf numFmtId="0" fontId="26" fillId="0" borderId="0" xfId="40" applyFont="1"/>
    <xf numFmtId="0" fontId="27" fillId="0" borderId="0" xfId="40" applyFont="1"/>
    <xf numFmtId="0" fontId="27" fillId="0" borderId="2" xfId="40" applyNumberFormat="1" applyFont="1" applyBorder="1" applyAlignment="1">
      <alignment horizontal="center" vertical="center" wrapText="1"/>
    </xf>
    <xf numFmtId="0" fontId="27" fillId="0" borderId="3" xfId="40" applyNumberFormat="1" applyFont="1" applyBorder="1" applyAlignment="1">
      <alignment horizontal="center" vertical="center" wrapText="1"/>
    </xf>
    <xf numFmtId="0" fontId="24" fillId="0" borderId="0" xfId="41" applyFont="1"/>
    <xf numFmtId="0" fontId="25" fillId="0" borderId="0" xfId="41" applyFont="1"/>
    <xf numFmtId="0" fontId="26" fillId="0" borderId="0" xfId="41" applyFont="1"/>
    <xf numFmtId="0" fontId="27" fillId="0" borderId="0" xfId="41" applyFont="1"/>
    <xf numFmtId="0" fontId="24" fillId="0" borderId="0" xfId="42" applyFont="1"/>
    <xf numFmtId="0" fontId="25" fillId="0" borderId="0" xfId="42" applyFont="1"/>
    <xf numFmtId="0" fontId="26" fillId="0" borderId="0" xfId="42" applyFont="1"/>
    <xf numFmtId="0" fontId="27" fillId="0" borderId="0" xfId="42" applyFont="1"/>
    <xf numFmtId="0" fontId="24" fillId="0" borderId="0" xfId="43" applyFont="1"/>
    <xf numFmtId="0" fontId="25" fillId="0" borderId="0" xfId="43" applyFont="1"/>
    <xf numFmtId="0" fontId="26" fillId="0" borderId="0" xfId="43" applyFont="1"/>
    <xf numFmtId="0" fontId="27" fillId="0" borderId="0" xfId="43" applyFont="1"/>
    <xf numFmtId="0" fontId="27" fillId="0" borderId="2" xfId="43" applyFont="1" applyBorder="1" applyAlignment="1">
      <alignment horizontal="center" vertical="center" wrapText="1"/>
    </xf>
    <xf numFmtId="0" fontId="27" fillId="0" borderId="2" xfId="43" applyNumberFormat="1" applyFont="1" applyBorder="1" applyAlignment="1">
      <alignment horizontal="center" vertical="center" wrapText="1"/>
    </xf>
    <xf numFmtId="0" fontId="27" fillId="0" borderId="3" xfId="43" applyNumberFormat="1" applyFont="1" applyBorder="1" applyAlignment="1">
      <alignment horizontal="center" vertical="center" wrapText="1"/>
    </xf>
    <xf numFmtId="0" fontId="24" fillId="0" borderId="0" xfId="44" applyFont="1"/>
    <xf numFmtId="0" fontId="25" fillId="0" borderId="0" xfId="44" applyFont="1"/>
    <xf numFmtId="0" fontId="26" fillId="0" borderId="0" xfId="44" applyFont="1"/>
    <xf numFmtId="0" fontId="27" fillId="0" borderId="0" xfId="44" applyFont="1"/>
    <xf numFmtId="49" fontId="27" fillId="0" borderId="19" xfId="0" applyNumberFormat="1" applyFont="1" applyFill="1" applyBorder="1" applyAlignment="1">
      <alignment horizontal="left" vertical="center" wrapText="1"/>
    </xf>
    <xf numFmtId="49" fontId="27" fillId="0" borderId="20" xfId="0" applyNumberFormat="1" applyFont="1" applyFill="1" applyBorder="1" applyAlignment="1">
      <alignment horizontal="left" vertical="center" wrapText="1"/>
    </xf>
    <xf numFmtId="0" fontId="24" fillId="0" borderId="0" xfId="45" applyFont="1"/>
    <xf numFmtId="0" fontId="25" fillId="0" borderId="0" xfId="45" applyFont="1"/>
    <xf numFmtId="0" fontId="26" fillId="0" borderId="0" xfId="45" applyFont="1"/>
    <xf numFmtId="0" fontId="27" fillId="0" borderId="0" xfId="45" applyFont="1"/>
    <xf numFmtId="0" fontId="27" fillId="0" borderId="2" xfId="45" applyNumberFormat="1" applyFont="1" applyBorder="1" applyAlignment="1">
      <alignment horizontal="center" vertical="center" wrapText="1"/>
    </xf>
    <xf numFmtId="0" fontId="27" fillId="0" borderId="3" xfId="45" applyNumberFormat="1" applyFont="1" applyBorder="1" applyAlignment="1">
      <alignment horizontal="center" vertical="center" wrapText="1"/>
    </xf>
    <xf numFmtId="49" fontId="27" fillId="2" borderId="0" xfId="0" applyNumberFormat="1" applyFont="1" applyFill="1" applyBorder="1" applyAlignment="1">
      <alignment horizontal="left" vertical="center" wrapText="1"/>
    </xf>
    <xf numFmtId="0" fontId="24" fillId="0" borderId="0" xfId="46" applyFont="1"/>
    <xf numFmtId="0" fontId="25" fillId="0" borderId="0" xfId="46" applyFont="1"/>
    <xf numFmtId="0" fontId="26" fillId="0" borderId="0" xfId="46" applyFont="1"/>
    <xf numFmtId="0" fontId="27" fillId="0" borderId="0" xfId="46" applyFont="1"/>
    <xf numFmtId="49" fontId="27" fillId="0" borderId="14" xfId="0" applyNumberFormat="1" applyFont="1" applyFill="1" applyBorder="1" applyAlignment="1">
      <alignment horizontal="left" vertical="center" wrapText="1"/>
    </xf>
    <xf numFmtId="0" fontId="24" fillId="0" borderId="0" xfId="47" applyFont="1"/>
    <xf numFmtId="0" fontId="25" fillId="0" borderId="0" xfId="47" applyFont="1"/>
    <xf numFmtId="0" fontId="26" fillId="0" borderId="0" xfId="47" applyFont="1"/>
    <xf numFmtId="0" fontId="27" fillId="0" borderId="0" xfId="47" applyFont="1"/>
    <xf numFmtId="0" fontId="27" fillId="0" borderId="2" xfId="47" applyNumberFormat="1" applyFont="1" applyBorder="1" applyAlignment="1">
      <alignment horizontal="center" vertical="center" wrapText="1"/>
    </xf>
    <xf numFmtId="0" fontId="27" fillId="0" borderId="3" xfId="47" applyNumberFormat="1" applyFont="1" applyBorder="1" applyAlignment="1">
      <alignment horizontal="center" vertical="center" wrapText="1"/>
    </xf>
    <xf numFmtId="0" fontId="24" fillId="0" borderId="0" xfId="48" applyFont="1"/>
    <xf numFmtId="0" fontId="25" fillId="0" borderId="0" xfId="48" applyFont="1"/>
    <xf numFmtId="0" fontId="26" fillId="0" borderId="0" xfId="48" applyFont="1"/>
    <xf numFmtId="0" fontId="27" fillId="0" borderId="0" xfId="48" applyFont="1"/>
    <xf numFmtId="0" fontId="27" fillId="0" borderId="2" xfId="48" applyNumberFormat="1" applyFont="1" applyBorder="1" applyAlignment="1">
      <alignment horizontal="center"/>
    </xf>
    <xf numFmtId="0" fontId="27" fillId="0" borderId="3" xfId="48" applyNumberFormat="1" applyFont="1" applyBorder="1" applyAlignment="1">
      <alignment horizontal="center"/>
    </xf>
    <xf numFmtId="0" fontId="27" fillId="0" borderId="0" xfId="48" applyFont="1" applyBorder="1"/>
    <xf numFmtId="0" fontId="27" fillId="0" borderId="0" xfId="0" applyFont="1" applyBorder="1"/>
    <xf numFmtId="0" fontId="27" fillId="0" borderId="0" xfId="0" applyFont="1" applyAlignment="1"/>
    <xf numFmtId="49" fontId="27" fillId="2" borderId="14" xfId="0" applyNumberFormat="1" applyFont="1" applyFill="1" applyBorder="1" applyAlignment="1">
      <alignment horizontal="left" wrapText="1"/>
    </xf>
    <xf numFmtId="165" fontId="27" fillId="2" borderId="15" xfId="0" applyNumberFormat="1" applyFont="1" applyFill="1" applyBorder="1" applyAlignment="1">
      <alignment horizontal="right" wrapText="1"/>
    </xf>
    <xf numFmtId="165" fontId="27" fillId="2" borderId="0" xfId="0" applyNumberFormat="1" applyFont="1" applyFill="1" applyAlignment="1">
      <alignment horizontal="right" wrapText="1"/>
    </xf>
    <xf numFmtId="0" fontId="24" fillId="0" borderId="0" xfId="49" applyFont="1"/>
    <xf numFmtId="0" fontId="25" fillId="0" borderId="0" xfId="49" applyFont="1"/>
    <xf numFmtId="0" fontId="26" fillId="0" borderId="0" xfId="49" applyFont="1"/>
    <xf numFmtId="0" fontId="27" fillId="0" borderId="0" xfId="49" applyFont="1"/>
    <xf numFmtId="0" fontId="27" fillId="0" borderId="2" xfId="49" applyNumberFormat="1" applyFont="1" applyBorder="1" applyAlignment="1">
      <alignment horizontal="center" vertical="center" wrapText="1"/>
    </xf>
    <xf numFmtId="0" fontId="27" fillId="0" borderId="3" xfId="49" applyNumberFormat="1" applyFont="1" applyBorder="1" applyAlignment="1">
      <alignment horizontal="center" vertical="center" wrapText="1"/>
    </xf>
    <xf numFmtId="0" fontId="24" fillId="0" borderId="0" xfId="51" applyFont="1"/>
    <xf numFmtId="0" fontId="25" fillId="0" borderId="0" xfId="51" applyFont="1"/>
    <xf numFmtId="0" fontId="26" fillId="0" borderId="0" xfId="51" applyFont="1" applyBorder="1" applyAlignment="1">
      <alignment vertical="center" wrapText="1"/>
    </xf>
    <xf numFmtId="0" fontId="27" fillId="0" borderId="0" xfId="51" applyFont="1"/>
    <xf numFmtId="0" fontId="27" fillId="0" borderId="2" xfId="51" applyNumberFormat="1" applyFont="1" applyBorder="1" applyAlignment="1">
      <alignment horizontal="center" vertical="center" wrapText="1"/>
    </xf>
    <xf numFmtId="0" fontId="27" fillId="0" borderId="3" xfId="51" applyNumberFormat="1" applyFont="1" applyBorder="1" applyAlignment="1">
      <alignment horizontal="center" vertical="center" wrapText="1"/>
    </xf>
    <xf numFmtId="0" fontId="24" fillId="0" borderId="0" xfId="53" applyFont="1"/>
    <xf numFmtId="0" fontId="25" fillId="0" borderId="0" xfId="53" applyFont="1"/>
    <xf numFmtId="0" fontId="27" fillId="0" borderId="0" xfId="52" applyFont="1"/>
    <xf numFmtId="0" fontId="27" fillId="0" borderId="0" xfId="53" applyFont="1"/>
    <xf numFmtId="0" fontId="27" fillId="0" borderId="2" xfId="53" applyNumberFormat="1" applyFont="1" applyBorder="1" applyAlignment="1">
      <alignment horizontal="center" vertical="center" wrapText="1"/>
    </xf>
    <xf numFmtId="0" fontId="27" fillId="0" borderId="3" xfId="53" applyNumberFormat="1" applyFont="1" applyBorder="1" applyAlignment="1">
      <alignment horizontal="center" vertical="center" wrapText="1"/>
    </xf>
    <xf numFmtId="0" fontId="24" fillId="0" borderId="0" xfId="54" applyFont="1"/>
    <xf numFmtId="0" fontId="25" fillId="0" borderId="0" xfId="54" applyFont="1"/>
    <xf numFmtId="0" fontId="27" fillId="0" borderId="0" xfId="54" applyFont="1"/>
    <xf numFmtId="0" fontId="24" fillId="0" borderId="0" xfId="55" applyFont="1"/>
    <xf numFmtId="0" fontId="25" fillId="0" borderId="0" xfId="55" applyFont="1"/>
    <xf numFmtId="0" fontId="26" fillId="0" borderId="0" xfId="50" applyFont="1"/>
    <xf numFmtId="0" fontId="27" fillId="0" borderId="0" xfId="50" applyFont="1"/>
    <xf numFmtId="0" fontId="27" fillId="0" borderId="0" xfId="55" applyFont="1"/>
    <xf numFmtId="0" fontId="27" fillId="0" borderId="2" xfId="55" applyFont="1" applyBorder="1" applyAlignment="1">
      <alignment horizontal="center" vertical="center" wrapText="1"/>
    </xf>
    <xf numFmtId="0" fontId="27" fillId="0" borderId="2" xfId="55" applyNumberFormat="1" applyFont="1" applyBorder="1" applyAlignment="1">
      <alignment horizontal="center" vertical="center" wrapText="1"/>
    </xf>
    <xf numFmtId="0" fontId="27" fillId="0" borderId="3" xfId="55" applyNumberFormat="1" applyFont="1" applyBorder="1" applyAlignment="1">
      <alignment horizontal="center" vertical="center" wrapText="1"/>
    </xf>
    <xf numFmtId="0" fontId="0" fillId="0" borderId="1" xfId="0" applyBorder="1"/>
    <xf numFmtId="0" fontId="25" fillId="0" borderId="0" xfId="0" applyFont="1"/>
    <xf numFmtId="0" fontId="31" fillId="0" borderId="0" xfId="0" applyFont="1"/>
    <xf numFmtId="0" fontId="25" fillId="0" borderId="0" xfId="0" applyFont="1" applyProtection="1">
      <protection locked="0"/>
    </xf>
    <xf numFmtId="0" fontId="32" fillId="0" borderId="0" xfId="0" applyFont="1" applyProtection="1">
      <protection locked="0"/>
    </xf>
    <xf numFmtId="0" fontId="0" fillId="0" borderId="0" xfId="0" applyProtection="1">
      <protection locked="0"/>
    </xf>
    <xf numFmtId="49" fontId="33" fillId="0" borderId="0" xfId="0" applyNumberFormat="1" applyFont="1" applyProtection="1">
      <protection locked="0"/>
    </xf>
    <xf numFmtId="0" fontId="33" fillId="0" borderId="0" xfId="0" applyFont="1" applyProtection="1">
      <protection locked="0"/>
    </xf>
    <xf numFmtId="0" fontId="34" fillId="0" borderId="0" xfId="0" applyFont="1" applyProtection="1">
      <protection locked="0"/>
    </xf>
    <xf numFmtId="0" fontId="25" fillId="0" borderId="0" xfId="0" applyFont="1" applyAlignment="1"/>
    <xf numFmtId="0" fontId="0" fillId="0" borderId="0" xfId="0" applyAlignment="1"/>
    <xf numFmtId="49" fontId="35" fillId="0" borderId="0" xfId="0" applyNumberFormat="1" applyFont="1" applyAlignment="1" applyProtection="1">
      <alignment horizontal="left"/>
      <protection locked="0"/>
    </xf>
    <xf numFmtId="0" fontId="25" fillId="0" borderId="0" xfId="0" applyFont="1" applyAlignment="1" applyProtection="1">
      <alignment horizontal="left" indent="1"/>
      <protection locked="0"/>
    </xf>
    <xf numFmtId="0" fontId="25" fillId="0" borderId="0" xfId="0" applyFont="1" applyAlignment="1">
      <alignment horizontal="left" indent="1"/>
    </xf>
    <xf numFmtId="0" fontId="25" fillId="0" borderId="0" xfId="0" applyFont="1" applyAlignment="1" applyProtection="1">
      <alignment horizontal="left"/>
      <protection locked="0"/>
    </xf>
    <xf numFmtId="0" fontId="38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3" fillId="0" borderId="0" xfId="58" applyFont="1" applyFill="1" applyBorder="1"/>
    <xf numFmtId="0" fontId="39" fillId="0" borderId="0" xfId="57" applyFont="1" applyFill="1" applyBorder="1" applyAlignment="1"/>
    <xf numFmtId="0" fontId="39" fillId="0" borderId="0" xfId="57" applyFont="1" applyFill="1" applyBorder="1" applyAlignment="1">
      <alignment horizontal="centerContinuous"/>
    </xf>
    <xf numFmtId="0" fontId="39" fillId="0" borderId="0" xfId="58" applyFont="1" applyFill="1" applyBorder="1" applyAlignment="1">
      <alignment vertical="center" wrapText="1"/>
    </xf>
    <xf numFmtId="0" fontId="23" fillId="0" borderId="0" xfId="58" applyFont="1" applyFill="1" applyBorder="1" applyAlignment="1"/>
    <xf numFmtId="0" fontId="39" fillId="0" borderId="0" xfId="58" applyFont="1" applyFill="1" applyBorder="1" applyAlignment="1">
      <alignment wrapText="1"/>
    </xf>
    <xf numFmtId="0" fontId="23" fillId="0" borderId="0" xfId="58" applyFont="1" applyFill="1" applyBorder="1" applyAlignment="1">
      <alignment horizontal="center"/>
    </xf>
    <xf numFmtId="0" fontId="40" fillId="0" borderId="0" xfId="1" applyFont="1" applyFill="1" applyBorder="1" applyAlignment="1" applyProtection="1">
      <alignment horizontal="center" wrapText="1"/>
    </xf>
    <xf numFmtId="0" fontId="41" fillId="0" borderId="0" xfId="58" applyFont="1" applyFill="1" applyBorder="1" applyAlignment="1"/>
    <xf numFmtId="0" fontId="42" fillId="0" borderId="0" xfId="58" applyFont="1" applyFill="1" applyBorder="1" applyAlignment="1"/>
    <xf numFmtId="0" fontId="23" fillId="0" borderId="0" xfId="0" applyFont="1" applyFill="1" applyBorder="1" applyAlignment="1">
      <alignment horizontal="center" vertical="center"/>
    </xf>
    <xf numFmtId="0" fontId="23" fillId="0" borderId="0" xfId="58" applyFont="1" applyFill="1" applyBorder="1" applyAlignment="1">
      <alignment wrapText="1"/>
    </xf>
    <xf numFmtId="0" fontId="39" fillId="0" borderId="0" xfId="58" applyFont="1" applyFill="1" applyBorder="1" applyAlignment="1">
      <alignment vertical="top" wrapText="1"/>
    </xf>
    <xf numFmtId="0" fontId="23" fillId="0" borderId="0" xfId="58" applyFont="1" applyFill="1" applyBorder="1" applyAlignment="1">
      <alignment horizontal="left" wrapText="1"/>
    </xf>
    <xf numFmtId="0" fontId="23" fillId="0" borderId="0" xfId="58" applyFont="1" applyFill="1" applyBorder="1" applyAlignment="1">
      <alignment horizontal="left"/>
    </xf>
    <xf numFmtId="0" fontId="40" fillId="0" borderId="0" xfId="58" applyFont="1" applyFill="1" applyBorder="1" applyAlignment="1">
      <alignment horizontal="left"/>
    </xf>
    <xf numFmtId="0" fontId="23" fillId="0" borderId="0" xfId="0" applyFont="1" applyFill="1" applyBorder="1" applyAlignment="1">
      <alignment horizontal="left" vertical="top"/>
    </xf>
    <xf numFmtId="0" fontId="23" fillId="0" borderId="0" xfId="58" applyFont="1" applyFill="1" applyBorder="1" applyAlignment="1">
      <alignment vertical="top" wrapText="1"/>
    </xf>
    <xf numFmtId="0" fontId="23" fillId="0" borderId="0" xfId="0" applyFont="1" applyFill="1" applyBorder="1" applyAlignment="1">
      <alignment horizontal="left"/>
    </xf>
    <xf numFmtId="0" fontId="44" fillId="0" borderId="0" xfId="58" applyFont="1" applyFill="1" applyBorder="1" applyAlignment="1">
      <alignment wrapText="1"/>
    </xf>
    <xf numFmtId="0" fontId="39" fillId="0" borderId="0" xfId="58" applyFont="1" applyFill="1" applyBorder="1" applyAlignment="1">
      <alignment vertical="justify" wrapText="1"/>
    </xf>
    <xf numFmtId="0" fontId="40" fillId="0" borderId="0" xfId="58" applyFont="1" applyFill="1" applyBorder="1" applyAlignment="1"/>
    <xf numFmtId="14" fontId="40" fillId="0" borderId="0" xfId="1" applyNumberFormat="1" applyFont="1" applyFill="1" applyBorder="1" applyAlignment="1" applyProtection="1">
      <alignment horizontal="center" wrapText="1"/>
    </xf>
    <xf numFmtId="0" fontId="40" fillId="0" borderId="0" xfId="1" applyFont="1" applyFill="1" applyBorder="1" applyAlignment="1" applyProtection="1">
      <alignment wrapText="1"/>
    </xf>
    <xf numFmtId="0" fontId="40" fillId="0" borderId="0" xfId="1" applyFont="1" applyFill="1" applyBorder="1" applyAlignment="1" applyProtection="1"/>
    <xf numFmtId="0" fontId="45" fillId="0" borderId="0" xfId="58" applyFont="1" applyFill="1" applyBorder="1" applyAlignment="1">
      <alignment horizontal="center"/>
    </xf>
    <xf numFmtId="16" fontId="42" fillId="0" borderId="0" xfId="1" applyNumberFormat="1" applyFont="1" applyFill="1" applyBorder="1" applyAlignment="1" applyProtection="1">
      <alignment horizontal="center"/>
    </xf>
    <xf numFmtId="0" fontId="42" fillId="0" borderId="0" xfId="1" applyFont="1" applyFill="1" applyBorder="1" applyAlignment="1" applyProtection="1">
      <alignment vertical="justify" wrapText="1"/>
    </xf>
    <xf numFmtId="0" fontId="45" fillId="0" borderId="0" xfId="58" applyFont="1" applyFill="1" applyBorder="1" applyAlignment="1"/>
    <xf numFmtId="0" fontId="45" fillId="0" borderId="0" xfId="58" applyFont="1" applyFill="1" applyBorder="1"/>
    <xf numFmtId="0" fontId="42" fillId="0" borderId="0" xfId="58" applyFont="1" applyFill="1" applyBorder="1"/>
    <xf numFmtId="14" fontId="42" fillId="0" borderId="0" xfId="1" applyNumberFormat="1" applyFont="1" applyFill="1" applyBorder="1" applyAlignment="1" applyProtection="1">
      <alignment horizontal="center" wrapText="1"/>
    </xf>
    <xf numFmtId="0" fontId="42" fillId="0" borderId="0" xfId="1" applyFont="1" applyFill="1" applyBorder="1" applyAlignment="1" applyProtection="1">
      <alignment wrapText="1"/>
    </xf>
    <xf numFmtId="0" fontId="46" fillId="0" borderId="0" xfId="58" applyFont="1" applyFill="1" applyBorder="1" applyAlignment="1">
      <alignment horizontal="center" vertical="top" wrapText="1"/>
    </xf>
    <xf numFmtId="0" fontId="45" fillId="0" borderId="0" xfId="58" applyFont="1" applyFill="1" applyBorder="1" applyAlignment="1">
      <alignment vertical="justify" wrapText="1"/>
    </xf>
    <xf numFmtId="0" fontId="45" fillId="0" borderId="0" xfId="58" applyFont="1" applyFill="1" applyBorder="1" applyAlignment="1">
      <alignment vertical="justify"/>
    </xf>
    <xf numFmtId="0" fontId="39" fillId="0" borderId="0" xfId="58" applyFont="1" applyFill="1" applyBorder="1" applyAlignment="1">
      <alignment horizontal="center" wrapText="1"/>
    </xf>
    <xf numFmtId="0" fontId="43" fillId="0" borderId="0" xfId="1" applyFont="1" applyFill="1" applyBorder="1" applyAlignment="1" applyProtection="1"/>
    <xf numFmtId="0" fontId="40" fillId="0" borderId="0" xfId="1" applyFont="1" applyFill="1" applyBorder="1" applyAlignment="1" applyProtection="1">
      <alignment vertical="top"/>
    </xf>
    <xf numFmtId="0" fontId="40" fillId="0" borderId="0" xfId="58" applyFont="1" applyFill="1" applyBorder="1"/>
    <xf numFmtId="0" fontId="42" fillId="0" borderId="0" xfId="1" applyFont="1" applyFill="1" applyBorder="1" applyAlignment="1" applyProtection="1"/>
    <xf numFmtId="0" fontId="23" fillId="0" borderId="0" xfId="58" applyFont="1" applyFill="1" applyBorder="1" applyAlignment="1">
      <alignment horizontal="center" wrapText="1"/>
    </xf>
    <xf numFmtId="0" fontId="44" fillId="0" borderId="0" xfId="58" applyFont="1" applyFill="1" applyBorder="1" applyAlignment="1">
      <alignment horizontal="center" wrapText="1"/>
    </xf>
    <xf numFmtId="0" fontId="23" fillId="0" borderId="0" xfId="58" applyFont="1" applyFill="1" applyBorder="1" applyAlignment="1">
      <alignment horizontal="center" vertical="top" wrapText="1"/>
    </xf>
    <xf numFmtId="0" fontId="25" fillId="0" borderId="0" xfId="58" applyFont="1" applyFill="1" applyBorder="1" applyAlignment="1">
      <alignment horizontal="center"/>
    </xf>
    <xf numFmtId="0" fontId="25" fillId="0" borderId="0" xfId="58" applyFont="1" applyFill="1" applyBorder="1"/>
    <xf numFmtId="0" fontId="23" fillId="0" borderId="0" xfId="0" applyFont="1" applyFill="1" applyBorder="1" applyAlignment="1"/>
    <xf numFmtId="0" fontId="23" fillId="0" borderId="0" xfId="59"/>
    <xf numFmtId="0" fontId="38" fillId="0" borderId="0" xfId="58" applyFont="1" applyAlignment="1">
      <alignment horizontal="center"/>
    </xf>
    <xf numFmtId="0" fontId="49" fillId="0" borderId="0" xfId="58" applyFont="1" applyAlignment="1">
      <alignment horizontal="center"/>
    </xf>
    <xf numFmtId="0" fontId="25" fillId="0" borderId="0" xfId="58" applyFont="1"/>
    <xf numFmtId="0" fontId="23" fillId="0" borderId="0" xfId="0" applyFont="1" applyAlignment="1">
      <alignment horizontal="center"/>
    </xf>
    <xf numFmtId="0" fontId="39" fillId="0" borderId="0" xfId="58" applyFont="1"/>
    <xf numFmtId="0" fontId="23" fillId="0" borderId="0" xfId="58" applyFont="1"/>
    <xf numFmtId="0" fontId="39" fillId="0" borderId="0" xfId="59" applyFont="1"/>
    <xf numFmtId="0" fontId="23" fillId="0" borderId="0" xfId="59" applyFill="1"/>
    <xf numFmtId="0" fontId="12" fillId="0" borderId="0" xfId="8" applyFont="1" applyFill="1" applyAlignment="1" applyProtection="1">
      <alignment horizontal="center"/>
    </xf>
    <xf numFmtId="0" fontId="50" fillId="0" borderId="0" xfId="0" applyFont="1" applyFill="1"/>
    <xf numFmtId="0" fontId="51" fillId="0" borderId="0" xfId="0" applyFont="1" applyFill="1"/>
    <xf numFmtId="0" fontId="3" fillId="0" borderId="0" xfId="60"/>
    <xf numFmtId="0" fontId="50" fillId="0" borderId="0" xfId="60" applyFont="1" applyFill="1"/>
    <xf numFmtId="0" fontId="51" fillId="0" borderId="0" xfId="60" applyFont="1" applyFill="1"/>
    <xf numFmtId="0" fontId="39" fillId="0" borderId="0" xfId="0" applyFont="1"/>
    <xf numFmtId="0" fontId="52" fillId="0" borderId="0" xfId="0" applyFont="1" applyFill="1" applyAlignment="1">
      <alignment horizontal="center"/>
    </xf>
    <xf numFmtId="0" fontId="25" fillId="0" borderId="0" xfId="0" applyFont="1" applyFill="1" applyAlignment="1">
      <alignment horizontal="left"/>
    </xf>
    <xf numFmtId="0" fontId="53" fillId="0" borderId="0" xfId="0" applyFont="1" applyFill="1" applyAlignment="1">
      <alignment horizontal="left"/>
    </xf>
    <xf numFmtId="0" fontId="25" fillId="0" borderId="0" xfId="0" applyFont="1" applyFill="1"/>
    <xf numFmtId="0" fontId="52" fillId="0" borderId="0" xfId="0" applyFont="1" applyFill="1" applyAlignment="1">
      <alignment horizontal="left"/>
    </xf>
    <xf numFmtId="0" fontId="25" fillId="0" borderId="2" xfId="0" applyFont="1" applyFill="1" applyBorder="1" applyAlignment="1">
      <alignment horizontal="center" vertical="center"/>
    </xf>
    <xf numFmtId="0" fontId="25" fillId="0" borderId="2" xfId="0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54" fillId="0" borderId="0" xfId="0" applyFont="1" applyFill="1" applyAlignment="1">
      <alignment wrapText="1"/>
    </xf>
    <xf numFmtId="0" fontId="25" fillId="0" borderId="2" xfId="0" applyFont="1" applyFill="1" applyBorder="1" applyAlignment="1">
      <alignment horizontal="center"/>
    </xf>
    <xf numFmtId="49" fontId="25" fillId="0" borderId="3" xfId="0" applyNumberFormat="1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0" fontId="56" fillId="0" borderId="0" xfId="0" applyFont="1" applyFill="1"/>
    <xf numFmtId="0" fontId="57" fillId="0" borderId="0" xfId="0" applyFont="1" applyFill="1" applyAlignment="1">
      <alignment horizontal="center"/>
    </xf>
    <xf numFmtId="0" fontId="58" fillId="0" borderId="0" xfId="0" applyFont="1" applyFill="1"/>
    <xf numFmtId="0" fontId="27" fillId="0" borderId="5" xfId="0" applyNumberFormat="1" applyFont="1" applyFill="1" applyBorder="1" applyAlignment="1">
      <alignment horizontal="left"/>
    </xf>
    <xf numFmtId="165" fontId="27" fillId="0" borderId="0" xfId="0" applyNumberFormat="1" applyFont="1" applyFill="1" applyAlignment="1">
      <alignment horizontal="right"/>
    </xf>
    <xf numFmtId="165" fontId="59" fillId="0" borderId="0" xfId="0" applyNumberFormat="1" applyFont="1" applyFill="1"/>
    <xf numFmtId="165" fontId="60" fillId="0" borderId="0" xfId="0" applyNumberFormat="1" applyFont="1" applyFill="1"/>
    <xf numFmtId="165" fontId="58" fillId="0" borderId="0" xfId="0" applyNumberFormat="1" applyFont="1" applyFill="1"/>
    <xf numFmtId="165" fontId="51" fillId="0" borderId="0" xfId="0" applyNumberFormat="1" applyFont="1" applyFill="1"/>
    <xf numFmtId="165" fontId="27" fillId="0" borderId="0" xfId="0" applyNumberFormat="1" applyFont="1" applyFill="1"/>
    <xf numFmtId="0" fontId="27" fillId="0" borderId="0" xfId="0" applyFont="1" applyFill="1" applyAlignment="1">
      <alignment horizontal="left"/>
    </xf>
    <xf numFmtId="0" fontId="57" fillId="0" borderId="0" xfId="0" applyFont="1" applyFill="1" applyAlignment="1">
      <alignment horizontal="left"/>
    </xf>
    <xf numFmtId="0" fontId="27" fillId="0" borderId="0" xfId="0" applyFont="1" applyFill="1" applyAlignment="1">
      <alignment horizontal="right"/>
    </xf>
    <xf numFmtId="0" fontId="27" fillId="0" borderId="0" xfId="0" applyFont="1" applyAlignment="1">
      <alignment horizontal="right"/>
    </xf>
    <xf numFmtId="1" fontId="59" fillId="0" borderId="0" xfId="0" applyNumberFormat="1" applyFont="1" applyFill="1" applyAlignment="1">
      <alignment horizontal="right"/>
    </xf>
    <xf numFmtId="0" fontId="27" fillId="0" borderId="5" xfId="0" quotePrefix="1" applyNumberFormat="1" applyFont="1" applyFill="1" applyBorder="1" applyAlignment="1">
      <alignment horizontal="left"/>
    </xf>
    <xf numFmtId="0" fontId="27" fillId="0" borderId="0" xfId="0" applyFont="1" applyFill="1" applyBorder="1"/>
    <xf numFmtId="1" fontId="27" fillId="0" borderId="0" xfId="0" applyNumberFormat="1" applyFont="1" applyFill="1"/>
    <xf numFmtId="0" fontId="50" fillId="0" borderId="0" xfId="0" applyFont="1" applyFill="1" applyAlignment="1">
      <alignment horizontal="right"/>
    </xf>
    <xf numFmtId="0" fontId="12" fillId="0" borderId="0" xfId="8" applyFont="1" applyFill="1" applyAlignment="1" applyProtection="1">
      <alignment horizontal="center"/>
    </xf>
    <xf numFmtId="0" fontId="51" fillId="0" borderId="0" xfId="4" applyFont="1" applyFill="1"/>
    <xf numFmtId="0" fontId="17" fillId="0" borderId="0" xfId="4" applyFont="1" applyFill="1" applyAlignment="1">
      <alignment horizontal="left"/>
    </xf>
    <xf numFmtId="0" fontId="25" fillId="0" borderId="0" xfId="4" applyFont="1" applyFill="1"/>
    <xf numFmtId="0" fontId="62" fillId="0" borderId="0" xfId="4" applyFont="1" applyFill="1" applyAlignment="1">
      <alignment horizontal="left"/>
    </xf>
    <xf numFmtId="0" fontId="25" fillId="0" borderId="0" xfId="4" applyFont="1" applyFill="1" applyBorder="1" applyAlignment="1">
      <alignment horizontal="center" vertical="center" wrapText="1"/>
    </xf>
    <xf numFmtId="0" fontId="17" fillId="0" borderId="3" xfId="4" applyFont="1" applyFill="1" applyBorder="1" applyAlignment="1">
      <alignment horizontal="center"/>
    </xf>
    <xf numFmtId="0" fontId="25" fillId="0" borderId="0" xfId="4" applyFont="1" applyFill="1" applyBorder="1" applyAlignment="1">
      <alignment horizontal="center"/>
    </xf>
    <xf numFmtId="0" fontId="64" fillId="0" borderId="0" xfId="4" applyFont="1" applyFill="1"/>
    <xf numFmtId="0" fontId="65" fillId="0" borderId="29" xfId="4" applyFont="1" applyFill="1" applyBorder="1" applyAlignment="1"/>
    <xf numFmtId="0" fontId="57" fillId="0" borderId="0" xfId="4" applyFont="1" applyFill="1" applyAlignment="1">
      <alignment horizontal="center"/>
    </xf>
    <xf numFmtId="0" fontId="15" fillId="0" borderId="5" xfId="4" applyNumberFormat="1" applyFont="1" applyFill="1" applyBorder="1" applyAlignment="1">
      <alignment horizontal="left"/>
    </xf>
    <xf numFmtId="165" fontId="15" fillId="0" borderId="0" xfId="62" applyNumberFormat="1" applyFont="1" applyFill="1" applyAlignment="1">
      <alignment horizontal="right"/>
    </xf>
    <xf numFmtId="167" fontId="15" fillId="0" borderId="0" xfId="62" applyNumberFormat="1" applyFont="1" applyFill="1" applyAlignment="1">
      <alignment horizontal="right"/>
    </xf>
    <xf numFmtId="165" fontId="15" fillId="0" borderId="0" xfId="4" applyNumberFormat="1" applyFont="1" applyFill="1" applyAlignment="1">
      <alignment horizontal="right"/>
    </xf>
    <xf numFmtId="167" fontId="15" fillId="0" borderId="0" xfId="4" applyNumberFormat="1" applyFont="1" applyFill="1" applyAlignment="1">
      <alignment horizontal="right"/>
    </xf>
    <xf numFmtId="169" fontId="27" fillId="0" borderId="0" xfId="4" applyNumberFormat="1" applyFont="1" applyFill="1" applyAlignment="1">
      <alignment horizontal="center"/>
    </xf>
    <xf numFmtId="166" fontId="27" fillId="0" borderId="0" xfId="4" applyNumberFormat="1" applyFont="1" applyFill="1"/>
    <xf numFmtId="0" fontId="50" fillId="0" borderId="0" xfId="4" applyFont="1" applyFill="1"/>
    <xf numFmtId="0" fontId="15" fillId="0" borderId="5" xfId="4" quotePrefix="1" applyNumberFormat="1" applyFont="1" applyFill="1" applyBorder="1" applyAlignment="1">
      <alignment horizontal="left"/>
    </xf>
    <xf numFmtId="169" fontId="60" fillId="0" borderId="0" xfId="4" quotePrefix="1" applyNumberFormat="1" applyFont="1" applyFill="1" applyAlignment="1">
      <alignment horizontal="center"/>
    </xf>
    <xf numFmtId="0" fontId="15" fillId="0" borderId="0" xfId="4" applyFont="1" applyFill="1" applyAlignment="1">
      <alignment horizontal="left"/>
    </xf>
    <xf numFmtId="0" fontId="65" fillId="0" borderId="0" xfId="4" applyFont="1" applyFill="1" applyBorder="1" applyAlignment="1"/>
    <xf numFmtId="165" fontId="51" fillId="0" borderId="0" xfId="4" applyNumberFormat="1" applyFont="1" applyFill="1"/>
    <xf numFmtId="0" fontId="27" fillId="0" borderId="5" xfId="4" applyNumberFormat="1" applyFont="1" applyFill="1" applyBorder="1" applyAlignment="1">
      <alignment horizontal="left"/>
    </xf>
    <xf numFmtId="165" fontId="27" fillId="0" borderId="0" xfId="4" applyNumberFormat="1" applyFont="1" applyFill="1" applyAlignment="1">
      <alignment horizontal="right"/>
    </xf>
    <xf numFmtId="167" fontId="27" fillId="0" borderId="0" xfId="4" applyNumberFormat="1" applyFont="1" applyFill="1" applyAlignment="1">
      <alignment horizontal="right"/>
    </xf>
    <xf numFmtId="0" fontId="27" fillId="0" borderId="5" xfId="4" quotePrefix="1" applyNumberFormat="1" applyFont="1" applyFill="1" applyBorder="1" applyAlignment="1">
      <alignment horizontal="left"/>
    </xf>
    <xf numFmtId="169" fontId="15" fillId="0" borderId="0" xfId="4" quotePrefix="1" applyNumberFormat="1" applyFont="1" applyFill="1" applyAlignment="1">
      <alignment horizontal="center"/>
    </xf>
    <xf numFmtId="0" fontId="15" fillId="0" borderId="0" xfId="4" applyFont="1" applyFill="1" applyBorder="1"/>
    <xf numFmtId="0" fontId="15" fillId="0" borderId="0" xfId="4" applyFont="1" applyFill="1"/>
    <xf numFmtId="0" fontId="27" fillId="0" borderId="0" xfId="4" applyFont="1" applyFill="1"/>
    <xf numFmtId="0" fontId="67" fillId="0" borderId="0" xfId="4" applyFont="1" applyFill="1"/>
    <xf numFmtId="0" fontId="52" fillId="0" borderId="0" xfId="4" applyFont="1" applyFill="1" applyAlignment="1">
      <alignment horizontal="left"/>
    </xf>
    <xf numFmtId="0" fontId="25" fillId="0" borderId="0" xfId="4" applyFont="1" applyFill="1" applyAlignment="1">
      <alignment horizontal="left"/>
    </xf>
    <xf numFmtId="0" fontId="25" fillId="0" borderId="2" xfId="4" applyFont="1" applyFill="1" applyBorder="1" applyAlignment="1">
      <alignment horizontal="center" wrapText="1"/>
    </xf>
    <xf numFmtId="49" fontId="25" fillId="0" borderId="2" xfId="4" applyNumberFormat="1" applyFont="1" applyFill="1" applyBorder="1" applyAlignment="1">
      <alignment horizontal="center" wrapText="1"/>
    </xf>
    <xf numFmtId="49" fontId="25" fillId="0" borderId="3" xfId="4" applyNumberFormat="1" applyFont="1" applyFill="1" applyBorder="1" applyAlignment="1">
      <alignment horizontal="center" wrapText="1"/>
    </xf>
    <xf numFmtId="0" fontId="57" fillId="0" borderId="0" xfId="4" applyFont="1" applyFill="1" applyAlignment="1">
      <alignment horizontal="left"/>
    </xf>
    <xf numFmtId="0" fontId="51" fillId="0" borderId="0" xfId="4" applyFont="1" applyFill="1" applyAlignment="1">
      <alignment horizontal="center"/>
    </xf>
    <xf numFmtId="166" fontId="51" fillId="0" borderId="0" xfId="4" applyNumberFormat="1" applyFont="1" applyFill="1" applyAlignment="1">
      <alignment horizontal="center"/>
    </xf>
    <xf numFmtId="1" fontId="51" fillId="0" borderId="0" xfId="63" applyNumberFormat="1" applyFont="1" applyFill="1"/>
    <xf numFmtId="9" fontId="51" fillId="0" borderId="0" xfId="63" applyFont="1" applyFill="1"/>
    <xf numFmtId="1" fontId="50" fillId="0" borderId="0" xfId="4" applyNumberFormat="1" applyFont="1" applyFill="1" applyAlignment="1">
      <alignment horizontal="right"/>
    </xf>
    <xf numFmtId="165" fontId="50" fillId="0" borderId="0" xfId="4" applyNumberFormat="1" applyFont="1" applyFill="1"/>
    <xf numFmtId="0" fontId="27" fillId="0" borderId="0" xfId="4" applyFont="1" applyFill="1" applyAlignment="1">
      <alignment horizontal="left"/>
    </xf>
    <xf numFmtId="0" fontId="27" fillId="0" borderId="0" xfId="62" applyFont="1" applyFill="1" applyAlignment="1">
      <alignment horizontal="right"/>
    </xf>
    <xf numFmtId="166" fontId="51" fillId="0" borderId="0" xfId="4" applyNumberFormat="1" applyFont="1" applyFill="1"/>
    <xf numFmtId="165" fontId="27" fillId="0" borderId="0" xfId="12" applyNumberFormat="1" applyFont="1" applyFill="1" applyAlignment="1">
      <alignment horizontal="right"/>
    </xf>
    <xf numFmtId="0" fontId="27" fillId="0" borderId="0" xfId="4" applyFont="1" applyFill="1" applyBorder="1"/>
    <xf numFmtId="0" fontId="67" fillId="0" borderId="0" xfId="4" applyFont="1" applyFill="1" applyAlignment="1">
      <alignment horizontal="right"/>
    </xf>
    <xf numFmtId="166" fontId="59" fillId="0" borderId="0" xfId="4" applyNumberFormat="1" applyFont="1" applyFill="1" applyAlignment="1">
      <alignment horizontal="right"/>
    </xf>
    <xf numFmtId="165" fontId="27" fillId="0" borderId="0" xfId="4" applyNumberFormat="1" applyFont="1" applyFill="1"/>
    <xf numFmtId="165" fontId="27" fillId="0" borderId="0" xfId="12" applyNumberFormat="1" applyFont="1" applyFill="1" applyBorder="1" applyAlignment="1">
      <alignment horizontal="right"/>
    </xf>
    <xf numFmtId="0" fontId="17" fillId="0" borderId="0" xfId="13" applyFont="1" applyFill="1" applyAlignment="1">
      <alignment horizontal="left"/>
    </xf>
    <xf numFmtId="0" fontId="21" fillId="0" borderId="0" xfId="8" applyFont="1" applyFill="1" applyAlignment="1" applyProtection="1">
      <alignment horizontal="center"/>
    </xf>
    <xf numFmtId="0" fontId="15" fillId="0" borderId="1" xfId="13" applyFont="1" applyFill="1" applyBorder="1" applyAlignment="1">
      <alignment horizontal="center" vertical="center"/>
    </xf>
    <xf numFmtId="0" fontId="15" fillId="0" borderId="3" xfId="13" applyFont="1" applyFill="1" applyBorder="1" applyAlignment="1">
      <alignment horizontal="centerContinuous" vertical="center"/>
    </xf>
    <xf numFmtId="0" fontId="15" fillId="0" borderId="4" xfId="13" applyFont="1" applyFill="1" applyBorder="1" applyAlignment="1">
      <alignment horizontal="centerContinuous" vertical="center" wrapText="1"/>
    </xf>
    <xf numFmtId="49" fontId="15" fillId="0" borderId="3" xfId="13" applyNumberFormat="1" applyFont="1" applyFill="1" applyBorder="1" applyAlignment="1">
      <alignment horizontal="center" vertical="center"/>
    </xf>
    <xf numFmtId="0" fontId="65" fillId="0" borderId="5" xfId="13" applyNumberFormat="1" applyFont="1" applyFill="1" applyBorder="1"/>
    <xf numFmtId="165" fontId="65" fillId="0" borderId="0" xfId="13" applyNumberFormat="1" applyFont="1" applyFill="1" applyBorder="1" applyAlignment="1">
      <alignment horizontal="right"/>
    </xf>
    <xf numFmtId="167" fontId="65" fillId="0" borderId="0" xfId="13" applyNumberFormat="1" applyFont="1" applyFill="1" applyBorder="1" applyAlignment="1">
      <alignment horizontal="right"/>
    </xf>
    <xf numFmtId="167" fontId="68" fillId="0" borderId="0" xfId="13" applyNumberFormat="1" applyFont="1" applyFill="1" applyAlignment="1">
      <alignment horizontal="right"/>
    </xf>
    <xf numFmtId="0" fontId="69" fillId="0" borderId="0" xfId="13" quotePrefix="1" applyFont="1" applyFill="1" applyAlignment="1">
      <alignment horizontal="left"/>
    </xf>
    <xf numFmtId="0" fontId="15" fillId="0" borderId="0" xfId="13" applyFont="1" applyFill="1" applyBorder="1" applyAlignment="1">
      <alignment horizontal="left"/>
    </xf>
    <xf numFmtId="165" fontId="65" fillId="0" borderId="0" xfId="13" applyNumberFormat="1" applyFont="1" applyFill="1" applyBorder="1" applyAlignment="1">
      <alignment horizontal="left"/>
    </xf>
    <xf numFmtId="167" fontId="65" fillId="0" borderId="0" xfId="13" applyNumberFormat="1" applyFont="1" applyFill="1" applyBorder="1" applyAlignment="1">
      <alignment horizontal="centerContinuous"/>
    </xf>
    <xf numFmtId="167" fontId="68" fillId="0" borderId="0" xfId="13" applyNumberFormat="1" applyFont="1" applyFill="1" applyBorder="1" applyAlignment="1">
      <alignment horizontal="centerContinuous"/>
    </xf>
    <xf numFmtId="0" fontId="15" fillId="0" borderId="5" xfId="12" applyNumberFormat="1" applyFont="1" applyFill="1" applyBorder="1" applyAlignment="1"/>
    <xf numFmtId="165" fontId="15" fillId="0" borderId="0" xfId="13" applyNumberFormat="1" applyFont="1" applyFill="1" applyBorder="1" applyAlignment="1">
      <alignment horizontal="right"/>
    </xf>
    <xf numFmtId="167" fontId="15" fillId="0" borderId="0" xfId="13" applyNumberFormat="1" applyFont="1" applyFill="1" applyBorder="1" applyAlignment="1">
      <alignment horizontal="right"/>
    </xf>
    <xf numFmtId="167" fontId="70" fillId="0" borderId="0" xfId="13" applyNumberFormat="1" applyFont="1" applyFill="1" applyAlignment="1">
      <alignment horizontal="right"/>
    </xf>
    <xf numFmtId="0" fontId="15" fillId="0" borderId="5" xfId="13" applyFont="1" applyFill="1" applyBorder="1" applyAlignment="1">
      <alignment horizontal="left"/>
    </xf>
    <xf numFmtId="0" fontId="15" fillId="0" borderId="5" xfId="13" applyFont="1" applyFill="1" applyBorder="1"/>
    <xf numFmtId="167" fontId="15" fillId="0" borderId="0" xfId="13" applyNumberFormat="1" applyFont="1" applyFill="1" applyBorder="1" applyAlignment="1">
      <alignment horizontal="centerContinuous"/>
    </xf>
    <xf numFmtId="167" fontId="15" fillId="0" borderId="0" xfId="13" applyNumberFormat="1" applyFont="1" applyFill="1" applyAlignment="1">
      <alignment horizontal="centerContinuous"/>
    </xf>
    <xf numFmtId="167" fontId="70" fillId="0" borderId="0" xfId="13" applyNumberFormat="1" applyFont="1" applyFill="1" applyBorder="1" applyAlignment="1">
      <alignment horizontal="centerContinuous"/>
    </xf>
    <xf numFmtId="0" fontId="15" fillId="0" borderId="5" xfId="13" applyFont="1" applyFill="1" applyBorder="1" applyAlignment="1"/>
    <xf numFmtId="167" fontId="15" fillId="0" borderId="0" xfId="13" applyNumberFormat="1" applyFont="1" applyFill="1" applyAlignment="1">
      <alignment horizontal="right"/>
    </xf>
    <xf numFmtId="0" fontId="15" fillId="0" borderId="0" xfId="13" applyFont="1" applyFill="1"/>
    <xf numFmtId="0" fontId="15" fillId="0" borderId="0" xfId="13" applyFont="1" applyFill="1" applyAlignment="1">
      <alignment horizontal="left"/>
    </xf>
    <xf numFmtId="0" fontId="67" fillId="0" borderId="0" xfId="13" applyFont="1" applyFill="1" applyAlignment="1">
      <alignment horizontal="left"/>
    </xf>
    <xf numFmtId="0" fontId="15" fillId="0" borderId="3" xfId="13" applyFont="1" applyFill="1" applyBorder="1" applyAlignment="1">
      <alignment horizontal="center" vertical="center"/>
    </xf>
    <xf numFmtId="0" fontId="15" fillId="0" borderId="9" xfId="13" applyFont="1" applyFill="1" applyBorder="1" applyAlignment="1">
      <alignment horizontal="centerContinuous" vertical="center"/>
    </xf>
    <xf numFmtId="0" fontId="65" fillId="0" borderId="30" xfId="13" applyNumberFormat="1" applyFont="1" applyFill="1" applyBorder="1"/>
    <xf numFmtId="0" fontId="17" fillId="0" borderId="0" xfId="13" quotePrefix="1" applyFont="1" applyFill="1" applyBorder="1" applyAlignment="1">
      <alignment horizontal="left"/>
    </xf>
    <xf numFmtId="0" fontId="15" fillId="0" borderId="5" xfId="13" applyNumberFormat="1" applyFont="1" applyFill="1" applyBorder="1"/>
    <xf numFmtId="170" fontId="15" fillId="0" borderId="0" xfId="13" applyNumberFormat="1" applyFont="1" applyFill="1" applyBorder="1" applyAlignment="1">
      <alignment horizontal="right"/>
    </xf>
    <xf numFmtId="171" fontId="15" fillId="0" borderId="0" xfId="13" applyNumberFormat="1" applyFont="1" applyFill="1" applyBorder="1" applyAlignment="1">
      <alignment horizontal="right"/>
    </xf>
    <xf numFmtId="0" fontId="17" fillId="0" borderId="0" xfId="13" applyFont="1" applyFill="1" applyBorder="1" applyAlignment="1">
      <alignment horizontal="left"/>
    </xf>
    <xf numFmtId="0" fontId="65" fillId="0" borderId="5" xfId="13" applyFont="1" applyFill="1" applyBorder="1" applyAlignment="1">
      <alignment horizontal="left"/>
    </xf>
    <xf numFmtId="165" fontId="15" fillId="0" borderId="0" xfId="13" applyNumberFormat="1" applyFont="1" applyFill="1" applyBorder="1" applyAlignment="1">
      <alignment horizontal="centerContinuous"/>
    </xf>
    <xf numFmtId="165" fontId="15" fillId="0" borderId="0" xfId="13" applyNumberFormat="1" applyFont="1" applyFill="1" applyAlignment="1">
      <alignment horizontal="right"/>
    </xf>
    <xf numFmtId="0" fontId="17" fillId="0" borderId="0" xfId="13" quotePrefix="1" applyFont="1" applyFill="1" applyAlignment="1">
      <alignment horizontal="left"/>
    </xf>
    <xf numFmtId="170" fontId="65" fillId="0" borderId="0" xfId="13" applyNumberFormat="1" applyFont="1" applyFill="1" applyBorder="1" applyAlignment="1">
      <alignment horizontal="right"/>
    </xf>
    <xf numFmtId="171" fontId="65" fillId="0" borderId="0" xfId="13" applyNumberFormat="1" applyFont="1" applyFill="1" applyBorder="1" applyAlignment="1">
      <alignment horizontal="right"/>
    </xf>
    <xf numFmtId="167" fontId="15" fillId="0" borderId="0" xfId="13" quotePrefix="1" applyNumberFormat="1" applyFont="1" applyFill="1" applyBorder="1" applyAlignment="1">
      <alignment horizontal="right"/>
    </xf>
    <xf numFmtId="167" fontId="70" fillId="0" borderId="0" xfId="13" quotePrefix="1" applyNumberFormat="1" applyFont="1" applyFill="1" applyAlignment="1">
      <alignment horizontal="right"/>
    </xf>
    <xf numFmtId="172" fontId="15" fillId="0" borderId="0" xfId="13" applyNumberFormat="1" applyFont="1" applyFill="1" applyBorder="1" applyAlignment="1">
      <alignment horizontal="left"/>
    </xf>
    <xf numFmtId="173" fontId="15" fillId="0" borderId="0" xfId="13" applyNumberFormat="1" applyFont="1" applyFill="1" applyBorder="1" applyAlignment="1">
      <alignment horizontal="left"/>
    </xf>
    <xf numFmtId="172" fontId="17" fillId="0" borderId="0" xfId="13" applyNumberFormat="1" applyFont="1" applyFill="1" applyBorder="1" applyAlignment="1">
      <alignment horizontal="left"/>
    </xf>
    <xf numFmtId="173" fontId="17" fillId="0" borderId="0" xfId="13" applyNumberFormat="1" applyFont="1" applyFill="1" applyBorder="1" applyAlignment="1">
      <alignment horizontal="left"/>
    </xf>
    <xf numFmtId="173" fontId="67" fillId="0" borderId="0" xfId="13" applyNumberFormat="1" applyFont="1" applyFill="1" applyBorder="1" applyAlignment="1">
      <alignment horizontal="right"/>
    </xf>
    <xf numFmtId="0" fontId="17" fillId="0" borderId="0" xfId="13" applyFont="1" applyFill="1"/>
    <xf numFmtId="0" fontId="65" fillId="0" borderId="0" xfId="13" applyFont="1" applyFill="1" applyAlignment="1">
      <alignment horizontal="right"/>
    </xf>
    <xf numFmtId="165" fontId="15" fillId="0" borderId="0" xfId="13" applyNumberFormat="1" applyFont="1" applyFill="1" applyAlignment="1">
      <alignment horizontal="centerContinuous"/>
    </xf>
    <xf numFmtId="0" fontId="15" fillId="0" borderId="0" xfId="13" applyFont="1" applyFill="1" applyAlignment="1">
      <alignment horizontal="right"/>
    </xf>
    <xf numFmtId="0" fontId="15" fillId="0" borderId="5" xfId="13" applyNumberFormat="1" applyFont="1" applyFill="1" applyBorder="1" applyAlignment="1">
      <alignment horizontal="left"/>
    </xf>
    <xf numFmtId="165" fontId="65" fillId="0" borderId="0" xfId="13" applyNumberFormat="1" applyFont="1" applyFill="1" applyAlignment="1">
      <alignment horizontal="right"/>
    </xf>
    <xf numFmtId="0" fontId="15" fillId="0" borderId="5" xfId="13" applyFont="1" applyFill="1" applyBorder="1" applyAlignment="1">
      <alignment horizontal="left" wrapText="1"/>
    </xf>
    <xf numFmtId="0" fontId="15" fillId="0" borderId="5" xfId="13" applyNumberFormat="1" applyFont="1" applyFill="1" applyBorder="1" applyAlignment="1">
      <alignment horizontal="left" wrapText="1"/>
    </xf>
    <xf numFmtId="165" fontId="65" fillId="0" borderId="0" xfId="13" applyNumberFormat="1" applyFont="1" applyFill="1"/>
    <xf numFmtId="165" fontId="15" fillId="0" borderId="0" xfId="13" applyNumberFormat="1" applyFont="1" applyFill="1"/>
    <xf numFmtId="165" fontId="17" fillId="0" borderId="0" xfId="13" applyNumberFormat="1" applyFont="1" applyFill="1"/>
    <xf numFmtId="0" fontId="15" fillId="0" borderId="0" xfId="13" applyFont="1" applyFill="1" applyAlignment="1">
      <alignment horizontal="centerContinuous"/>
    </xf>
    <xf numFmtId="0" fontId="15" fillId="0" borderId="5" xfId="12" applyNumberFormat="1" applyFont="1" applyFill="1" applyBorder="1" applyAlignment="1">
      <alignment horizontal="left"/>
    </xf>
    <xf numFmtId="0" fontId="15" fillId="0" borderId="0" xfId="13" applyFont="1" applyFill="1" applyAlignment="1"/>
    <xf numFmtId="165" fontId="15" fillId="0" borderId="0" xfId="13" applyNumberFormat="1" applyFont="1" applyFill="1" applyAlignment="1"/>
    <xf numFmtId="0" fontId="67" fillId="0" borderId="0" xfId="13" applyFont="1" applyFill="1"/>
    <xf numFmtId="0" fontId="67" fillId="0" borderId="0" xfId="13" applyFont="1" applyFill="1" applyBorder="1" applyAlignment="1">
      <alignment horizontal="left"/>
    </xf>
    <xf numFmtId="0" fontId="67" fillId="0" borderId="0" xfId="13" applyFont="1" applyFill="1" applyBorder="1" applyAlignment="1">
      <alignment horizontal="right"/>
    </xf>
    <xf numFmtId="0" fontId="25" fillId="0" borderId="0" xfId="13" applyFont="1" applyFill="1"/>
    <xf numFmtId="0" fontId="57" fillId="0" borderId="5" xfId="13" applyNumberFormat="1" applyFont="1" applyFill="1" applyBorder="1"/>
    <xf numFmtId="165" fontId="57" fillId="0" borderId="0" xfId="13" applyNumberFormat="1" applyFont="1" applyFill="1" applyAlignment="1">
      <alignment horizontal="right"/>
    </xf>
    <xf numFmtId="0" fontId="27" fillId="0" borderId="0" xfId="13" applyFont="1" applyFill="1" applyBorder="1" applyAlignment="1">
      <alignment horizontal="left"/>
    </xf>
    <xf numFmtId="165" fontId="57" fillId="0" borderId="0" xfId="13" applyNumberFormat="1" applyFont="1" applyFill="1" applyBorder="1" applyAlignment="1">
      <alignment horizontal="left"/>
    </xf>
    <xf numFmtId="165" fontId="27" fillId="0" borderId="0" xfId="13" applyNumberFormat="1" applyFont="1" applyFill="1" applyAlignment="1">
      <alignment horizontal="centerContinuous"/>
    </xf>
    <xf numFmtId="0" fontId="27" fillId="0" borderId="5" xfId="12" applyNumberFormat="1" applyFont="1" applyFill="1" applyBorder="1" applyAlignment="1"/>
    <xf numFmtId="165" fontId="27" fillId="0" borderId="0" xfId="13" applyNumberFormat="1" applyFont="1" applyFill="1" applyAlignment="1">
      <alignment horizontal="right"/>
    </xf>
    <xf numFmtId="0" fontId="27" fillId="0" borderId="5" xfId="13" applyFont="1" applyFill="1" applyBorder="1" applyAlignment="1">
      <alignment horizontal="left"/>
    </xf>
    <xf numFmtId="0" fontId="25" fillId="0" borderId="0" xfId="13" quotePrefix="1" applyFont="1" applyFill="1"/>
    <xf numFmtId="0" fontId="27" fillId="0" borderId="5" xfId="13" applyFont="1" applyFill="1" applyBorder="1"/>
    <xf numFmtId="0" fontId="27" fillId="0" borderId="5" xfId="13" applyFont="1" applyFill="1" applyBorder="1" applyAlignment="1">
      <alignment horizontal="left" wrapText="1"/>
    </xf>
    <xf numFmtId="165" fontId="57" fillId="0" borderId="0" xfId="13" applyNumberFormat="1" applyFont="1" applyFill="1" applyAlignment="1">
      <alignment horizontal="left"/>
    </xf>
    <xf numFmtId="0" fontId="27" fillId="0" borderId="0" xfId="13" applyFont="1" applyFill="1" applyAlignment="1">
      <alignment horizontal="centerContinuous"/>
    </xf>
    <xf numFmtId="0" fontId="15" fillId="0" borderId="5" xfId="64" applyNumberFormat="1" applyFont="1" applyFill="1" applyBorder="1" applyAlignment="1">
      <alignment horizontal="left"/>
    </xf>
    <xf numFmtId="167" fontId="57" fillId="0" borderId="0" xfId="13" applyNumberFormat="1" applyFont="1" applyFill="1" applyAlignment="1">
      <alignment horizontal="right"/>
    </xf>
    <xf numFmtId="166" fontId="25" fillId="0" borderId="0" xfId="13" applyNumberFormat="1" applyFont="1" applyFill="1"/>
    <xf numFmtId="167" fontId="57" fillId="0" borderId="0" xfId="13" applyNumberFormat="1" applyFont="1" applyFill="1" applyBorder="1" applyAlignment="1">
      <alignment horizontal="left"/>
    </xf>
    <xf numFmtId="167" fontId="27" fillId="0" borderId="0" xfId="13" applyNumberFormat="1" applyFont="1" applyFill="1" applyAlignment="1">
      <alignment horizontal="centerContinuous"/>
    </xf>
    <xf numFmtId="0" fontId="36" fillId="0" borderId="0" xfId="13" quotePrefix="1" applyFont="1" applyFill="1"/>
    <xf numFmtId="167" fontId="27" fillId="0" borderId="0" xfId="13" applyNumberFormat="1" applyFont="1" applyFill="1" applyAlignment="1">
      <alignment horizontal="right"/>
    </xf>
    <xf numFmtId="0" fontId="57" fillId="0" borderId="0" xfId="13" applyFont="1" applyFill="1"/>
    <xf numFmtId="0" fontId="27" fillId="0" borderId="0" xfId="13" applyFont="1" applyFill="1"/>
    <xf numFmtId="167" fontId="57" fillId="0" borderId="0" xfId="13" applyNumberFormat="1" applyFont="1" applyFill="1" applyAlignment="1">
      <alignment horizontal="left"/>
    </xf>
    <xf numFmtId="174" fontId="15" fillId="0" borderId="0" xfId="13" applyNumberFormat="1" applyFont="1" applyFill="1"/>
    <xf numFmtId="167" fontId="15" fillId="0" borderId="0" xfId="13" applyNumberFormat="1" applyFont="1" applyFill="1"/>
    <xf numFmtId="0" fontId="15" fillId="0" borderId="5" xfId="13" applyFont="1" applyFill="1" applyBorder="1" applyAlignment="1">
      <alignment wrapText="1"/>
    </xf>
    <xf numFmtId="0" fontId="15" fillId="0" borderId="5" xfId="13" applyNumberFormat="1" applyFont="1" applyFill="1" applyBorder="1" applyAlignment="1"/>
    <xf numFmtId="0" fontId="27" fillId="0" borderId="5" xfId="13" applyNumberFormat="1" applyFont="1" applyFill="1" applyBorder="1"/>
    <xf numFmtId="166" fontId="15" fillId="0" borderId="0" xfId="13" applyNumberFormat="1" applyFont="1" applyFill="1" applyAlignment="1">
      <alignment horizontal="right"/>
    </xf>
    <xf numFmtId="0" fontId="17" fillId="0" borderId="0" xfId="13" applyFont="1" applyFill="1" applyAlignment="1">
      <alignment horizontal="right"/>
    </xf>
    <xf numFmtId="0" fontId="65" fillId="0" borderId="5" xfId="13" applyNumberFormat="1" applyFont="1" applyFill="1" applyBorder="1" applyAlignment="1"/>
    <xf numFmtId="165" fontId="15" fillId="0" borderId="0" xfId="13" applyNumberFormat="1" applyFont="1" applyFill="1" applyBorder="1" applyAlignment="1" applyProtection="1">
      <alignment horizontal="centerContinuous"/>
    </xf>
    <xf numFmtId="165" fontId="65" fillId="0" borderId="0" xfId="13" applyNumberFormat="1" applyFont="1" applyFill="1" applyAlignment="1">
      <alignment horizontal="left"/>
    </xf>
    <xf numFmtId="0" fontId="67" fillId="0" borderId="0" xfId="13" applyFont="1" applyFill="1" applyAlignment="1">
      <alignment horizontal="right"/>
    </xf>
    <xf numFmtId="0" fontId="57" fillId="0" borderId="5" xfId="13" applyNumberFormat="1" applyFont="1" applyFill="1" applyBorder="1" applyAlignment="1"/>
    <xf numFmtId="165" fontId="27" fillId="0" borderId="0" xfId="13" applyNumberFormat="1" applyFont="1" applyFill="1" applyBorder="1" applyAlignment="1">
      <alignment horizontal="centerContinuous"/>
    </xf>
    <xf numFmtId="165" fontId="27" fillId="0" borderId="0" xfId="13" applyNumberFormat="1" applyFont="1" applyFill="1" applyBorder="1" applyAlignment="1" applyProtection="1">
      <alignment horizontal="centerContinuous"/>
    </xf>
    <xf numFmtId="0" fontId="27" fillId="0" borderId="5" xfId="13" applyNumberFormat="1" applyFont="1" applyFill="1" applyBorder="1" applyAlignment="1"/>
    <xf numFmtId="0" fontId="25" fillId="4" borderId="0" xfId="13" applyFont="1" applyFill="1"/>
    <xf numFmtId="0" fontId="15" fillId="0" borderId="0" xfId="13" applyFont="1" applyFill="1" applyBorder="1" applyAlignment="1">
      <alignment horizontal="centerContinuous"/>
    </xf>
    <xf numFmtId="0" fontId="27" fillId="0" borderId="4" xfId="13" applyFont="1" applyFill="1" applyBorder="1" applyAlignment="1">
      <alignment horizontal="center" vertical="center"/>
    </xf>
    <xf numFmtId="0" fontId="57" fillId="0" borderId="5" xfId="13" applyNumberFormat="1" applyFont="1" applyFill="1" applyBorder="1" applyAlignment="1">
      <alignment horizontal="left"/>
    </xf>
    <xf numFmtId="165" fontId="25" fillId="0" borderId="0" xfId="13" applyNumberFormat="1" applyFont="1" applyFill="1"/>
    <xf numFmtId="0" fontId="65" fillId="0" borderId="5" xfId="13" applyNumberFormat="1" applyFont="1" applyFill="1" applyBorder="1" applyAlignment="1">
      <alignment horizontal="left"/>
    </xf>
    <xf numFmtId="0" fontId="12" fillId="0" borderId="0" xfId="8" applyFont="1" applyFill="1" applyAlignment="1" applyProtection="1">
      <alignment horizontal="center"/>
    </xf>
    <xf numFmtId="0" fontId="25" fillId="0" borderId="0" xfId="65" applyFont="1"/>
    <xf numFmtId="0" fontId="38" fillId="0" borderId="0" xfId="65" applyFont="1" applyAlignment="1">
      <alignment horizontal="center"/>
    </xf>
    <xf numFmtId="0" fontId="25" fillId="4" borderId="0" xfId="65" applyFont="1" applyFill="1"/>
    <xf numFmtId="0" fontId="39" fillId="0" borderId="0" xfId="65" applyFont="1" applyAlignment="1"/>
    <xf numFmtId="0" fontId="39" fillId="4" borderId="0" xfId="65" applyFont="1" applyFill="1" applyAlignment="1"/>
    <xf numFmtId="0" fontId="40" fillId="0" borderId="0" xfId="1" applyFont="1" applyFill="1" applyBorder="1" applyAlignment="1" applyProtection="1"/>
    <xf numFmtId="0" fontId="12" fillId="0" borderId="0" xfId="8" applyFont="1" applyFill="1" applyAlignment="1" applyProtection="1">
      <alignment horizontal="center"/>
    </xf>
    <xf numFmtId="0" fontId="43" fillId="0" borderId="0" xfId="1" applyFont="1" applyFill="1" applyBorder="1" applyAlignment="1" applyProtection="1"/>
    <xf numFmtId="0" fontId="43" fillId="0" borderId="0" xfId="1" applyFont="1" applyAlignment="1" applyProtection="1"/>
    <xf numFmtId="0" fontId="40" fillId="0" borderId="0" xfId="1" applyFont="1" applyFill="1" applyBorder="1" applyAlignment="1" applyProtection="1"/>
    <xf numFmtId="0" fontId="40" fillId="0" borderId="0" xfId="1" applyFont="1" applyFill="1" applyBorder="1" applyAlignment="1" applyProtection="1"/>
    <xf numFmtId="0" fontId="40" fillId="0" borderId="0" xfId="1" applyFont="1" applyFill="1" applyBorder="1" applyAlignment="1" applyProtection="1"/>
    <xf numFmtId="0" fontId="40" fillId="0" borderId="0" xfId="1" applyFont="1" applyFill="1" applyBorder="1" applyAlignment="1" applyProtection="1"/>
    <xf numFmtId="0" fontId="40" fillId="0" borderId="0" xfId="1" applyFont="1" applyFill="1" applyBorder="1" applyAlignment="1" applyProtection="1">
      <alignment horizontal="left" wrapText="1"/>
    </xf>
    <xf numFmtId="167" fontId="15" fillId="2" borderId="0" xfId="0" applyNumberFormat="1" applyFont="1" applyFill="1" applyAlignment="1">
      <alignment horizontal="left" vertical="center" wrapText="1"/>
    </xf>
    <xf numFmtId="167" fontId="15" fillId="2" borderId="15" xfId="0" applyNumberFormat="1" applyFont="1" applyFill="1" applyBorder="1" applyAlignment="1">
      <alignment horizontal="left" vertical="center" wrapText="1"/>
    </xf>
    <xf numFmtId="167" fontId="15" fillId="2" borderId="0" xfId="0" applyNumberFormat="1" applyFont="1" applyFill="1" applyBorder="1" applyAlignment="1">
      <alignment horizontal="right" vertical="center" wrapText="1"/>
    </xf>
    <xf numFmtId="167" fontId="15" fillId="2" borderId="15" xfId="13" applyNumberFormat="1" applyFont="1" applyFill="1" applyBorder="1" applyAlignment="1">
      <alignment horizontal="left" vertical="center" wrapText="1"/>
    </xf>
    <xf numFmtId="167" fontId="15" fillId="2" borderId="0" xfId="13" applyNumberFormat="1" applyFont="1" applyFill="1" applyAlignment="1">
      <alignment horizontal="left" vertical="center" wrapText="1"/>
    </xf>
    <xf numFmtId="167" fontId="15" fillId="2" borderId="0" xfId="13" applyNumberFormat="1" applyFont="1" applyFill="1" applyBorder="1" applyAlignment="1">
      <alignment horizontal="right" vertical="center" wrapText="1"/>
    </xf>
    <xf numFmtId="0" fontId="51" fillId="0" borderId="0" xfId="0" applyFont="1" applyFill="1"/>
    <xf numFmtId="0" fontId="12" fillId="0" borderId="0" xfId="8" applyFont="1" applyFill="1" applyAlignment="1" applyProtection="1">
      <alignment horizontal="center"/>
    </xf>
    <xf numFmtId="0" fontId="12" fillId="0" borderId="0" xfId="8" applyFont="1" applyFill="1" applyAlignment="1" applyProtection="1">
      <alignment horizontal="center"/>
    </xf>
    <xf numFmtId="0" fontId="71" fillId="0" borderId="0" xfId="0" applyFont="1" applyAlignment="1">
      <alignment horizontal="left" vertical="center" readingOrder="1"/>
    </xf>
    <xf numFmtId="0" fontId="1" fillId="0" borderId="0" xfId="60" applyFont="1"/>
    <xf numFmtId="0" fontId="14" fillId="0" borderId="0" xfId="60" applyFont="1"/>
    <xf numFmtId="0" fontId="72" fillId="0" borderId="0" xfId="60" applyFont="1"/>
    <xf numFmtId="0" fontId="52" fillId="0" borderId="0" xfId="0" applyFont="1"/>
    <xf numFmtId="0" fontId="52" fillId="0" borderId="0" xfId="0" applyFont="1" applyAlignment="1">
      <alignment horizontal="left" wrapText="1"/>
    </xf>
    <xf numFmtId="0" fontId="52" fillId="0" borderId="0" xfId="0" applyFont="1" applyAlignment="1">
      <alignment horizontal="left"/>
    </xf>
    <xf numFmtId="0" fontId="62" fillId="0" borderId="0" xfId="60" applyFont="1"/>
    <xf numFmtId="0" fontId="29" fillId="0" borderId="1" xfId="0" applyFont="1" applyBorder="1" applyAlignment="1"/>
    <xf numFmtId="0" fontId="30" fillId="0" borderId="1" xfId="0" applyFont="1" applyBorder="1" applyAlignment="1"/>
    <xf numFmtId="0" fontId="31" fillId="0" borderId="0" xfId="0" applyFont="1" applyAlignment="1" applyProtection="1">
      <alignment vertical="center"/>
      <protection locked="0"/>
    </xf>
    <xf numFmtId="0" fontId="25" fillId="0" borderId="0" xfId="0" applyFont="1" applyAlignment="1" applyProtection="1">
      <alignment vertical="center"/>
      <protection locked="0"/>
    </xf>
    <xf numFmtId="0" fontId="25" fillId="0" borderId="0" xfId="0" applyFont="1" applyAlignment="1"/>
    <xf numFmtId="0" fontId="0" fillId="0" borderId="0" xfId="0" applyAlignment="1"/>
    <xf numFmtId="0" fontId="39" fillId="0" borderId="0" xfId="58" applyFont="1" applyFill="1" applyBorder="1" applyAlignment="1">
      <alignment wrapText="1"/>
    </xf>
    <xf numFmtId="0" fontId="40" fillId="0" borderId="0" xfId="1" applyFont="1" applyFill="1" applyBorder="1" applyAlignment="1" applyProtection="1"/>
    <xf numFmtId="0" fontId="43" fillId="0" borderId="0" xfId="1" applyFont="1" applyFill="1" applyBorder="1" applyAlignment="1" applyProtection="1"/>
    <xf numFmtId="0" fontId="40" fillId="0" borderId="0" xfId="1" applyFont="1" applyFill="1" applyBorder="1" applyAlignment="1" applyProtection="1">
      <alignment wrapText="1"/>
    </xf>
    <xf numFmtId="0" fontId="47" fillId="0" borderId="0" xfId="0" applyFont="1" applyAlignment="1"/>
    <xf numFmtId="0" fontId="42" fillId="0" borderId="0" xfId="1" applyFont="1" applyFill="1" applyBorder="1" applyAlignment="1" applyProtection="1">
      <alignment horizontal="left" vertical="justify" wrapText="1"/>
    </xf>
    <xf numFmtId="0" fontId="43" fillId="0" borderId="0" xfId="1" applyFont="1" applyFill="1" applyBorder="1" applyAlignment="1" applyProtection="1">
      <alignment horizontal="left" wrapText="1"/>
    </xf>
    <xf numFmtId="0" fontId="43" fillId="0" borderId="0" xfId="1" applyFont="1" applyFill="1" applyBorder="1" applyAlignment="1" applyProtection="1">
      <alignment wrapText="1"/>
    </xf>
    <xf numFmtId="0" fontId="42" fillId="0" borderId="0" xfId="1" applyFont="1" applyFill="1" applyBorder="1" applyAlignment="1" applyProtection="1">
      <alignment wrapText="1"/>
    </xf>
    <xf numFmtId="0" fontId="40" fillId="0" borderId="0" xfId="1" applyFont="1" applyFill="1" applyBorder="1" applyAlignment="1" applyProtection="1">
      <alignment vertical="top"/>
    </xf>
    <xf numFmtId="0" fontId="43" fillId="0" borderId="0" xfId="1" applyFont="1" applyAlignment="1" applyProtection="1"/>
    <xf numFmtId="0" fontId="43" fillId="0" borderId="0" xfId="1" applyFont="1" applyFill="1" applyBorder="1" applyAlignment="1" applyProtection="1">
      <alignment horizontal="left"/>
    </xf>
    <xf numFmtId="0" fontId="39" fillId="0" borderId="0" xfId="58" applyFont="1" applyFill="1" applyBorder="1" applyAlignment="1">
      <alignment vertical="justify" wrapText="1"/>
    </xf>
    <xf numFmtId="0" fontId="39" fillId="0" borderId="0" xfId="57" applyFont="1" applyFill="1" applyBorder="1" applyAlignment="1">
      <alignment horizontal="center" vertical="center"/>
    </xf>
    <xf numFmtId="0" fontId="39" fillId="0" borderId="0" xfId="58" applyFont="1" applyFill="1" applyBorder="1" applyAlignment="1">
      <alignment horizontal="left" vertical="center" wrapText="1"/>
    </xf>
    <xf numFmtId="0" fontId="43" fillId="0" borderId="0" xfId="1" applyFont="1" applyAlignment="1" applyProtection="1">
      <alignment horizontal="left"/>
    </xf>
    <xf numFmtId="0" fontId="50" fillId="0" borderId="0" xfId="58" applyFont="1" applyAlignment="1">
      <alignment horizontal="left"/>
    </xf>
    <xf numFmtId="0" fontId="12" fillId="0" borderId="0" xfId="8" applyFont="1" applyBorder="1" applyAlignment="1" applyProtection="1">
      <alignment horizontal="center"/>
    </xf>
    <xf numFmtId="0" fontId="38" fillId="0" borderId="0" xfId="58" applyFont="1" applyAlignment="1">
      <alignment horizontal="center"/>
    </xf>
    <xf numFmtId="0" fontId="49" fillId="0" borderId="0" xfId="58" applyFont="1" applyAlignment="1">
      <alignment horizontal="center"/>
    </xf>
    <xf numFmtId="0" fontId="23" fillId="0" borderId="0" xfId="0" applyFont="1" applyAlignment="1">
      <alignment horizontal="center"/>
    </xf>
    <xf numFmtId="0" fontId="23" fillId="0" borderId="0" xfId="59" applyFill="1" applyAlignment="1">
      <alignment horizontal="center"/>
    </xf>
    <xf numFmtId="0" fontId="51" fillId="0" borderId="0" xfId="0" applyFont="1" applyFill="1"/>
    <xf numFmtId="0" fontId="52" fillId="0" borderId="0" xfId="0" applyFont="1" applyFill="1" applyAlignment="1">
      <alignment horizontal="left"/>
    </xf>
    <xf numFmtId="0" fontId="25" fillId="0" borderId="30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 wrapText="1"/>
    </xf>
    <xf numFmtId="0" fontId="25" fillId="0" borderId="31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/>
    </xf>
    <xf numFmtId="0" fontId="57" fillId="0" borderId="0" xfId="0" applyFont="1" applyFill="1" applyAlignment="1">
      <alignment horizontal="left"/>
    </xf>
    <xf numFmtId="0" fontId="15" fillId="0" borderId="0" xfId="4" applyFont="1" applyFill="1" applyAlignment="1">
      <alignment horizontal="left" vertical="center" wrapText="1"/>
    </xf>
    <xf numFmtId="0" fontId="20" fillId="0" borderId="0" xfId="4" applyFont="1" applyFill="1" applyAlignment="1">
      <alignment horizontal="left" vertical="center" wrapText="1"/>
    </xf>
    <xf numFmtId="0" fontId="62" fillId="0" borderId="0" xfId="4" applyFont="1" applyFill="1" applyAlignment="1">
      <alignment horizontal="left"/>
    </xf>
    <xf numFmtId="0" fontId="12" fillId="0" borderId="0" xfId="8" applyFont="1" applyFill="1" applyAlignment="1" applyProtection="1">
      <alignment horizontal="center"/>
    </xf>
    <xf numFmtId="0" fontId="17" fillId="0" borderId="30" xfId="4" applyFont="1" applyFill="1" applyBorder="1" applyAlignment="1">
      <alignment horizontal="center" vertical="center"/>
    </xf>
    <xf numFmtId="0" fontId="17" fillId="0" borderId="5" xfId="4" applyFont="1" applyFill="1" applyBorder="1" applyAlignment="1">
      <alignment horizontal="center" vertical="center"/>
    </xf>
    <xf numFmtId="0" fontId="17" fillId="0" borderId="4" xfId="4" applyFont="1" applyFill="1" applyBorder="1" applyAlignment="1">
      <alignment horizontal="center" vertical="center"/>
    </xf>
    <xf numFmtId="0" fontId="17" fillId="0" borderId="6" xfId="4" applyFont="1" applyFill="1" applyBorder="1" applyAlignment="1">
      <alignment horizontal="center" vertical="center"/>
    </xf>
    <xf numFmtId="0" fontId="17" fillId="0" borderId="7" xfId="4" applyFont="1" applyFill="1" applyBorder="1" applyAlignment="1">
      <alignment horizontal="center" vertical="center"/>
    </xf>
    <xf numFmtId="0" fontId="17" fillId="0" borderId="8" xfId="4" applyFont="1" applyFill="1" applyBorder="1" applyAlignment="1">
      <alignment horizontal="center" vertical="center"/>
    </xf>
    <xf numFmtId="0" fontId="17" fillId="0" borderId="3" xfId="4" applyFont="1" applyFill="1" applyBorder="1" applyAlignment="1">
      <alignment horizontal="center" vertical="center"/>
    </xf>
    <xf numFmtId="0" fontId="17" fillId="0" borderId="31" xfId="4" applyFont="1" applyFill="1" applyBorder="1" applyAlignment="1">
      <alignment horizontal="center" vertical="center"/>
    </xf>
    <xf numFmtId="0" fontId="17" fillId="0" borderId="6" xfId="4" applyFont="1" applyFill="1" applyBorder="1" applyAlignment="1">
      <alignment horizontal="center" vertical="center" wrapText="1"/>
    </xf>
    <xf numFmtId="0" fontId="17" fillId="0" borderId="30" xfId="4" applyFont="1" applyFill="1" applyBorder="1" applyAlignment="1">
      <alignment horizontal="center" vertical="center" wrapText="1"/>
    </xf>
    <xf numFmtId="0" fontId="17" fillId="0" borderId="8" xfId="4" applyFont="1" applyFill="1" applyBorder="1" applyAlignment="1">
      <alignment horizontal="center" vertical="center" wrapText="1"/>
    </xf>
    <xf numFmtId="0" fontId="17" fillId="0" borderId="4" xfId="4" applyFont="1" applyFill="1" applyBorder="1" applyAlignment="1">
      <alignment horizontal="center" vertical="center" wrapText="1"/>
    </xf>
    <xf numFmtId="0" fontId="17" fillId="0" borderId="3" xfId="4" applyFont="1" applyFill="1" applyBorder="1" applyAlignment="1">
      <alignment horizontal="center" vertical="center" wrapText="1"/>
    </xf>
    <xf numFmtId="0" fontId="17" fillId="0" borderId="9" xfId="4" applyFont="1" applyFill="1" applyBorder="1" applyAlignment="1">
      <alignment horizontal="center" vertical="center" wrapText="1"/>
    </xf>
    <xf numFmtId="0" fontId="17" fillId="0" borderId="31" xfId="4" applyFont="1" applyFill="1" applyBorder="1" applyAlignment="1">
      <alignment horizontal="center" vertical="center" wrapText="1"/>
    </xf>
    <xf numFmtId="0" fontId="52" fillId="0" borderId="0" xfId="0" applyFont="1" applyAlignment="1">
      <alignment horizontal="left"/>
    </xf>
    <xf numFmtId="0" fontId="57" fillId="0" borderId="0" xfId="4" applyFont="1" applyFill="1" applyAlignment="1">
      <alignment horizontal="left"/>
    </xf>
    <xf numFmtId="0" fontId="52" fillId="0" borderId="0" xfId="4" applyFont="1" applyFill="1" applyAlignment="1">
      <alignment horizontal="left"/>
    </xf>
    <xf numFmtId="0" fontId="25" fillId="0" borderId="30" xfId="4" applyFont="1" applyFill="1" applyBorder="1" applyAlignment="1">
      <alignment horizontal="center" vertical="center"/>
    </xf>
    <xf numFmtId="0" fontId="25" fillId="0" borderId="5" xfId="4" applyFont="1" applyFill="1" applyBorder="1" applyAlignment="1">
      <alignment horizontal="center" vertical="center"/>
    </xf>
    <xf numFmtId="0" fontId="25" fillId="0" borderId="4" xfId="4" applyFont="1" applyFill="1" applyBorder="1" applyAlignment="1">
      <alignment horizontal="center" vertical="center"/>
    </xf>
    <xf numFmtId="0" fontId="25" fillId="0" borderId="10" xfId="4" applyFont="1" applyFill="1" applyBorder="1" applyAlignment="1">
      <alignment horizontal="center" vertical="center"/>
    </xf>
    <xf numFmtId="0" fontId="25" fillId="0" borderId="11" xfId="4" applyFont="1" applyFill="1" applyBorder="1" applyAlignment="1">
      <alignment horizontal="center" vertical="center"/>
    </xf>
    <xf numFmtId="0" fontId="25" fillId="0" borderId="3" xfId="4" applyFont="1" applyFill="1" applyBorder="1" applyAlignment="1">
      <alignment horizontal="center" vertical="center"/>
    </xf>
    <xf numFmtId="0" fontId="25" fillId="0" borderId="31" xfId="4" applyFont="1" applyFill="1" applyBorder="1" applyAlignment="1">
      <alignment horizontal="center" vertical="center"/>
    </xf>
    <xf numFmtId="0" fontId="25" fillId="0" borderId="8" xfId="4" applyFont="1" applyFill="1" applyBorder="1" applyAlignment="1">
      <alignment horizontal="center" vertical="center" wrapText="1"/>
    </xf>
    <xf numFmtId="0" fontId="25" fillId="0" borderId="4" xfId="4" applyFont="1" applyFill="1" applyBorder="1" applyAlignment="1">
      <alignment horizontal="center" vertical="center" wrapText="1"/>
    </xf>
    <xf numFmtId="0" fontId="25" fillId="0" borderId="7" xfId="4" applyFont="1" applyFill="1" applyBorder="1" applyAlignment="1">
      <alignment horizontal="center" vertical="center" wrapText="1"/>
    </xf>
    <xf numFmtId="0" fontId="25" fillId="0" borderId="0" xfId="4" applyFont="1" applyFill="1" applyBorder="1" applyAlignment="1">
      <alignment horizontal="center" vertical="center" wrapText="1"/>
    </xf>
    <xf numFmtId="167" fontId="65" fillId="0" borderId="0" xfId="13" applyNumberFormat="1" applyFont="1" applyFill="1" applyBorder="1" applyAlignment="1">
      <alignment horizontal="left"/>
    </xf>
    <xf numFmtId="0" fontId="62" fillId="0" borderId="0" xfId="13" applyFont="1" applyFill="1" applyAlignment="1">
      <alignment horizontal="left"/>
    </xf>
    <xf numFmtId="0" fontId="17" fillId="0" borderId="0" xfId="13" applyFont="1" applyFill="1" applyAlignment="1">
      <alignment horizontal="left"/>
    </xf>
    <xf numFmtId="0" fontId="15" fillId="0" borderId="30" xfId="13" quotePrefix="1" applyFont="1" applyFill="1" applyBorder="1" applyAlignment="1">
      <alignment horizontal="center" vertical="center" wrapText="1"/>
    </xf>
    <xf numFmtId="0" fontId="15" fillId="0" borderId="5" xfId="13" quotePrefix="1" applyFont="1" applyFill="1" applyBorder="1" applyAlignment="1">
      <alignment horizontal="center" vertical="center" wrapText="1"/>
    </xf>
    <xf numFmtId="0" fontId="15" fillId="0" borderId="4" xfId="13" quotePrefix="1" applyFont="1" applyFill="1" applyBorder="1" applyAlignment="1">
      <alignment horizontal="center" vertical="center" wrapText="1"/>
    </xf>
    <xf numFmtId="0" fontId="15" fillId="0" borderId="10" xfId="13" applyFont="1" applyFill="1" applyBorder="1" applyAlignment="1">
      <alignment horizontal="center" vertical="center" wrapText="1"/>
    </xf>
    <xf numFmtId="0" fontId="15" fillId="0" borderId="12" xfId="13" applyFont="1" applyFill="1" applyBorder="1" applyAlignment="1">
      <alignment horizontal="center" vertical="center" wrapText="1"/>
    </xf>
    <xf numFmtId="0" fontId="15" fillId="0" borderId="11" xfId="13" applyFont="1" applyFill="1" applyBorder="1" applyAlignment="1">
      <alignment horizontal="center" vertical="center" wrapText="1"/>
    </xf>
    <xf numFmtId="0" fontId="15" fillId="0" borderId="6" xfId="13" applyFont="1" applyFill="1" applyBorder="1" applyAlignment="1">
      <alignment horizontal="center" vertical="center" wrapText="1"/>
    </xf>
    <xf numFmtId="0" fontId="15" fillId="0" borderId="29" xfId="13" applyFont="1" applyFill="1" applyBorder="1" applyAlignment="1">
      <alignment horizontal="center" vertical="center" wrapText="1"/>
    </xf>
    <xf numFmtId="0" fontId="15" fillId="0" borderId="7" xfId="13" applyFont="1" applyFill="1" applyBorder="1" applyAlignment="1">
      <alignment horizontal="center" vertical="center" wrapText="1"/>
    </xf>
    <xf numFmtId="0" fontId="15" fillId="0" borderId="0" xfId="13" applyFont="1" applyFill="1" applyBorder="1" applyAlignment="1">
      <alignment horizontal="center" vertical="center" wrapText="1"/>
    </xf>
    <xf numFmtId="0" fontId="15" fillId="0" borderId="8" xfId="13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 wrapText="1"/>
    </xf>
    <xf numFmtId="0" fontId="15" fillId="0" borderId="0" xfId="13" applyFont="1" applyFill="1" applyAlignment="1">
      <alignment horizontal="center" vertical="center" wrapText="1"/>
    </xf>
    <xf numFmtId="0" fontId="50" fillId="0" borderId="0" xfId="0" applyFont="1" applyAlignment="1">
      <alignment horizontal="left"/>
    </xf>
    <xf numFmtId="0" fontId="15" fillId="0" borderId="5" xfId="13" applyFont="1" applyFill="1" applyBorder="1" applyAlignment="1">
      <alignment horizontal="center" vertical="center" wrapText="1"/>
    </xf>
    <xf numFmtId="0" fontId="15" fillId="0" borderId="4" xfId="13" applyFont="1" applyFill="1" applyBorder="1" applyAlignment="1">
      <alignment horizontal="center" vertical="center" wrapText="1"/>
    </xf>
    <xf numFmtId="0" fontId="15" fillId="0" borderId="6" xfId="13" applyFont="1" applyFill="1" applyBorder="1" applyAlignment="1">
      <alignment horizontal="center" vertical="center"/>
    </xf>
    <xf numFmtId="0" fontId="15" fillId="0" borderId="29" xfId="13" applyFont="1" applyFill="1" applyBorder="1" applyAlignment="1">
      <alignment horizontal="center" vertical="center"/>
    </xf>
    <xf numFmtId="0" fontId="15" fillId="0" borderId="7" xfId="13" applyFont="1" applyFill="1" applyBorder="1" applyAlignment="1">
      <alignment horizontal="center" vertical="center"/>
    </xf>
    <xf numFmtId="0" fontId="15" fillId="0" borderId="0" xfId="13" applyFont="1" applyFill="1" applyAlignment="1">
      <alignment horizontal="center" vertical="center"/>
    </xf>
    <xf numFmtId="0" fontId="15" fillId="0" borderId="8" xfId="13" applyFont="1" applyFill="1" applyBorder="1" applyAlignment="1">
      <alignment horizontal="center" vertical="center"/>
    </xf>
    <xf numFmtId="0" fontId="15" fillId="0" borderId="1" xfId="13" applyFont="1" applyFill="1" applyBorder="1" applyAlignment="1">
      <alignment horizontal="center" vertical="center"/>
    </xf>
    <xf numFmtId="0" fontId="15" fillId="0" borderId="30" xfId="13" applyFont="1" applyFill="1" applyBorder="1" applyAlignment="1">
      <alignment horizontal="center" vertical="center" wrapText="1"/>
    </xf>
    <xf numFmtId="49" fontId="15" fillId="0" borderId="10" xfId="13" applyNumberFormat="1" applyFont="1" applyFill="1" applyBorder="1" applyAlignment="1">
      <alignment horizontal="center" vertical="center" wrapText="1"/>
    </xf>
    <xf numFmtId="49" fontId="15" fillId="0" borderId="12" xfId="13" applyNumberFormat="1" applyFont="1" applyFill="1" applyBorder="1" applyAlignment="1">
      <alignment horizontal="center" vertical="center" wrapText="1"/>
    </xf>
    <xf numFmtId="49" fontId="15" fillId="0" borderId="11" xfId="13" applyNumberFormat="1" applyFont="1" applyFill="1" applyBorder="1" applyAlignment="1">
      <alignment horizontal="center" vertical="center" wrapText="1"/>
    </xf>
    <xf numFmtId="0" fontId="25" fillId="0" borderId="0" xfId="13" applyFont="1" applyFill="1" applyAlignment="1">
      <alignment horizontal="left"/>
    </xf>
    <xf numFmtId="0" fontId="27" fillId="0" borderId="30" xfId="13" applyFont="1" applyFill="1" applyBorder="1" applyAlignment="1">
      <alignment horizontal="center" vertical="center" wrapText="1"/>
    </xf>
    <xf numFmtId="0" fontId="27" fillId="0" borderId="5" xfId="13" quotePrefix="1" applyFont="1" applyFill="1" applyBorder="1" applyAlignment="1">
      <alignment horizontal="center" vertical="center" wrapText="1"/>
    </xf>
    <xf numFmtId="0" fontId="27" fillId="0" borderId="4" xfId="13" quotePrefix="1" applyFont="1" applyFill="1" applyBorder="1" applyAlignment="1">
      <alignment horizontal="center" vertical="center" wrapText="1"/>
    </xf>
    <xf numFmtId="0" fontId="27" fillId="0" borderId="10" xfId="13" applyFont="1" applyFill="1" applyBorder="1" applyAlignment="1">
      <alignment horizontal="center" vertical="center" wrapText="1"/>
    </xf>
    <xf numFmtId="0" fontId="27" fillId="0" borderId="12" xfId="13" applyFont="1" applyFill="1" applyBorder="1" applyAlignment="1">
      <alignment horizontal="center" vertical="center" wrapText="1"/>
    </xf>
    <xf numFmtId="0" fontId="27" fillId="0" borderId="11" xfId="13" applyFont="1" applyFill="1" applyBorder="1" applyAlignment="1">
      <alignment horizontal="center" vertical="center" wrapText="1"/>
    </xf>
    <xf numFmtId="0" fontId="27" fillId="0" borderId="3" xfId="13" applyFont="1" applyFill="1" applyBorder="1" applyAlignment="1">
      <alignment horizontal="center" vertical="center"/>
    </xf>
    <xf numFmtId="0" fontId="27" fillId="0" borderId="31" xfId="13" applyFont="1" applyFill="1" applyBorder="1" applyAlignment="1">
      <alignment horizontal="center" vertical="center"/>
    </xf>
    <xf numFmtId="0" fontId="27" fillId="0" borderId="6" xfId="13" applyFont="1" applyFill="1" applyBorder="1" applyAlignment="1">
      <alignment horizontal="center" vertical="center"/>
    </xf>
    <xf numFmtId="0" fontId="27" fillId="0" borderId="29" xfId="13" applyFont="1" applyFill="1" applyBorder="1" applyAlignment="1">
      <alignment horizontal="center" vertical="center"/>
    </xf>
    <xf numFmtId="0" fontId="27" fillId="0" borderId="30" xfId="13" applyFont="1" applyFill="1" applyBorder="1" applyAlignment="1">
      <alignment horizontal="center" vertical="center"/>
    </xf>
    <xf numFmtId="0" fontId="27" fillId="0" borderId="8" xfId="13" applyFont="1" applyFill="1" applyBorder="1" applyAlignment="1">
      <alignment horizontal="center" vertical="center"/>
    </xf>
    <xf numFmtId="0" fontId="27" fillId="0" borderId="1" xfId="13" applyFont="1" applyFill="1" applyBorder="1" applyAlignment="1">
      <alignment horizontal="center" vertical="center"/>
    </xf>
    <xf numFmtId="0" fontId="27" fillId="0" borderId="4" xfId="13" applyFont="1" applyFill="1" applyBorder="1" applyAlignment="1">
      <alignment horizontal="center" vertical="center"/>
    </xf>
    <xf numFmtId="0" fontId="27" fillId="0" borderId="6" xfId="13" applyFont="1" applyFill="1" applyBorder="1" applyAlignment="1">
      <alignment horizontal="center" vertical="center" wrapText="1"/>
    </xf>
    <xf numFmtId="0" fontId="27" fillId="0" borderId="7" xfId="13" applyFont="1" applyFill="1" applyBorder="1" applyAlignment="1">
      <alignment horizontal="center" vertical="center" wrapText="1"/>
    </xf>
    <xf numFmtId="0" fontId="27" fillId="0" borderId="8" xfId="13" applyFont="1" applyFill="1" applyBorder="1" applyAlignment="1">
      <alignment horizontal="center" vertical="center" wrapText="1"/>
    </xf>
    <xf numFmtId="0" fontId="17" fillId="0" borderId="0" xfId="13" quotePrefix="1" applyFont="1" applyFill="1" applyAlignment="1">
      <alignment horizontal="left"/>
    </xf>
    <xf numFmtId="175" fontId="15" fillId="0" borderId="10" xfId="13" applyNumberFormat="1" applyFont="1" applyFill="1" applyBorder="1" applyAlignment="1" applyProtection="1">
      <alignment horizontal="center" vertical="center" wrapText="1"/>
    </xf>
    <xf numFmtId="175" fontId="15" fillId="0" borderId="12" xfId="13" applyNumberFormat="1" applyFont="1" applyFill="1" applyBorder="1" applyAlignment="1" applyProtection="1">
      <alignment horizontal="center" vertical="center" wrapText="1"/>
    </xf>
    <xf numFmtId="175" fontId="15" fillId="0" borderId="11" xfId="13" applyNumberFormat="1" applyFont="1" applyFill="1" applyBorder="1" applyAlignment="1" applyProtection="1">
      <alignment horizontal="center" vertical="center" wrapText="1"/>
    </xf>
    <xf numFmtId="175" fontId="15" fillId="0" borderId="6" xfId="13" applyNumberFormat="1" applyFont="1" applyFill="1" applyBorder="1" applyAlignment="1" applyProtection="1">
      <alignment horizontal="center" vertical="center" wrapText="1"/>
    </xf>
    <xf numFmtId="175" fontId="15" fillId="0" borderId="30" xfId="13" applyNumberFormat="1" applyFont="1" applyFill="1" applyBorder="1" applyAlignment="1" applyProtection="1">
      <alignment horizontal="center" vertical="center" wrapText="1"/>
    </xf>
    <xf numFmtId="175" fontId="15" fillId="0" borderId="8" xfId="13" applyNumberFormat="1" applyFont="1" applyFill="1" applyBorder="1" applyAlignment="1" applyProtection="1">
      <alignment horizontal="center" vertical="center" wrapText="1"/>
    </xf>
    <xf numFmtId="175" fontId="15" fillId="0" borderId="4" xfId="13" applyNumberFormat="1" applyFont="1" applyFill="1" applyBorder="1" applyAlignment="1" applyProtection="1">
      <alignment horizontal="center" vertical="center" wrapText="1"/>
    </xf>
    <xf numFmtId="0" fontId="15" fillId="0" borderId="3" xfId="13" applyFont="1" applyFill="1" applyBorder="1" applyAlignment="1">
      <alignment horizontal="center" vertical="center"/>
    </xf>
    <xf numFmtId="0" fontId="15" fillId="0" borderId="31" xfId="13" applyFont="1" applyFill="1" applyBorder="1" applyAlignment="1">
      <alignment horizontal="center" vertical="center"/>
    </xf>
    <xf numFmtId="0" fontId="15" fillId="0" borderId="9" xfId="13" applyFont="1" applyFill="1" applyBorder="1" applyAlignment="1">
      <alignment horizontal="center" vertical="center"/>
    </xf>
    <xf numFmtId="0" fontId="27" fillId="4" borderId="10" xfId="13" applyFont="1" applyFill="1" applyBorder="1" applyAlignment="1">
      <alignment horizontal="center" vertical="center" wrapText="1"/>
    </xf>
    <xf numFmtId="0" fontId="27" fillId="4" borderId="12" xfId="13" applyFont="1" applyFill="1" applyBorder="1" applyAlignment="1">
      <alignment horizontal="center" vertical="center" wrapText="1"/>
    </xf>
    <xf numFmtId="0" fontId="27" fillId="4" borderId="11" xfId="13" applyFont="1" applyFill="1" applyBorder="1" applyAlignment="1">
      <alignment horizontal="center" vertical="center" wrapText="1"/>
    </xf>
    <xf numFmtId="0" fontId="25" fillId="0" borderId="0" xfId="13" quotePrefix="1" applyFont="1" applyFill="1" applyAlignment="1">
      <alignment horizontal="left"/>
    </xf>
    <xf numFmtId="0" fontId="27" fillId="0" borderId="30" xfId="13" quotePrefix="1" applyFont="1" applyFill="1" applyBorder="1" applyAlignment="1">
      <alignment horizontal="center" vertical="center" wrapText="1"/>
    </xf>
    <xf numFmtId="175" fontId="27" fillId="0" borderId="10" xfId="13" applyNumberFormat="1" applyFont="1" applyFill="1" applyBorder="1" applyAlignment="1" applyProtection="1">
      <alignment horizontal="center" vertical="center" wrapText="1"/>
    </xf>
    <xf numFmtId="175" fontId="27" fillId="0" borderId="12" xfId="13" applyNumberFormat="1" applyFont="1" applyFill="1" applyBorder="1" applyAlignment="1" applyProtection="1">
      <alignment horizontal="center" vertical="center" wrapText="1"/>
    </xf>
    <xf numFmtId="175" fontId="27" fillId="0" borderId="11" xfId="13" applyNumberFormat="1" applyFont="1" applyFill="1" applyBorder="1" applyAlignment="1" applyProtection="1">
      <alignment horizontal="center" vertical="center" wrapText="1"/>
    </xf>
    <xf numFmtId="0" fontId="27" fillId="0" borderId="5" xfId="13" applyFont="1" applyFill="1" applyBorder="1" applyAlignment="1">
      <alignment horizontal="center" vertical="center" wrapText="1"/>
    </xf>
    <xf numFmtId="0" fontId="27" fillId="0" borderId="4" xfId="13" applyFont="1" applyFill="1" applyBorder="1" applyAlignment="1">
      <alignment horizontal="center" vertical="center" wrapText="1"/>
    </xf>
    <xf numFmtId="0" fontId="27" fillId="0" borderId="9" xfId="13" applyFont="1" applyFill="1" applyBorder="1" applyAlignment="1">
      <alignment horizontal="center" vertical="center"/>
    </xf>
    <xf numFmtId="49" fontId="15" fillId="2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0" fontId="15" fillId="0" borderId="10" xfId="14" applyFont="1" applyBorder="1" applyAlignment="1">
      <alignment horizontal="center" vertical="center" wrapText="1"/>
    </xf>
    <xf numFmtId="0" fontId="15" fillId="0" borderId="11" xfId="14" applyFont="1" applyBorder="1" applyAlignment="1">
      <alignment horizontal="center" vertical="center"/>
    </xf>
    <xf numFmtId="0" fontId="15" fillId="0" borderId="10" xfId="14" applyFont="1" applyBorder="1" applyAlignment="1">
      <alignment horizontal="center" vertical="center"/>
    </xf>
    <xf numFmtId="0" fontId="15" fillId="0" borderId="0" xfId="14" applyFont="1" applyFill="1" applyBorder="1" applyAlignment="1">
      <alignment horizontal="left" vertical="center" wrapText="1"/>
    </xf>
    <xf numFmtId="0" fontId="15" fillId="0" borderId="0" xfId="14" applyFont="1" applyFill="1" applyBorder="1" applyAlignment="1">
      <alignment horizontal="left" vertical="center"/>
    </xf>
    <xf numFmtId="0" fontId="15" fillId="0" borderId="1" xfId="14" applyFont="1" applyFill="1" applyBorder="1" applyAlignment="1">
      <alignment horizontal="left" vertical="center"/>
    </xf>
    <xf numFmtId="0" fontId="12" fillId="0" borderId="0" xfId="1" applyFont="1" applyBorder="1" applyAlignment="1" applyProtection="1">
      <alignment horizontal="center"/>
    </xf>
    <xf numFmtId="0" fontId="15" fillId="0" borderId="5" xfId="14" applyFont="1" applyFill="1" applyBorder="1" applyAlignment="1">
      <alignment horizontal="center" vertical="center" wrapText="1"/>
    </xf>
    <xf numFmtId="0" fontId="15" fillId="0" borderId="5" xfId="14" applyFont="1" applyFill="1" applyBorder="1" applyAlignment="1">
      <alignment horizontal="center" vertical="center"/>
    </xf>
    <xf numFmtId="0" fontId="15" fillId="0" borderId="4" xfId="14" applyFont="1" applyFill="1" applyBorder="1" applyAlignment="1">
      <alignment horizontal="center" vertical="center"/>
    </xf>
    <xf numFmtId="0" fontId="15" fillId="0" borderId="12" xfId="14" applyFont="1" applyBorder="1" applyAlignment="1">
      <alignment horizontal="center" vertical="center" wrapText="1"/>
    </xf>
    <xf numFmtId="0" fontId="15" fillId="0" borderId="12" xfId="14" applyFont="1" applyBorder="1" applyAlignment="1">
      <alignment horizontal="center" vertical="center"/>
    </xf>
    <xf numFmtId="0" fontId="15" fillId="0" borderId="7" xfId="14" applyFont="1" applyBorder="1" applyAlignment="1">
      <alignment horizontal="center" vertical="center"/>
    </xf>
    <xf numFmtId="0" fontId="15" fillId="0" borderId="8" xfId="14" applyFont="1" applyBorder="1" applyAlignment="1">
      <alignment horizontal="center" vertical="center"/>
    </xf>
    <xf numFmtId="0" fontId="15" fillId="0" borderId="6" xfId="14" applyFont="1" applyBorder="1" applyAlignment="1">
      <alignment horizontal="center" vertical="center"/>
    </xf>
    <xf numFmtId="0" fontId="15" fillId="0" borderId="0" xfId="15" applyFont="1" applyFill="1" applyBorder="1" applyAlignment="1">
      <alignment horizontal="left" vertical="center" wrapText="1"/>
    </xf>
    <xf numFmtId="0" fontId="15" fillId="0" borderId="0" xfId="15" applyFont="1" applyFill="1" applyBorder="1" applyAlignment="1">
      <alignment horizontal="left" vertical="center"/>
    </xf>
    <xf numFmtId="0" fontId="15" fillId="0" borderId="1" xfId="15" applyFont="1" applyFill="1" applyBorder="1" applyAlignment="1">
      <alignment horizontal="left" vertical="center"/>
    </xf>
    <xf numFmtId="0" fontId="15" fillId="0" borderId="9" xfId="15" applyFont="1" applyFill="1" applyBorder="1" applyAlignment="1">
      <alignment horizontal="center" vertical="center" wrapText="1"/>
    </xf>
    <xf numFmtId="0" fontId="15" fillId="0" borderId="9" xfId="15" applyFont="1" applyFill="1" applyBorder="1" applyAlignment="1">
      <alignment horizontal="center" vertical="center"/>
    </xf>
    <xf numFmtId="0" fontId="15" fillId="0" borderId="2" xfId="15" applyFont="1" applyFill="1" applyBorder="1" applyAlignment="1">
      <alignment horizontal="center" vertical="center" wrapText="1"/>
    </xf>
    <xf numFmtId="0" fontId="15" fillId="0" borderId="2" xfId="15" applyFont="1" applyFill="1" applyBorder="1" applyAlignment="1">
      <alignment horizontal="center" vertical="center"/>
    </xf>
    <xf numFmtId="0" fontId="15" fillId="0" borderId="3" xfId="15" applyFont="1" applyFill="1" applyBorder="1" applyAlignment="1">
      <alignment horizontal="center" vertical="center"/>
    </xf>
    <xf numFmtId="0" fontId="15" fillId="0" borderId="3" xfId="15" applyFont="1" applyFill="1" applyBorder="1" applyAlignment="1">
      <alignment horizontal="center" vertical="center" wrapText="1"/>
    </xf>
    <xf numFmtId="0" fontId="15" fillId="0" borderId="0" xfId="16" applyFont="1" applyFill="1" applyBorder="1" applyAlignment="1">
      <alignment horizontal="left" vertical="center" wrapText="1"/>
    </xf>
    <xf numFmtId="0" fontId="15" fillId="0" borderId="1" xfId="16" applyFont="1" applyFill="1" applyBorder="1" applyAlignment="1">
      <alignment horizontal="left" vertical="center" wrapText="1"/>
    </xf>
    <xf numFmtId="0" fontId="15" fillId="0" borderId="9" xfId="16" applyFont="1" applyFill="1" applyBorder="1" applyAlignment="1">
      <alignment horizontal="center" vertical="center" wrapText="1"/>
    </xf>
    <xf numFmtId="0" fontId="15" fillId="0" borderId="2" xfId="16" applyFont="1" applyFill="1" applyBorder="1" applyAlignment="1">
      <alignment horizontal="center" vertical="center"/>
    </xf>
    <xf numFmtId="0" fontId="15" fillId="0" borderId="3" xfId="16" applyFont="1" applyFill="1" applyBorder="1" applyAlignment="1">
      <alignment horizontal="center" vertical="center"/>
    </xf>
    <xf numFmtId="0" fontId="15" fillId="0" borderId="2" xfId="16" applyFont="1" applyFill="1" applyBorder="1" applyAlignment="1">
      <alignment horizontal="center" vertical="center" wrapText="1"/>
    </xf>
    <xf numFmtId="0" fontId="15" fillId="0" borderId="3" xfId="16" applyFont="1" applyFill="1" applyBorder="1" applyAlignment="1">
      <alignment horizontal="center" vertical="center" wrapText="1"/>
    </xf>
    <xf numFmtId="0" fontId="15" fillId="0" borderId="0" xfId="17" applyFont="1" applyFill="1" applyBorder="1" applyAlignment="1">
      <alignment horizontal="left" vertical="center" wrapText="1"/>
    </xf>
    <xf numFmtId="0" fontId="15" fillId="0" borderId="16" xfId="17" applyFont="1" applyFill="1" applyBorder="1" applyAlignment="1">
      <alignment horizontal="left" vertical="center" wrapText="1"/>
    </xf>
    <xf numFmtId="0" fontId="15" fillId="0" borderId="17" xfId="17" applyFont="1" applyFill="1" applyBorder="1" applyAlignment="1">
      <alignment horizontal="center" vertical="center" wrapText="1"/>
    </xf>
    <xf numFmtId="0" fontId="15" fillId="0" borderId="17" xfId="17" applyFont="1" applyFill="1" applyBorder="1" applyAlignment="1">
      <alignment horizontal="center" vertical="center"/>
    </xf>
    <xf numFmtId="0" fontId="15" fillId="0" borderId="18" xfId="17" applyFont="1" applyFill="1" applyBorder="1" applyAlignment="1">
      <alignment horizontal="center" vertical="center" wrapText="1"/>
    </xf>
    <xf numFmtId="0" fontId="15" fillId="0" borderId="21" xfId="17" applyFont="1" applyFill="1" applyBorder="1" applyAlignment="1">
      <alignment horizontal="center" vertical="center" wrapText="1"/>
    </xf>
    <xf numFmtId="0" fontId="15" fillId="0" borderId="23" xfId="17" applyFont="1" applyFill="1" applyBorder="1" applyAlignment="1">
      <alignment horizontal="center" vertical="center" wrapText="1"/>
    </xf>
    <xf numFmtId="0" fontId="15" fillId="0" borderId="19" xfId="17" applyFont="1" applyFill="1" applyBorder="1" applyAlignment="1">
      <alignment horizontal="center" vertical="center"/>
    </xf>
    <xf numFmtId="0" fontId="15" fillId="0" borderId="20" xfId="17" applyFont="1" applyFill="1" applyBorder="1" applyAlignment="1">
      <alignment horizontal="center" vertical="center"/>
    </xf>
    <xf numFmtId="0" fontId="15" fillId="0" borderId="15" xfId="17" applyFont="1" applyFill="1" applyBorder="1" applyAlignment="1">
      <alignment horizontal="center" vertical="center"/>
    </xf>
    <xf numFmtId="0" fontId="15" fillId="0" borderId="0" xfId="17" applyFont="1" applyFill="1" applyBorder="1" applyAlignment="1">
      <alignment horizontal="center" vertical="center"/>
    </xf>
    <xf numFmtId="0" fontId="15" fillId="0" borderId="22" xfId="17" applyFont="1" applyFill="1" applyBorder="1" applyAlignment="1">
      <alignment horizontal="center" vertical="center"/>
    </xf>
    <xf numFmtId="0" fontId="15" fillId="0" borderId="16" xfId="17" applyFont="1" applyFill="1" applyBorder="1" applyAlignment="1">
      <alignment horizontal="center" vertical="center"/>
    </xf>
    <xf numFmtId="0" fontId="15" fillId="0" borderId="18" xfId="17" applyFont="1" applyFill="1" applyBorder="1" applyAlignment="1">
      <alignment horizontal="center" vertical="center"/>
    </xf>
    <xf numFmtId="0" fontId="15" fillId="0" borderId="21" xfId="17" applyFont="1" applyFill="1" applyBorder="1" applyAlignment="1">
      <alignment horizontal="center" vertical="center"/>
    </xf>
    <xf numFmtId="0" fontId="15" fillId="0" borderId="23" xfId="17" applyFont="1" applyFill="1" applyBorder="1" applyAlignment="1">
      <alignment horizontal="center" vertical="center"/>
    </xf>
    <xf numFmtId="0" fontId="15" fillId="0" borderId="19" xfId="17" applyFont="1" applyFill="1" applyBorder="1" applyAlignment="1">
      <alignment horizontal="center" vertical="center" wrapText="1"/>
    </xf>
    <xf numFmtId="0" fontId="15" fillId="0" borderId="15" xfId="17" applyFont="1" applyFill="1" applyBorder="1" applyAlignment="1">
      <alignment horizontal="center" vertical="center" wrapText="1"/>
    </xf>
    <xf numFmtId="0" fontId="15" fillId="0" borderId="22" xfId="17" applyFont="1" applyFill="1" applyBorder="1" applyAlignment="1">
      <alignment horizontal="center" vertical="center" wrapText="1"/>
    </xf>
    <xf numFmtId="0" fontId="15" fillId="0" borderId="0" xfId="18" applyFont="1" applyFill="1" applyBorder="1" applyAlignment="1">
      <alignment horizontal="left" vertical="center" wrapText="1"/>
    </xf>
    <xf numFmtId="0" fontId="15" fillId="0" borderId="0" xfId="18" applyFont="1" applyFill="1" applyBorder="1" applyAlignment="1">
      <alignment horizontal="left" vertical="center"/>
    </xf>
    <xf numFmtId="0" fontId="15" fillId="0" borderId="1" xfId="18" applyFont="1" applyFill="1" applyBorder="1" applyAlignment="1">
      <alignment horizontal="left" vertical="center"/>
    </xf>
    <xf numFmtId="0" fontId="15" fillId="0" borderId="10" xfId="18" applyFont="1" applyFill="1" applyBorder="1" applyAlignment="1">
      <alignment horizontal="center" vertical="center" wrapText="1"/>
    </xf>
    <xf numFmtId="0" fontId="15" fillId="0" borderId="12" xfId="18" applyFont="1" applyFill="1" applyBorder="1" applyAlignment="1">
      <alignment horizontal="center" vertical="center" wrapText="1"/>
    </xf>
    <xf numFmtId="0" fontId="15" fillId="0" borderId="2" xfId="18" applyFont="1" applyFill="1" applyBorder="1" applyAlignment="1">
      <alignment horizontal="center" vertical="center"/>
    </xf>
    <xf numFmtId="0" fontId="15" fillId="0" borderId="3" xfId="18" applyFont="1" applyFill="1" applyBorder="1" applyAlignment="1">
      <alignment horizontal="center" vertical="center"/>
    </xf>
    <xf numFmtId="0" fontId="15" fillId="0" borderId="10" xfId="18" applyFont="1" applyFill="1" applyBorder="1" applyAlignment="1">
      <alignment horizontal="center" vertical="center"/>
    </xf>
    <xf numFmtId="0" fontId="15" fillId="0" borderId="12" xfId="18" applyFont="1" applyFill="1" applyBorder="1" applyAlignment="1">
      <alignment horizontal="center" vertical="center"/>
    </xf>
    <xf numFmtId="0" fontId="15" fillId="0" borderId="6" xfId="18" applyFont="1" applyFill="1" applyBorder="1" applyAlignment="1">
      <alignment horizontal="center" vertical="center" wrapText="1"/>
    </xf>
    <xf numFmtId="0" fontId="15" fillId="0" borderId="7" xfId="18" applyFont="1" applyFill="1" applyBorder="1" applyAlignment="1">
      <alignment horizontal="center" vertical="center" wrapText="1"/>
    </xf>
    <xf numFmtId="0" fontId="15" fillId="0" borderId="3" xfId="19" applyFont="1" applyBorder="1" applyAlignment="1">
      <alignment horizontal="center" vertical="center" wrapText="1"/>
    </xf>
    <xf numFmtId="0" fontId="15" fillId="0" borderId="2" xfId="19" applyFont="1" applyBorder="1" applyAlignment="1">
      <alignment horizontal="center" vertical="center" wrapText="1"/>
    </xf>
    <xf numFmtId="0" fontId="15" fillId="0" borderId="0" xfId="19" applyFont="1" applyFill="1" applyBorder="1" applyAlignment="1">
      <alignment horizontal="left" vertical="center" wrapText="1"/>
    </xf>
    <xf numFmtId="0" fontId="15" fillId="0" borderId="1" xfId="19" applyFont="1" applyFill="1" applyBorder="1" applyAlignment="1">
      <alignment horizontal="left" vertical="center" wrapText="1"/>
    </xf>
    <xf numFmtId="0" fontId="15" fillId="0" borderId="9" xfId="19" applyFont="1" applyFill="1" applyBorder="1" applyAlignment="1">
      <alignment horizontal="center" vertical="center" wrapText="1"/>
    </xf>
    <xf numFmtId="0" fontId="15" fillId="0" borderId="2" xfId="19" applyFont="1" applyFill="1" applyBorder="1" applyAlignment="1">
      <alignment horizontal="center" vertical="center" wrapText="1"/>
    </xf>
    <xf numFmtId="0" fontId="15" fillId="0" borderId="3" xfId="20" applyFont="1" applyBorder="1" applyAlignment="1">
      <alignment horizontal="center" vertical="center" wrapText="1"/>
    </xf>
    <xf numFmtId="0" fontId="15" fillId="0" borderId="2" xfId="20" applyFont="1" applyBorder="1" applyAlignment="1">
      <alignment horizontal="center" vertical="center" wrapText="1"/>
    </xf>
    <xf numFmtId="0" fontId="15" fillId="0" borderId="0" xfId="20" applyFont="1" applyFill="1" applyBorder="1" applyAlignment="1">
      <alignment horizontal="left" vertical="center" wrapText="1"/>
    </xf>
    <xf numFmtId="0" fontId="15" fillId="0" borderId="0" xfId="20" applyFont="1" applyFill="1" applyBorder="1" applyAlignment="1">
      <alignment horizontal="left" vertical="center"/>
    </xf>
    <xf numFmtId="0" fontId="15" fillId="0" borderId="1" xfId="20" applyFont="1" applyFill="1" applyBorder="1" applyAlignment="1">
      <alignment horizontal="left" vertical="center"/>
    </xf>
    <xf numFmtId="0" fontId="15" fillId="0" borderId="9" xfId="20" applyFont="1" applyFill="1" applyBorder="1" applyAlignment="1">
      <alignment horizontal="center" vertical="center" wrapText="1"/>
    </xf>
    <xf numFmtId="0" fontId="15" fillId="0" borderId="2" xfId="20" applyFont="1" applyFill="1" applyBorder="1" applyAlignment="1">
      <alignment horizontal="center" vertical="center" wrapText="1"/>
    </xf>
    <xf numFmtId="168" fontId="15" fillId="0" borderId="2" xfId="21" applyFont="1" applyBorder="1" applyAlignment="1">
      <alignment horizontal="center" vertical="center" wrapText="1"/>
    </xf>
    <xf numFmtId="168" fontId="15" fillId="0" borderId="3" xfId="21" applyFont="1" applyBorder="1" applyAlignment="1">
      <alignment horizontal="center" vertical="center" wrapText="1"/>
    </xf>
    <xf numFmtId="0" fontId="15" fillId="0" borderId="3" xfId="22" applyFont="1" applyBorder="1" applyAlignment="1">
      <alignment horizontal="center" vertical="center" wrapText="1"/>
    </xf>
    <xf numFmtId="0" fontId="15" fillId="0" borderId="2" xfId="22" applyFont="1" applyBorder="1" applyAlignment="1">
      <alignment horizontal="center" vertical="center" wrapText="1"/>
    </xf>
    <xf numFmtId="0" fontId="15" fillId="0" borderId="0" xfId="22" applyFont="1" applyFill="1" applyBorder="1" applyAlignment="1">
      <alignment horizontal="left" vertical="center" wrapText="1"/>
    </xf>
    <xf numFmtId="0" fontId="15" fillId="0" borderId="1" xfId="22" applyFont="1" applyFill="1" applyBorder="1" applyAlignment="1">
      <alignment horizontal="left" vertical="center" wrapText="1"/>
    </xf>
    <xf numFmtId="0" fontId="15" fillId="0" borderId="9" xfId="22" applyFont="1" applyFill="1" applyBorder="1" applyAlignment="1">
      <alignment horizontal="center" vertical="center" wrapText="1"/>
    </xf>
    <xf numFmtId="0" fontId="15" fillId="0" borderId="2" xfId="22" applyFont="1" applyFill="1" applyBorder="1" applyAlignment="1">
      <alignment horizontal="center" vertical="center" wrapText="1"/>
    </xf>
    <xf numFmtId="0" fontId="15" fillId="0" borderId="0" xfId="23" applyFont="1" applyFill="1" applyBorder="1" applyAlignment="1">
      <alignment horizontal="left" vertical="center" wrapText="1"/>
    </xf>
    <xf numFmtId="0" fontId="15" fillId="0" borderId="16" xfId="23" applyFont="1" applyFill="1" applyBorder="1" applyAlignment="1">
      <alignment horizontal="left" vertical="center" wrapText="1"/>
    </xf>
    <xf numFmtId="0" fontId="15" fillId="0" borderId="17" xfId="23" applyFont="1" applyFill="1" applyBorder="1" applyAlignment="1">
      <alignment horizontal="center" vertical="center" wrapText="1"/>
    </xf>
    <xf numFmtId="0" fontId="15" fillId="0" borderId="24" xfId="23" applyFont="1" applyFill="1" applyBorder="1" applyAlignment="1">
      <alignment horizontal="center" vertical="center" wrapText="1"/>
    </xf>
    <xf numFmtId="0" fontId="15" fillId="0" borderId="24" xfId="23" applyFont="1" applyBorder="1" applyAlignment="1">
      <alignment horizontal="center" vertical="center" wrapText="1"/>
    </xf>
    <xf numFmtId="0" fontId="15" fillId="0" borderId="25" xfId="23" applyFont="1" applyBorder="1" applyAlignment="1">
      <alignment horizontal="center" vertical="center" wrapText="1"/>
    </xf>
    <xf numFmtId="0" fontId="15" fillId="0" borderId="2" xfId="24" applyFont="1" applyBorder="1" applyAlignment="1">
      <alignment horizontal="center" vertical="center" wrapText="1"/>
    </xf>
    <xf numFmtId="0" fontId="15" fillId="0" borderId="2" xfId="24" applyFont="1" applyBorder="1" applyAlignment="1">
      <alignment horizontal="center" vertical="center"/>
    </xf>
    <xf numFmtId="0" fontId="15" fillId="0" borderId="0" xfId="24" applyFont="1" applyFill="1" applyBorder="1" applyAlignment="1">
      <alignment horizontal="left" vertical="center" wrapText="1"/>
    </xf>
    <xf numFmtId="0" fontId="15" fillId="0" borderId="1" xfId="24" applyFont="1" applyFill="1" applyBorder="1" applyAlignment="1">
      <alignment horizontal="left" vertical="center" wrapText="1"/>
    </xf>
    <xf numFmtId="0" fontId="15" fillId="0" borderId="9" xfId="24" applyFont="1" applyFill="1" applyBorder="1" applyAlignment="1">
      <alignment horizontal="center" vertical="center" wrapText="1"/>
    </xf>
    <xf numFmtId="0" fontId="15" fillId="0" borderId="9" xfId="24" applyFont="1" applyFill="1" applyBorder="1" applyAlignment="1">
      <alignment horizontal="center" vertical="center"/>
    </xf>
    <xf numFmtId="0" fontId="15" fillId="0" borderId="2" xfId="24" applyFont="1" applyFill="1" applyBorder="1" applyAlignment="1">
      <alignment horizontal="center" vertical="center" wrapText="1"/>
    </xf>
    <xf numFmtId="0" fontId="15" fillId="0" borderId="2" xfId="24" applyFont="1" applyFill="1" applyBorder="1" applyAlignment="1">
      <alignment horizontal="center" vertical="center"/>
    </xf>
    <xf numFmtId="0" fontId="15" fillId="0" borderId="3" xfId="24" applyFont="1" applyBorder="1" applyAlignment="1">
      <alignment horizontal="center" vertical="center"/>
    </xf>
    <xf numFmtId="0" fontId="15" fillId="0" borderId="3" xfId="24" applyFont="1" applyBorder="1" applyAlignment="1">
      <alignment horizontal="center" vertical="center" wrapText="1"/>
    </xf>
    <xf numFmtId="0" fontId="15" fillId="0" borderId="2" xfId="25" applyFont="1" applyBorder="1" applyAlignment="1">
      <alignment horizontal="center" vertical="center" wrapText="1"/>
    </xf>
    <xf numFmtId="0" fontId="15" fillId="0" borderId="0" xfId="25" applyFont="1" applyFill="1" applyBorder="1" applyAlignment="1">
      <alignment horizontal="left" vertical="center" wrapText="1"/>
    </xf>
    <xf numFmtId="0" fontId="15" fillId="0" borderId="1" xfId="25" applyFont="1" applyFill="1" applyBorder="1" applyAlignment="1">
      <alignment horizontal="left" vertical="center" wrapText="1"/>
    </xf>
    <xf numFmtId="0" fontId="15" fillId="0" borderId="9" xfId="25" applyFont="1" applyFill="1" applyBorder="1" applyAlignment="1">
      <alignment horizontal="center" vertical="center" wrapText="1"/>
    </xf>
    <xf numFmtId="0" fontId="15" fillId="0" borderId="2" xfId="25" applyFont="1" applyFill="1" applyBorder="1" applyAlignment="1">
      <alignment horizontal="center" vertical="center" wrapText="1"/>
    </xf>
    <xf numFmtId="0" fontId="15" fillId="0" borderId="3" xfId="25" applyFont="1" applyBorder="1" applyAlignment="1">
      <alignment horizontal="center" vertical="center" wrapText="1"/>
    </xf>
    <xf numFmtId="0" fontId="15" fillId="0" borderId="2" xfId="26" applyFont="1" applyBorder="1" applyAlignment="1">
      <alignment horizontal="center" vertical="center" wrapText="1"/>
    </xf>
    <xf numFmtId="0" fontId="15" fillId="0" borderId="2" xfId="27" applyFont="1" applyBorder="1" applyAlignment="1">
      <alignment horizontal="center" vertical="center" wrapText="1"/>
    </xf>
    <xf numFmtId="0" fontId="15" fillId="0" borderId="3" xfId="26" applyFont="1" applyBorder="1" applyAlignment="1">
      <alignment horizontal="center" vertical="center" wrapText="1"/>
    </xf>
    <xf numFmtId="0" fontId="15" fillId="0" borderId="0" xfId="26" applyFont="1" applyFill="1" applyBorder="1" applyAlignment="1">
      <alignment horizontal="left" vertical="center" wrapText="1"/>
    </xf>
    <xf numFmtId="0" fontId="15" fillId="0" borderId="1" xfId="26" applyFont="1" applyFill="1" applyBorder="1" applyAlignment="1">
      <alignment horizontal="left" vertical="center" wrapText="1"/>
    </xf>
    <xf numFmtId="0" fontId="15" fillId="0" borderId="9" xfId="26" applyFont="1" applyFill="1" applyBorder="1" applyAlignment="1">
      <alignment horizontal="center" vertical="center" wrapText="1"/>
    </xf>
    <xf numFmtId="0" fontId="15" fillId="0" borderId="2" xfId="26" applyFont="1" applyFill="1" applyBorder="1" applyAlignment="1">
      <alignment horizontal="center" vertical="center" wrapText="1"/>
    </xf>
    <xf numFmtId="0" fontId="15" fillId="0" borderId="3" xfId="27" applyFont="1" applyBorder="1" applyAlignment="1">
      <alignment horizontal="center" vertical="center" wrapText="1"/>
    </xf>
    <xf numFmtId="0" fontId="15" fillId="0" borderId="0" xfId="27" applyFont="1" applyFill="1" applyBorder="1" applyAlignment="1">
      <alignment horizontal="left" vertical="center" wrapText="1"/>
    </xf>
    <xf numFmtId="0" fontId="15" fillId="0" borderId="1" xfId="27" applyFont="1" applyFill="1" applyBorder="1" applyAlignment="1">
      <alignment horizontal="left" vertical="center" wrapText="1"/>
    </xf>
    <xf numFmtId="0" fontId="15" fillId="0" borderId="9" xfId="27" applyFont="1" applyFill="1" applyBorder="1" applyAlignment="1">
      <alignment horizontal="center" vertical="center" wrapText="1"/>
    </xf>
    <xf numFmtId="0" fontId="15" fillId="0" borderId="2" xfId="27" applyFont="1" applyFill="1" applyBorder="1" applyAlignment="1">
      <alignment horizontal="center" vertical="center" wrapText="1"/>
    </xf>
    <xf numFmtId="0" fontId="15" fillId="0" borderId="2" xfId="28" applyFont="1" applyBorder="1" applyAlignment="1">
      <alignment horizontal="center" vertical="center" wrapText="1"/>
    </xf>
    <xf numFmtId="0" fontId="15" fillId="0" borderId="3" xfId="28" applyFont="1" applyBorder="1" applyAlignment="1">
      <alignment horizontal="center" vertical="center" wrapText="1"/>
    </xf>
    <xf numFmtId="0" fontId="15" fillId="0" borderId="0" xfId="28" applyFont="1" applyFill="1" applyBorder="1" applyAlignment="1">
      <alignment horizontal="left" vertical="center" wrapText="1"/>
    </xf>
    <xf numFmtId="0" fontId="15" fillId="0" borderId="1" xfId="28" applyFont="1" applyFill="1" applyBorder="1" applyAlignment="1">
      <alignment horizontal="left" vertical="center" wrapText="1"/>
    </xf>
    <xf numFmtId="0" fontId="15" fillId="0" borderId="9" xfId="28" applyFont="1" applyFill="1" applyBorder="1" applyAlignment="1">
      <alignment horizontal="center" vertical="center" wrapText="1"/>
    </xf>
    <xf numFmtId="49" fontId="15" fillId="2" borderId="0" xfId="13" applyNumberFormat="1" applyFont="1" applyFill="1" applyAlignment="1">
      <alignment horizontal="left" vertical="center" wrapText="1"/>
    </xf>
    <xf numFmtId="49" fontId="15" fillId="2" borderId="16" xfId="13" applyNumberFormat="1" applyFont="1" applyFill="1" applyBorder="1" applyAlignment="1">
      <alignment horizontal="left" vertical="center" wrapText="1"/>
    </xf>
    <xf numFmtId="49" fontId="15" fillId="2" borderId="13" xfId="13" applyNumberFormat="1" applyFont="1" applyFill="1" applyBorder="1" applyAlignment="1">
      <alignment horizontal="center" vertical="center" wrapText="1"/>
    </xf>
    <xf numFmtId="49" fontId="15" fillId="2" borderId="14" xfId="13" applyNumberFormat="1" applyFont="1" applyFill="1" applyBorder="1" applyAlignment="1">
      <alignment horizontal="center" vertical="center" wrapText="1"/>
    </xf>
    <xf numFmtId="49" fontId="15" fillId="2" borderId="26" xfId="13" applyNumberFormat="1" applyFont="1" applyFill="1" applyBorder="1" applyAlignment="1">
      <alignment horizontal="center" vertical="center" wrapText="1"/>
    </xf>
    <xf numFmtId="49" fontId="15" fillId="2" borderId="18" xfId="13" applyNumberFormat="1" applyFont="1" applyFill="1" applyBorder="1" applyAlignment="1">
      <alignment horizontal="center" vertical="center" wrapText="1"/>
    </xf>
    <xf numFmtId="49" fontId="15" fillId="2" borderId="21" xfId="13" applyNumberFormat="1" applyFont="1" applyFill="1" applyBorder="1" applyAlignment="1">
      <alignment horizontal="center" vertical="center" wrapText="1"/>
    </xf>
    <xf numFmtId="49" fontId="15" fillId="2" borderId="23" xfId="13" applyNumberFormat="1" applyFont="1" applyFill="1" applyBorder="1" applyAlignment="1">
      <alignment horizontal="center" vertical="center" wrapText="1"/>
    </xf>
    <xf numFmtId="49" fontId="15" fillId="2" borderId="19" xfId="13" applyNumberFormat="1" applyFont="1" applyFill="1" applyBorder="1" applyAlignment="1">
      <alignment horizontal="center" vertical="center" wrapText="1"/>
    </xf>
    <xf numFmtId="49" fontId="15" fillId="2" borderId="20" xfId="13" applyNumberFormat="1" applyFont="1" applyFill="1" applyBorder="1" applyAlignment="1">
      <alignment horizontal="center" vertical="center" wrapText="1"/>
    </xf>
    <xf numFmtId="49" fontId="15" fillId="2" borderId="22" xfId="13" applyNumberFormat="1" applyFont="1" applyFill="1" applyBorder="1" applyAlignment="1">
      <alignment horizontal="center" vertical="center" wrapText="1"/>
    </xf>
    <xf numFmtId="49" fontId="15" fillId="2" borderId="16" xfId="13" applyNumberFormat="1" applyFont="1" applyFill="1" applyBorder="1" applyAlignment="1">
      <alignment horizontal="center" vertical="center" wrapText="1"/>
    </xf>
    <xf numFmtId="49" fontId="15" fillId="2" borderId="15" xfId="13" applyNumberFormat="1" applyFont="1" applyFill="1" applyBorder="1" applyAlignment="1">
      <alignment horizontal="center" vertical="center" wrapText="1"/>
    </xf>
    <xf numFmtId="0" fontId="19" fillId="0" borderId="20" xfId="0" applyFont="1" applyBorder="1" applyAlignment="1">
      <alignment horizontal="center" vertical="center" wrapText="1"/>
    </xf>
    <xf numFmtId="0" fontId="19" fillId="0" borderId="22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15" fillId="0" borderId="2" xfId="31" applyFont="1" applyBorder="1" applyAlignment="1">
      <alignment horizontal="center" vertical="center" wrapText="1"/>
    </xf>
    <xf numFmtId="0" fontId="15" fillId="0" borderId="3" xfId="31" applyFont="1" applyBorder="1" applyAlignment="1">
      <alignment horizontal="center" vertical="center" wrapText="1"/>
    </xf>
    <xf numFmtId="0" fontId="15" fillId="0" borderId="10" xfId="31" applyFont="1" applyBorder="1" applyAlignment="1">
      <alignment horizontal="center" vertical="center" wrapText="1"/>
    </xf>
    <xf numFmtId="0" fontId="15" fillId="0" borderId="11" xfId="31" applyFont="1" applyBorder="1" applyAlignment="1">
      <alignment horizontal="center" vertical="center" wrapText="1"/>
    </xf>
    <xf numFmtId="49" fontId="15" fillId="0" borderId="0" xfId="30" applyNumberFormat="1" applyFont="1" applyFill="1" applyBorder="1" applyAlignment="1">
      <alignment horizontal="left" vertical="center" wrapText="1"/>
    </xf>
    <xf numFmtId="49" fontId="15" fillId="0" borderId="1" xfId="30" applyNumberFormat="1" applyFont="1" applyFill="1" applyBorder="1" applyAlignment="1">
      <alignment horizontal="left" vertical="center" wrapText="1"/>
    </xf>
    <xf numFmtId="49" fontId="15" fillId="0" borderId="9" xfId="30" applyNumberFormat="1" applyFont="1" applyFill="1" applyBorder="1" applyAlignment="1">
      <alignment horizontal="center" vertical="center" wrapText="1"/>
    </xf>
    <xf numFmtId="49" fontId="15" fillId="3" borderId="2" xfId="30" applyNumberFormat="1" applyFont="1" applyFill="1" applyBorder="1" applyAlignment="1">
      <alignment horizontal="center" vertical="center" wrapText="1"/>
    </xf>
    <xf numFmtId="49" fontId="15" fillId="3" borderId="3" xfId="30" applyNumberFormat="1" applyFont="1" applyFill="1" applyBorder="1" applyAlignment="1">
      <alignment horizontal="center" vertical="center" wrapText="1"/>
    </xf>
    <xf numFmtId="0" fontId="15" fillId="0" borderId="6" xfId="31" applyFont="1" applyBorder="1" applyAlignment="1">
      <alignment horizontal="center" vertical="center" wrapText="1"/>
    </xf>
    <xf numFmtId="0" fontId="15" fillId="0" borderId="29" xfId="31" applyFont="1" applyBorder="1" applyAlignment="1">
      <alignment horizontal="center" vertical="center" wrapText="1"/>
    </xf>
    <xf numFmtId="0" fontId="15" fillId="0" borderId="7" xfId="31" applyFont="1" applyBorder="1" applyAlignment="1">
      <alignment horizontal="center" vertical="center" wrapText="1"/>
    </xf>
    <xf numFmtId="0" fontId="15" fillId="0" borderId="0" xfId="31" applyFont="1" applyBorder="1" applyAlignment="1">
      <alignment horizontal="center" vertical="center" wrapText="1"/>
    </xf>
    <xf numFmtId="0" fontId="15" fillId="0" borderId="8" xfId="31" applyFont="1" applyBorder="1" applyAlignment="1">
      <alignment horizontal="center" vertical="center" wrapText="1"/>
    </xf>
    <xf numFmtId="0" fontId="15" fillId="0" borderId="1" xfId="31" applyFont="1" applyBorder="1" applyAlignment="1">
      <alignment horizontal="center" vertical="center" wrapText="1"/>
    </xf>
    <xf numFmtId="0" fontId="15" fillId="0" borderId="0" xfId="32" applyFont="1" applyFill="1" applyBorder="1" applyAlignment="1">
      <alignment horizontal="left" vertical="center" wrapText="1"/>
    </xf>
    <xf numFmtId="0" fontId="15" fillId="0" borderId="0" xfId="32" applyFont="1" applyFill="1" applyBorder="1" applyAlignment="1">
      <alignment horizontal="left" vertical="center"/>
    </xf>
    <xf numFmtId="0" fontId="15" fillId="0" borderId="1" xfId="32" applyFont="1" applyFill="1" applyBorder="1" applyAlignment="1">
      <alignment horizontal="left" vertical="center"/>
    </xf>
    <xf numFmtId="0" fontId="15" fillId="0" borderId="9" xfId="32" applyFont="1" applyFill="1" applyBorder="1" applyAlignment="1">
      <alignment horizontal="center" vertical="center" wrapText="1"/>
    </xf>
    <xf numFmtId="0" fontId="15" fillId="0" borderId="9" xfId="32" applyFont="1" applyFill="1" applyBorder="1" applyAlignment="1">
      <alignment horizontal="center" vertical="center"/>
    </xf>
    <xf numFmtId="0" fontId="15" fillId="0" borderId="2" xfId="32" applyFont="1" applyFill="1" applyBorder="1" applyAlignment="1">
      <alignment horizontal="center" vertical="center" wrapText="1"/>
    </xf>
    <xf numFmtId="0" fontId="15" fillId="0" borderId="2" xfId="32" applyFont="1" applyFill="1" applyBorder="1" applyAlignment="1">
      <alignment horizontal="center" vertical="center"/>
    </xf>
    <xf numFmtId="0" fontId="15" fillId="0" borderId="2" xfId="32" applyFont="1" applyBorder="1" applyAlignment="1">
      <alignment horizontal="center" vertical="center"/>
    </xf>
    <xf numFmtId="0" fontId="15" fillId="0" borderId="3" xfId="32" applyFont="1" applyBorder="1" applyAlignment="1">
      <alignment horizontal="center" vertical="center"/>
    </xf>
    <xf numFmtId="0" fontId="15" fillId="0" borderId="2" xfId="32" applyFont="1" applyBorder="1" applyAlignment="1">
      <alignment horizontal="center" vertical="center" wrapText="1"/>
    </xf>
    <xf numFmtId="0" fontId="15" fillId="0" borderId="3" xfId="32" applyFont="1" applyBorder="1" applyAlignment="1">
      <alignment horizontal="center" vertical="center" wrapText="1"/>
    </xf>
    <xf numFmtId="0" fontId="15" fillId="0" borderId="2" xfId="34" applyFont="1" applyBorder="1" applyAlignment="1">
      <alignment horizontal="center" vertical="center" wrapText="1"/>
    </xf>
    <xf numFmtId="0" fontId="15" fillId="0" borderId="3" xfId="34" applyFont="1" applyBorder="1" applyAlignment="1">
      <alignment horizontal="center" vertical="center" wrapText="1"/>
    </xf>
    <xf numFmtId="0" fontId="15" fillId="0" borderId="3" xfId="36" applyFont="1" applyBorder="1" applyAlignment="1">
      <alignment horizontal="center" vertical="center" wrapText="1"/>
    </xf>
    <xf numFmtId="0" fontId="15" fillId="0" borderId="2" xfId="36" applyFont="1" applyBorder="1" applyAlignment="1">
      <alignment horizontal="center" vertical="center" wrapText="1"/>
    </xf>
    <xf numFmtId="49" fontId="27" fillId="2" borderId="0" xfId="0" applyNumberFormat="1" applyFont="1" applyFill="1" applyAlignment="1">
      <alignment horizontal="left" vertical="center" wrapText="1"/>
    </xf>
    <xf numFmtId="0" fontId="27" fillId="0" borderId="3" xfId="36" applyFont="1" applyBorder="1" applyAlignment="1">
      <alignment horizontal="center" vertical="center" wrapText="1"/>
    </xf>
    <xf numFmtId="0" fontId="27" fillId="0" borderId="2" xfId="36" applyFont="1" applyBorder="1" applyAlignment="1">
      <alignment horizontal="center" vertical="center" wrapText="1"/>
    </xf>
    <xf numFmtId="49" fontId="27" fillId="0" borderId="0" xfId="30" applyNumberFormat="1" applyFont="1" applyFill="1" applyBorder="1" applyAlignment="1">
      <alignment horizontal="left" vertical="center" wrapText="1"/>
    </xf>
    <xf numFmtId="49" fontId="27" fillId="0" borderId="1" xfId="30" applyNumberFormat="1" applyFont="1" applyFill="1" applyBorder="1" applyAlignment="1">
      <alignment horizontal="left" vertical="center" wrapText="1"/>
    </xf>
    <xf numFmtId="0" fontId="27" fillId="0" borderId="9" xfId="32" applyFont="1" applyFill="1" applyBorder="1" applyAlignment="1">
      <alignment horizontal="center" vertical="center" wrapText="1"/>
    </xf>
    <xf numFmtId="0" fontId="27" fillId="0" borderId="9" xfId="32" applyFont="1" applyFill="1" applyBorder="1" applyAlignment="1">
      <alignment horizontal="center" vertical="center"/>
    </xf>
    <xf numFmtId="0" fontId="27" fillId="0" borderId="2" xfId="32" applyFont="1" applyFill="1" applyBorder="1" applyAlignment="1">
      <alignment horizontal="center" vertical="center" wrapText="1"/>
    </xf>
    <xf numFmtId="0" fontId="27" fillId="0" borderId="2" xfId="32" applyFont="1" applyFill="1" applyBorder="1" applyAlignment="1">
      <alignment horizontal="center" vertical="center"/>
    </xf>
    <xf numFmtId="0" fontId="27" fillId="0" borderId="10" xfId="36" applyFont="1" applyBorder="1" applyAlignment="1">
      <alignment horizontal="center" vertical="center" wrapText="1"/>
    </xf>
    <xf numFmtId="0" fontId="27" fillId="0" borderId="12" xfId="36" applyFont="1" applyBorder="1" applyAlignment="1">
      <alignment horizontal="center" vertical="center" wrapText="1"/>
    </xf>
    <xf numFmtId="0" fontId="27" fillId="0" borderId="11" xfId="36" applyFont="1" applyBorder="1" applyAlignment="1">
      <alignment horizontal="center" vertical="center" wrapText="1"/>
    </xf>
    <xf numFmtId="0" fontId="27" fillId="0" borderId="3" xfId="43" applyFont="1" applyBorder="1" applyAlignment="1">
      <alignment horizontal="center" vertical="center" wrapText="1"/>
    </xf>
    <xf numFmtId="0" fontId="27" fillId="0" borderId="2" xfId="43" applyFont="1" applyBorder="1" applyAlignment="1">
      <alignment horizontal="center" vertical="center" wrapText="1"/>
    </xf>
    <xf numFmtId="0" fontId="27" fillId="0" borderId="9" xfId="43" applyFont="1" applyFill="1" applyBorder="1" applyAlignment="1">
      <alignment horizontal="center" vertical="center" wrapText="1"/>
    </xf>
    <xf numFmtId="0" fontId="27" fillId="0" borderId="3" xfId="45" applyFont="1" applyBorder="1" applyAlignment="1">
      <alignment horizontal="center" vertical="center" wrapText="1"/>
    </xf>
    <xf numFmtId="0" fontId="27" fillId="0" borderId="0" xfId="45" applyFont="1" applyFill="1" applyBorder="1" applyAlignment="1">
      <alignment horizontal="left" vertical="center" wrapText="1"/>
    </xf>
    <xf numFmtId="0" fontId="27" fillId="0" borderId="0" xfId="45" applyFont="1" applyFill="1" applyBorder="1" applyAlignment="1">
      <alignment horizontal="left" vertical="center"/>
    </xf>
    <xf numFmtId="0" fontId="27" fillId="0" borderId="1" xfId="45" applyFont="1" applyFill="1" applyBorder="1" applyAlignment="1">
      <alignment horizontal="left" vertical="center"/>
    </xf>
    <xf numFmtId="0" fontId="27" fillId="0" borderId="2" xfId="43" applyFont="1" applyFill="1" applyBorder="1" applyAlignment="1">
      <alignment horizontal="center" vertical="center" wrapText="1"/>
    </xf>
    <xf numFmtId="0" fontId="27" fillId="0" borderId="2" xfId="45" applyFont="1" applyBorder="1" applyAlignment="1">
      <alignment horizontal="center" vertical="center" wrapText="1"/>
    </xf>
    <xf numFmtId="0" fontId="27" fillId="0" borderId="9" xfId="47" applyFont="1" applyFill="1" applyBorder="1" applyAlignment="1">
      <alignment horizontal="center" vertical="center" wrapText="1"/>
    </xf>
    <xf numFmtId="0" fontId="27" fillId="0" borderId="2" xfId="47" applyFont="1" applyBorder="1" applyAlignment="1">
      <alignment horizontal="center" vertical="center" wrapText="1"/>
    </xf>
    <xf numFmtId="0" fontId="27" fillId="0" borderId="3" xfId="47" applyFont="1" applyBorder="1" applyAlignment="1">
      <alignment horizontal="center" vertical="center" wrapText="1"/>
    </xf>
    <xf numFmtId="0" fontId="27" fillId="0" borderId="0" xfId="32" applyFont="1" applyFill="1" applyBorder="1" applyAlignment="1">
      <alignment horizontal="left" vertical="center" wrapText="1"/>
    </xf>
    <xf numFmtId="0" fontId="27" fillId="0" borderId="0" xfId="32" applyFont="1" applyFill="1" applyBorder="1" applyAlignment="1">
      <alignment horizontal="left" vertical="center"/>
    </xf>
    <xf numFmtId="0" fontId="27" fillId="0" borderId="1" xfId="32" applyFont="1" applyFill="1" applyBorder="1" applyAlignment="1">
      <alignment horizontal="left" vertical="center"/>
    </xf>
    <xf numFmtId="0" fontId="27" fillId="0" borderId="2" xfId="48" applyFont="1" applyFill="1" applyBorder="1" applyAlignment="1">
      <alignment horizontal="center" vertical="center" wrapText="1"/>
    </xf>
    <xf numFmtId="0" fontId="27" fillId="0" borderId="2" xfId="48" applyFont="1" applyFill="1" applyBorder="1" applyAlignment="1">
      <alignment horizontal="center" vertical="center"/>
    </xf>
    <xf numFmtId="0" fontId="27" fillId="0" borderId="2" xfId="48" applyFont="1" applyBorder="1" applyAlignment="1">
      <alignment horizontal="center"/>
    </xf>
    <xf numFmtId="0" fontId="27" fillId="0" borderId="3" xfId="48" applyFont="1" applyBorder="1" applyAlignment="1">
      <alignment horizontal="center"/>
    </xf>
    <xf numFmtId="0" fontId="27" fillId="0" borderId="2" xfId="48" applyFont="1" applyBorder="1" applyAlignment="1">
      <alignment horizontal="center" vertical="center"/>
    </xf>
    <xf numFmtId="0" fontId="27" fillId="0" borderId="3" xfId="48" applyFont="1" applyBorder="1" applyAlignment="1">
      <alignment horizontal="center" vertical="center"/>
    </xf>
    <xf numFmtId="0" fontId="27" fillId="0" borderId="2" xfId="48" applyFont="1" applyBorder="1" applyAlignment="1">
      <alignment horizontal="center" vertical="center" wrapText="1"/>
    </xf>
    <xf numFmtId="0" fontId="27" fillId="0" borderId="2" xfId="49" applyFont="1" applyBorder="1" applyAlignment="1">
      <alignment horizontal="center" vertical="center" wrapText="1"/>
    </xf>
    <xf numFmtId="0" fontId="27" fillId="0" borderId="0" xfId="49" applyFont="1" applyFill="1" applyBorder="1" applyAlignment="1">
      <alignment horizontal="left" vertical="center" wrapText="1"/>
    </xf>
    <xf numFmtId="0" fontId="27" fillId="0" borderId="0" xfId="49" applyFont="1" applyFill="1" applyBorder="1" applyAlignment="1">
      <alignment horizontal="left" vertical="center"/>
    </xf>
    <xf numFmtId="0" fontId="27" fillId="0" borderId="1" xfId="49" applyFont="1" applyFill="1" applyBorder="1" applyAlignment="1">
      <alignment horizontal="left" vertical="center"/>
    </xf>
    <xf numFmtId="0" fontId="27" fillId="0" borderId="9" xfId="49" applyFont="1" applyFill="1" applyBorder="1" applyAlignment="1">
      <alignment horizontal="center" vertical="center" wrapText="1"/>
    </xf>
    <xf numFmtId="0" fontId="27" fillId="0" borderId="2" xfId="49" applyFont="1" applyFill="1" applyBorder="1" applyAlignment="1">
      <alignment horizontal="center" vertical="center" wrapText="1"/>
    </xf>
    <xf numFmtId="0" fontId="27" fillId="0" borderId="3" xfId="49" applyFont="1" applyBorder="1" applyAlignment="1">
      <alignment horizontal="center" vertical="center" wrapText="1"/>
    </xf>
    <xf numFmtId="0" fontId="27" fillId="0" borderId="2" xfId="51" applyFont="1" applyBorder="1" applyAlignment="1">
      <alignment horizontal="center" vertical="center" wrapText="1"/>
    </xf>
    <xf numFmtId="0" fontId="27" fillId="0" borderId="0" xfId="51" applyFont="1" applyFill="1" applyBorder="1" applyAlignment="1">
      <alignment horizontal="left" vertical="center" wrapText="1"/>
    </xf>
    <xf numFmtId="0" fontId="27" fillId="0" borderId="1" xfId="51" applyFont="1" applyFill="1" applyBorder="1" applyAlignment="1">
      <alignment horizontal="left" vertical="center" wrapText="1"/>
    </xf>
    <xf numFmtId="0" fontId="27" fillId="0" borderId="9" xfId="51" applyFont="1" applyFill="1" applyBorder="1" applyAlignment="1">
      <alignment horizontal="center" vertical="center" wrapText="1"/>
    </xf>
    <xf numFmtId="0" fontId="27" fillId="0" borderId="2" xfId="51" applyFont="1" applyFill="1" applyBorder="1" applyAlignment="1">
      <alignment horizontal="center" vertical="center" wrapText="1"/>
    </xf>
    <xf numFmtId="0" fontId="27" fillId="0" borderId="3" xfId="51" applyFont="1" applyBorder="1" applyAlignment="1">
      <alignment horizontal="center" vertical="center" wrapText="1"/>
    </xf>
    <xf numFmtId="0" fontId="27" fillId="0" borderId="2" xfId="53" applyFont="1" applyBorder="1" applyAlignment="1">
      <alignment horizontal="center" vertical="center" wrapText="1"/>
    </xf>
    <xf numFmtId="0" fontId="27" fillId="0" borderId="3" xfId="53" applyFont="1" applyBorder="1" applyAlignment="1">
      <alignment horizontal="center" vertical="center" wrapText="1"/>
    </xf>
    <xf numFmtId="0" fontId="27" fillId="0" borderId="0" xfId="53" applyFont="1" applyFill="1" applyBorder="1" applyAlignment="1">
      <alignment horizontal="left" vertical="center" wrapText="1"/>
    </xf>
    <xf numFmtId="0" fontId="27" fillId="0" borderId="0" xfId="53" applyFont="1" applyFill="1" applyBorder="1" applyAlignment="1">
      <alignment horizontal="left" vertical="center"/>
    </xf>
    <xf numFmtId="0" fontId="27" fillId="0" borderId="1" xfId="53" applyFont="1" applyFill="1" applyBorder="1" applyAlignment="1">
      <alignment horizontal="left" vertical="center"/>
    </xf>
    <xf numFmtId="0" fontId="27" fillId="0" borderId="9" xfId="53" applyFont="1" applyFill="1" applyBorder="1" applyAlignment="1">
      <alignment horizontal="center" vertical="center" wrapText="1"/>
    </xf>
    <xf numFmtId="0" fontId="27" fillId="0" borderId="2" xfId="53" applyFont="1" applyFill="1" applyBorder="1" applyAlignment="1">
      <alignment horizontal="center" vertical="center" wrapText="1"/>
    </xf>
    <xf numFmtId="0" fontId="27" fillId="0" borderId="2" xfId="55" applyFont="1" applyBorder="1" applyAlignment="1">
      <alignment horizontal="center" vertical="center" wrapText="1"/>
    </xf>
    <xf numFmtId="0" fontId="27" fillId="0" borderId="9" xfId="55" applyFont="1" applyFill="1" applyBorder="1" applyAlignment="1">
      <alignment horizontal="center" vertical="center" wrapText="1"/>
    </xf>
    <xf numFmtId="0" fontId="27" fillId="0" borderId="2" xfId="55" applyFont="1" applyFill="1" applyBorder="1" applyAlignment="1">
      <alignment horizontal="center" vertical="center" wrapText="1"/>
    </xf>
    <xf numFmtId="0" fontId="27" fillId="0" borderId="3" xfId="55" applyFont="1" applyBorder="1" applyAlignment="1">
      <alignment horizontal="center" vertical="center" wrapText="1"/>
    </xf>
    <xf numFmtId="0" fontId="27" fillId="0" borderId="0" xfId="55" applyFont="1" applyFill="1" applyBorder="1" applyAlignment="1">
      <alignment horizontal="left" vertical="center" wrapText="1"/>
    </xf>
    <xf numFmtId="0" fontId="27" fillId="0" borderId="0" xfId="55" applyFont="1" applyFill="1" applyBorder="1" applyAlignment="1">
      <alignment horizontal="left" vertical="center"/>
    </xf>
    <xf numFmtId="0" fontId="27" fillId="0" borderId="1" xfId="55" applyFont="1" applyFill="1" applyBorder="1" applyAlignment="1">
      <alignment horizontal="left" vertical="center"/>
    </xf>
    <xf numFmtId="0" fontId="50" fillId="0" borderId="0" xfId="65" applyFont="1" applyAlignment="1">
      <alignment horizontal="left"/>
    </xf>
    <xf numFmtId="0" fontId="9" fillId="0" borderId="0" xfId="65" applyAlignment="1">
      <alignment horizontal="left"/>
    </xf>
    <xf numFmtId="0" fontId="38" fillId="0" borderId="0" xfId="65" applyFont="1" applyAlignment="1">
      <alignment horizontal="center"/>
    </xf>
    <xf numFmtId="0" fontId="23" fillId="0" borderId="0" xfId="13" applyFont="1" applyAlignment="1">
      <alignment horizontal="center"/>
    </xf>
    <xf numFmtId="0" fontId="39" fillId="0" borderId="0" xfId="65" applyFont="1" applyAlignment="1">
      <alignment horizontal="center"/>
    </xf>
    <xf numFmtId="0" fontId="73" fillId="0" borderId="0" xfId="56" applyFont="1" applyAlignment="1" applyProtection="1"/>
  </cellXfs>
  <cellStyles count="66">
    <cellStyle name="Hyperlink" xfId="1" builtinId="8"/>
    <cellStyle name="Hyperlink 2" xfId="2"/>
    <cellStyle name="Hyperlink 2 2" xfId="8"/>
    <cellStyle name="Hyperlink 3" xfId="56"/>
    <cellStyle name="Komma 2" xfId="5"/>
    <cellStyle name="Prozent 2" xfId="7"/>
    <cellStyle name="Prozent 3" xfId="11"/>
    <cellStyle name="Prozent 4" xfId="63"/>
    <cellStyle name="Standard" xfId="0" builtinId="0"/>
    <cellStyle name="Standard 2" xfId="3"/>
    <cellStyle name="Standard 2 2" xfId="12"/>
    <cellStyle name="Standard 2 3" xfId="13"/>
    <cellStyle name="Standard 3" xfId="4"/>
    <cellStyle name="Standard 3 2" xfId="6"/>
    <cellStyle name="Standard 4" xfId="9"/>
    <cellStyle name="Standard 5" xfId="10"/>
    <cellStyle name="Standard 5 2" xfId="60"/>
    <cellStyle name="Standard 6" xfId="29"/>
    <cellStyle name="Standard 6 2" xfId="61"/>
    <cellStyle name="Standard 7" xfId="62"/>
    <cellStyle name="Standard_2190230037005" xfId="57"/>
    <cellStyle name="Standard_2190230097005_korrigiert" xfId="65"/>
    <cellStyle name="Standard_2190230107005" xfId="58"/>
    <cellStyle name="Standard_2190230117005_endg_aus-Internet" xfId="59"/>
    <cellStyle name="Standard_U91-U011-BUND" xfId="14"/>
    <cellStyle name="Standard_U91-U021-BUND" xfId="15"/>
    <cellStyle name="Standard_U91-U022-BUND" xfId="16"/>
    <cellStyle name="Standard_U91-U031-BUND" xfId="17"/>
    <cellStyle name="Standard_U91-U032-BUND" xfId="18"/>
    <cellStyle name="Standard_U91-U041-BUND" xfId="19"/>
    <cellStyle name="Standard_U91-U042-BUND" xfId="20"/>
    <cellStyle name="Standard_U91-U043-BUND" xfId="22"/>
    <cellStyle name="Standard_U91-U05-BUND" xfId="23"/>
    <cellStyle name="Standard_U91-U061-BUND" xfId="24"/>
    <cellStyle name="Standard_U91-U071-BUND" xfId="25"/>
    <cellStyle name="Standard_U91-U08-BUND" xfId="26"/>
    <cellStyle name="Standard_U91-U09-BUND" xfId="27"/>
    <cellStyle name="Standard_U91-U10-BUND" xfId="28"/>
    <cellStyle name="Standard_U92-B011-BUND" xfId="31"/>
    <cellStyle name="Standard_U92-B021-BUND" xfId="32"/>
    <cellStyle name="Standard_U92-B022-BUND" xfId="33"/>
    <cellStyle name="Standard_U92-B031-BUND" xfId="34"/>
    <cellStyle name="Standard_U92-B032-BUND" xfId="35"/>
    <cellStyle name="Standard_U92-B041-BUND" xfId="36"/>
    <cellStyle name="Standard_U92-B042-BUND" xfId="37"/>
    <cellStyle name="Standard_U92-B043-BUND" xfId="38"/>
    <cellStyle name="Standard_U92-B045-BUND" xfId="39"/>
    <cellStyle name="Standard_U92-B051-BUND" xfId="40"/>
    <cellStyle name="Standard_U92-B052-BUND" xfId="41"/>
    <cellStyle name="Standard_U92-B053-BUND" xfId="42"/>
    <cellStyle name="Standard_U92-B061-BUND" xfId="43"/>
    <cellStyle name="Standard_U92-B062-BUND" xfId="44"/>
    <cellStyle name="Standard_U92-B071-BUND" xfId="45"/>
    <cellStyle name="Standard_U92-B072-BUND" xfId="46"/>
    <cellStyle name="Standard_U92-B081-BUND" xfId="47"/>
    <cellStyle name="Standard_U92-B09-BUND" xfId="48"/>
    <cellStyle name="Standard_U92-B101-BUND" xfId="49"/>
    <cellStyle name="Standard_U92-B103-BUND" xfId="50"/>
    <cellStyle name="Standard_U92-B111-BUND" xfId="51"/>
    <cellStyle name="Standard_U92-B112-BUND" xfId="52"/>
    <cellStyle name="Standard_U92-B12-BUND" xfId="53"/>
    <cellStyle name="Standard_U92-B13-BUND" xfId="54"/>
    <cellStyle name="Standard_U92-B14-BUND" xfId="55"/>
    <cellStyle name="Standard_Vötab" xfId="64"/>
    <cellStyle name="Standard_Zusammenfassung_B_2010" xfId="30"/>
    <cellStyle name="Währung_U91-U042-BUND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85725</xdr:colOff>
      <xdr:row>19</xdr:row>
      <xdr:rowOff>111125</xdr:rowOff>
    </xdr:from>
    <xdr:to>
      <xdr:col>4</xdr:col>
      <xdr:colOff>676275</xdr:colOff>
      <xdr:row>37</xdr:row>
      <xdr:rowOff>73025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" y="442595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133350</xdr:colOff>
          <xdr:row>31</xdr:row>
          <xdr:rowOff>38100</xdr:rowOff>
        </xdr:from>
        <xdr:to>
          <xdr:col>6</xdr:col>
          <xdr:colOff>771525</xdr:colOff>
          <xdr:row>42</xdr:row>
          <xdr:rowOff>38100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11</xdr:row>
          <xdr:rowOff>114300</xdr:rowOff>
        </xdr:from>
        <xdr:to>
          <xdr:col>3</xdr:col>
          <xdr:colOff>38100</xdr:colOff>
          <xdr:row>22</xdr:row>
          <xdr:rowOff>180975</xdr:rowOff>
        </xdr:to>
        <xdr:sp macro="" textlink="">
          <xdr:nvSpPr>
            <xdr:cNvPr id="8199" name="Object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30</xdr:row>
          <xdr:rowOff>123825</xdr:rowOff>
        </xdr:from>
        <xdr:to>
          <xdr:col>2</xdr:col>
          <xdr:colOff>771525</xdr:colOff>
          <xdr:row>41</xdr:row>
          <xdr:rowOff>171450</xdr:rowOff>
        </xdr:to>
        <xdr:sp macro="" textlink="">
          <xdr:nvSpPr>
            <xdr:cNvPr id="8201" name="Object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11</xdr:row>
          <xdr:rowOff>133350</xdr:rowOff>
        </xdr:from>
        <xdr:to>
          <xdr:col>6</xdr:col>
          <xdr:colOff>685800</xdr:colOff>
          <xdr:row>23</xdr:row>
          <xdr:rowOff>0</xdr:rowOff>
        </xdr:to>
        <xdr:sp macro="" textlink="">
          <xdr:nvSpPr>
            <xdr:cNvPr id="8202" name="Object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47625</xdr:rowOff>
    </xdr:from>
    <xdr:to>
      <xdr:col>9</xdr:col>
      <xdr:colOff>295275</xdr:colOff>
      <xdr:row>36</xdr:row>
      <xdr:rowOff>28575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419100"/>
          <a:ext cx="7277100" cy="554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9</xdr:col>
      <xdr:colOff>257175</xdr:colOff>
      <xdr:row>70</xdr:row>
      <xdr:rowOff>133350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57925"/>
          <a:ext cx="7267575" cy="535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3</xdr:row>
      <xdr:rowOff>38100</xdr:rowOff>
    </xdr:from>
    <xdr:to>
      <xdr:col>9</xdr:col>
      <xdr:colOff>381000</xdr:colOff>
      <xdr:row>31</xdr:row>
      <xdr:rowOff>76200</xdr:rowOff>
    </xdr:to>
    <xdr:pic>
      <xdr:nvPicPr>
        <xdr:cNvPr id="15" name="Grafik 1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600075"/>
          <a:ext cx="7172325" cy="461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39</xdr:row>
      <xdr:rowOff>66675</xdr:rowOff>
    </xdr:from>
    <xdr:to>
      <xdr:col>9</xdr:col>
      <xdr:colOff>419100</xdr:colOff>
      <xdr:row>67</xdr:row>
      <xdr:rowOff>104775</xdr:rowOff>
    </xdr:to>
    <xdr:pic>
      <xdr:nvPicPr>
        <xdr:cNvPr id="17" name="Grafik 1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6496050"/>
          <a:ext cx="7277100" cy="465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514350</xdr:colOff>
      <xdr:row>30</xdr:row>
      <xdr:rowOff>152400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7600950" cy="531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495300</xdr:colOff>
      <xdr:row>30</xdr:row>
      <xdr:rowOff>38100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0075"/>
          <a:ext cx="7581900" cy="51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9</xdr:col>
      <xdr:colOff>514350</xdr:colOff>
      <xdr:row>59</xdr:row>
      <xdr:rowOff>142875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7600950" cy="512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447675</xdr:colOff>
      <xdr:row>29</xdr:row>
      <xdr:rowOff>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0075"/>
          <a:ext cx="7534275" cy="4962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9</xdr:col>
      <xdr:colOff>466725</xdr:colOff>
      <xdr:row>59</xdr:row>
      <xdr:rowOff>28575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24600"/>
          <a:ext cx="7553325" cy="501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3</xdr:row>
      <xdr:rowOff>0</xdr:rowOff>
    </xdr:from>
    <xdr:to>
      <xdr:col>9</xdr:col>
      <xdr:colOff>47625</xdr:colOff>
      <xdr:row>29</xdr:row>
      <xdr:rowOff>142875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533400"/>
          <a:ext cx="6810375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36</xdr:row>
      <xdr:rowOff>19050</xdr:rowOff>
    </xdr:from>
    <xdr:to>
      <xdr:col>9</xdr:col>
      <xdr:colOff>28575</xdr:colOff>
      <xdr:row>62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5953125"/>
          <a:ext cx="6800850" cy="432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419100</xdr:colOff>
          <xdr:row>10</xdr:row>
          <xdr:rowOff>47625</xdr:rowOff>
        </xdr:from>
        <xdr:to>
          <xdr:col>4</xdr:col>
          <xdr:colOff>333375</xdr:colOff>
          <xdr:row>22</xdr:row>
          <xdr:rowOff>142875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29</xdr:row>
          <xdr:rowOff>47625</xdr:rowOff>
        </xdr:from>
        <xdr:to>
          <xdr:col>4</xdr:col>
          <xdr:colOff>276225</xdr:colOff>
          <xdr:row>41</xdr:row>
          <xdr:rowOff>95250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3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5.bin"/><Relationship Id="rId4" Type="http://schemas.openxmlformats.org/officeDocument/2006/relationships/oleObject" Target="../embeddings/oleObject2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19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4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18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03"/>
      <c r="B1" s="613" t="s">
        <v>455</v>
      </c>
      <c r="C1" s="614"/>
      <c r="D1" s="614"/>
      <c r="E1" s="614"/>
      <c r="F1" s="614"/>
      <c r="G1" s="614"/>
      <c r="H1" s="614"/>
    </row>
    <row r="2" spans="1:9" ht="14.25" customHeight="1" x14ac:dyDescent="0.2">
      <c r="A2" s="304"/>
      <c r="B2" s="304"/>
      <c r="C2" s="304"/>
      <c r="D2" s="304"/>
      <c r="E2" s="304"/>
      <c r="F2" s="304"/>
      <c r="G2" s="304"/>
      <c r="H2" s="304"/>
    </row>
    <row r="3" spans="1:9" ht="11.25" customHeight="1" x14ac:dyDescent="0.35">
      <c r="A3" s="304"/>
      <c r="B3" s="304"/>
      <c r="C3" s="304"/>
      <c r="D3" s="304"/>
      <c r="E3" s="304"/>
      <c r="F3" s="304"/>
      <c r="G3" s="304"/>
      <c r="H3" s="615" t="s">
        <v>456</v>
      </c>
      <c r="I3" s="305"/>
    </row>
    <row r="4" spans="1:9" x14ac:dyDescent="0.2">
      <c r="A4" s="304"/>
      <c r="B4" s="304"/>
      <c r="C4" s="304"/>
      <c r="D4" s="304"/>
      <c r="E4" s="304"/>
      <c r="F4" s="304"/>
      <c r="G4" s="304"/>
      <c r="H4" s="616"/>
    </row>
    <row r="5" spans="1:9" x14ac:dyDescent="0.2">
      <c r="A5" s="304"/>
      <c r="B5" s="304"/>
      <c r="C5" s="304"/>
      <c r="D5" s="304"/>
      <c r="E5" s="304"/>
      <c r="F5" s="304"/>
      <c r="G5" s="304"/>
      <c r="H5" s="304"/>
    </row>
    <row r="6" spans="1:9" x14ac:dyDescent="0.2">
      <c r="A6" s="304"/>
      <c r="B6" s="304"/>
      <c r="C6" s="304"/>
      <c r="D6" s="304"/>
      <c r="E6" s="304"/>
      <c r="F6" s="304"/>
      <c r="G6" s="304"/>
      <c r="H6" s="304"/>
    </row>
    <row r="7" spans="1:9" x14ac:dyDescent="0.2">
      <c r="A7" s="304"/>
      <c r="B7" s="304"/>
      <c r="C7" s="304"/>
      <c r="D7" s="304"/>
      <c r="E7" s="304"/>
      <c r="F7" s="304"/>
      <c r="G7" s="304"/>
      <c r="H7" s="304"/>
    </row>
    <row r="8" spans="1:9" x14ac:dyDescent="0.2">
      <c r="A8" s="304"/>
      <c r="B8" s="304"/>
      <c r="C8" s="304"/>
      <c r="D8" s="304"/>
      <c r="E8" s="304"/>
      <c r="F8" s="304"/>
      <c r="G8" s="304"/>
      <c r="H8" s="304"/>
    </row>
    <row r="9" spans="1:9" x14ac:dyDescent="0.2">
      <c r="A9" s="304"/>
      <c r="B9" s="304"/>
      <c r="C9" s="304"/>
      <c r="D9" s="304"/>
      <c r="E9" s="304"/>
      <c r="F9" s="304"/>
      <c r="G9" s="304"/>
      <c r="H9" s="304"/>
    </row>
    <row r="10" spans="1:9" s="308" customFormat="1" ht="34.5" x14ac:dyDescent="0.45">
      <c r="A10" s="306"/>
      <c r="B10" s="307" t="s">
        <v>457</v>
      </c>
      <c r="C10" s="307"/>
      <c r="D10" s="306"/>
      <c r="E10" s="306"/>
      <c r="F10" s="306"/>
      <c r="G10" s="306"/>
      <c r="H10" s="306"/>
    </row>
    <row r="11" spans="1:9" x14ac:dyDescent="0.2">
      <c r="A11" s="304"/>
      <c r="B11" s="304"/>
      <c r="C11" s="304"/>
      <c r="D11" s="304"/>
      <c r="E11" s="304"/>
      <c r="F11" s="304"/>
      <c r="G11" s="304"/>
      <c r="H11" s="304"/>
    </row>
    <row r="12" spans="1:9" x14ac:dyDescent="0.2">
      <c r="A12" s="304"/>
      <c r="B12" s="304"/>
      <c r="C12" s="304"/>
      <c r="D12" s="304"/>
      <c r="E12" s="304"/>
      <c r="F12" s="304"/>
      <c r="G12" s="304"/>
      <c r="H12" s="304"/>
    </row>
    <row r="13" spans="1:9" x14ac:dyDescent="0.2">
      <c r="A13" s="304"/>
      <c r="B13" s="304"/>
      <c r="C13" s="304"/>
      <c r="D13" s="304"/>
      <c r="E13" s="304"/>
      <c r="F13" s="304"/>
      <c r="G13" s="304"/>
      <c r="H13" s="304"/>
    </row>
    <row r="14" spans="1:9" s="308" customFormat="1" ht="27" x14ac:dyDescent="0.4">
      <c r="A14" s="306"/>
      <c r="B14" s="309" t="s">
        <v>458</v>
      </c>
      <c r="C14" s="310"/>
      <c r="D14" s="310"/>
      <c r="E14" s="311"/>
      <c r="F14" s="306"/>
      <c r="G14" s="306"/>
      <c r="H14" s="306"/>
    </row>
    <row r="15" spans="1:9" s="308" customFormat="1" ht="27" x14ac:dyDescent="0.4">
      <c r="A15" s="306"/>
      <c r="B15" s="309"/>
      <c r="C15" s="310"/>
      <c r="D15" s="310"/>
      <c r="E15" s="311"/>
      <c r="F15" s="306"/>
      <c r="G15" s="306"/>
      <c r="H15" s="306"/>
    </row>
    <row r="16" spans="1:9" s="308" customFormat="1" ht="27" x14ac:dyDescent="0.4">
      <c r="A16" s="306"/>
      <c r="B16" s="309"/>
      <c r="C16" s="310"/>
      <c r="D16" s="310"/>
      <c r="E16" s="311"/>
      <c r="F16" s="306"/>
      <c r="G16" s="306"/>
      <c r="H16" s="306"/>
    </row>
    <row r="17" spans="1:8" x14ac:dyDescent="0.2">
      <c r="A17" s="304"/>
      <c r="B17" s="304"/>
      <c r="C17" s="304"/>
      <c r="D17" s="304"/>
      <c r="E17" s="304"/>
      <c r="F17" s="304"/>
      <c r="G17" s="304"/>
      <c r="H17" s="304"/>
    </row>
    <row r="18" spans="1:8" x14ac:dyDescent="0.2">
      <c r="A18" s="304"/>
      <c r="B18" s="312"/>
      <c r="C18" s="312"/>
      <c r="D18" s="312"/>
      <c r="E18" s="312"/>
      <c r="F18" s="304"/>
      <c r="G18" s="304"/>
      <c r="H18" s="304"/>
    </row>
    <row r="19" spans="1:8" x14ac:dyDescent="0.2">
      <c r="A19" s="304"/>
      <c r="B19" s="312"/>
      <c r="C19" s="312"/>
      <c r="D19" s="312"/>
      <c r="E19" s="312"/>
      <c r="F19" s="304"/>
      <c r="G19" s="304"/>
      <c r="H19" s="304"/>
    </row>
    <row r="20" spans="1:8" x14ac:dyDescent="0.2">
      <c r="A20" s="304"/>
      <c r="B20" s="617"/>
      <c r="C20" s="618"/>
      <c r="D20" s="618"/>
      <c r="E20" s="618"/>
      <c r="F20" s="313"/>
      <c r="G20" s="304"/>
      <c r="H20" s="304"/>
    </row>
    <row r="21" spans="1:8" x14ac:dyDescent="0.2">
      <c r="A21" s="304"/>
      <c r="B21" s="618"/>
      <c r="C21" s="618"/>
      <c r="D21" s="618"/>
      <c r="E21" s="618"/>
      <c r="F21" s="313"/>
      <c r="G21" s="304"/>
      <c r="H21" s="304"/>
    </row>
    <row r="22" spans="1:8" x14ac:dyDescent="0.2">
      <c r="A22" s="304"/>
      <c r="B22" s="618"/>
      <c r="C22" s="618"/>
      <c r="D22" s="618"/>
      <c r="E22" s="618"/>
      <c r="F22" s="313"/>
      <c r="G22" s="304"/>
      <c r="H22" s="304"/>
    </row>
    <row r="23" spans="1:8" x14ac:dyDescent="0.2">
      <c r="A23" s="304"/>
      <c r="B23" s="618"/>
      <c r="C23" s="618"/>
      <c r="D23" s="618"/>
      <c r="E23" s="618"/>
      <c r="F23" s="313"/>
      <c r="G23" s="304"/>
      <c r="H23" s="304"/>
    </row>
    <row r="24" spans="1:8" x14ac:dyDescent="0.2">
      <c r="A24" s="304"/>
      <c r="B24" s="618"/>
      <c r="C24" s="618"/>
      <c r="D24" s="618"/>
      <c r="E24" s="618"/>
      <c r="F24" s="313"/>
      <c r="G24" s="304"/>
      <c r="H24" s="304"/>
    </row>
    <row r="25" spans="1:8" x14ac:dyDescent="0.2">
      <c r="A25" s="304"/>
      <c r="B25" s="618"/>
      <c r="C25" s="618"/>
      <c r="D25" s="618"/>
      <c r="E25" s="618"/>
      <c r="F25" s="313"/>
      <c r="G25" s="304"/>
      <c r="H25" s="304"/>
    </row>
    <row r="26" spans="1:8" x14ac:dyDescent="0.2">
      <c r="A26" s="304"/>
      <c r="B26" s="618"/>
      <c r="C26" s="618"/>
      <c r="D26" s="618"/>
      <c r="E26" s="618"/>
      <c r="F26" s="313"/>
      <c r="G26" s="304"/>
      <c r="H26" s="304"/>
    </row>
    <row r="27" spans="1:8" x14ac:dyDescent="0.2">
      <c r="A27" s="304"/>
      <c r="B27" s="618"/>
      <c r="C27" s="618"/>
      <c r="D27" s="618"/>
      <c r="E27" s="618"/>
      <c r="F27" s="313"/>
      <c r="G27" s="304"/>
      <c r="H27" s="304"/>
    </row>
    <row r="28" spans="1:8" x14ac:dyDescent="0.2">
      <c r="A28" s="304"/>
      <c r="B28" s="618"/>
      <c r="C28" s="618"/>
      <c r="D28" s="618"/>
      <c r="E28" s="618"/>
      <c r="F28" s="313"/>
      <c r="G28" s="304"/>
      <c r="H28" s="304"/>
    </row>
    <row r="29" spans="1:8" x14ac:dyDescent="0.2">
      <c r="A29" s="304"/>
      <c r="B29" s="618"/>
      <c r="C29" s="618"/>
      <c r="D29" s="618"/>
      <c r="E29" s="618"/>
      <c r="F29" s="313"/>
      <c r="G29" s="304"/>
      <c r="H29" s="304"/>
    </row>
    <row r="30" spans="1:8" x14ac:dyDescent="0.2">
      <c r="A30" s="304"/>
      <c r="B30" s="618"/>
      <c r="C30" s="618"/>
      <c r="D30" s="618"/>
      <c r="E30" s="618"/>
      <c r="F30" s="313"/>
      <c r="G30" s="304"/>
      <c r="H30" s="304"/>
    </row>
    <row r="31" spans="1:8" x14ac:dyDescent="0.2">
      <c r="A31" s="304"/>
      <c r="B31" s="618"/>
      <c r="C31" s="618"/>
      <c r="D31" s="618"/>
      <c r="E31" s="618"/>
      <c r="F31" s="313"/>
      <c r="G31" s="304"/>
      <c r="H31" s="304"/>
    </row>
    <row r="32" spans="1:8" x14ac:dyDescent="0.2">
      <c r="A32" s="304"/>
      <c r="B32" s="618"/>
      <c r="C32" s="618"/>
      <c r="D32" s="618"/>
      <c r="E32" s="618"/>
      <c r="F32" s="313"/>
      <c r="G32" s="304"/>
      <c r="H32" s="304"/>
    </row>
    <row r="33" spans="1:8" x14ac:dyDescent="0.2">
      <c r="A33" s="304"/>
      <c r="B33" s="618"/>
      <c r="C33" s="618"/>
      <c r="D33" s="618"/>
      <c r="E33" s="618"/>
      <c r="F33" s="313"/>
      <c r="G33" s="304"/>
      <c r="H33" s="304"/>
    </row>
    <row r="34" spans="1:8" x14ac:dyDescent="0.2">
      <c r="A34" s="304"/>
      <c r="B34" s="618"/>
      <c r="C34" s="618"/>
      <c r="D34" s="618"/>
      <c r="E34" s="618"/>
      <c r="F34" s="313"/>
      <c r="G34" s="304"/>
      <c r="H34" s="304"/>
    </row>
    <row r="35" spans="1:8" x14ac:dyDescent="0.2">
      <c r="A35" s="304"/>
      <c r="B35" s="618"/>
      <c r="C35" s="618"/>
      <c r="D35" s="618"/>
      <c r="E35" s="618"/>
      <c r="F35" s="313"/>
      <c r="G35" s="304"/>
      <c r="H35" s="304"/>
    </row>
    <row r="36" spans="1:8" x14ac:dyDescent="0.2">
      <c r="A36" s="304"/>
      <c r="B36" s="618"/>
      <c r="C36" s="618"/>
      <c r="D36" s="618"/>
      <c r="E36" s="618"/>
      <c r="F36" s="313"/>
      <c r="G36" s="304"/>
      <c r="H36" s="304"/>
    </row>
    <row r="37" spans="1:8" x14ac:dyDescent="0.2">
      <c r="A37" s="304"/>
      <c r="B37" s="618"/>
      <c r="C37" s="618"/>
      <c r="D37" s="618"/>
      <c r="E37" s="618"/>
      <c r="F37" s="313"/>
      <c r="G37" s="304"/>
      <c r="H37" s="304"/>
    </row>
    <row r="38" spans="1:8" x14ac:dyDescent="0.2">
      <c r="A38" s="304"/>
      <c r="B38" s="618"/>
      <c r="C38" s="618"/>
      <c r="D38" s="618"/>
      <c r="E38" s="618"/>
      <c r="F38" s="313"/>
      <c r="G38" s="304"/>
      <c r="H38" s="304"/>
    </row>
    <row r="39" spans="1:8" x14ac:dyDescent="0.2">
      <c r="A39" s="304"/>
      <c r="B39" s="313"/>
      <c r="C39" s="313"/>
      <c r="D39" s="313"/>
      <c r="E39" s="313"/>
      <c r="F39" s="313"/>
      <c r="G39" s="304"/>
      <c r="H39" s="304"/>
    </row>
    <row r="40" spans="1:8" x14ac:dyDescent="0.2">
      <c r="A40" s="304"/>
      <c r="B40" s="313"/>
      <c r="C40" s="313"/>
      <c r="D40" s="313"/>
      <c r="E40" s="313"/>
      <c r="F40" s="313"/>
      <c r="G40" s="304"/>
      <c r="H40" s="304"/>
    </row>
    <row r="41" spans="1:8" x14ac:dyDescent="0.2">
      <c r="A41" s="304"/>
      <c r="B41" s="304"/>
      <c r="C41" s="304"/>
      <c r="D41" s="304"/>
      <c r="E41" s="304"/>
      <c r="F41" s="304"/>
      <c r="G41" s="304"/>
      <c r="H41" s="304"/>
    </row>
    <row r="42" spans="1:8" x14ac:dyDescent="0.2">
      <c r="A42" s="304"/>
      <c r="B42" s="304"/>
      <c r="C42" s="304"/>
      <c r="D42" s="304"/>
      <c r="E42" s="304"/>
      <c r="F42" s="304"/>
      <c r="G42" s="304"/>
      <c r="H42" s="304"/>
    </row>
    <row r="43" spans="1:8" x14ac:dyDescent="0.2">
      <c r="A43" s="304"/>
      <c r="B43" s="304"/>
      <c r="C43" s="304"/>
      <c r="D43" s="304"/>
      <c r="E43" s="304"/>
      <c r="F43" s="304"/>
      <c r="G43" s="304"/>
      <c r="H43" s="304"/>
    </row>
    <row r="44" spans="1:8" x14ac:dyDescent="0.2">
      <c r="A44" s="304"/>
      <c r="B44" s="304"/>
      <c r="C44" s="304"/>
      <c r="D44" s="304"/>
      <c r="E44" s="304"/>
      <c r="F44" s="304"/>
      <c r="G44" s="304"/>
      <c r="H44" s="304"/>
    </row>
    <row r="45" spans="1:8" x14ac:dyDescent="0.2">
      <c r="A45" s="304"/>
      <c r="B45" s="304"/>
      <c r="C45" s="304"/>
      <c r="D45" s="304"/>
      <c r="E45" s="304"/>
      <c r="F45" s="304"/>
      <c r="G45" s="304"/>
      <c r="H45" s="304"/>
    </row>
    <row r="46" spans="1:8" x14ac:dyDescent="0.2">
      <c r="A46" s="304"/>
      <c r="B46" s="304"/>
      <c r="C46" s="304"/>
      <c r="D46" s="304"/>
      <c r="E46" s="304"/>
      <c r="F46" s="304"/>
      <c r="G46" s="304"/>
      <c r="H46" s="304"/>
    </row>
    <row r="47" spans="1:8" x14ac:dyDescent="0.2">
      <c r="A47" s="304"/>
      <c r="B47" s="304"/>
      <c r="C47" s="304"/>
      <c r="D47" s="304"/>
      <c r="E47" s="304"/>
      <c r="F47" s="304"/>
      <c r="G47" s="304"/>
      <c r="H47" s="304"/>
    </row>
    <row r="48" spans="1:8" s="308" customFormat="1" ht="33" x14ac:dyDescent="0.45">
      <c r="A48" s="306"/>
      <c r="B48" s="314" t="s">
        <v>459</v>
      </c>
      <c r="C48" s="315"/>
      <c r="D48" s="315"/>
      <c r="E48" s="315"/>
      <c r="F48" s="315"/>
      <c r="G48" s="315"/>
      <c r="H48" s="315"/>
    </row>
    <row r="49" spans="1:8" x14ac:dyDescent="0.2">
      <c r="A49" s="304"/>
      <c r="B49" s="316"/>
      <c r="C49" s="316"/>
      <c r="D49" s="316"/>
      <c r="E49" s="316"/>
      <c r="F49" s="316"/>
      <c r="G49" s="316"/>
      <c r="H49" s="316"/>
    </row>
    <row r="50" spans="1:8" x14ac:dyDescent="0.2">
      <c r="A50" s="304"/>
      <c r="B50" s="316"/>
      <c r="C50" s="316"/>
      <c r="D50" s="316"/>
      <c r="E50" s="316"/>
      <c r="F50" s="316"/>
      <c r="G50" s="316"/>
      <c r="H50" s="316"/>
    </row>
    <row r="51" spans="1:8" x14ac:dyDescent="0.2">
      <c r="A51" s="304"/>
      <c r="B51" s="316"/>
      <c r="C51" s="316"/>
      <c r="D51" s="316"/>
      <c r="E51" s="316"/>
      <c r="F51" s="316"/>
      <c r="G51" s="316"/>
      <c r="H51" s="316"/>
    </row>
    <row r="52" spans="1:8" s="308" customFormat="1" x14ac:dyDescent="0.2">
      <c r="A52" s="306"/>
      <c r="B52" s="317" t="s">
        <v>460</v>
      </c>
      <c r="C52" s="315"/>
      <c r="D52" s="315"/>
      <c r="E52" s="315"/>
      <c r="F52" s="315"/>
      <c r="G52" s="315"/>
      <c r="H52" s="315"/>
    </row>
    <row r="53" spans="1:8" s="308" customFormat="1" x14ac:dyDescent="0.2">
      <c r="A53" s="306"/>
      <c r="B53" s="317" t="s">
        <v>875</v>
      </c>
      <c r="C53" s="315"/>
      <c r="D53" s="315"/>
      <c r="E53" s="315"/>
      <c r="F53" s="315"/>
      <c r="G53" s="315"/>
      <c r="H53" s="315"/>
    </row>
    <row r="54" spans="1:8" s="308" customFormat="1" x14ac:dyDescent="0.2">
      <c r="A54" s="306"/>
      <c r="B54" s="317" t="s">
        <v>461</v>
      </c>
      <c r="C54" s="315"/>
      <c r="D54" s="315"/>
      <c r="E54" s="315"/>
      <c r="F54" s="315"/>
      <c r="G54" s="315"/>
      <c r="H54" s="315"/>
    </row>
    <row r="55" spans="1:8" ht="15" customHeight="1" x14ac:dyDescent="0.2">
      <c r="A55" s="304"/>
      <c r="B55" s="316"/>
      <c r="C55" s="316"/>
      <c r="D55" s="316"/>
      <c r="E55" s="316"/>
      <c r="F55" s="316"/>
      <c r="G55" s="316"/>
      <c r="H55" s="316"/>
    </row>
    <row r="56" spans="1:8" s="308" customFormat="1" x14ac:dyDescent="0.2">
      <c r="A56" s="306"/>
      <c r="B56" s="304" t="s">
        <v>462</v>
      </c>
      <c r="C56" s="315"/>
      <c r="D56" s="315"/>
      <c r="E56" s="315"/>
      <c r="F56" s="315"/>
      <c r="G56" s="315"/>
      <c r="H56" s="315"/>
    </row>
    <row r="57" spans="1:8" s="308" customFormat="1" x14ac:dyDescent="0.2">
      <c r="A57" s="306"/>
      <c r="B57" s="986" t="s">
        <v>463</v>
      </c>
      <c r="C57" s="315"/>
      <c r="D57" s="315"/>
      <c r="E57" s="315"/>
      <c r="F57" s="315"/>
      <c r="G57" s="315"/>
      <c r="H57" s="315"/>
    </row>
    <row r="58" spans="1:8" s="308" customFormat="1" x14ac:dyDescent="0.2">
      <c r="A58" s="306"/>
      <c r="B58" s="304" t="s">
        <v>876</v>
      </c>
      <c r="C58" s="315"/>
      <c r="D58" s="315"/>
      <c r="E58" s="315"/>
      <c r="F58" s="315"/>
      <c r="G58" s="315"/>
      <c r="H58" s="315"/>
    </row>
    <row r="59" spans="1:8" ht="15" customHeight="1" x14ac:dyDescent="0.2">
      <c r="A59" s="304"/>
      <c r="B59" s="316"/>
      <c r="C59" s="316"/>
      <c r="D59" s="316"/>
      <c r="E59" s="316"/>
      <c r="F59" s="316"/>
      <c r="G59" s="316"/>
      <c r="H59" s="316"/>
    </row>
    <row r="60" spans="1:8" ht="18" x14ac:dyDescent="0.25">
      <c r="A60" s="304"/>
      <c r="B60" s="318" t="s">
        <v>464</v>
      </c>
      <c r="C60" s="316"/>
      <c r="D60" s="316"/>
      <c r="E60" s="316"/>
      <c r="F60" s="316"/>
      <c r="G60" s="316"/>
      <c r="H60" s="316"/>
    </row>
    <row r="61" spans="1:8" x14ac:dyDescent="0.2">
      <c r="A61" s="304"/>
      <c r="B61" s="319" t="s">
        <v>465</v>
      </c>
      <c r="C61" s="316"/>
      <c r="D61" s="316"/>
      <c r="E61" s="316"/>
      <c r="F61" s="316"/>
      <c r="G61" s="316"/>
      <c r="H61" s="316"/>
    </row>
    <row r="62" spans="1:8" x14ac:dyDescent="0.2">
      <c r="A62" s="304"/>
      <c r="B62" s="316"/>
      <c r="C62" s="316"/>
      <c r="D62" s="316"/>
      <c r="E62" s="316"/>
      <c r="F62" s="316"/>
      <c r="G62" s="316"/>
      <c r="H62" s="316"/>
    </row>
    <row r="63" spans="1:8" x14ac:dyDescent="0.2">
      <c r="A63" s="304"/>
      <c r="B63" s="304"/>
      <c r="C63" s="304"/>
      <c r="D63" s="304"/>
      <c r="E63" s="304"/>
      <c r="F63" s="304"/>
      <c r="G63" s="304"/>
      <c r="H63" s="30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9"/>
  <sheetViews>
    <sheetView showGridLines="0" zoomScaleNormal="100" workbookViewId="0">
      <pane ySplit="2" topLeftCell="A3" activePane="bottomLeft" state="frozen"/>
      <selection sqref="A1:K1"/>
      <selection pane="bottomLeft" sqref="A1:P2"/>
    </sheetView>
  </sheetViews>
  <sheetFormatPr baseColWidth="10" defaultRowHeight="15" x14ac:dyDescent="0.25"/>
  <cols>
    <col min="1" max="1" width="2.140625" style="320" customWidth="1"/>
    <col min="2" max="2" width="9.85546875" style="320" customWidth="1"/>
    <col min="3" max="6" width="12.7109375" style="320" customWidth="1"/>
    <col min="7" max="7" width="21.42578125" style="320" customWidth="1"/>
    <col min="8" max="8" width="13.5703125" style="320" customWidth="1"/>
    <col min="9" max="9" width="11.42578125" style="320" customWidth="1"/>
    <col min="10" max="15" width="11.42578125" style="320"/>
    <col min="16" max="16" width="11.5703125" style="320" customWidth="1"/>
    <col min="17" max="257" width="11.42578125" style="320"/>
    <col min="258" max="258" width="9.85546875" style="320" customWidth="1"/>
    <col min="259" max="264" width="12.7109375" style="320" customWidth="1"/>
    <col min="265" max="513" width="11.42578125" style="320"/>
    <col min="514" max="514" width="9.85546875" style="320" customWidth="1"/>
    <col min="515" max="520" width="12.7109375" style="320" customWidth="1"/>
    <col min="521" max="769" width="11.42578125" style="320"/>
    <col min="770" max="770" width="9.85546875" style="320" customWidth="1"/>
    <col min="771" max="776" width="12.7109375" style="320" customWidth="1"/>
    <col min="777" max="1025" width="11.42578125" style="320"/>
    <col min="1026" max="1026" width="9.85546875" style="320" customWidth="1"/>
    <col min="1027" max="1032" width="12.7109375" style="320" customWidth="1"/>
    <col min="1033" max="1281" width="11.42578125" style="320"/>
    <col min="1282" max="1282" width="9.85546875" style="320" customWidth="1"/>
    <col min="1283" max="1288" width="12.7109375" style="320" customWidth="1"/>
    <col min="1289" max="1537" width="11.42578125" style="320"/>
    <col min="1538" max="1538" width="9.85546875" style="320" customWidth="1"/>
    <col min="1539" max="1544" width="12.7109375" style="320" customWidth="1"/>
    <col min="1545" max="1793" width="11.42578125" style="320"/>
    <col min="1794" max="1794" width="9.85546875" style="320" customWidth="1"/>
    <col min="1795" max="1800" width="12.7109375" style="320" customWidth="1"/>
    <col min="1801" max="2049" width="11.42578125" style="320"/>
    <col min="2050" max="2050" width="9.85546875" style="320" customWidth="1"/>
    <col min="2051" max="2056" width="12.7109375" style="320" customWidth="1"/>
    <col min="2057" max="2305" width="11.42578125" style="320"/>
    <col min="2306" max="2306" width="9.85546875" style="320" customWidth="1"/>
    <col min="2307" max="2312" width="12.7109375" style="320" customWidth="1"/>
    <col min="2313" max="2561" width="11.42578125" style="320"/>
    <col min="2562" max="2562" width="9.85546875" style="320" customWidth="1"/>
    <col min="2563" max="2568" width="12.7109375" style="320" customWidth="1"/>
    <col min="2569" max="2817" width="11.42578125" style="320"/>
    <col min="2818" max="2818" width="9.85546875" style="320" customWidth="1"/>
    <col min="2819" max="2824" width="12.7109375" style="320" customWidth="1"/>
    <col min="2825" max="3073" width="11.42578125" style="320"/>
    <col min="3074" max="3074" width="9.85546875" style="320" customWidth="1"/>
    <col min="3075" max="3080" width="12.7109375" style="320" customWidth="1"/>
    <col min="3081" max="3329" width="11.42578125" style="320"/>
    <col min="3330" max="3330" width="9.85546875" style="320" customWidth="1"/>
    <col min="3331" max="3336" width="12.7109375" style="320" customWidth="1"/>
    <col min="3337" max="3585" width="11.42578125" style="320"/>
    <col min="3586" max="3586" width="9.85546875" style="320" customWidth="1"/>
    <col min="3587" max="3592" width="12.7109375" style="320" customWidth="1"/>
    <col min="3593" max="3841" width="11.42578125" style="320"/>
    <col min="3842" max="3842" width="9.85546875" style="320" customWidth="1"/>
    <col min="3843" max="3848" width="12.7109375" style="320" customWidth="1"/>
    <col min="3849" max="4097" width="11.42578125" style="320"/>
    <col min="4098" max="4098" width="9.85546875" style="320" customWidth="1"/>
    <col min="4099" max="4104" width="12.7109375" style="320" customWidth="1"/>
    <col min="4105" max="4353" width="11.42578125" style="320"/>
    <col min="4354" max="4354" width="9.85546875" style="320" customWidth="1"/>
    <col min="4355" max="4360" width="12.7109375" style="320" customWidth="1"/>
    <col min="4361" max="4609" width="11.42578125" style="320"/>
    <col min="4610" max="4610" width="9.85546875" style="320" customWidth="1"/>
    <col min="4611" max="4616" width="12.7109375" style="320" customWidth="1"/>
    <col min="4617" max="4865" width="11.42578125" style="320"/>
    <col min="4866" max="4866" width="9.85546875" style="320" customWidth="1"/>
    <col min="4867" max="4872" width="12.7109375" style="320" customWidth="1"/>
    <col min="4873" max="5121" width="11.42578125" style="320"/>
    <col min="5122" max="5122" width="9.85546875" style="320" customWidth="1"/>
    <col min="5123" max="5128" width="12.7109375" style="320" customWidth="1"/>
    <col min="5129" max="5377" width="11.42578125" style="320"/>
    <col min="5378" max="5378" width="9.85546875" style="320" customWidth="1"/>
    <col min="5379" max="5384" width="12.7109375" style="320" customWidth="1"/>
    <col min="5385" max="5633" width="11.42578125" style="320"/>
    <col min="5634" max="5634" width="9.85546875" style="320" customWidth="1"/>
    <col min="5635" max="5640" width="12.7109375" style="320" customWidth="1"/>
    <col min="5641" max="5889" width="11.42578125" style="320"/>
    <col min="5890" max="5890" width="9.85546875" style="320" customWidth="1"/>
    <col min="5891" max="5896" width="12.7109375" style="320" customWidth="1"/>
    <col min="5897" max="6145" width="11.42578125" style="320"/>
    <col min="6146" max="6146" width="9.85546875" style="320" customWidth="1"/>
    <col min="6147" max="6152" width="12.7109375" style="320" customWidth="1"/>
    <col min="6153" max="6401" width="11.42578125" style="320"/>
    <col min="6402" max="6402" width="9.85546875" style="320" customWidth="1"/>
    <col min="6403" max="6408" width="12.7109375" style="320" customWidth="1"/>
    <col min="6409" max="6657" width="11.42578125" style="320"/>
    <col min="6658" max="6658" width="9.85546875" style="320" customWidth="1"/>
    <col min="6659" max="6664" width="12.7109375" style="320" customWidth="1"/>
    <col min="6665" max="6913" width="11.42578125" style="320"/>
    <col min="6914" max="6914" width="9.85546875" style="320" customWidth="1"/>
    <col min="6915" max="6920" width="12.7109375" style="320" customWidth="1"/>
    <col min="6921" max="7169" width="11.42578125" style="320"/>
    <col min="7170" max="7170" width="9.85546875" style="320" customWidth="1"/>
    <col min="7171" max="7176" width="12.7109375" style="320" customWidth="1"/>
    <col min="7177" max="7425" width="11.42578125" style="320"/>
    <col min="7426" max="7426" width="9.85546875" style="320" customWidth="1"/>
    <col min="7427" max="7432" width="12.7109375" style="320" customWidth="1"/>
    <col min="7433" max="7681" width="11.42578125" style="320"/>
    <col min="7682" max="7682" width="9.85546875" style="320" customWidth="1"/>
    <col min="7683" max="7688" width="12.7109375" style="320" customWidth="1"/>
    <col min="7689" max="7937" width="11.42578125" style="320"/>
    <col min="7938" max="7938" width="9.85546875" style="320" customWidth="1"/>
    <col min="7939" max="7944" width="12.7109375" style="320" customWidth="1"/>
    <col min="7945" max="8193" width="11.42578125" style="320"/>
    <col min="8194" max="8194" width="9.85546875" style="320" customWidth="1"/>
    <col min="8195" max="8200" width="12.7109375" style="320" customWidth="1"/>
    <col min="8201" max="8449" width="11.42578125" style="320"/>
    <col min="8450" max="8450" width="9.85546875" style="320" customWidth="1"/>
    <col min="8451" max="8456" width="12.7109375" style="320" customWidth="1"/>
    <col min="8457" max="8705" width="11.42578125" style="320"/>
    <col min="8706" max="8706" width="9.85546875" style="320" customWidth="1"/>
    <col min="8707" max="8712" width="12.7109375" style="320" customWidth="1"/>
    <col min="8713" max="8961" width="11.42578125" style="320"/>
    <col min="8962" max="8962" width="9.85546875" style="320" customWidth="1"/>
    <col min="8963" max="8968" width="12.7109375" style="320" customWidth="1"/>
    <col min="8969" max="9217" width="11.42578125" style="320"/>
    <col min="9218" max="9218" width="9.85546875" style="320" customWidth="1"/>
    <col min="9219" max="9224" width="12.7109375" style="320" customWidth="1"/>
    <col min="9225" max="9473" width="11.42578125" style="320"/>
    <col min="9474" max="9474" width="9.85546875" style="320" customWidth="1"/>
    <col min="9475" max="9480" width="12.7109375" style="320" customWidth="1"/>
    <col min="9481" max="9729" width="11.42578125" style="320"/>
    <col min="9730" max="9730" width="9.85546875" style="320" customWidth="1"/>
    <col min="9731" max="9736" width="12.7109375" style="320" customWidth="1"/>
    <col min="9737" max="9985" width="11.42578125" style="320"/>
    <col min="9986" max="9986" width="9.85546875" style="320" customWidth="1"/>
    <col min="9987" max="9992" width="12.7109375" style="320" customWidth="1"/>
    <col min="9993" max="10241" width="11.42578125" style="320"/>
    <col min="10242" max="10242" width="9.85546875" style="320" customWidth="1"/>
    <col min="10243" max="10248" width="12.7109375" style="320" customWidth="1"/>
    <col min="10249" max="10497" width="11.42578125" style="320"/>
    <col min="10498" max="10498" width="9.85546875" style="320" customWidth="1"/>
    <col min="10499" max="10504" width="12.7109375" style="320" customWidth="1"/>
    <col min="10505" max="10753" width="11.42578125" style="320"/>
    <col min="10754" max="10754" width="9.85546875" style="320" customWidth="1"/>
    <col min="10755" max="10760" width="12.7109375" style="320" customWidth="1"/>
    <col min="10761" max="11009" width="11.42578125" style="320"/>
    <col min="11010" max="11010" width="9.85546875" style="320" customWidth="1"/>
    <col min="11011" max="11016" width="12.7109375" style="320" customWidth="1"/>
    <col min="11017" max="11265" width="11.42578125" style="320"/>
    <col min="11266" max="11266" width="9.85546875" style="320" customWidth="1"/>
    <col min="11267" max="11272" width="12.7109375" style="320" customWidth="1"/>
    <col min="11273" max="11521" width="11.42578125" style="320"/>
    <col min="11522" max="11522" width="9.85546875" style="320" customWidth="1"/>
    <col min="11523" max="11528" width="12.7109375" style="320" customWidth="1"/>
    <col min="11529" max="11777" width="11.42578125" style="320"/>
    <col min="11778" max="11778" width="9.85546875" style="320" customWidth="1"/>
    <col min="11779" max="11784" width="12.7109375" style="320" customWidth="1"/>
    <col min="11785" max="12033" width="11.42578125" style="320"/>
    <col min="12034" max="12034" width="9.85546875" style="320" customWidth="1"/>
    <col min="12035" max="12040" width="12.7109375" style="320" customWidth="1"/>
    <col min="12041" max="12289" width="11.42578125" style="320"/>
    <col min="12290" max="12290" width="9.85546875" style="320" customWidth="1"/>
    <col min="12291" max="12296" width="12.7109375" style="320" customWidth="1"/>
    <col min="12297" max="12545" width="11.42578125" style="320"/>
    <col min="12546" max="12546" width="9.85546875" style="320" customWidth="1"/>
    <col min="12547" max="12552" width="12.7109375" style="320" customWidth="1"/>
    <col min="12553" max="12801" width="11.42578125" style="320"/>
    <col min="12802" max="12802" width="9.85546875" style="320" customWidth="1"/>
    <col min="12803" max="12808" width="12.7109375" style="320" customWidth="1"/>
    <col min="12809" max="13057" width="11.42578125" style="320"/>
    <col min="13058" max="13058" width="9.85546875" style="320" customWidth="1"/>
    <col min="13059" max="13064" width="12.7109375" style="320" customWidth="1"/>
    <col min="13065" max="13313" width="11.42578125" style="320"/>
    <col min="13314" max="13314" width="9.85546875" style="320" customWidth="1"/>
    <col min="13315" max="13320" width="12.7109375" style="320" customWidth="1"/>
    <col min="13321" max="13569" width="11.42578125" style="320"/>
    <col min="13570" max="13570" width="9.85546875" style="320" customWidth="1"/>
    <col min="13571" max="13576" width="12.7109375" style="320" customWidth="1"/>
    <col min="13577" max="13825" width="11.42578125" style="320"/>
    <col min="13826" max="13826" width="9.85546875" style="320" customWidth="1"/>
    <col min="13827" max="13832" width="12.7109375" style="320" customWidth="1"/>
    <col min="13833" max="14081" width="11.42578125" style="320"/>
    <col min="14082" max="14082" width="9.85546875" style="320" customWidth="1"/>
    <col min="14083" max="14088" width="12.7109375" style="320" customWidth="1"/>
    <col min="14089" max="14337" width="11.42578125" style="320"/>
    <col min="14338" max="14338" width="9.85546875" style="320" customWidth="1"/>
    <col min="14339" max="14344" width="12.7109375" style="320" customWidth="1"/>
    <col min="14345" max="14593" width="11.42578125" style="320"/>
    <col min="14594" max="14594" width="9.85546875" style="320" customWidth="1"/>
    <col min="14595" max="14600" width="12.7109375" style="320" customWidth="1"/>
    <col min="14601" max="14849" width="11.42578125" style="320"/>
    <col min="14850" max="14850" width="9.85546875" style="320" customWidth="1"/>
    <col min="14851" max="14856" width="12.7109375" style="320" customWidth="1"/>
    <col min="14857" max="15105" width="11.42578125" style="320"/>
    <col min="15106" max="15106" width="9.85546875" style="320" customWidth="1"/>
    <col min="15107" max="15112" width="12.7109375" style="320" customWidth="1"/>
    <col min="15113" max="15361" width="11.42578125" style="320"/>
    <col min="15362" max="15362" width="9.85546875" style="320" customWidth="1"/>
    <col min="15363" max="15368" width="12.7109375" style="320" customWidth="1"/>
    <col min="15369" max="15617" width="11.42578125" style="320"/>
    <col min="15618" max="15618" width="9.85546875" style="320" customWidth="1"/>
    <col min="15619" max="15624" width="12.7109375" style="320" customWidth="1"/>
    <col min="15625" max="15873" width="11.42578125" style="320"/>
    <col min="15874" max="15874" width="9.85546875" style="320" customWidth="1"/>
    <col min="15875" max="15880" width="12.7109375" style="320" customWidth="1"/>
    <col min="15881" max="16129" width="11.42578125" style="320"/>
    <col min="16130" max="16130" width="9.85546875" style="320" customWidth="1"/>
    <col min="16131" max="16136" width="12.7109375" style="320" customWidth="1"/>
    <col min="16137" max="16384" width="11.42578125" style="320"/>
  </cols>
  <sheetData>
    <row r="1" spans="1:16" ht="23.25" customHeight="1" x14ac:dyDescent="0.25">
      <c r="A1" s="632" t="s">
        <v>466</v>
      </c>
      <c r="B1" s="632"/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</row>
    <row r="2" spans="1:16" x14ac:dyDescent="0.25">
      <c r="A2" s="632"/>
      <c r="B2" s="632"/>
      <c r="C2" s="632"/>
      <c r="D2" s="632"/>
      <c r="E2" s="632"/>
      <c r="F2" s="632"/>
      <c r="G2" s="632"/>
      <c r="H2" s="632"/>
      <c r="I2" s="632"/>
      <c r="J2" s="632"/>
      <c r="K2" s="632"/>
      <c r="L2" s="632"/>
      <c r="M2" s="632"/>
      <c r="N2" s="632"/>
      <c r="O2" s="632"/>
      <c r="P2" s="632"/>
    </row>
    <row r="3" spans="1:16" x14ac:dyDescent="0.25">
      <c r="A3" s="321"/>
      <c r="B3" s="633" t="s">
        <v>467</v>
      </c>
      <c r="C3" s="633"/>
      <c r="E3" s="322"/>
      <c r="H3" s="323"/>
    </row>
    <row r="4" spans="1:16" ht="12.75" customHeight="1" x14ac:dyDescent="0.25">
      <c r="B4" s="633"/>
      <c r="C4" s="633"/>
      <c r="D4" s="324"/>
      <c r="E4" s="324"/>
      <c r="F4" s="324"/>
      <c r="G4" s="324"/>
      <c r="H4" s="325"/>
    </row>
    <row r="5" spans="1:16" ht="12.75" customHeight="1" x14ac:dyDescent="0.25">
      <c r="A5" s="326"/>
      <c r="B5" s="327" t="s">
        <v>468</v>
      </c>
      <c r="C5" s="622" t="s">
        <v>469</v>
      </c>
      <c r="D5" s="622"/>
      <c r="E5" s="622"/>
      <c r="F5" s="622"/>
      <c r="G5" s="622"/>
      <c r="H5" s="328"/>
    </row>
    <row r="6" spans="1:16" ht="12.75" customHeight="1" x14ac:dyDescent="0.25">
      <c r="A6" s="326"/>
      <c r="B6" s="327" t="s">
        <v>470</v>
      </c>
      <c r="C6" s="622" t="s">
        <v>471</v>
      </c>
      <c r="D6" s="622"/>
      <c r="E6" s="622"/>
      <c r="F6" s="622"/>
      <c r="G6" s="622"/>
      <c r="H6" s="329"/>
    </row>
    <row r="7" spans="1:16" ht="12.75" customHeight="1" x14ac:dyDescent="0.25">
      <c r="A7" s="326"/>
      <c r="B7" s="327" t="s">
        <v>472</v>
      </c>
      <c r="C7" s="622" t="s">
        <v>473</v>
      </c>
      <c r="D7" s="622"/>
      <c r="E7" s="622"/>
      <c r="F7" s="622"/>
      <c r="G7" s="622"/>
      <c r="H7" s="329"/>
    </row>
    <row r="8" spans="1:16" ht="12.75" customHeight="1" x14ac:dyDescent="0.25">
      <c r="A8" s="326"/>
      <c r="B8" s="327" t="s">
        <v>474</v>
      </c>
      <c r="C8" s="622" t="s">
        <v>475</v>
      </c>
      <c r="D8" s="622"/>
      <c r="E8" s="622"/>
      <c r="F8" s="622"/>
      <c r="G8" s="622"/>
      <c r="H8" s="329"/>
    </row>
    <row r="9" spans="1:16" ht="12.75" customHeight="1" x14ac:dyDescent="0.25">
      <c r="A9" s="326"/>
      <c r="B9" s="327" t="s">
        <v>476</v>
      </c>
      <c r="C9" s="593" t="s">
        <v>579</v>
      </c>
      <c r="D9" s="593"/>
      <c r="E9" s="593"/>
      <c r="F9" s="593"/>
      <c r="G9" s="593"/>
      <c r="H9" s="329"/>
    </row>
    <row r="10" spans="1:16" ht="15" customHeight="1" x14ac:dyDescent="0.25">
      <c r="A10" s="326"/>
      <c r="B10" s="330"/>
      <c r="C10" s="630" t="s">
        <v>874</v>
      </c>
      <c r="D10" s="630"/>
      <c r="E10" s="630"/>
      <c r="F10" s="630"/>
      <c r="G10" s="630"/>
      <c r="H10" s="329"/>
    </row>
    <row r="11" spans="1:16" ht="12.75" customHeight="1" x14ac:dyDescent="0.25">
      <c r="A11" s="326"/>
      <c r="B11" s="330"/>
      <c r="C11" s="630" t="s">
        <v>477</v>
      </c>
      <c r="D11" s="630"/>
      <c r="E11" s="630"/>
      <c r="F11" s="630"/>
      <c r="G11" s="630"/>
      <c r="H11" s="329"/>
    </row>
    <row r="12" spans="1:16" ht="12.75" customHeight="1" x14ac:dyDescent="0.25">
      <c r="B12" s="331"/>
      <c r="C12" s="630" t="s">
        <v>478</v>
      </c>
      <c r="D12" s="630"/>
      <c r="E12" s="630"/>
      <c r="F12" s="630"/>
      <c r="G12" s="324"/>
      <c r="H12" s="324"/>
    </row>
    <row r="13" spans="1:16" ht="12.75" customHeight="1" x14ac:dyDescent="0.25">
      <c r="B13" s="332" t="s">
        <v>479</v>
      </c>
      <c r="C13" s="333"/>
      <c r="D13" s="333"/>
      <c r="E13" s="334"/>
      <c r="F13" s="334"/>
      <c r="G13" s="334"/>
      <c r="H13" s="334"/>
      <c r="I13" s="334"/>
      <c r="J13" s="334"/>
    </row>
    <row r="14" spans="1:16" ht="12.75" customHeight="1" x14ac:dyDescent="0.25">
      <c r="A14" s="326"/>
      <c r="B14" s="327">
        <v>1</v>
      </c>
      <c r="C14" s="621" t="s">
        <v>580</v>
      </c>
      <c r="D14" s="629"/>
      <c r="E14" s="629"/>
      <c r="F14" s="629"/>
      <c r="G14" s="629"/>
      <c r="H14" s="629"/>
      <c r="I14" s="618"/>
      <c r="J14" s="334"/>
    </row>
    <row r="15" spans="1:16" ht="12.75" customHeight="1" x14ac:dyDescent="0.25">
      <c r="A15" s="326"/>
      <c r="B15" s="327">
        <v>2</v>
      </c>
      <c r="C15" s="621" t="s">
        <v>581</v>
      </c>
      <c r="D15" s="629"/>
      <c r="E15" s="629"/>
      <c r="F15" s="629"/>
      <c r="G15" s="629"/>
      <c r="H15" s="629"/>
      <c r="I15" s="629"/>
      <c r="J15" s="629"/>
      <c r="K15" s="618"/>
      <c r="L15" s="618"/>
    </row>
    <row r="16" spans="1:16" ht="14.25" customHeight="1" x14ac:dyDescent="0.25">
      <c r="A16" s="326"/>
      <c r="B16" s="327">
        <v>3</v>
      </c>
      <c r="C16" s="630" t="s">
        <v>582</v>
      </c>
      <c r="D16" s="630"/>
      <c r="E16" s="630"/>
      <c r="F16" s="630"/>
      <c r="G16" s="630"/>
      <c r="H16" s="335"/>
      <c r="I16" s="334"/>
      <c r="J16" s="334"/>
    </row>
    <row r="17" spans="1:11" ht="12.75" customHeight="1" x14ac:dyDescent="0.25">
      <c r="A17" s="326"/>
      <c r="B17" s="327">
        <v>4</v>
      </c>
      <c r="C17" s="630" t="s">
        <v>583</v>
      </c>
      <c r="D17" s="630"/>
      <c r="E17" s="630"/>
      <c r="F17" s="630"/>
      <c r="G17" s="630"/>
      <c r="H17" s="335"/>
      <c r="I17" s="334"/>
      <c r="J17" s="334"/>
    </row>
    <row r="18" spans="1:11" ht="12.75" customHeight="1" x14ac:dyDescent="0.25">
      <c r="A18" s="326"/>
      <c r="B18" s="327">
        <v>5</v>
      </c>
      <c r="C18" s="630" t="s">
        <v>584</v>
      </c>
      <c r="D18" s="630"/>
      <c r="E18" s="630"/>
      <c r="F18" s="630"/>
      <c r="G18" s="336"/>
      <c r="H18" s="335"/>
      <c r="I18" s="334"/>
      <c r="J18" s="334"/>
    </row>
    <row r="19" spans="1:11" ht="12.75" customHeight="1" x14ac:dyDescent="0.25">
      <c r="A19" s="326"/>
      <c r="B19" s="327">
        <v>6</v>
      </c>
      <c r="C19" s="630" t="s">
        <v>585</v>
      </c>
      <c r="D19" s="630"/>
      <c r="E19" s="630"/>
      <c r="F19" s="630"/>
      <c r="G19" s="630"/>
      <c r="H19" s="630"/>
      <c r="I19" s="630"/>
      <c r="J19" s="630"/>
    </row>
    <row r="20" spans="1:11" ht="12.75" customHeight="1" x14ac:dyDescent="0.25">
      <c r="A20" s="326"/>
      <c r="B20" s="327">
        <v>7</v>
      </c>
      <c r="C20" s="630" t="s">
        <v>586</v>
      </c>
      <c r="D20" s="634"/>
      <c r="E20" s="634"/>
      <c r="F20" s="634"/>
      <c r="G20" s="634"/>
      <c r="H20" s="634"/>
      <c r="I20" s="634"/>
      <c r="J20" s="334"/>
      <c r="K20" s="324"/>
    </row>
    <row r="21" spans="1:11" ht="12.75" customHeight="1" x14ac:dyDescent="0.25">
      <c r="B21" s="327">
        <v>8</v>
      </c>
      <c r="C21" s="630" t="s">
        <v>587</v>
      </c>
      <c r="D21" s="630"/>
      <c r="E21" s="630"/>
      <c r="F21" s="630"/>
      <c r="G21" s="630"/>
      <c r="H21" s="630"/>
      <c r="I21" s="630"/>
      <c r="J21" s="630"/>
    </row>
    <row r="22" spans="1:11" ht="12.75" customHeight="1" x14ac:dyDescent="0.25">
      <c r="B22" s="327">
        <v>9</v>
      </c>
      <c r="C22" s="630" t="s">
        <v>588</v>
      </c>
      <c r="D22" s="630"/>
      <c r="E22" s="630"/>
      <c r="F22" s="630"/>
      <c r="G22" s="630"/>
      <c r="H22" s="630"/>
      <c r="I22" s="630"/>
      <c r="J22" s="630"/>
    </row>
    <row r="23" spans="1:11" ht="12.75" customHeight="1" x14ac:dyDescent="0.25">
      <c r="B23" s="327">
        <v>10</v>
      </c>
      <c r="C23" s="630" t="s">
        <v>589</v>
      </c>
      <c r="D23" s="630"/>
      <c r="E23" s="630"/>
      <c r="F23" s="630"/>
      <c r="G23" s="630"/>
      <c r="H23" s="630"/>
      <c r="I23" s="630"/>
      <c r="J23" s="630"/>
    </row>
    <row r="24" spans="1:11" ht="12.75" customHeight="1" x14ac:dyDescent="0.25">
      <c r="B24" s="327">
        <v>11</v>
      </c>
      <c r="C24" s="621" t="s">
        <v>590</v>
      </c>
      <c r="D24" s="629"/>
      <c r="E24" s="629"/>
      <c r="F24" s="629"/>
      <c r="G24" s="629"/>
      <c r="H24" s="629"/>
      <c r="I24" s="629"/>
      <c r="J24" s="629"/>
    </row>
    <row r="25" spans="1:11" ht="12.75" customHeight="1" x14ac:dyDescent="0.25">
      <c r="B25" s="337"/>
      <c r="C25" s="338"/>
      <c r="D25" s="338"/>
      <c r="E25" s="338"/>
      <c r="F25" s="338"/>
      <c r="G25" s="338"/>
      <c r="H25" s="338"/>
    </row>
    <row r="26" spans="1:11" ht="21.75" customHeight="1" x14ac:dyDescent="0.25">
      <c r="B26" s="332" t="s">
        <v>480</v>
      </c>
      <c r="C26" s="331"/>
      <c r="D26" s="331"/>
      <c r="E26" s="324"/>
      <c r="F26" s="324"/>
      <c r="G26" s="324"/>
      <c r="H26" s="324"/>
    </row>
    <row r="27" spans="1:11" ht="14.25" customHeight="1" x14ac:dyDescent="0.25">
      <c r="B27" s="631" t="s">
        <v>591</v>
      </c>
      <c r="C27" s="631"/>
      <c r="D27" s="631"/>
      <c r="E27" s="631"/>
      <c r="F27" s="631"/>
      <c r="G27" s="631"/>
    </row>
    <row r="28" spans="1:11" ht="14.25" customHeight="1" x14ac:dyDescent="0.25">
      <c r="B28" s="339"/>
      <c r="C28" s="340"/>
      <c r="D28" s="340"/>
      <c r="E28" s="340"/>
      <c r="F28" s="340"/>
      <c r="G28" s="340"/>
    </row>
    <row r="29" spans="1:11" ht="14.25" customHeight="1" x14ac:dyDescent="0.25">
      <c r="A29" s="327"/>
      <c r="B29" s="595" t="s">
        <v>481</v>
      </c>
      <c r="C29" s="626" t="s">
        <v>482</v>
      </c>
      <c r="D29" s="626"/>
      <c r="E29" s="626"/>
      <c r="F29" s="626"/>
      <c r="G29" s="626"/>
      <c r="H29" s="324"/>
    </row>
    <row r="30" spans="1:11" ht="12.75" customHeight="1" x14ac:dyDescent="0.25">
      <c r="A30" s="326"/>
      <c r="B30" s="595" t="s">
        <v>483</v>
      </c>
      <c r="C30" s="621" t="s">
        <v>484</v>
      </c>
      <c r="D30" s="621"/>
      <c r="E30" s="621"/>
      <c r="F30" s="621"/>
      <c r="G30" s="621"/>
      <c r="H30" s="621"/>
    </row>
    <row r="31" spans="1:11" ht="12.75" customHeight="1" x14ac:dyDescent="0.25">
      <c r="A31" s="326"/>
      <c r="B31" s="595" t="s">
        <v>485</v>
      </c>
      <c r="C31" s="621" t="s">
        <v>486</v>
      </c>
      <c r="D31" s="621"/>
      <c r="E31" s="621"/>
      <c r="F31" s="621"/>
      <c r="G31" s="621"/>
      <c r="H31" s="341"/>
    </row>
    <row r="32" spans="1:11" ht="12.75" customHeight="1" x14ac:dyDescent="0.25">
      <c r="A32" s="326"/>
      <c r="B32" s="342"/>
      <c r="C32" s="343"/>
      <c r="D32" s="343"/>
      <c r="E32" s="343"/>
      <c r="F32" s="343"/>
      <c r="G32" s="343"/>
      <c r="H32" s="341"/>
    </row>
    <row r="33" spans="1:8" ht="12.75" customHeight="1" x14ac:dyDescent="0.25">
      <c r="A33" s="326"/>
      <c r="B33" s="344" t="s">
        <v>487</v>
      </c>
      <c r="C33" s="620" t="s">
        <v>488</v>
      </c>
      <c r="D33" s="620"/>
      <c r="E33" s="620"/>
      <c r="F33" s="620"/>
      <c r="G33" s="620"/>
      <c r="H33" s="620"/>
    </row>
    <row r="34" spans="1:8" ht="12.75" customHeight="1" x14ac:dyDescent="0.25">
      <c r="A34" s="345"/>
      <c r="B34" s="346"/>
      <c r="C34" s="347"/>
      <c r="D34" s="348"/>
      <c r="E34" s="348"/>
      <c r="F34" s="348"/>
      <c r="G34" s="348"/>
      <c r="H34" s="348"/>
    </row>
    <row r="35" spans="1:8" ht="12.75" customHeight="1" x14ac:dyDescent="0.25">
      <c r="A35" s="326"/>
      <c r="B35" s="594" t="s">
        <v>489</v>
      </c>
      <c r="C35" s="626" t="s">
        <v>850</v>
      </c>
      <c r="D35" s="626"/>
      <c r="E35" s="626"/>
      <c r="F35" s="626"/>
      <c r="G35" s="626"/>
      <c r="H35" s="349"/>
    </row>
    <row r="36" spans="1:8" ht="12.75" customHeight="1" x14ac:dyDescent="0.25">
      <c r="A36" s="326"/>
      <c r="B36" s="594" t="s">
        <v>490</v>
      </c>
      <c r="C36" s="621" t="s">
        <v>491</v>
      </c>
      <c r="D36" s="621"/>
      <c r="E36" s="621"/>
      <c r="F36" s="621"/>
      <c r="G36" s="621"/>
      <c r="H36" s="350"/>
    </row>
    <row r="37" spans="1:8" ht="12.75" customHeight="1" x14ac:dyDescent="0.25">
      <c r="A37" s="326"/>
      <c r="B37" s="594" t="s">
        <v>492</v>
      </c>
      <c r="C37" s="621" t="s">
        <v>493</v>
      </c>
      <c r="D37" s="621"/>
      <c r="E37" s="621"/>
      <c r="F37" s="621"/>
      <c r="G37" s="621"/>
      <c r="H37" s="350"/>
    </row>
    <row r="38" spans="1:8" ht="12.75" customHeight="1" x14ac:dyDescent="0.25">
      <c r="A38" s="326"/>
      <c r="B38" s="594" t="s">
        <v>494</v>
      </c>
      <c r="C38" s="621" t="s">
        <v>495</v>
      </c>
      <c r="D38" s="621"/>
      <c r="E38" s="621"/>
      <c r="F38" s="621"/>
      <c r="G38" s="621"/>
      <c r="H38" s="350"/>
    </row>
    <row r="39" spans="1:8" ht="12.75" customHeight="1" x14ac:dyDescent="0.25">
      <c r="A39" s="345"/>
      <c r="B39" s="351"/>
      <c r="C39" s="352"/>
      <c r="D39" s="352"/>
      <c r="E39" s="352"/>
      <c r="F39" s="352"/>
      <c r="G39" s="352"/>
      <c r="H39" s="350"/>
    </row>
    <row r="40" spans="1:8" ht="12.75" customHeight="1" x14ac:dyDescent="0.25">
      <c r="A40" s="326"/>
      <c r="B40" s="344" t="s">
        <v>496</v>
      </c>
      <c r="C40" s="344" t="s">
        <v>871</v>
      </c>
      <c r="D40" s="344"/>
      <c r="E40" s="344"/>
      <c r="F40" s="344"/>
      <c r="G40" s="344"/>
      <c r="H40" s="350"/>
    </row>
    <row r="41" spans="1:8" ht="12.75" customHeight="1" x14ac:dyDescent="0.25">
      <c r="A41" s="326"/>
      <c r="B41" s="344"/>
      <c r="C41" s="344"/>
      <c r="D41" s="344"/>
      <c r="E41" s="344"/>
      <c r="F41" s="344"/>
      <c r="G41" s="344"/>
      <c r="H41" s="350"/>
    </row>
    <row r="42" spans="1:8" ht="12.75" customHeight="1" x14ac:dyDescent="0.25">
      <c r="A42" s="326"/>
      <c r="B42" s="344" t="s">
        <v>497</v>
      </c>
      <c r="C42" s="620" t="s">
        <v>872</v>
      </c>
      <c r="D42" s="620"/>
      <c r="E42" s="620"/>
      <c r="F42" s="620"/>
      <c r="G42" s="620"/>
      <c r="H42" s="350"/>
    </row>
    <row r="43" spans="1:8" ht="12.75" customHeight="1" x14ac:dyDescent="0.25">
      <c r="A43" s="326"/>
      <c r="B43" s="344"/>
      <c r="C43" s="344"/>
      <c r="D43" s="344"/>
      <c r="E43" s="344"/>
      <c r="F43" s="344"/>
      <c r="G43" s="344"/>
      <c r="H43" s="350"/>
    </row>
    <row r="44" spans="1:8" ht="12.75" customHeight="1" x14ac:dyDescent="0.25">
      <c r="A44" s="326"/>
      <c r="B44" s="344" t="s">
        <v>498</v>
      </c>
      <c r="C44" s="620" t="s">
        <v>873</v>
      </c>
      <c r="D44" s="620"/>
      <c r="E44" s="620"/>
      <c r="F44" s="620"/>
      <c r="G44" s="620"/>
      <c r="H44" s="350"/>
    </row>
    <row r="45" spans="1:8" ht="12.75" customHeight="1" x14ac:dyDescent="0.25">
      <c r="A45" s="345"/>
      <c r="B45" s="353"/>
      <c r="C45" s="354"/>
      <c r="D45" s="354"/>
      <c r="E45" s="355"/>
      <c r="F45" s="355"/>
      <c r="G45" s="355"/>
      <c r="H45" s="349"/>
    </row>
    <row r="46" spans="1:8" ht="12.75" customHeight="1" x14ac:dyDescent="0.25">
      <c r="A46" s="326"/>
      <c r="B46" s="619" t="s">
        <v>592</v>
      </c>
      <c r="C46" s="619"/>
      <c r="D46" s="619"/>
      <c r="E46" s="619"/>
      <c r="F46" s="619"/>
      <c r="G46" s="619"/>
      <c r="H46" s="324"/>
    </row>
    <row r="47" spans="1:8" ht="12.75" customHeight="1" x14ac:dyDescent="0.25">
      <c r="A47" s="326"/>
      <c r="B47" s="356"/>
      <c r="C47" s="325"/>
      <c r="D47" s="325"/>
      <c r="E47" s="325"/>
      <c r="F47" s="325"/>
      <c r="G47" s="325"/>
      <c r="H47" s="324"/>
    </row>
    <row r="48" spans="1:8" ht="12.75" customHeight="1" x14ac:dyDescent="0.25">
      <c r="A48" s="326"/>
      <c r="B48" s="344" t="s">
        <v>499</v>
      </c>
      <c r="C48" s="620" t="s">
        <v>500</v>
      </c>
      <c r="D48" s="620"/>
      <c r="E48" s="620"/>
      <c r="F48" s="620"/>
      <c r="G48" s="620"/>
      <c r="H48" s="620"/>
    </row>
    <row r="49" spans="1:15" ht="12" customHeight="1" x14ac:dyDescent="0.25">
      <c r="A49" s="326"/>
      <c r="B49" s="327"/>
      <c r="C49" s="343"/>
      <c r="D49" s="343"/>
      <c r="E49" s="343"/>
      <c r="F49" s="343"/>
      <c r="G49" s="343"/>
      <c r="H49" s="341"/>
    </row>
    <row r="50" spans="1:15" ht="12.75" customHeight="1" x14ac:dyDescent="0.25">
      <c r="A50" s="326"/>
      <c r="B50" s="357" t="s">
        <v>501</v>
      </c>
      <c r="C50" s="621" t="s">
        <v>502</v>
      </c>
      <c r="D50" s="618"/>
      <c r="E50" s="618"/>
      <c r="F50" s="618"/>
      <c r="G50" s="618"/>
      <c r="H50" s="618"/>
      <c r="I50" s="618"/>
      <c r="J50" s="618"/>
      <c r="K50" s="618"/>
      <c r="L50" s="618"/>
      <c r="M50" s="618"/>
      <c r="N50" s="618"/>
      <c r="O50" s="618"/>
    </row>
    <row r="51" spans="1:15" ht="12.75" customHeight="1" x14ac:dyDescent="0.25">
      <c r="A51" s="326"/>
      <c r="B51" s="344" t="s">
        <v>503</v>
      </c>
      <c r="C51" s="620" t="s">
        <v>504</v>
      </c>
      <c r="D51" s="620"/>
      <c r="E51" s="620"/>
      <c r="F51" s="620"/>
      <c r="G51" s="620"/>
      <c r="H51" s="341"/>
    </row>
    <row r="52" spans="1:15" ht="12.75" customHeight="1" x14ac:dyDescent="0.25">
      <c r="A52" s="326"/>
      <c r="B52" s="344" t="s">
        <v>505</v>
      </c>
      <c r="C52" s="620" t="s">
        <v>506</v>
      </c>
      <c r="D52" s="620"/>
      <c r="E52" s="620"/>
      <c r="F52" s="620"/>
      <c r="G52" s="620"/>
      <c r="H52" s="341"/>
    </row>
    <row r="53" spans="1:15" ht="12" customHeight="1" x14ac:dyDescent="0.25">
      <c r="A53" s="326"/>
      <c r="B53" s="327"/>
      <c r="C53" s="343"/>
      <c r="D53" s="343"/>
      <c r="E53" s="343"/>
      <c r="F53" s="343"/>
      <c r="G53" s="343"/>
      <c r="H53" s="341"/>
    </row>
    <row r="54" spans="1:15" ht="12.75" customHeight="1" x14ac:dyDescent="0.25">
      <c r="A54" s="326"/>
      <c r="B54" s="357" t="s">
        <v>507</v>
      </c>
      <c r="C54" s="621" t="s">
        <v>508</v>
      </c>
      <c r="D54" s="618"/>
      <c r="E54" s="618"/>
      <c r="F54" s="618"/>
      <c r="G54" s="618"/>
      <c r="H54" s="618"/>
      <c r="I54" s="618"/>
      <c r="J54" s="618"/>
      <c r="K54" s="618"/>
      <c r="L54" s="618"/>
      <c r="M54" s="618"/>
      <c r="N54" s="618"/>
      <c r="O54" s="618"/>
    </row>
    <row r="55" spans="1:15" ht="12.75" customHeight="1" x14ac:dyDescent="0.25">
      <c r="A55" s="326"/>
      <c r="B55" s="344" t="s">
        <v>509</v>
      </c>
      <c r="C55" s="620" t="s">
        <v>504</v>
      </c>
      <c r="D55" s="620"/>
      <c r="E55" s="620"/>
      <c r="F55" s="620"/>
      <c r="G55" s="620"/>
      <c r="H55" s="341"/>
    </row>
    <row r="56" spans="1:15" ht="12.75" customHeight="1" x14ac:dyDescent="0.25">
      <c r="A56" s="326"/>
      <c r="B56" s="344" t="s">
        <v>510</v>
      </c>
      <c r="C56" s="620" t="s">
        <v>511</v>
      </c>
      <c r="D56" s="620"/>
      <c r="E56" s="620"/>
      <c r="F56" s="620"/>
      <c r="G56" s="620"/>
      <c r="H56" s="341"/>
    </row>
    <row r="57" spans="1:15" ht="12.75" customHeight="1" x14ac:dyDescent="0.25">
      <c r="A57" s="326"/>
      <c r="B57" s="327"/>
      <c r="C57" s="343"/>
      <c r="D57" s="343"/>
      <c r="E57" s="343"/>
      <c r="F57" s="343"/>
      <c r="G57" s="343"/>
      <c r="H57" s="341"/>
    </row>
    <row r="58" spans="1:15" ht="12.75" customHeight="1" x14ac:dyDescent="0.25">
      <c r="A58" s="326"/>
      <c r="B58" s="357" t="s">
        <v>512</v>
      </c>
      <c r="C58" s="621" t="s">
        <v>852</v>
      </c>
      <c r="D58" s="618"/>
      <c r="E58" s="618"/>
      <c r="F58" s="618"/>
      <c r="G58" s="618"/>
      <c r="H58" s="618"/>
      <c r="I58" s="618"/>
      <c r="J58" s="618"/>
      <c r="K58" s="618"/>
      <c r="L58" s="618"/>
      <c r="M58" s="618"/>
    </row>
    <row r="59" spans="1:15" ht="12.75" customHeight="1" x14ac:dyDescent="0.25">
      <c r="A59" s="326"/>
      <c r="B59" s="344" t="s">
        <v>513</v>
      </c>
      <c r="C59" s="620" t="s">
        <v>504</v>
      </c>
      <c r="D59" s="620"/>
      <c r="E59" s="620"/>
      <c r="F59" s="620"/>
      <c r="G59" s="620"/>
      <c r="H59" s="341"/>
    </row>
    <row r="60" spans="1:15" ht="12.75" customHeight="1" x14ac:dyDescent="0.25">
      <c r="A60" s="326"/>
      <c r="B60" s="344" t="s">
        <v>514</v>
      </c>
      <c r="C60" s="620" t="s">
        <v>515</v>
      </c>
      <c r="D60" s="620"/>
      <c r="E60" s="620"/>
      <c r="F60" s="620"/>
      <c r="G60" s="620"/>
      <c r="H60" s="341"/>
    </row>
    <row r="61" spans="1:15" ht="12.75" customHeight="1" x14ac:dyDescent="0.25">
      <c r="A61" s="326"/>
      <c r="B61" s="344" t="s">
        <v>516</v>
      </c>
      <c r="C61" s="620" t="s">
        <v>517</v>
      </c>
      <c r="D61" s="620"/>
      <c r="E61" s="620"/>
      <c r="F61" s="620"/>
      <c r="G61" s="620"/>
      <c r="H61" s="341"/>
    </row>
    <row r="62" spans="1:15" ht="10.5" customHeight="1" x14ac:dyDescent="0.25">
      <c r="A62" s="326"/>
      <c r="B62" s="327"/>
      <c r="C62" s="343"/>
      <c r="D62" s="343"/>
      <c r="E62" s="343"/>
      <c r="F62" s="343"/>
      <c r="G62" s="343"/>
      <c r="H62" s="341"/>
    </row>
    <row r="63" spans="1:15" ht="20.25" customHeight="1" x14ac:dyDescent="0.25">
      <c r="A63" s="326"/>
      <c r="B63" s="358" t="s">
        <v>518</v>
      </c>
      <c r="C63" s="628" t="s">
        <v>519</v>
      </c>
      <c r="D63" s="623"/>
      <c r="E63" s="623"/>
      <c r="F63" s="623"/>
      <c r="G63" s="623"/>
      <c r="H63" s="623"/>
      <c r="I63" s="623"/>
      <c r="J63" s="623"/>
      <c r="K63" s="623"/>
      <c r="L63" s="623"/>
      <c r="M63" s="623"/>
    </row>
    <row r="64" spans="1:15" ht="12.75" customHeight="1" x14ac:dyDescent="0.25">
      <c r="A64" s="326"/>
      <c r="B64" s="357" t="s">
        <v>520</v>
      </c>
      <c r="C64" s="621" t="s">
        <v>521</v>
      </c>
      <c r="D64" s="623"/>
      <c r="E64" s="623"/>
      <c r="F64" s="623"/>
      <c r="G64" s="623"/>
      <c r="H64" s="623"/>
      <c r="I64" s="623"/>
      <c r="J64" s="623"/>
      <c r="K64" s="623"/>
      <c r="L64" s="623"/>
      <c r="M64" s="623"/>
    </row>
    <row r="65" spans="1:15" ht="18" customHeight="1" x14ac:dyDescent="0.25">
      <c r="A65" s="326"/>
      <c r="B65" s="357" t="s">
        <v>522</v>
      </c>
      <c r="C65" s="621" t="s">
        <v>856</v>
      </c>
      <c r="D65" s="623"/>
      <c r="E65" s="623"/>
      <c r="F65" s="623"/>
      <c r="G65" s="623"/>
      <c r="H65" s="359"/>
    </row>
    <row r="66" spans="1:15" ht="19.5" customHeight="1" x14ac:dyDescent="0.25">
      <c r="A66" s="326"/>
      <c r="B66" s="344" t="s">
        <v>524</v>
      </c>
      <c r="C66" s="620" t="s">
        <v>525</v>
      </c>
      <c r="D66" s="623"/>
      <c r="E66" s="623"/>
      <c r="F66" s="623"/>
      <c r="G66" s="623"/>
      <c r="H66" s="623"/>
      <c r="I66" s="623"/>
      <c r="J66" s="623"/>
      <c r="K66" s="623"/>
      <c r="L66" s="623"/>
      <c r="M66" s="623"/>
      <c r="N66" s="623"/>
      <c r="O66" s="623"/>
    </row>
    <row r="67" spans="1:15" ht="21" customHeight="1" x14ac:dyDescent="0.25">
      <c r="A67" s="326"/>
      <c r="B67" s="344" t="s">
        <v>526</v>
      </c>
      <c r="C67" s="587" t="s">
        <v>858</v>
      </c>
      <c r="D67" s="587"/>
      <c r="E67" s="587"/>
      <c r="F67" s="587"/>
      <c r="G67" s="587"/>
      <c r="H67" s="359"/>
    </row>
    <row r="68" spans="1:15" ht="19.5" customHeight="1" x14ac:dyDescent="0.25">
      <c r="A68" s="326"/>
      <c r="B68" s="344" t="s">
        <v>528</v>
      </c>
      <c r="C68" s="620" t="s">
        <v>529</v>
      </c>
      <c r="D68" s="618"/>
      <c r="E68" s="618"/>
      <c r="F68" s="618"/>
      <c r="G68" s="618"/>
      <c r="H68" s="618"/>
      <c r="I68" s="618"/>
      <c r="J68" s="618"/>
      <c r="K68" s="618"/>
      <c r="L68" s="618"/>
      <c r="M68" s="618"/>
      <c r="N68" s="618"/>
    </row>
    <row r="69" spans="1:15" ht="23.25" customHeight="1" x14ac:dyDescent="0.25">
      <c r="A69" s="326"/>
      <c r="B69" s="591" t="s">
        <v>530</v>
      </c>
      <c r="C69" s="621" t="s">
        <v>531</v>
      </c>
      <c r="D69" s="629"/>
      <c r="E69" s="629"/>
      <c r="F69" s="629"/>
      <c r="G69" s="629"/>
      <c r="H69" s="629"/>
      <c r="I69" s="629"/>
      <c r="J69" s="629"/>
      <c r="K69" s="629"/>
      <c r="L69" s="618"/>
      <c r="M69" s="618"/>
    </row>
    <row r="70" spans="1:15" ht="14.25" customHeight="1" x14ac:dyDescent="0.25">
      <c r="A70" s="326"/>
      <c r="B70" s="591" t="s">
        <v>532</v>
      </c>
      <c r="C70" s="621" t="s">
        <v>533</v>
      </c>
      <c r="D70" s="629"/>
      <c r="E70" s="344"/>
      <c r="F70" s="360"/>
      <c r="G70" s="360"/>
      <c r="H70" s="360"/>
      <c r="I70" s="360"/>
    </row>
    <row r="71" spans="1:15" ht="15" customHeight="1" x14ac:dyDescent="0.25">
      <c r="A71" s="326"/>
      <c r="B71" s="591" t="s">
        <v>534</v>
      </c>
      <c r="C71" s="621" t="s">
        <v>866</v>
      </c>
      <c r="D71" s="629"/>
      <c r="E71" s="344"/>
      <c r="F71" s="360"/>
      <c r="G71" s="360"/>
      <c r="H71" s="360"/>
      <c r="I71" s="360"/>
    </row>
    <row r="72" spans="1:15" ht="14.25" customHeight="1" x14ac:dyDescent="0.25">
      <c r="A72" s="326"/>
      <c r="B72" s="591" t="s">
        <v>535</v>
      </c>
      <c r="C72" s="621" t="s">
        <v>536</v>
      </c>
      <c r="D72" s="629"/>
      <c r="E72" s="629"/>
      <c r="F72" s="360"/>
      <c r="G72" s="360"/>
      <c r="H72" s="360"/>
      <c r="I72" s="360"/>
    </row>
    <row r="73" spans="1:15" ht="12.75" customHeight="1" x14ac:dyDescent="0.25">
      <c r="A73" s="326"/>
      <c r="B73" s="589"/>
      <c r="C73" s="589"/>
      <c r="D73" s="590"/>
      <c r="E73" s="590"/>
      <c r="F73" s="360"/>
      <c r="G73" s="360"/>
      <c r="H73" s="360"/>
      <c r="I73" s="360"/>
    </row>
    <row r="74" spans="1:15" ht="12.75" customHeight="1" x14ac:dyDescent="0.25">
      <c r="A74" s="326"/>
      <c r="B74" s="591" t="s">
        <v>859</v>
      </c>
      <c r="C74" s="621" t="s">
        <v>860</v>
      </c>
      <c r="D74" s="629"/>
      <c r="E74" s="629"/>
      <c r="F74" s="629"/>
      <c r="G74" s="629"/>
      <c r="H74" s="629"/>
      <c r="I74" s="629"/>
      <c r="J74" s="629"/>
      <c r="K74" s="629"/>
      <c r="L74" s="618"/>
      <c r="M74" s="618"/>
    </row>
    <row r="75" spans="1:15" ht="12.75" customHeight="1" x14ac:dyDescent="0.25">
      <c r="A75" s="326"/>
      <c r="B75" s="591" t="s">
        <v>861</v>
      </c>
      <c r="C75" s="621" t="s">
        <v>533</v>
      </c>
      <c r="D75" s="629"/>
      <c r="E75" s="590"/>
      <c r="F75" s="591"/>
      <c r="G75" s="591"/>
      <c r="H75" s="591"/>
      <c r="I75" s="591"/>
    </row>
    <row r="76" spans="1:15" ht="12.75" customHeight="1" x14ac:dyDescent="0.25">
      <c r="A76" s="326"/>
      <c r="B76" s="591" t="s">
        <v>862</v>
      </c>
      <c r="C76" s="621" t="s">
        <v>863</v>
      </c>
      <c r="D76" s="629"/>
      <c r="E76" s="590"/>
      <c r="F76" s="360"/>
      <c r="G76" s="360"/>
      <c r="H76" s="360"/>
      <c r="I76" s="360"/>
    </row>
    <row r="77" spans="1:15" ht="12.75" customHeight="1" x14ac:dyDescent="0.25">
      <c r="A77" s="326"/>
      <c r="B77" s="591" t="s">
        <v>864</v>
      </c>
      <c r="C77" s="621" t="s">
        <v>865</v>
      </c>
      <c r="D77" s="629"/>
      <c r="E77" s="629"/>
      <c r="F77" s="360"/>
      <c r="G77" s="360"/>
      <c r="H77" s="360"/>
      <c r="I77" s="360"/>
    </row>
    <row r="78" spans="1:15" ht="12.75" customHeight="1" x14ac:dyDescent="0.25">
      <c r="A78" s="326"/>
      <c r="B78" s="361"/>
      <c r="C78" s="627"/>
      <c r="D78" s="627"/>
      <c r="E78" s="627"/>
      <c r="F78" s="627"/>
      <c r="G78" s="627"/>
      <c r="H78" s="350"/>
    </row>
    <row r="79" spans="1:15" ht="12.75" customHeight="1" x14ac:dyDescent="0.25">
      <c r="A79" s="326"/>
      <c r="B79" s="619" t="s">
        <v>593</v>
      </c>
      <c r="C79" s="619"/>
      <c r="D79" s="619"/>
      <c r="E79" s="619"/>
      <c r="F79" s="619"/>
      <c r="G79" s="619"/>
      <c r="H79" s="324"/>
    </row>
    <row r="80" spans="1:15" ht="12.75" customHeight="1" x14ac:dyDescent="0.25">
      <c r="A80" s="326"/>
      <c r="B80" s="362"/>
      <c r="C80" s="325"/>
      <c r="D80" s="325"/>
      <c r="E80" s="325"/>
      <c r="F80" s="325"/>
      <c r="G80" s="325"/>
      <c r="H80" s="324"/>
    </row>
    <row r="81" spans="1:12" ht="16.5" customHeight="1" x14ac:dyDescent="0.25">
      <c r="A81" s="326"/>
      <c r="B81" s="344" t="s">
        <v>537</v>
      </c>
      <c r="C81" s="628" t="s">
        <v>538</v>
      </c>
      <c r="D81" s="618"/>
      <c r="E81" s="618"/>
      <c r="F81" s="618"/>
      <c r="G81" s="618"/>
      <c r="H81" s="618"/>
      <c r="I81" s="618"/>
    </row>
    <row r="82" spans="1:12" ht="12.75" customHeight="1" x14ac:dyDescent="0.25">
      <c r="A82" s="326"/>
      <c r="B82" s="363"/>
      <c r="C82" s="625" t="s">
        <v>539</v>
      </c>
      <c r="D82" s="625"/>
      <c r="E82" s="625"/>
      <c r="F82" s="625"/>
      <c r="G82" s="625"/>
      <c r="H82" s="625"/>
      <c r="I82" s="625"/>
      <c r="J82" s="625"/>
      <c r="K82" s="625"/>
      <c r="L82" s="625"/>
    </row>
    <row r="83" spans="1:12" ht="16.5" customHeight="1" x14ac:dyDescent="0.25">
      <c r="A83" s="326"/>
      <c r="B83" s="592" t="s">
        <v>540</v>
      </c>
      <c r="C83" s="625"/>
      <c r="D83" s="625"/>
      <c r="E83" s="625"/>
      <c r="F83" s="625"/>
      <c r="G83" s="625"/>
      <c r="H83" s="625"/>
      <c r="I83" s="625"/>
      <c r="J83" s="625"/>
      <c r="K83" s="625"/>
      <c r="L83" s="625"/>
    </row>
    <row r="84" spans="1:12" ht="12.75" customHeight="1" x14ac:dyDescent="0.25">
      <c r="A84" s="364"/>
      <c r="B84" s="344" t="s">
        <v>541</v>
      </c>
      <c r="C84" s="620" t="s">
        <v>504</v>
      </c>
      <c r="D84" s="620"/>
      <c r="E84" s="620"/>
      <c r="F84" s="620"/>
      <c r="G84" s="620"/>
      <c r="H84" s="341"/>
    </row>
    <row r="85" spans="1:12" ht="12.75" customHeight="1" x14ac:dyDescent="0.25">
      <c r="A85" s="364"/>
      <c r="B85" s="344" t="s">
        <v>542</v>
      </c>
      <c r="C85" s="620" t="s">
        <v>506</v>
      </c>
      <c r="D85" s="620"/>
      <c r="E85" s="620"/>
      <c r="F85" s="620"/>
      <c r="G85" s="620"/>
      <c r="H85" s="341"/>
    </row>
    <row r="86" spans="1:12" ht="12.75" customHeight="1" x14ac:dyDescent="0.25">
      <c r="A86" s="326"/>
      <c r="B86" s="363"/>
      <c r="C86" s="625" t="s">
        <v>543</v>
      </c>
      <c r="D86" s="625"/>
      <c r="E86" s="625"/>
      <c r="F86" s="625"/>
      <c r="G86" s="625"/>
      <c r="H86" s="625"/>
      <c r="I86" s="625"/>
      <c r="J86" s="625"/>
      <c r="K86" s="625"/>
      <c r="L86" s="625"/>
    </row>
    <row r="87" spans="1:12" ht="16.5" customHeight="1" x14ac:dyDescent="0.25">
      <c r="A87" s="326"/>
      <c r="B87" s="592" t="s">
        <v>544</v>
      </c>
      <c r="C87" s="625"/>
      <c r="D87" s="625"/>
      <c r="E87" s="625"/>
      <c r="F87" s="625"/>
      <c r="G87" s="625"/>
      <c r="H87" s="625"/>
      <c r="I87" s="625"/>
      <c r="J87" s="625"/>
      <c r="K87" s="625"/>
      <c r="L87" s="625"/>
    </row>
    <row r="88" spans="1:12" ht="12.75" customHeight="1" x14ac:dyDescent="0.25">
      <c r="A88" s="326"/>
      <c r="B88" s="344" t="s">
        <v>545</v>
      </c>
      <c r="C88" s="620" t="s">
        <v>504</v>
      </c>
      <c r="D88" s="620"/>
      <c r="E88" s="620"/>
      <c r="F88" s="620"/>
      <c r="G88" s="620"/>
      <c r="H88" s="341"/>
    </row>
    <row r="89" spans="1:12" ht="12.75" customHeight="1" x14ac:dyDescent="0.25">
      <c r="A89" s="326"/>
      <c r="B89" s="344" t="s">
        <v>546</v>
      </c>
      <c r="C89" s="620" t="s">
        <v>511</v>
      </c>
      <c r="D89" s="620"/>
      <c r="E89" s="620"/>
      <c r="F89" s="620"/>
      <c r="G89" s="620"/>
      <c r="H89" s="341"/>
    </row>
    <row r="90" spans="1:12" ht="12.75" customHeight="1" x14ac:dyDescent="0.25">
      <c r="A90" s="326"/>
      <c r="B90" s="363"/>
      <c r="C90" s="625" t="s">
        <v>547</v>
      </c>
      <c r="D90" s="625"/>
      <c r="E90" s="625"/>
      <c r="F90" s="625"/>
      <c r="G90" s="625"/>
      <c r="H90" s="625"/>
      <c r="I90" s="625"/>
      <c r="J90" s="625"/>
    </row>
    <row r="91" spans="1:12" ht="16.5" customHeight="1" x14ac:dyDescent="0.25">
      <c r="A91" s="326"/>
      <c r="B91" s="592" t="s">
        <v>548</v>
      </c>
      <c r="C91" s="625"/>
      <c r="D91" s="625"/>
      <c r="E91" s="625"/>
      <c r="F91" s="625"/>
      <c r="G91" s="625"/>
      <c r="H91" s="625"/>
      <c r="I91" s="625"/>
      <c r="J91" s="625"/>
    </row>
    <row r="92" spans="1:12" ht="12.75" customHeight="1" x14ac:dyDescent="0.25">
      <c r="A92" s="326"/>
      <c r="B92" s="344" t="s">
        <v>549</v>
      </c>
      <c r="C92" s="620" t="s">
        <v>504</v>
      </c>
      <c r="D92" s="620"/>
      <c r="E92" s="620"/>
      <c r="F92" s="620"/>
      <c r="G92" s="620"/>
      <c r="H92" s="341"/>
    </row>
    <row r="93" spans="1:12" ht="12.75" customHeight="1" x14ac:dyDescent="0.25">
      <c r="A93" s="326"/>
      <c r="B93" s="344" t="s">
        <v>550</v>
      </c>
      <c r="C93" s="620" t="s">
        <v>506</v>
      </c>
      <c r="D93" s="620"/>
      <c r="E93" s="620"/>
      <c r="F93" s="620"/>
      <c r="G93" s="620"/>
      <c r="H93" s="341"/>
    </row>
    <row r="94" spans="1:12" ht="12.75" customHeight="1" x14ac:dyDescent="0.25">
      <c r="A94" s="326"/>
      <c r="B94" s="344" t="s">
        <v>551</v>
      </c>
      <c r="C94" s="620" t="s">
        <v>517</v>
      </c>
      <c r="D94" s="620"/>
      <c r="E94" s="620"/>
      <c r="F94" s="620"/>
      <c r="G94" s="620"/>
      <c r="H94" s="341"/>
    </row>
    <row r="95" spans="1:12" ht="12.75" customHeight="1" x14ac:dyDescent="0.25">
      <c r="A95" s="326"/>
      <c r="B95" s="361"/>
      <c r="C95" s="625" t="s">
        <v>552</v>
      </c>
      <c r="D95" s="625"/>
      <c r="E95" s="625"/>
      <c r="F95" s="625"/>
      <c r="G95" s="625"/>
      <c r="H95" s="625"/>
      <c r="I95" s="625"/>
      <c r="J95" s="625"/>
    </row>
    <row r="96" spans="1:12" ht="17.25" customHeight="1" x14ac:dyDescent="0.25">
      <c r="A96" s="326"/>
      <c r="B96" s="592" t="s">
        <v>553</v>
      </c>
      <c r="C96" s="625"/>
      <c r="D96" s="625"/>
      <c r="E96" s="625"/>
      <c r="F96" s="625"/>
      <c r="G96" s="625"/>
      <c r="H96" s="625"/>
      <c r="I96" s="625"/>
      <c r="J96" s="625"/>
    </row>
    <row r="97" spans="1:11" ht="12.75" customHeight="1" x14ac:dyDescent="0.25">
      <c r="A97" s="326"/>
      <c r="B97" s="592" t="s">
        <v>554</v>
      </c>
      <c r="C97" s="620" t="s">
        <v>533</v>
      </c>
      <c r="D97" s="620"/>
      <c r="E97" s="620"/>
      <c r="F97" s="620"/>
      <c r="G97" s="620"/>
      <c r="H97" s="324"/>
    </row>
    <row r="98" spans="1:11" ht="12.75" customHeight="1" x14ac:dyDescent="0.25">
      <c r="A98" s="326"/>
      <c r="B98" s="344" t="s">
        <v>555</v>
      </c>
      <c r="C98" s="620" t="s">
        <v>506</v>
      </c>
      <c r="D98" s="620"/>
      <c r="E98" s="620"/>
      <c r="F98" s="620"/>
      <c r="G98" s="620"/>
      <c r="H98" s="341"/>
    </row>
    <row r="99" spans="1:11" ht="12.75" customHeight="1" x14ac:dyDescent="0.25">
      <c r="A99" s="326"/>
      <c r="B99" s="344" t="s">
        <v>556</v>
      </c>
      <c r="C99" s="620" t="s">
        <v>517</v>
      </c>
      <c r="D99" s="620"/>
      <c r="E99" s="620"/>
      <c r="F99" s="620"/>
      <c r="G99" s="620"/>
      <c r="H99" s="341"/>
    </row>
    <row r="100" spans="1:11" ht="12.75" customHeight="1" x14ac:dyDescent="0.25">
      <c r="A100" s="326"/>
      <c r="B100" s="327"/>
      <c r="C100" s="343"/>
      <c r="D100" s="343"/>
      <c r="E100" s="343"/>
      <c r="F100" s="343"/>
      <c r="G100" s="343"/>
      <c r="H100" s="341"/>
    </row>
    <row r="101" spans="1:11" ht="12.75" customHeight="1" x14ac:dyDescent="0.25">
      <c r="A101" s="326"/>
      <c r="B101" s="592" t="s">
        <v>557</v>
      </c>
      <c r="C101" s="626" t="s">
        <v>558</v>
      </c>
      <c r="D101" s="626"/>
      <c r="E101" s="626"/>
      <c r="F101" s="626"/>
      <c r="G101" s="626"/>
      <c r="H101" s="324"/>
    </row>
    <row r="102" spans="1:11" ht="12.75" customHeight="1" x14ac:dyDescent="0.25">
      <c r="A102" s="326"/>
      <c r="B102" s="592" t="s">
        <v>559</v>
      </c>
      <c r="C102" s="621" t="s">
        <v>504</v>
      </c>
      <c r="D102" s="621"/>
      <c r="E102" s="621"/>
      <c r="F102" s="621"/>
      <c r="G102" s="621"/>
      <c r="H102" s="341"/>
    </row>
    <row r="103" spans="1:11" ht="12.75" customHeight="1" x14ac:dyDescent="0.25">
      <c r="A103" s="326"/>
      <c r="B103" s="344" t="s">
        <v>560</v>
      </c>
      <c r="C103" s="620" t="s">
        <v>506</v>
      </c>
      <c r="D103" s="620"/>
      <c r="E103" s="620"/>
      <c r="F103" s="620"/>
      <c r="G103" s="620"/>
      <c r="H103" s="341"/>
    </row>
    <row r="104" spans="1:11" ht="12.75" customHeight="1" x14ac:dyDescent="0.25">
      <c r="A104" s="326"/>
      <c r="C104" s="626" t="s">
        <v>561</v>
      </c>
      <c r="D104" s="621"/>
      <c r="E104" s="621"/>
      <c r="F104" s="621"/>
      <c r="G104" s="621"/>
      <c r="H104" s="621"/>
    </row>
    <row r="105" spans="1:11" ht="16.5" customHeight="1" x14ac:dyDescent="0.25">
      <c r="A105" s="326"/>
      <c r="B105" s="592" t="s">
        <v>562</v>
      </c>
      <c r="C105" s="621"/>
      <c r="D105" s="621"/>
      <c r="E105" s="621"/>
      <c r="F105" s="621"/>
      <c r="G105" s="621"/>
      <c r="H105" s="621"/>
    </row>
    <row r="106" spans="1:11" ht="12.75" customHeight="1" x14ac:dyDescent="0.25">
      <c r="A106" s="326"/>
      <c r="B106" s="344" t="s">
        <v>563</v>
      </c>
      <c r="C106" s="620" t="s">
        <v>504</v>
      </c>
      <c r="D106" s="620"/>
      <c r="E106" s="620"/>
      <c r="F106" s="620"/>
      <c r="G106" s="620"/>
      <c r="H106" s="324"/>
    </row>
    <row r="107" spans="1:11" ht="12.75" customHeight="1" x14ac:dyDescent="0.25">
      <c r="A107" s="326"/>
      <c r="B107" s="592" t="s">
        <v>564</v>
      </c>
      <c r="C107" s="621" t="s">
        <v>506</v>
      </c>
      <c r="D107" s="621"/>
      <c r="E107" s="621"/>
      <c r="F107" s="621"/>
      <c r="G107" s="621"/>
      <c r="H107" s="324"/>
    </row>
    <row r="108" spans="1:11" ht="13.5" customHeight="1" x14ac:dyDescent="0.25">
      <c r="A108" s="326"/>
      <c r="H108" s="324"/>
    </row>
    <row r="109" spans="1:11" ht="12.75" customHeight="1" x14ac:dyDescent="0.25">
      <c r="A109" s="326"/>
      <c r="B109" s="592" t="s">
        <v>565</v>
      </c>
      <c r="C109" s="621" t="s">
        <v>566</v>
      </c>
      <c r="D109" s="618"/>
      <c r="E109" s="618"/>
      <c r="F109" s="618"/>
      <c r="G109" s="618"/>
      <c r="H109" s="618"/>
      <c r="I109" s="618"/>
    </row>
    <row r="110" spans="1:11" ht="10.5" customHeight="1" x14ac:dyDescent="0.25">
      <c r="A110" s="364"/>
      <c r="B110" s="327"/>
      <c r="C110" s="343"/>
      <c r="D110" s="343"/>
      <c r="E110" s="343"/>
      <c r="F110" s="343"/>
      <c r="G110" s="343"/>
      <c r="H110" s="324"/>
    </row>
    <row r="111" spans="1:11" ht="12.75" customHeight="1" x14ac:dyDescent="0.25">
      <c r="A111" s="326"/>
      <c r="B111" s="344" t="s">
        <v>567</v>
      </c>
      <c r="C111" s="620" t="s">
        <v>568</v>
      </c>
      <c r="D111" s="618"/>
      <c r="E111" s="618"/>
      <c r="F111" s="618"/>
      <c r="G111" s="618"/>
      <c r="H111" s="618"/>
      <c r="I111" s="618"/>
      <c r="J111" s="618"/>
      <c r="K111" s="618"/>
    </row>
    <row r="112" spans="1:11" ht="10.5" customHeight="1" x14ac:dyDescent="0.25">
      <c r="A112" s="326"/>
      <c r="H112" s="324"/>
    </row>
    <row r="113" spans="1:13" ht="12.75" customHeight="1" x14ac:dyDescent="0.25">
      <c r="A113" s="326"/>
      <c r="B113" s="592" t="s">
        <v>569</v>
      </c>
      <c r="C113" s="621" t="s">
        <v>570</v>
      </c>
      <c r="D113" s="618"/>
      <c r="E113" s="618"/>
      <c r="F113" s="618"/>
      <c r="G113" s="618"/>
      <c r="H113" s="618"/>
      <c r="I113" s="618"/>
      <c r="J113" s="618"/>
      <c r="K113" s="618"/>
    </row>
    <row r="114" spans="1:13" ht="10.5" customHeight="1" x14ac:dyDescent="0.25">
      <c r="A114" s="326"/>
      <c r="H114" s="324"/>
    </row>
    <row r="115" spans="1:13" ht="12.75" customHeight="1" x14ac:dyDescent="0.25">
      <c r="A115" s="326"/>
      <c r="B115" s="592" t="s">
        <v>571</v>
      </c>
      <c r="C115" s="621" t="s">
        <v>523</v>
      </c>
      <c r="D115" s="618"/>
      <c r="E115" s="618"/>
      <c r="F115" s="618"/>
      <c r="G115" s="618"/>
      <c r="H115" s="324"/>
    </row>
    <row r="116" spans="1:13" ht="10.5" customHeight="1" x14ac:dyDescent="0.25">
      <c r="A116" s="326"/>
      <c r="B116" s="327"/>
      <c r="C116" s="343"/>
      <c r="D116" s="343"/>
      <c r="E116" s="343"/>
      <c r="F116" s="343"/>
      <c r="G116" s="343"/>
      <c r="H116" s="324"/>
    </row>
    <row r="117" spans="1:13" ht="12.75" customHeight="1" x14ac:dyDescent="0.25">
      <c r="A117" s="326"/>
      <c r="B117" s="344" t="s">
        <v>572</v>
      </c>
      <c r="C117" s="622" t="s">
        <v>573</v>
      </c>
      <c r="D117" s="623"/>
      <c r="E117" s="623"/>
      <c r="F117" s="623"/>
      <c r="G117" s="623"/>
      <c r="H117" s="623"/>
      <c r="I117" s="623"/>
      <c r="J117" s="623"/>
      <c r="K117" s="623"/>
      <c r="L117" s="623"/>
      <c r="M117" s="623"/>
    </row>
    <row r="118" spans="1:13" ht="12.75" customHeight="1" x14ac:dyDescent="0.25">
      <c r="A118" s="364"/>
      <c r="B118" s="344"/>
      <c r="C118" s="344"/>
      <c r="D118" s="344"/>
      <c r="E118" s="344"/>
      <c r="F118" s="344"/>
      <c r="G118" s="344"/>
      <c r="H118" s="344"/>
      <c r="I118" s="344"/>
      <c r="J118" s="344"/>
    </row>
    <row r="119" spans="1:13" ht="12.75" customHeight="1" x14ac:dyDescent="0.25">
      <c r="B119" s="344" t="s">
        <v>574</v>
      </c>
      <c r="C119" s="620" t="s">
        <v>527</v>
      </c>
      <c r="D119" s="620"/>
      <c r="E119" s="620"/>
      <c r="F119" s="620"/>
      <c r="G119" s="620"/>
      <c r="H119" s="324"/>
    </row>
    <row r="120" spans="1:13" ht="11.25" customHeight="1" x14ac:dyDescent="0.25">
      <c r="A120" s="365"/>
      <c r="B120" s="344"/>
      <c r="C120" s="344"/>
      <c r="D120" s="344"/>
      <c r="E120" s="344"/>
      <c r="F120" s="344"/>
      <c r="G120" s="344"/>
      <c r="H120" s="324"/>
    </row>
    <row r="121" spans="1:13" ht="12.75" customHeight="1" x14ac:dyDescent="0.25">
      <c r="A121" s="365"/>
      <c r="B121" s="344" t="s">
        <v>575</v>
      </c>
      <c r="C121" s="620" t="s">
        <v>576</v>
      </c>
      <c r="D121" s="618"/>
      <c r="E121" s="618"/>
      <c r="F121" s="618"/>
      <c r="G121" s="618"/>
      <c r="H121" s="618"/>
      <c r="I121" s="618"/>
      <c r="J121" s="618"/>
      <c r="K121" s="618"/>
    </row>
    <row r="122" spans="1:13" ht="16.5" customHeight="1" x14ac:dyDescent="0.25">
      <c r="B122" s="326"/>
      <c r="C122" s="366"/>
      <c r="D122" s="366"/>
      <c r="E122" s="366"/>
      <c r="F122" s="366"/>
      <c r="G122" s="366"/>
      <c r="H122" s="324"/>
    </row>
    <row r="123" spans="1:13" ht="12.75" customHeight="1" x14ac:dyDescent="0.25"/>
    <row r="124" spans="1:13" ht="21" customHeight="1" x14ac:dyDescent="0.25">
      <c r="B124" s="332" t="s">
        <v>577</v>
      </c>
      <c r="C124" s="624"/>
      <c r="D124" s="624"/>
      <c r="E124" s="624"/>
      <c r="F124" s="624"/>
      <c r="G124" s="624"/>
    </row>
    <row r="125" spans="1:13" ht="15" customHeight="1" x14ac:dyDescent="0.25">
      <c r="B125" s="619" t="s">
        <v>578</v>
      </c>
      <c r="C125" s="619"/>
      <c r="D125" s="619"/>
      <c r="E125" s="325"/>
      <c r="F125" s="325"/>
      <c r="G125" s="325"/>
    </row>
    <row r="126" spans="1:13" ht="12.75" customHeight="1" x14ac:dyDescent="0.25"/>
    <row r="127" spans="1:13" ht="12.75" customHeight="1" x14ac:dyDescent="0.25">
      <c r="B127" s="620" t="s">
        <v>594</v>
      </c>
      <c r="C127" s="618"/>
      <c r="D127" s="618"/>
      <c r="E127" s="618"/>
      <c r="F127" s="618"/>
      <c r="G127" s="618"/>
      <c r="H127" s="618"/>
      <c r="I127" s="618"/>
    </row>
    <row r="128" spans="1:13" ht="12.75" customHeight="1" x14ac:dyDescent="0.25"/>
    <row r="129" spans="2:10" ht="12.75" customHeight="1" x14ac:dyDescent="0.25">
      <c r="B129" s="620" t="s">
        <v>595</v>
      </c>
      <c r="C129" s="618"/>
      <c r="D129" s="618"/>
      <c r="E129" s="618"/>
      <c r="F129" s="618"/>
      <c r="G129" s="618"/>
      <c r="H129" s="618"/>
      <c r="I129" s="618"/>
      <c r="J129" s="344"/>
    </row>
  </sheetData>
  <mergeCells count="90">
    <mergeCell ref="C74:M74"/>
    <mergeCell ref="C75:D75"/>
    <mergeCell ref="C76:D76"/>
    <mergeCell ref="C77:E77"/>
    <mergeCell ref="C8:G8"/>
    <mergeCell ref="C21:J21"/>
    <mergeCell ref="C10:G10"/>
    <mergeCell ref="C11:G11"/>
    <mergeCell ref="C12:F12"/>
    <mergeCell ref="C14:I14"/>
    <mergeCell ref="C15:L15"/>
    <mergeCell ref="C16:G16"/>
    <mergeCell ref="C17:G17"/>
    <mergeCell ref="C18:F18"/>
    <mergeCell ref="C19:J19"/>
    <mergeCell ref="C20:I20"/>
    <mergeCell ref="A1:P2"/>
    <mergeCell ref="B3:C4"/>
    <mergeCell ref="C5:G5"/>
    <mergeCell ref="C6:G6"/>
    <mergeCell ref="C7:G7"/>
    <mergeCell ref="C38:G38"/>
    <mergeCell ref="C22:J22"/>
    <mergeCell ref="C23:J23"/>
    <mergeCell ref="C24:J24"/>
    <mergeCell ref="B27:G27"/>
    <mergeCell ref="C29:G29"/>
    <mergeCell ref="C30:H30"/>
    <mergeCell ref="C31:G31"/>
    <mergeCell ref="C33:H33"/>
    <mergeCell ref="C35:G35"/>
    <mergeCell ref="C36:G36"/>
    <mergeCell ref="C37:G37"/>
    <mergeCell ref="C59:G59"/>
    <mergeCell ref="C42:G42"/>
    <mergeCell ref="C44:G44"/>
    <mergeCell ref="B46:G46"/>
    <mergeCell ref="C48:H48"/>
    <mergeCell ref="C50:O50"/>
    <mergeCell ref="C51:G51"/>
    <mergeCell ref="C52:G52"/>
    <mergeCell ref="C54:O54"/>
    <mergeCell ref="C55:G55"/>
    <mergeCell ref="C56:G56"/>
    <mergeCell ref="C58:M58"/>
    <mergeCell ref="C72:E72"/>
    <mergeCell ref="C60:G60"/>
    <mergeCell ref="C61:G61"/>
    <mergeCell ref="C63:M63"/>
    <mergeCell ref="C64:M64"/>
    <mergeCell ref="C65:G65"/>
    <mergeCell ref="C66:O66"/>
    <mergeCell ref="C68:N68"/>
    <mergeCell ref="C69:M69"/>
    <mergeCell ref="C70:D70"/>
    <mergeCell ref="C71:D71"/>
    <mergeCell ref="C93:G93"/>
    <mergeCell ref="C78:G78"/>
    <mergeCell ref="B79:G79"/>
    <mergeCell ref="C81:I81"/>
    <mergeCell ref="C82:L83"/>
    <mergeCell ref="C84:G84"/>
    <mergeCell ref="C85:G85"/>
    <mergeCell ref="C86:L87"/>
    <mergeCell ref="C88:G88"/>
    <mergeCell ref="C89:G89"/>
    <mergeCell ref="C90:J91"/>
    <mergeCell ref="C92:G92"/>
    <mergeCell ref="C111:K111"/>
    <mergeCell ref="C94:G94"/>
    <mergeCell ref="C95:J96"/>
    <mergeCell ref="C98:G98"/>
    <mergeCell ref="C99:G99"/>
    <mergeCell ref="C101:G101"/>
    <mergeCell ref="C102:G102"/>
    <mergeCell ref="C103:G103"/>
    <mergeCell ref="C104:H105"/>
    <mergeCell ref="C106:G106"/>
    <mergeCell ref="C107:G107"/>
    <mergeCell ref="C109:I109"/>
    <mergeCell ref="C97:G97"/>
    <mergeCell ref="B125:D125"/>
    <mergeCell ref="B127:I127"/>
    <mergeCell ref="B129:I129"/>
    <mergeCell ref="C113:K113"/>
    <mergeCell ref="C115:G115"/>
    <mergeCell ref="C117:M117"/>
    <mergeCell ref="C119:G119"/>
    <mergeCell ref="C121:K121"/>
    <mergeCell ref="C124:G124"/>
  </mergeCells>
  <hyperlinks>
    <hyperlink ref="B5" location="'A bis D - Allgemeines'!A1" display="A"/>
    <hyperlink ref="B6" location="'A bis D - Allgemeines'!A1" display="B"/>
    <hyperlink ref="B7" location="'A bis D - Allgemeines'!A1" display="C"/>
    <hyperlink ref="B8" location="'A bis D - Allgemeines'!A1" display="D"/>
    <hyperlink ref="C6:G6" location="'A bis D - Allgemeines'!A1" display="Begriffsbestimmungen "/>
    <hyperlink ref="C7:G7" location="'A bis D - Allgemeines'!A1" display="Ausgewählte Ergebnisse "/>
    <hyperlink ref="C8:G8" location="'A bis D - Allgemeines'!A1" display="Karte der Flussgebietseinheiten in der Bundesrepublik Deutschland"/>
    <hyperlink ref="C5:G5" location="'A bis D - Allgemeines'!A1" display="Gebietsstand, Zeichenerklärung, Abkürzungen, Allgemeiner Hinweis "/>
    <hyperlink ref="C12:F12" location="'E Zeitreihe c-Unfallursache'!A1" display="c) Anzahl der Unfälle nach Unfallursachen"/>
    <hyperlink ref="B30:H30" location="'1.1-1.1.1'!A1" display="1.1-1.1.1"/>
    <hyperlink ref="B31:G31" location="'1.1-1.1.2'!A1" display="1.1-1.1.2"/>
    <hyperlink ref="B33:H33" location="'1.2'!A1" display=" 1.2"/>
    <hyperlink ref="B36:G36" location="'1.3-1.3.1'!A1" display="1.3-1.3.1"/>
    <hyperlink ref="B37:G37" location="'1.3-1.3.2'!A1" display="1.3-1.3.2"/>
    <hyperlink ref="B38:G38" location="'1.3-1.3.3'!A1" display="1.3-1.3.3"/>
    <hyperlink ref="B40:G40" location="'1.4'!A1" display=" 1.4"/>
    <hyperlink ref="B42:G42" location="'1.5'!A1" display=" 1.5"/>
    <hyperlink ref="B44:G44" location="'1.6'!A1" display=" 1.6"/>
    <hyperlink ref="B48:H48" location="'9U_1'!A1" display="9U.1"/>
    <hyperlink ref="B51:G51" location="'9U_2.1'!A1" display="9U.2.1"/>
    <hyperlink ref="B52:G52" location="'9U_2.2'!A1" display="9U.2.2"/>
    <hyperlink ref="B55:G55" location="'9U_3.1'!A1" display="9U.3.1"/>
    <hyperlink ref="B56:G56" location="'9U_3.2'!A1" display="9U.3.2"/>
    <hyperlink ref="B59:G59" location="'9U_4.1'!A1" display="9U.4.1"/>
    <hyperlink ref="B60:G60" location="'9U_4.2'!A1" display="9U.4.2"/>
    <hyperlink ref="B61:G61" location="'9U_4.3'!A1" display="9U.4.3"/>
    <hyperlink ref="B63:G63" location="'9U_5'!A1" display="9U.5"/>
    <hyperlink ref="B64" location="'9U_6'!A1" display="9U.6"/>
    <hyperlink ref="B66:I66" location="'9U_8'!A1" display="9U.8"/>
    <hyperlink ref="B67:G67" location="'9U_9'!A1" display="9U.9"/>
    <hyperlink ref="B68:I68" location="'9U_10'!A1" display="9U.10"/>
    <hyperlink ref="B81:H81" location="'9B_1'!A1" display="9B.1"/>
    <hyperlink ref="B84:G84" location="'9B_2.1'!A1" display="9B.2.1"/>
    <hyperlink ref="B85:G85" location="'9B_2.2'!A1" display="9B.2.2"/>
    <hyperlink ref="B88:G88" location="'9B_3.1'!A1" display="9B.3.1"/>
    <hyperlink ref="B89:G89" location="'9B_3.2'!A1" display="9B.3.2"/>
    <hyperlink ref="B92:G92" location="'9B_4.1'!A1" display="9B.4.1"/>
    <hyperlink ref="B93:G93" location="'9B_4.2'!A1" display="9B.4.2"/>
    <hyperlink ref="B94:G94" location="'9B_4.3'!A1" display="9B.4.3"/>
    <hyperlink ref="B98:G98" location="'9B_5.2'!A1" display="9B.5.2"/>
    <hyperlink ref="B99:G99" location="'9B_5.3'!A1" display="9B.5.3"/>
    <hyperlink ref="B102:G102" location="'9U_6.1'!A1" display="9B.6.1"/>
    <hyperlink ref="B103:G103" location="'9B_6.2'!A1" display="9B.6.2"/>
    <hyperlink ref="B106:G106" location="'9B_7.1'!A1" display="9B.7.1"/>
    <hyperlink ref="B107:G107" location="'9U_7.2'!A1" display="9B.7.2"/>
    <hyperlink ref="B111:I111" location="'9B_9'!A1" display="9B.9"/>
    <hyperlink ref="B113:G113" location="'9B_10.1'!A1" display="9B.10.1"/>
    <hyperlink ref="B117:J117" location="'9B_12'!A1" display="9B.12"/>
    <hyperlink ref="B121:J121" location="'9B_14'!A1" display="9B.14"/>
    <hyperlink ref="B9:G9" location="'E - Zeitreihe a)'!A1" display="E"/>
    <hyperlink ref="B119:G119" location="'9B_13'!A1" display="9B.13"/>
    <hyperlink ref="B15:H15" location="'Abb. 1+2'!A1" display="'Abb. 1+2'!A1"/>
    <hyperlink ref="B16:G16" location="'Abbildung 3+4'!A1" display="'Abbildung 3+4'!A1"/>
    <hyperlink ref="B17:G17" location="'Abbildung 3+4'!A1" display="'Abbildung 3+4'!A1"/>
    <hyperlink ref="B18:F18" location="'Abbildung 5'!A1" display="'Abbildung 5'!A1"/>
    <hyperlink ref="B19:J19" location="'Abbildung 6+7'!A1" display="'Abbildung 6+7'!A1"/>
    <hyperlink ref="B20:H20" location="'Abbildung 6+7'!A1" display="'Abbildung 6+7'!A1"/>
    <hyperlink ref="B21:J21" location="'Abbildung 8+9'!A1" display="'Abbildung 8+9'!A1"/>
    <hyperlink ref="B22:J22" location="'Abbildung 8+9'!A1" display="'Abbildung 8+9'!A1"/>
    <hyperlink ref="B23:J23" location="'Abbildung 10+11'!A1" display="'Abbildung 10+11'!A1"/>
    <hyperlink ref="C107:G107" location="'9B_7.2'!A1" display="Freigesetzte Menge - m³ - "/>
    <hyperlink ref="C15:H15" location="'Abbildung 1+2'!A1" display="Freigesetztes und nicht wiedergewonnenes Volumen insgesamt (m³) 1997 – 2014"/>
    <hyperlink ref="C64" location="'9U_6'!Druckbereich" display="Unfallfolgen nach Art der Anlage, Stoffart und Wassergefährdungsklasse (WGK)"/>
    <hyperlink ref="B97" location="'9B_5.1'!A1" display="9B.5.1"/>
    <hyperlink ref="C97:D97" location="'9B_5.1'!Drucktitel" display="Anzahl der Unfälle"/>
    <hyperlink ref="B64:G64" location="'9U_6'!A1" display="9U.6"/>
    <hyperlink ref="B102" location="'9B_6.1'!A1" display="9B.6.1"/>
    <hyperlink ref="C102:G102" location="'9B_6.1'!A1" display="Anzahl der Unfälle "/>
    <hyperlink ref="B107" location="'9B_7.2'!A1" display="9B.7.2"/>
    <hyperlink ref="B65" location="'9U_7'!Drucktitel" display="9U.7"/>
    <hyperlink ref="C65" location="'9U_7'!Druckbereich" display="Unfallfolgen nach betroffenem Gebiet "/>
    <hyperlink ref="B113" location="'9B_10'!A1" display="9B.10"/>
    <hyperlink ref="B115" location="'9B_11'!A1" display="9B.11"/>
    <hyperlink ref="C115:E115" location="'9B_11'!A1" display="Unfallfolgen nach betroffenem Gebiet "/>
    <hyperlink ref="B65:E65" location="'9U_7'!A1" display="9U.7"/>
    <hyperlink ref="B113:H113" location="'9B_10'!A1" display="9B.10"/>
    <hyperlink ref="B14" location="'Abbildung 1_2'!A1" display="'Abbildung 1_2'!A1"/>
    <hyperlink ref="B30" location="'1.1-1.1.1'!A1" display="1.1.1"/>
    <hyperlink ref="C30:H30" location="'1.1-1.1.1'!A1" display="Nach Wassergefährdungsklassen, freigesetzten Stoffen und Unfallbereichen "/>
    <hyperlink ref="B29" location="'1.1-1.1.1'!A1" display="1.1"/>
    <hyperlink ref="C29:G29" location="'1.1-1.1.1'!A1" display="Freigesetztes und nicht wiedergewonnenes Volumen "/>
    <hyperlink ref="B31" location="'1.1-1.1.2'!A1" display="1.1.2"/>
    <hyperlink ref="C31:G31" location="'1.1-1.1.2'!A1" display="Nach Ländern und Flussgebietseinheiten "/>
    <hyperlink ref="B36" location="'1.3-1.3.1'!A1" display="1.3.1"/>
    <hyperlink ref="C36:G36" location="'1.3-1.3.1'!A1" display="Nach der Anzahl der Unfälle "/>
    <hyperlink ref="B37" location="'1.3-1.3.2'!A1" display="1.3.2"/>
    <hyperlink ref="C37:G37" location="'1.3-1.3.2'!A1" display="Nach dem nicht wiedergewonnenen Volumen - m³ - "/>
    <hyperlink ref="B38" location="'1.3-1.3.3'!A1" display="1.3.3"/>
    <hyperlink ref="C38:G38" location="'1.3-1.3.3'!A1" display="Nach Art der Anlage und des Beförderungsmittels "/>
    <hyperlink ref="B50" location="'9U_2.1'!A1" display="9U.2"/>
    <hyperlink ref="C50:G50" location="'9U_2.1'!A1" display="Unfallgrößenklassen „Freigesetzte Menge“ nach Art der Anlage, Stoffart und Wassergefährdungsklasse (WGK) "/>
    <hyperlink ref="B54" location="'9U_3.1'!A1" display="9U.3"/>
    <hyperlink ref="C54:G54" location="'9U_3.1'!A1" display="Wiedergewinnungsquote von freigesetzten Mengen nach Art der Anlage, Stoffart und Wassergefährdungsklasse (WGK) "/>
    <hyperlink ref="B58" location="'9U_4.1'!A1" display="9U.4"/>
    <hyperlink ref="C58:G58" location="'9U_4.1'!A1" display="'9U_4.1'!A1"/>
    <hyperlink ref="C83:H83" location="'9B_2.1'!A1" display="Unfallgrößenklassen „Freigesetzte Menge“ nach Art des Beförderungsmittels, Stoffart und Wassergefährdungsklasse (WGK) "/>
    <hyperlink ref="C87:H87" location="'9B_3.1'!A1" display="Wiedergewinnungsquote von freigesetzten Mengen nach Art des Beförderungsmittels, Stoffart und Wassergefährdungsklasse (WGK) "/>
    <hyperlink ref="B87" location="'9B_3.1'!A1" display="9B.3"/>
    <hyperlink ref="C91:G91" location="'9B_4.1'!A1" display="Betroffene Gebiete nach Art des Beförderungsmittels, Stoffart und Wassergefährdungsklasse (WGK)"/>
    <hyperlink ref="B91" location="'9B_4.1'!A1" display="9B.4"/>
    <hyperlink ref="C95:G96" location="'9B_5.1'!A1" display="Betroffene Gebiete nach Wassergefährdungsklasse (WGK) und Gefahrgutklasse "/>
    <hyperlink ref="B96" location="'9B_5.1'!A1" display="9B.5"/>
    <hyperlink ref="C101:G101" location="'9B_6.1'!A1" display="Betroffene Gebiete nach Art des Beförderungsmittels "/>
    <hyperlink ref="B101" location="'9B_6.1'!A1" display="9B.6"/>
    <hyperlink ref="C104:H105" location="'9B_7.1'!A1" display="Beförderungsmittel nach Wassergefährdungsklasse (WGK) und Gefahrgutklasse "/>
    <hyperlink ref="B105" location="'9B_7.1'!A1" display="9B.7"/>
    <hyperlink ref="B83" location="'9B_2.1'!A1" display="9B.2"/>
    <hyperlink ref="C97" location="'9B_5.1'!A1" display="Anzahl der Unfälle"/>
    <hyperlink ref="B35" location="'1.3-1.3.1'!A1" display="1.3"/>
    <hyperlink ref="C35:G35" location="'1.3-1.3.1'!A1" display="Unfallort "/>
    <hyperlink ref="B69:I69" location="'9U_10'!A1" display="9U.10"/>
    <hyperlink ref="B72:D72" location="'9U_10'!A1" display="9U.10"/>
    <hyperlink ref="C9:G9" location="'E Zeitreihe-a'!A1" display="Zeitreihen 1997 - 2016:"/>
    <hyperlink ref="C14:H14" location="'Abbildung 1_2'!A1" display="Entwicklung der Anzahl der Unfälle mit wassergefährdenden Stoffen  in Deutschland 1997 - 2015"/>
    <hyperlink ref="C15:J15" location="'Abbildung 1_2'!A1" display="Freigesetztes und nicht wiedergewonnenes Volumen wassergefährdender Stoffe in Deutschland insgesamt (m³) 1997 - 2015"/>
    <hyperlink ref="C16:G16" location="'Abbildung 3_4'!A1" display="Freigesetztes Volumen nach Stoffart 2015"/>
    <hyperlink ref="C17:G17" location="'Abbildung 3_4'!A1" display="Entwicklung des freigesetzten Volumens nach Stoffart 1997 - 2015"/>
    <hyperlink ref="C18:F18" location="Abbildung_5!A1" display="Anzahl der Unfälle nach Unfallursachen 2015"/>
    <hyperlink ref="C19:J19" location="Abbildung_6_7!A1" display="Hauptursachen für Unfälle beim Umgang mit wassergefährdenden Stoffen in Deutschland 1997 - 2015"/>
    <hyperlink ref="C20:I20" location="Abbildung_6_7!A1" display="Hauptursachen für Unfälle bei der Beförderung wassergefährdender Stoffe in Deutschland 1997 - 2015"/>
    <hyperlink ref="C21:J21" location="Abbildung_8_9!A1" display="Hauptursachen für Unfälle mit wassergefährdenden Stoffen in Deutschland insgesamt 1997 - 2015"/>
    <hyperlink ref="C22:J22" location="Abbildung_8_9!A1" display="Hauptursachen für Unfälle mit wassergefährdenden Stoffen in Deutschland insgesamt in % 1997 - 2015"/>
    <hyperlink ref="C23:J23" location="Abbildung_10_11!A1" display="Anzahl der Unfälle nach Wassergefährdungsklassen (WGK) der freigesetzten Stoffe in Deutschland 2015"/>
    <hyperlink ref="C24:J24" location="Abbildung_10_11!A1" display="Freigesetztes und nicht wiedergewonnenes Volumen (m³) nach Wassergefährdungsklassen in Deutschland 2015 "/>
    <hyperlink ref="C69:K69" location="'9U_11.1'!A1" display="Wiederkehrende Prüfpflicht und maßgebende Bauart nach Verwendungszweck der Anlage, Stoffart und Wassergefährdungsklasse (WGK)"/>
    <hyperlink ref="C70:D70" location="'9U_11.1'!A1" display="Anzahl der Unfälle"/>
    <hyperlink ref="C71:D71" location="'9U_11.2'!A1" display="Freigesetzte Menge - m3  "/>
    <hyperlink ref="C72:E72" location="'9U_11.3'!A1" display="Nicht wiedergewonnene Menge - m3  "/>
    <hyperlink ref="B69" location="'9U_11.1'!A1" display="9U.11"/>
    <hyperlink ref="B70" location="'9U_11.1'!A1" display="9U.11.1"/>
    <hyperlink ref="B71" location="'9U_11.2'!A1" display="9U.11.2"/>
    <hyperlink ref="B72" location="'9U_11.3'!A1" display="9U.11.3"/>
    <hyperlink ref="B16" location="'Abbildung 3_4'!A1" display="'Abbildung 3_4'!A1"/>
    <hyperlink ref="B17" location="'Abbildung 3_4'!A1" display="'Abbildung 3_4'!A1"/>
    <hyperlink ref="B18" location="Abbildung_5!A1" display="Abbildung_5!A1"/>
    <hyperlink ref="B19" location="Abbildung_6_7!A1" display="Abbildung_6_7!A1"/>
    <hyperlink ref="B20" location="Abbildung_6_7!A1" display="Abbildung_6_7!A1"/>
    <hyperlink ref="B21" location="Abbildung_8_9!A1" display="Abbildung_8_9!A1"/>
    <hyperlink ref="B22" location="Abbildung_8_9!A1" display="Abbildung_8_9!A1"/>
    <hyperlink ref="B23" location="Abbildung_10_11!A1" display="Abbildung_10_11!A1"/>
    <hyperlink ref="B24" location="Abbildung_10_11!A1" display="Abbildung_10_11!A1"/>
    <hyperlink ref="B9" location="'E Zeitreihe-a'!A1" display="E"/>
    <hyperlink ref="B127:I127" location="'Anhang - Erhebungsunterlagen'!A1" display="Fragebogen zur Erhebung der Unfälle beim Umgang mit wassergefährdenden Stoffen 2015"/>
    <hyperlink ref="B129:J129" location="'Anhang - Erhebungsunterlagen'!A1" display="Fragebogen zur Erhebung der Unfälle bei der Beförderung wassergefährdender Stoffe 2015"/>
    <hyperlink ref="C109:I109" location="'9U_8'!Drucktitel" display="Art der beschädigten Umschließung nach Beförderungsmittel - Anzahl der Unfälle"/>
    <hyperlink ref="C109:G109" location="'9B_8'!Drucktitel" display="Art der beschädigten Umschließung nach Beförderungsmittel "/>
    <hyperlink ref="C109" location="'9B_8'!A1" display="Art der beschädigten Umschließung nach Beförderungsmittel "/>
    <hyperlink ref="B109" location="'9B_8'!A1" display="9B.8"/>
    <hyperlink ref="C11:G11" location="'E Zeitreihe b-Stoffart'!A1" display="b) Anzahl und freigesetztes Volumen nach Stoffart"/>
    <hyperlink ref="C10:G10" location="'E Zeitreihe-a'!A1" display="a) Freigesetztes und nicht wiedergewonnenes Volumen - m³ -"/>
    <hyperlink ref="B15" location="'Abbildung 1_2'!A1" display="'Abbildung 1_2'!A1"/>
    <hyperlink ref="B74" location="'9U_12.1'!A1" display="9U.12"/>
    <hyperlink ref="C74:K74" location="'9U_12.1'!A1" display="Art der Anlage nach Verwendungszweck, Stoffart und Wassergefährdungsklasse (WGK), Prüfpflicht und maßgebender Bauart"/>
    <hyperlink ref="B75" location="'9U_12.1'!A1" display="9U.12.1"/>
    <hyperlink ref="C75:D75" location="'9U_12.1'!A1" display="Anzahl der Unfälle"/>
    <hyperlink ref="B76" location="'9U_12.2'!A1" display="9U.12.2"/>
    <hyperlink ref="C76:D76" location="'9U_12.2'!A1" display="Freigesetzte Menge - m³ -"/>
    <hyperlink ref="B77" location="'9U_12.3'!A1" display="9U.12.3"/>
    <hyperlink ref="C77:E77" location="'9U_12.3'!A1" display="Nicht wiedergewonnene Menge - m³ -"/>
  </hyperlinks>
  <pageMargins left="0.78740157480314965" right="0.78740157480314965" top="0.98425196850393704" bottom="0.98425196850393704" header="0.51181102362204722" footer="0.51181102362204722"/>
  <pageSetup paperSize="9" scale="46" fitToWidth="2" fitToHeight="2" orientation="portrait" horizontalDpi="1200" verticalDpi="1200" r:id="rId1"/>
  <headerFooter alignWithMargins="0">
    <oddFooter>&amp;L&amp;8Statistisches Bundesamt, Fachserie 19, Reihe 2.3, 2016</oddFooter>
  </headerFooter>
  <rowBreaks count="1" manualBreakCount="1">
    <brk id="78" max="15" man="1"/>
  </rowBreaks>
  <ignoredErrors>
    <ignoredError sqref="B30:B31 B36:B38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367"/>
  </cols>
  <sheetData>
    <row r="1" spans="1:9" x14ac:dyDescent="0.25">
      <c r="I1" s="636" t="s">
        <v>0</v>
      </c>
    </row>
    <row r="2" spans="1:9" x14ac:dyDescent="0.25">
      <c r="I2" s="636"/>
    </row>
    <row r="3" spans="1:9" ht="18" x14ac:dyDescent="0.25">
      <c r="A3" s="637" t="s">
        <v>596</v>
      </c>
      <c r="B3" s="638"/>
      <c r="C3" s="638"/>
      <c r="D3" s="638"/>
      <c r="E3" s="638"/>
      <c r="F3" s="638"/>
      <c r="G3" s="638"/>
      <c r="H3" s="638"/>
    </row>
    <row r="4" spans="1:9" ht="18" x14ac:dyDescent="0.25">
      <c r="A4" s="368"/>
      <c r="B4" s="369"/>
      <c r="C4" s="369"/>
      <c r="D4" s="369"/>
      <c r="E4" s="369"/>
      <c r="F4" s="369"/>
      <c r="G4" s="369"/>
      <c r="H4" s="369"/>
    </row>
    <row r="5" spans="1:9" ht="18" x14ac:dyDescent="0.25">
      <c r="A5" s="368"/>
      <c r="B5" s="369"/>
      <c r="C5" s="369"/>
      <c r="D5" s="369"/>
      <c r="E5" s="369"/>
      <c r="F5" s="369"/>
      <c r="G5" s="369"/>
      <c r="H5" s="369"/>
    </row>
    <row r="6" spans="1:9" x14ac:dyDescent="0.25">
      <c r="A6" s="370"/>
      <c r="B6" s="639" t="s">
        <v>597</v>
      </c>
      <c r="C6" s="639"/>
      <c r="D6" s="639"/>
      <c r="E6" s="639"/>
      <c r="F6" s="639"/>
      <c r="G6" s="639"/>
      <c r="H6" s="370"/>
      <c r="I6"/>
    </row>
    <row r="7" spans="1:9" x14ac:dyDescent="0.25">
      <c r="A7" s="370"/>
      <c r="B7" s="371"/>
      <c r="C7" s="371"/>
      <c r="D7" s="371"/>
      <c r="E7" s="371"/>
      <c r="F7" s="371"/>
      <c r="G7" s="371"/>
      <c r="H7" s="370"/>
    </row>
    <row r="8" spans="1:9" x14ac:dyDescent="0.25">
      <c r="A8" s="370"/>
      <c r="B8" s="370"/>
      <c r="C8" s="370"/>
      <c r="D8" s="370"/>
      <c r="E8" s="370"/>
      <c r="F8" s="370"/>
      <c r="G8" s="370"/>
      <c r="H8" s="370"/>
    </row>
    <row r="9" spans="1:9" x14ac:dyDescent="0.25">
      <c r="A9" s="370"/>
      <c r="B9" s="372" t="s">
        <v>598</v>
      </c>
      <c r="C9" s="373"/>
      <c r="D9" s="373"/>
      <c r="E9" s="370"/>
      <c r="F9" s="374" t="s">
        <v>599</v>
      </c>
      <c r="H9" s="370"/>
    </row>
    <row r="10" spans="1:9" x14ac:dyDescent="0.25">
      <c r="A10" s="370"/>
      <c r="B10" s="372" t="s">
        <v>600</v>
      </c>
      <c r="C10" s="373"/>
      <c r="D10" s="373"/>
      <c r="E10" s="370"/>
      <c r="F10" s="370"/>
      <c r="G10" s="370"/>
      <c r="H10" s="370"/>
    </row>
    <row r="12" spans="1:9" x14ac:dyDescent="0.25">
      <c r="B12" s="375"/>
      <c r="C12" s="375"/>
      <c r="D12" s="375"/>
      <c r="E12" s="375"/>
      <c r="F12" s="375"/>
      <c r="G12" s="375"/>
    </row>
    <row r="13" spans="1:9" x14ac:dyDescent="0.25">
      <c r="B13" s="375"/>
      <c r="C13" s="375"/>
      <c r="D13" s="375"/>
      <c r="E13" s="375"/>
      <c r="F13" s="375"/>
      <c r="G13" s="375"/>
    </row>
    <row r="14" spans="1:9" x14ac:dyDescent="0.25">
      <c r="B14" s="375"/>
      <c r="C14" s="375"/>
      <c r="D14" s="375"/>
      <c r="E14" s="375"/>
      <c r="F14" s="375"/>
      <c r="G14" s="375"/>
    </row>
    <row r="15" spans="1:9" x14ac:dyDescent="0.25">
      <c r="B15" s="375"/>
      <c r="C15" s="375"/>
      <c r="D15" s="375"/>
      <c r="E15" s="375"/>
      <c r="F15" s="375"/>
      <c r="G15" s="375"/>
    </row>
    <row r="16" spans="1:9" x14ac:dyDescent="0.25">
      <c r="B16" s="375"/>
      <c r="C16" s="375"/>
      <c r="D16" s="375"/>
      <c r="E16" s="375"/>
      <c r="F16" s="375"/>
      <c r="G16" s="375"/>
    </row>
    <row r="17" spans="1:8" x14ac:dyDescent="0.25">
      <c r="B17" s="375"/>
      <c r="C17" s="375"/>
      <c r="D17" s="375"/>
      <c r="E17" s="375"/>
      <c r="F17" s="375"/>
      <c r="G17" s="375"/>
    </row>
    <row r="18" spans="1:8" x14ac:dyDescent="0.25">
      <c r="B18" s="375"/>
      <c r="C18" s="375"/>
      <c r="D18" s="375"/>
      <c r="E18" s="375"/>
      <c r="F18" s="375"/>
      <c r="G18" s="375"/>
    </row>
    <row r="19" spans="1:8" x14ac:dyDescent="0.25">
      <c r="B19" s="375"/>
      <c r="C19" s="375"/>
      <c r="D19" s="375"/>
      <c r="E19" s="375"/>
      <c r="F19" s="375"/>
      <c r="G19" s="375"/>
    </row>
    <row r="20" spans="1:8" x14ac:dyDescent="0.25">
      <c r="B20" s="375"/>
      <c r="C20" s="375"/>
      <c r="D20" s="375"/>
      <c r="E20" s="375"/>
      <c r="F20" s="375"/>
      <c r="G20" s="375"/>
    </row>
    <row r="21" spans="1:8" x14ac:dyDescent="0.25">
      <c r="B21" s="375"/>
      <c r="C21" s="375"/>
      <c r="D21" s="375"/>
      <c r="E21" s="375"/>
      <c r="F21" s="375"/>
      <c r="G21" s="375"/>
    </row>
    <row r="22" spans="1:8" x14ac:dyDescent="0.25">
      <c r="B22" s="375"/>
      <c r="C22" s="375"/>
      <c r="D22" s="375"/>
      <c r="E22" s="375"/>
      <c r="F22" s="375"/>
      <c r="G22" s="375"/>
    </row>
    <row r="23" spans="1:8" x14ac:dyDescent="0.25">
      <c r="A23" s="370"/>
      <c r="B23" s="375"/>
      <c r="C23" s="375"/>
      <c r="D23" s="375"/>
      <c r="E23" s="375"/>
      <c r="F23" s="375"/>
      <c r="G23" s="375"/>
    </row>
    <row r="24" spans="1:8" x14ac:dyDescent="0.25">
      <c r="A24" s="370"/>
      <c r="B24" s="375"/>
      <c r="C24" s="375"/>
      <c r="D24" s="375"/>
      <c r="E24" s="375"/>
      <c r="F24" s="375"/>
      <c r="G24" s="375"/>
    </row>
    <row r="25" spans="1:8" x14ac:dyDescent="0.25">
      <c r="B25" s="640"/>
      <c r="C25" s="640"/>
      <c r="D25" s="640"/>
      <c r="E25" s="640"/>
      <c r="F25" s="640"/>
      <c r="G25" s="640"/>
    </row>
    <row r="26" spans="1:8" x14ac:dyDescent="0.25">
      <c r="E26" s="370"/>
      <c r="F26" s="372"/>
      <c r="G26" s="372"/>
    </row>
    <row r="27" spans="1:8" x14ac:dyDescent="0.25">
      <c r="B27" s="372" t="s">
        <v>601</v>
      </c>
      <c r="C27" s="373"/>
      <c r="E27" s="370"/>
      <c r="F27" s="372" t="s">
        <v>602</v>
      </c>
      <c r="G27" s="373"/>
    </row>
    <row r="28" spans="1:8" x14ac:dyDescent="0.25">
      <c r="E28" s="370"/>
      <c r="F28" s="372" t="s">
        <v>603</v>
      </c>
      <c r="G28" s="372"/>
      <c r="H28" s="372"/>
    </row>
    <row r="29" spans="1:8" x14ac:dyDescent="0.25">
      <c r="E29" s="370"/>
      <c r="F29" s="373"/>
      <c r="G29" s="373"/>
      <c r="H29" s="373"/>
    </row>
    <row r="30" spans="1:8" x14ac:dyDescent="0.25">
      <c r="B30" s="375"/>
      <c r="C30" s="375"/>
      <c r="D30" s="375"/>
      <c r="E30" s="375"/>
      <c r="F30" s="375"/>
      <c r="G30" s="375"/>
    </row>
    <row r="31" spans="1:8" x14ac:dyDescent="0.25">
      <c r="B31" s="375"/>
      <c r="C31" s="375"/>
      <c r="D31" s="375"/>
      <c r="E31" s="375"/>
      <c r="F31" s="375"/>
      <c r="G31" s="375"/>
    </row>
    <row r="32" spans="1:8" x14ac:dyDescent="0.25">
      <c r="B32" s="375"/>
      <c r="C32" s="375"/>
      <c r="D32" s="375"/>
      <c r="E32" s="375"/>
      <c r="F32" s="375"/>
      <c r="G32" s="375"/>
    </row>
    <row r="33" spans="2:7" x14ac:dyDescent="0.25">
      <c r="B33" s="375"/>
      <c r="C33" s="375"/>
      <c r="D33" s="375"/>
      <c r="E33" s="375"/>
      <c r="F33" s="375"/>
      <c r="G33" s="375"/>
    </row>
    <row r="34" spans="2:7" x14ac:dyDescent="0.25">
      <c r="B34" s="375"/>
      <c r="C34" s="375"/>
      <c r="D34" s="375"/>
      <c r="E34" s="375"/>
      <c r="F34" s="375"/>
      <c r="G34" s="375"/>
    </row>
    <row r="35" spans="2:7" x14ac:dyDescent="0.25">
      <c r="B35" s="375"/>
      <c r="C35" s="375"/>
      <c r="D35" s="375"/>
      <c r="E35" s="375"/>
      <c r="F35" s="375"/>
      <c r="G35" s="375"/>
    </row>
    <row r="36" spans="2:7" x14ac:dyDescent="0.25">
      <c r="B36" s="375"/>
      <c r="C36" s="375"/>
      <c r="D36" s="375"/>
      <c r="E36" s="375"/>
      <c r="F36" s="375"/>
      <c r="G36" s="375"/>
    </row>
    <row r="37" spans="2:7" x14ac:dyDescent="0.25">
      <c r="B37" s="375"/>
      <c r="C37" s="375"/>
      <c r="D37" s="375"/>
      <c r="E37" s="375"/>
      <c r="F37" s="375"/>
      <c r="G37" s="375"/>
    </row>
    <row r="38" spans="2:7" x14ac:dyDescent="0.25">
      <c r="B38" s="375"/>
      <c r="C38" s="375"/>
      <c r="D38" s="375"/>
      <c r="E38" s="375"/>
      <c r="F38" s="375"/>
      <c r="G38" s="375"/>
    </row>
    <row r="39" spans="2:7" x14ac:dyDescent="0.25">
      <c r="B39" s="375"/>
      <c r="C39" s="375"/>
      <c r="D39" s="375"/>
      <c r="E39" s="375"/>
      <c r="F39" s="375"/>
      <c r="G39" s="375"/>
    </row>
    <row r="40" spans="2:7" x14ac:dyDescent="0.25">
      <c r="B40" s="375"/>
      <c r="C40" s="375"/>
      <c r="D40" s="375"/>
      <c r="E40" s="375"/>
      <c r="F40" s="375"/>
      <c r="G40" s="375"/>
    </row>
    <row r="41" spans="2:7" x14ac:dyDescent="0.25">
      <c r="B41" s="375"/>
      <c r="C41" s="375"/>
      <c r="D41" s="375"/>
      <c r="E41" s="375"/>
      <c r="F41" s="375"/>
      <c r="G41" s="375"/>
    </row>
    <row r="42" spans="2:7" x14ac:dyDescent="0.25">
      <c r="B42" s="375"/>
      <c r="C42" s="375"/>
      <c r="D42" s="375"/>
      <c r="E42" s="375"/>
      <c r="F42" s="375"/>
      <c r="G42" s="375"/>
    </row>
    <row r="43" spans="2:7" x14ac:dyDescent="0.25">
      <c r="B43" s="640"/>
      <c r="C43" s="640"/>
      <c r="D43" s="640"/>
      <c r="E43" s="640"/>
      <c r="F43" s="640"/>
      <c r="G43" s="640"/>
    </row>
    <row r="64" spans="1:4" x14ac:dyDescent="0.25">
      <c r="A64" s="635"/>
      <c r="B64" s="635"/>
      <c r="C64" s="635"/>
      <c r="D64" s="635"/>
    </row>
  </sheetData>
  <mergeCells count="6">
    <mergeCell ref="A64:D64"/>
    <mergeCell ref="I1:I2"/>
    <mergeCell ref="A3:H3"/>
    <mergeCell ref="B6:G6"/>
    <mergeCell ref="B25:G25"/>
    <mergeCell ref="B43:G43"/>
  </mergeCells>
  <hyperlinks>
    <hyperlink ref="I1:I2" location="Inhaltsverzeichnis!A1" display="zurück"/>
  </hyperlinks>
  <pageMargins left="0.78740157480314965" right="0.78740157480314965" top="0.98425196850393704" bottom="0.98425196850393704" header="0.51181102362204722" footer="0.51181102362204722"/>
  <pageSetup paperSize="9" scale="74" orientation="portrait" horizontalDpi="300" verticalDpi="1200" r:id="rId1"/>
  <headerFooter alignWithMargins="0">
    <oddFooter>&amp;LStatistisches Bundesamt, Fachserie 19, Reihe 2.3,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8197" r:id="rId4">
          <objectPr defaultSize="0" autoPict="0" r:id="rId5">
            <anchor moveWithCells="1">
              <from>
                <xdr:col>5</xdr:col>
                <xdr:colOff>133350</xdr:colOff>
                <xdr:row>31</xdr:row>
                <xdr:rowOff>38100</xdr:rowOff>
              </from>
              <to>
                <xdr:col>6</xdr:col>
                <xdr:colOff>771525</xdr:colOff>
                <xdr:row>42</xdr:row>
                <xdr:rowOff>38100</xdr:rowOff>
              </to>
            </anchor>
          </objectPr>
        </oleObject>
      </mc:Choice>
      <mc:Fallback>
        <oleObject progId="AcroExch.Document.2015" shapeId="8197" r:id="rId4"/>
      </mc:Fallback>
    </mc:AlternateContent>
    <mc:AlternateContent xmlns:mc="http://schemas.openxmlformats.org/markup-compatibility/2006">
      <mc:Choice Requires="x14">
        <oleObject progId="AcroExch.Document.2015" shapeId="8199" r:id="rId6">
          <objectPr defaultSize="0" autoPict="0" r:id="rId7">
            <anchor moveWithCells="1">
              <from>
                <xdr:col>1</xdr:col>
                <xdr:colOff>180975</xdr:colOff>
                <xdr:row>11</xdr:row>
                <xdr:rowOff>114300</xdr:rowOff>
              </from>
              <to>
                <xdr:col>3</xdr:col>
                <xdr:colOff>38100</xdr:colOff>
                <xdr:row>22</xdr:row>
                <xdr:rowOff>180975</xdr:rowOff>
              </to>
            </anchor>
          </objectPr>
        </oleObject>
      </mc:Choice>
      <mc:Fallback>
        <oleObject progId="AcroExch.Document.2015" shapeId="8199" r:id="rId6"/>
      </mc:Fallback>
    </mc:AlternateContent>
    <mc:AlternateContent xmlns:mc="http://schemas.openxmlformats.org/markup-compatibility/2006">
      <mc:Choice Requires="x14">
        <oleObject progId="AcroExch.Document.2015" shapeId="8201" r:id="rId8">
          <objectPr defaultSize="0" autoPict="0" r:id="rId9">
            <anchor moveWithCells="1">
              <from>
                <xdr:col>1</xdr:col>
                <xdr:colOff>95250</xdr:colOff>
                <xdr:row>30</xdr:row>
                <xdr:rowOff>123825</xdr:rowOff>
              </from>
              <to>
                <xdr:col>2</xdr:col>
                <xdr:colOff>771525</xdr:colOff>
                <xdr:row>41</xdr:row>
                <xdr:rowOff>171450</xdr:rowOff>
              </to>
            </anchor>
          </objectPr>
        </oleObject>
      </mc:Choice>
      <mc:Fallback>
        <oleObject progId="AcroExch.Document.2015" shapeId="8201" r:id="rId8"/>
      </mc:Fallback>
    </mc:AlternateContent>
    <mc:AlternateContent xmlns:mc="http://schemas.openxmlformats.org/markup-compatibility/2006">
      <mc:Choice Requires="x14">
        <oleObject progId="AcroExch.Document.2015" shapeId="8202" r:id="rId10">
          <objectPr defaultSize="0" autoPict="0" r:id="rId11">
            <anchor moveWithCells="1">
              <from>
                <xdr:col>5</xdr:col>
                <xdr:colOff>0</xdr:colOff>
                <xdr:row>11</xdr:row>
                <xdr:rowOff>133350</xdr:rowOff>
              </from>
              <to>
                <xdr:col>6</xdr:col>
                <xdr:colOff>685800</xdr:colOff>
                <xdr:row>23</xdr:row>
                <xdr:rowOff>0</xdr:rowOff>
              </to>
            </anchor>
          </objectPr>
        </oleObject>
      </mc:Choice>
      <mc:Fallback>
        <oleObject progId="AcroExch.Document.2015" shapeId="8202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9"/>
  <sheetViews>
    <sheetView zoomScaleNormal="100" zoomScaleSheetLayoutView="100" workbookViewId="0">
      <selection sqref="A1:E1"/>
    </sheetView>
  </sheetViews>
  <sheetFormatPr baseColWidth="10" defaultColWidth="11.42578125" defaultRowHeight="9" x14ac:dyDescent="0.15"/>
  <cols>
    <col min="1" max="1" width="20.140625" style="378" customWidth="1"/>
    <col min="2" max="4" width="17.7109375" style="378" customWidth="1"/>
    <col min="5" max="5" width="15.7109375" style="378" customWidth="1"/>
    <col min="6" max="6" width="12.7109375" style="378" customWidth="1"/>
    <col min="7" max="16384" width="11.42578125" style="378"/>
  </cols>
  <sheetData>
    <row r="1" spans="1:10" ht="15" x14ac:dyDescent="0.2">
      <c r="A1" s="642" t="s">
        <v>605</v>
      </c>
      <c r="B1" s="642"/>
      <c r="C1" s="642"/>
      <c r="D1" s="642"/>
      <c r="E1" s="642"/>
      <c r="F1" s="636" t="s">
        <v>0</v>
      </c>
    </row>
    <row r="2" spans="1:10" s="386" customFormat="1" ht="12.75" x14ac:dyDescent="0.2">
      <c r="A2" s="384" t="s">
        <v>606</v>
      </c>
      <c r="B2" s="384"/>
      <c r="C2" s="384"/>
      <c r="D2" s="385"/>
      <c r="E2" s="385"/>
      <c r="F2" s="636"/>
    </row>
    <row r="3" spans="1:10" ht="15" x14ac:dyDescent="0.2">
      <c r="A3" s="384" t="s">
        <v>607</v>
      </c>
      <c r="B3" s="387"/>
      <c r="C3" s="387"/>
      <c r="D3" s="387"/>
      <c r="E3" s="387"/>
      <c r="F3" s="383"/>
    </row>
    <row r="4" spans="1:10" ht="39.75" customHeight="1" x14ac:dyDescent="0.2">
      <c r="A4" s="643" t="s">
        <v>608</v>
      </c>
      <c r="B4" s="388" t="s">
        <v>609</v>
      </c>
      <c r="C4" s="389" t="s">
        <v>610</v>
      </c>
      <c r="D4" s="645" t="s">
        <v>611</v>
      </c>
      <c r="E4" s="646"/>
      <c r="F4" s="390"/>
      <c r="G4" s="391"/>
    </row>
    <row r="5" spans="1:10" ht="15.75" customHeight="1" x14ac:dyDescent="0.2">
      <c r="A5" s="644"/>
      <c r="B5" s="392" t="s">
        <v>1</v>
      </c>
      <c r="C5" s="647" t="s">
        <v>612</v>
      </c>
      <c r="D5" s="647"/>
      <c r="E5" s="393" t="s">
        <v>613</v>
      </c>
      <c r="F5" s="394"/>
      <c r="G5" s="395"/>
    </row>
    <row r="6" spans="1:10" ht="24" customHeight="1" x14ac:dyDescent="0.2">
      <c r="B6" s="648" t="s">
        <v>614</v>
      </c>
      <c r="C6" s="648"/>
      <c r="D6" s="648"/>
      <c r="E6" s="648"/>
      <c r="F6" s="396"/>
      <c r="G6" s="397"/>
    </row>
    <row r="7" spans="1:10" ht="18" customHeight="1" x14ac:dyDescent="0.2">
      <c r="A7" s="398" t="s">
        <v>459</v>
      </c>
      <c r="B7" s="399">
        <v>2721</v>
      </c>
      <c r="C7" s="399">
        <v>7453</v>
      </c>
      <c r="D7" s="399">
        <v>3664</v>
      </c>
      <c r="E7" s="400">
        <v>49</v>
      </c>
      <c r="F7" s="401"/>
      <c r="G7" s="397"/>
    </row>
    <row r="8" spans="1:10" ht="14.25" customHeight="1" x14ac:dyDescent="0.2">
      <c r="A8" s="398" t="s">
        <v>615</v>
      </c>
      <c r="B8" s="399">
        <v>2600</v>
      </c>
      <c r="C8" s="399">
        <v>15488</v>
      </c>
      <c r="D8" s="399">
        <v>9385</v>
      </c>
      <c r="E8" s="400">
        <v>61</v>
      </c>
      <c r="F8" s="400"/>
      <c r="G8" s="402"/>
    </row>
    <row r="9" spans="1:10" ht="14.25" customHeight="1" x14ac:dyDescent="0.2">
      <c r="A9" s="398" t="s">
        <v>616</v>
      </c>
      <c r="B9" s="399">
        <v>2539</v>
      </c>
      <c r="C9" s="399">
        <v>11861</v>
      </c>
      <c r="D9" s="399">
        <v>4589</v>
      </c>
      <c r="E9" s="400">
        <v>39</v>
      </c>
      <c r="F9" s="400"/>
      <c r="G9" s="402"/>
    </row>
    <row r="10" spans="1:10" ht="14.25" customHeight="1" x14ac:dyDescent="0.2">
      <c r="A10" s="398" t="s">
        <v>617</v>
      </c>
      <c r="B10" s="399">
        <v>2538</v>
      </c>
      <c r="C10" s="399">
        <v>11074</v>
      </c>
      <c r="D10" s="399">
        <v>6397</v>
      </c>
      <c r="E10" s="400">
        <v>58</v>
      </c>
      <c r="F10" s="400"/>
      <c r="G10" s="402"/>
      <c r="J10" s="403"/>
    </row>
    <row r="11" spans="1:10" ht="14.25" customHeight="1" x14ac:dyDescent="0.2">
      <c r="A11" s="398" t="s">
        <v>618</v>
      </c>
      <c r="B11" s="399">
        <v>2292</v>
      </c>
      <c r="C11" s="399">
        <v>14457</v>
      </c>
      <c r="D11" s="399">
        <v>6188</v>
      </c>
      <c r="E11" s="400">
        <v>43</v>
      </c>
      <c r="F11" s="400"/>
      <c r="G11" s="402"/>
    </row>
    <row r="12" spans="1:10" ht="14.25" customHeight="1" x14ac:dyDescent="0.2">
      <c r="A12" s="398" t="s">
        <v>619</v>
      </c>
      <c r="B12" s="399">
        <v>2253</v>
      </c>
      <c r="C12" s="399">
        <v>7451</v>
      </c>
      <c r="D12" s="399">
        <v>3500</v>
      </c>
      <c r="E12" s="400">
        <v>47</v>
      </c>
      <c r="F12" s="400"/>
      <c r="G12" s="402"/>
    </row>
    <row r="13" spans="1:10" ht="14.25" customHeight="1" x14ac:dyDescent="0.2">
      <c r="A13" s="398" t="s">
        <v>620</v>
      </c>
      <c r="B13" s="399">
        <v>2460</v>
      </c>
      <c r="C13" s="399">
        <v>24078</v>
      </c>
      <c r="D13" s="399">
        <v>5220</v>
      </c>
      <c r="E13" s="400">
        <v>22</v>
      </c>
      <c r="F13" s="400"/>
      <c r="G13" s="402"/>
    </row>
    <row r="14" spans="1:10" ht="14.25" customHeight="1" x14ac:dyDescent="0.2">
      <c r="A14" s="398" t="s">
        <v>621</v>
      </c>
      <c r="B14" s="399">
        <v>2313</v>
      </c>
      <c r="C14" s="399">
        <v>7054</v>
      </c>
      <c r="D14" s="399">
        <v>2348</v>
      </c>
      <c r="E14" s="400">
        <v>33</v>
      </c>
      <c r="F14" s="400"/>
      <c r="G14" s="402"/>
    </row>
    <row r="15" spans="1:10" ht="14.1" customHeight="1" x14ac:dyDescent="0.2">
      <c r="A15" s="398" t="s">
        <v>622</v>
      </c>
      <c r="B15" s="399">
        <v>2203</v>
      </c>
      <c r="C15" s="399">
        <v>25578</v>
      </c>
      <c r="D15" s="399">
        <v>23108</v>
      </c>
      <c r="E15" s="400">
        <v>90</v>
      </c>
      <c r="F15" s="400"/>
      <c r="G15" s="402"/>
    </row>
    <row r="16" spans="1:10" ht="14.1" customHeight="1" x14ac:dyDescent="0.2">
      <c r="A16" s="398" t="s">
        <v>623</v>
      </c>
      <c r="B16" s="399">
        <v>2211</v>
      </c>
      <c r="C16" s="399">
        <v>6908</v>
      </c>
      <c r="D16" s="399">
        <v>4200</v>
      </c>
      <c r="E16" s="400">
        <v>61</v>
      </c>
      <c r="F16" s="400"/>
      <c r="G16" s="402"/>
    </row>
    <row r="17" spans="1:11" ht="14.1" customHeight="1" x14ac:dyDescent="0.2">
      <c r="A17" s="398" t="s">
        <v>624</v>
      </c>
      <c r="B17" s="399">
        <v>2175</v>
      </c>
      <c r="C17" s="399">
        <v>9513</v>
      </c>
      <c r="D17" s="399">
        <v>5574</v>
      </c>
      <c r="E17" s="400">
        <v>59</v>
      </c>
      <c r="F17" s="400"/>
      <c r="G17" s="402"/>
    </row>
    <row r="18" spans="1:11" ht="14.1" customHeight="1" x14ac:dyDescent="0.2">
      <c r="A18" s="398" t="s">
        <v>625</v>
      </c>
      <c r="B18" s="399">
        <v>2292</v>
      </c>
      <c r="C18" s="399">
        <v>7191</v>
      </c>
      <c r="D18" s="399">
        <v>3627</v>
      </c>
      <c r="E18" s="400">
        <v>50</v>
      </c>
      <c r="F18" s="400"/>
      <c r="G18" s="402"/>
    </row>
    <row r="19" spans="1:11" ht="14.1" customHeight="1" x14ac:dyDescent="0.2">
      <c r="A19" s="398" t="s">
        <v>626</v>
      </c>
      <c r="B19" s="399">
        <v>2340</v>
      </c>
      <c r="C19" s="399">
        <v>5518</v>
      </c>
      <c r="D19" s="399">
        <v>3754</v>
      </c>
      <c r="E19" s="400">
        <v>68</v>
      </c>
      <c r="F19" s="400"/>
      <c r="G19" s="402"/>
    </row>
    <row r="20" spans="1:11" ht="14.1" customHeight="1" x14ac:dyDescent="0.2">
      <c r="A20" s="398" t="s">
        <v>627</v>
      </c>
      <c r="B20" s="399">
        <v>2023</v>
      </c>
      <c r="C20" s="399">
        <v>5733</v>
      </c>
      <c r="D20" s="399">
        <v>4261</v>
      </c>
      <c r="E20" s="400">
        <v>74</v>
      </c>
      <c r="F20" s="400"/>
      <c r="G20" s="402"/>
    </row>
    <row r="21" spans="1:11" ht="14.1" customHeight="1" x14ac:dyDescent="0.2">
      <c r="A21" s="398" t="s">
        <v>628</v>
      </c>
      <c r="B21" s="399">
        <v>2357</v>
      </c>
      <c r="C21" s="399">
        <v>4705</v>
      </c>
      <c r="D21" s="399">
        <v>3323</v>
      </c>
      <c r="E21" s="400">
        <v>71</v>
      </c>
      <c r="F21" s="400"/>
      <c r="G21" s="402"/>
      <c r="J21" s="403"/>
      <c r="K21" s="403"/>
    </row>
    <row r="22" spans="1:11" s="377" customFormat="1" ht="14.1" customHeight="1" x14ac:dyDescent="0.2">
      <c r="A22" s="398" t="s">
        <v>629</v>
      </c>
      <c r="B22" s="399">
        <v>2514</v>
      </c>
      <c r="C22" s="399">
        <v>5026</v>
      </c>
      <c r="D22" s="399">
        <v>2571</v>
      </c>
      <c r="E22" s="400">
        <v>51</v>
      </c>
      <c r="F22" s="400"/>
      <c r="G22" s="402"/>
    </row>
    <row r="23" spans="1:11" s="377" customFormat="1" ht="14.1" customHeight="1" x14ac:dyDescent="0.2">
      <c r="A23" s="398" t="s">
        <v>630</v>
      </c>
      <c r="B23" s="399">
        <v>2620</v>
      </c>
      <c r="C23" s="399">
        <v>6829</v>
      </c>
      <c r="D23" s="399">
        <v>2516</v>
      </c>
      <c r="E23" s="400">
        <v>37</v>
      </c>
      <c r="F23" s="400"/>
      <c r="G23" s="402"/>
    </row>
    <row r="24" spans="1:11" s="377" customFormat="1" ht="14.1" customHeight="1" x14ac:dyDescent="0.2">
      <c r="A24" s="398" t="s">
        <v>631</v>
      </c>
      <c r="B24" s="399">
        <v>2630</v>
      </c>
      <c r="C24" s="399">
        <v>6980</v>
      </c>
      <c r="D24" s="399">
        <v>4589</v>
      </c>
      <c r="E24" s="400">
        <v>66</v>
      </c>
      <c r="F24" s="400"/>
      <c r="G24" s="402"/>
    </row>
    <row r="25" spans="1:11" s="377" customFormat="1" ht="14.1" customHeight="1" x14ac:dyDescent="0.2">
      <c r="A25" s="398" t="s">
        <v>632</v>
      </c>
      <c r="B25" s="404">
        <v>2665</v>
      </c>
      <c r="C25" s="404">
        <v>5178</v>
      </c>
      <c r="D25" s="404">
        <v>3466</v>
      </c>
      <c r="E25" s="400">
        <v>67</v>
      </c>
      <c r="F25" s="400"/>
      <c r="G25" s="402"/>
    </row>
    <row r="26" spans="1:11" s="377" customFormat="1" ht="14.1" customHeight="1" x14ac:dyDescent="0.2">
      <c r="A26" s="398" t="s">
        <v>633</v>
      </c>
      <c r="B26" s="404">
        <v>2785</v>
      </c>
      <c r="C26" s="404">
        <v>4074</v>
      </c>
      <c r="D26" s="404">
        <v>1833</v>
      </c>
      <c r="E26" s="400">
        <v>45</v>
      </c>
      <c r="F26" s="400"/>
      <c r="G26" s="402"/>
    </row>
    <row r="27" spans="1:11" s="377" customFormat="1" ht="14.1" customHeight="1" x14ac:dyDescent="0.2">
      <c r="A27" s="398" t="s">
        <v>634</v>
      </c>
      <c r="B27" s="404">
        <v>2427</v>
      </c>
      <c r="C27" s="404">
        <v>9607</v>
      </c>
      <c r="D27" s="404">
        <v>5206</v>
      </c>
      <c r="E27" s="400">
        <v>54</v>
      </c>
      <c r="F27" s="401"/>
      <c r="G27" s="402"/>
    </row>
    <row r="28" spans="1:11" ht="24" customHeight="1" x14ac:dyDescent="0.2">
      <c r="A28" s="405"/>
      <c r="B28" s="406" t="s">
        <v>635</v>
      </c>
      <c r="C28" s="406"/>
      <c r="D28" s="406"/>
      <c r="E28" s="406"/>
      <c r="F28" s="400"/>
      <c r="G28" s="402"/>
    </row>
    <row r="29" spans="1:11" ht="24" customHeight="1" x14ac:dyDescent="0.2">
      <c r="A29" s="398" t="s">
        <v>459</v>
      </c>
      <c r="B29" s="399">
        <v>856</v>
      </c>
      <c r="C29" s="399">
        <v>6731</v>
      </c>
      <c r="D29" s="399">
        <v>3294</v>
      </c>
      <c r="E29" s="400">
        <v>49</v>
      </c>
      <c r="F29" s="400"/>
      <c r="G29" s="402"/>
    </row>
    <row r="30" spans="1:11" ht="14.25" customHeight="1" x14ac:dyDescent="0.2">
      <c r="A30" s="398" t="s">
        <v>615</v>
      </c>
      <c r="B30" s="399">
        <v>786</v>
      </c>
      <c r="C30" s="399">
        <v>14879</v>
      </c>
      <c r="D30" s="399">
        <v>9102</v>
      </c>
      <c r="E30" s="400">
        <v>61</v>
      </c>
      <c r="F30" s="400"/>
      <c r="G30" s="402"/>
    </row>
    <row r="31" spans="1:11" ht="14.25" customHeight="1" x14ac:dyDescent="0.2">
      <c r="A31" s="398" t="s">
        <v>616</v>
      </c>
      <c r="B31" s="407">
        <v>815</v>
      </c>
      <c r="C31" s="399">
        <v>10895</v>
      </c>
      <c r="D31" s="399">
        <v>4200</v>
      </c>
      <c r="E31" s="400">
        <v>39</v>
      </c>
      <c r="F31" s="400"/>
      <c r="G31" s="402"/>
      <c r="H31" s="403"/>
    </row>
    <row r="32" spans="1:11" ht="14.25" customHeight="1" x14ac:dyDescent="0.2">
      <c r="A32" s="398" t="s">
        <v>617</v>
      </c>
      <c r="B32" s="407">
        <v>851</v>
      </c>
      <c r="C32" s="399">
        <v>9779</v>
      </c>
      <c r="D32" s="399">
        <v>6203</v>
      </c>
      <c r="E32" s="400">
        <v>63</v>
      </c>
      <c r="F32" s="400"/>
      <c r="G32" s="402"/>
    </row>
    <row r="33" spans="1:7" ht="14.25" customHeight="1" x14ac:dyDescent="0.2">
      <c r="A33" s="398" t="s">
        <v>618</v>
      </c>
      <c r="B33" s="407">
        <v>818</v>
      </c>
      <c r="C33" s="399">
        <v>14061</v>
      </c>
      <c r="D33" s="399">
        <v>6062</v>
      </c>
      <c r="E33" s="400">
        <v>43</v>
      </c>
      <c r="F33" s="400"/>
      <c r="G33" s="402"/>
    </row>
    <row r="34" spans="1:7" ht="14.25" customHeight="1" x14ac:dyDescent="0.2">
      <c r="A34" s="398" t="s">
        <v>619</v>
      </c>
      <c r="B34" s="407">
        <v>793</v>
      </c>
      <c r="C34" s="399">
        <v>5061</v>
      </c>
      <c r="D34" s="399">
        <v>1794</v>
      </c>
      <c r="E34" s="400">
        <v>35</v>
      </c>
      <c r="F34" s="400"/>
      <c r="G34" s="402"/>
    </row>
    <row r="35" spans="1:7" ht="14.25" customHeight="1" x14ac:dyDescent="0.2">
      <c r="A35" s="398" t="s">
        <v>620</v>
      </c>
      <c r="B35" s="408">
        <v>837</v>
      </c>
      <c r="C35" s="399">
        <v>23611</v>
      </c>
      <c r="D35" s="399">
        <v>5047</v>
      </c>
      <c r="E35" s="400">
        <v>21</v>
      </c>
      <c r="F35" s="400"/>
      <c r="G35" s="402"/>
    </row>
    <row r="36" spans="1:7" ht="14.25" customHeight="1" x14ac:dyDescent="0.2">
      <c r="A36" s="398" t="s">
        <v>621</v>
      </c>
      <c r="B36" s="408">
        <v>836</v>
      </c>
      <c r="C36" s="399">
        <v>6327</v>
      </c>
      <c r="D36" s="399">
        <v>2067</v>
      </c>
      <c r="E36" s="400">
        <v>33</v>
      </c>
      <c r="F36" s="400"/>
      <c r="G36" s="402"/>
    </row>
    <row r="37" spans="1:7" ht="14.1" customHeight="1" x14ac:dyDescent="0.2">
      <c r="A37" s="398" t="s">
        <v>622</v>
      </c>
      <c r="B37" s="408">
        <v>734</v>
      </c>
      <c r="C37" s="399">
        <v>24287</v>
      </c>
      <c r="D37" s="399">
        <v>22202</v>
      </c>
      <c r="E37" s="400">
        <v>91</v>
      </c>
      <c r="F37" s="400"/>
      <c r="G37" s="402"/>
    </row>
    <row r="38" spans="1:7" ht="14.1" customHeight="1" x14ac:dyDescent="0.2">
      <c r="A38" s="398" t="s">
        <v>623</v>
      </c>
      <c r="B38" s="408">
        <v>783</v>
      </c>
      <c r="C38" s="399">
        <v>6145</v>
      </c>
      <c r="D38" s="399">
        <v>3765</v>
      </c>
      <c r="E38" s="400">
        <v>61</v>
      </c>
      <c r="F38" s="400"/>
      <c r="G38" s="402"/>
    </row>
    <row r="39" spans="1:7" ht="14.1" customHeight="1" x14ac:dyDescent="0.2">
      <c r="A39" s="398" t="s">
        <v>624</v>
      </c>
      <c r="B39" s="399">
        <v>790</v>
      </c>
      <c r="C39" s="399">
        <v>8762</v>
      </c>
      <c r="D39" s="399">
        <v>5215</v>
      </c>
      <c r="E39" s="400">
        <v>60</v>
      </c>
      <c r="F39" s="400"/>
      <c r="G39" s="402"/>
    </row>
    <row r="40" spans="1:7" ht="14.1" customHeight="1" x14ac:dyDescent="0.2">
      <c r="A40" s="398" t="s">
        <v>625</v>
      </c>
      <c r="B40" s="399">
        <v>791</v>
      </c>
      <c r="C40" s="399">
        <v>6678</v>
      </c>
      <c r="D40" s="399">
        <v>3478</v>
      </c>
      <c r="E40" s="400">
        <v>52</v>
      </c>
      <c r="F40" s="400"/>
      <c r="G40" s="402"/>
    </row>
    <row r="41" spans="1:7" ht="14.1" customHeight="1" x14ac:dyDescent="0.2">
      <c r="A41" s="398" t="s">
        <v>626</v>
      </c>
      <c r="B41" s="399">
        <v>828</v>
      </c>
      <c r="C41" s="399">
        <v>4444</v>
      </c>
      <c r="D41" s="399">
        <v>3069</v>
      </c>
      <c r="E41" s="400">
        <v>69</v>
      </c>
      <c r="F41" s="400"/>
      <c r="G41" s="402"/>
    </row>
    <row r="42" spans="1:7" ht="14.1" customHeight="1" x14ac:dyDescent="0.2">
      <c r="A42" s="398" t="s">
        <v>627</v>
      </c>
      <c r="B42" s="399">
        <v>810</v>
      </c>
      <c r="C42" s="399">
        <v>5188</v>
      </c>
      <c r="D42" s="399">
        <v>3989</v>
      </c>
      <c r="E42" s="400">
        <v>77</v>
      </c>
      <c r="F42" s="400"/>
      <c r="G42" s="402"/>
    </row>
    <row r="43" spans="1:7" ht="14.1" customHeight="1" x14ac:dyDescent="0.2">
      <c r="A43" s="398" t="s">
        <v>628</v>
      </c>
      <c r="B43" s="399">
        <v>986</v>
      </c>
      <c r="C43" s="399">
        <v>4005</v>
      </c>
      <c r="D43" s="399">
        <v>3005</v>
      </c>
      <c r="E43" s="400">
        <v>75</v>
      </c>
      <c r="F43" s="400"/>
      <c r="G43" s="402"/>
    </row>
    <row r="44" spans="1:7" ht="14.1" customHeight="1" x14ac:dyDescent="0.2">
      <c r="A44" s="398" t="s">
        <v>629</v>
      </c>
      <c r="B44" s="399">
        <v>1063</v>
      </c>
      <c r="C44" s="399">
        <v>4498</v>
      </c>
      <c r="D44" s="399">
        <v>2392</v>
      </c>
      <c r="E44" s="400">
        <v>53</v>
      </c>
      <c r="F44" s="400"/>
      <c r="G44" s="402"/>
    </row>
    <row r="45" spans="1:7" s="377" customFormat="1" ht="14.1" customHeight="1" x14ac:dyDescent="0.2">
      <c r="A45" s="398" t="s">
        <v>630</v>
      </c>
      <c r="B45" s="399">
        <v>1046</v>
      </c>
      <c r="C45" s="399">
        <v>6152</v>
      </c>
      <c r="D45" s="399">
        <v>2271</v>
      </c>
      <c r="E45" s="400">
        <v>37</v>
      </c>
      <c r="F45" s="400"/>
      <c r="G45" s="402"/>
    </row>
    <row r="46" spans="1:7" s="377" customFormat="1" ht="14.1" customHeight="1" x14ac:dyDescent="0.2">
      <c r="A46" s="398" t="s">
        <v>631</v>
      </c>
      <c r="B46" s="399">
        <v>1167</v>
      </c>
      <c r="C46" s="399">
        <v>5716</v>
      </c>
      <c r="D46" s="399">
        <v>4223</v>
      </c>
      <c r="E46" s="400">
        <v>74</v>
      </c>
      <c r="F46" s="400"/>
      <c r="G46" s="402"/>
    </row>
    <row r="47" spans="1:7" s="377" customFormat="1" ht="14.1" customHeight="1" x14ac:dyDescent="0.2">
      <c r="A47" s="398" t="s">
        <v>632</v>
      </c>
      <c r="B47" s="404">
        <v>1288</v>
      </c>
      <c r="C47" s="404">
        <v>4298</v>
      </c>
      <c r="D47" s="404">
        <v>3009</v>
      </c>
      <c r="E47" s="400">
        <v>70</v>
      </c>
      <c r="F47" s="400"/>
      <c r="G47" s="402"/>
    </row>
    <row r="48" spans="1:7" s="377" customFormat="1" ht="14.1" customHeight="1" x14ac:dyDescent="0.2">
      <c r="A48" s="398" t="s">
        <v>633</v>
      </c>
      <c r="B48" s="404">
        <v>1340</v>
      </c>
      <c r="C48" s="404">
        <v>2214</v>
      </c>
      <c r="D48" s="404">
        <v>937</v>
      </c>
      <c r="E48" s="400">
        <v>42</v>
      </c>
      <c r="F48" s="400"/>
      <c r="G48" s="402"/>
    </row>
    <row r="49" spans="1:7" s="377" customFormat="1" ht="14.1" customHeight="1" x14ac:dyDescent="0.2">
      <c r="A49" s="398" t="s">
        <v>634</v>
      </c>
      <c r="B49" s="404">
        <v>911</v>
      </c>
      <c r="C49" s="404">
        <v>8687</v>
      </c>
      <c r="D49" s="404">
        <v>4766</v>
      </c>
      <c r="E49" s="400">
        <v>55</v>
      </c>
      <c r="F49" s="400"/>
      <c r="G49" s="402"/>
    </row>
    <row r="50" spans="1:7" ht="24" customHeight="1" x14ac:dyDescent="0.2">
      <c r="A50" s="405"/>
      <c r="B50" s="406" t="s">
        <v>636</v>
      </c>
      <c r="C50" s="406"/>
      <c r="D50" s="406"/>
      <c r="E50" s="406"/>
      <c r="F50" s="400"/>
      <c r="G50" s="402"/>
    </row>
    <row r="51" spans="1:7" ht="24" customHeight="1" x14ac:dyDescent="0.2">
      <c r="A51" s="398" t="s">
        <v>459</v>
      </c>
      <c r="B51" s="399">
        <v>1865</v>
      </c>
      <c r="C51" s="399">
        <v>723</v>
      </c>
      <c r="D51" s="399">
        <v>370</v>
      </c>
      <c r="E51" s="409">
        <v>51</v>
      </c>
      <c r="F51" s="400"/>
      <c r="G51" s="402"/>
    </row>
    <row r="52" spans="1:7" ht="14.25" customHeight="1" x14ac:dyDescent="0.2">
      <c r="A52" s="398" t="s">
        <v>615</v>
      </c>
      <c r="B52" s="399">
        <v>1814</v>
      </c>
      <c r="C52" s="399">
        <v>609</v>
      </c>
      <c r="D52" s="399">
        <v>282</v>
      </c>
      <c r="E52" s="409">
        <v>46</v>
      </c>
      <c r="F52" s="400"/>
      <c r="G52" s="402"/>
    </row>
    <row r="53" spans="1:7" ht="14.25" customHeight="1" x14ac:dyDescent="0.2">
      <c r="A53" s="398" t="s">
        <v>616</v>
      </c>
      <c r="B53" s="399">
        <v>1724</v>
      </c>
      <c r="C53" s="399">
        <v>967</v>
      </c>
      <c r="D53" s="399">
        <v>389</v>
      </c>
      <c r="E53" s="409">
        <v>40</v>
      </c>
      <c r="F53" s="400"/>
      <c r="G53" s="402"/>
    </row>
    <row r="54" spans="1:7" ht="14.25" customHeight="1" x14ac:dyDescent="0.2">
      <c r="A54" s="398" t="s">
        <v>617</v>
      </c>
      <c r="B54" s="399">
        <v>1687</v>
      </c>
      <c r="C54" s="399">
        <v>1295</v>
      </c>
      <c r="D54" s="399">
        <v>194</v>
      </c>
      <c r="E54" s="409">
        <v>15</v>
      </c>
      <c r="F54" s="400"/>
      <c r="G54" s="402"/>
    </row>
    <row r="55" spans="1:7" ht="14.25" customHeight="1" x14ac:dyDescent="0.2">
      <c r="A55" s="398" t="s">
        <v>618</v>
      </c>
      <c r="B55" s="399">
        <v>1474</v>
      </c>
      <c r="C55" s="399">
        <v>396</v>
      </c>
      <c r="D55" s="399">
        <v>126</v>
      </c>
      <c r="E55" s="409">
        <v>32</v>
      </c>
      <c r="F55" s="400"/>
      <c r="G55" s="402"/>
    </row>
    <row r="56" spans="1:7" ht="14.25" customHeight="1" x14ac:dyDescent="0.2">
      <c r="A56" s="398" t="s">
        <v>619</v>
      </c>
      <c r="B56" s="399">
        <v>1460</v>
      </c>
      <c r="C56" s="399">
        <v>2390</v>
      </c>
      <c r="D56" s="399">
        <v>1706</v>
      </c>
      <c r="E56" s="409">
        <v>71</v>
      </c>
      <c r="F56" s="400"/>
      <c r="G56" s="402"/>
    </row>
    <row r="57" spans="1:7" ht="14.25" customHeight="1" x14ac:dyDescent="0.2">
      <c r="A57" s="398" t="s">
        <v>620</v>
      </c>
      <c r="B57" s="399">
        <v>1623</v>
      </c>
      <c r="C57" s="399">
        <v>467</v>
      </c>
      <c r="D57" s="399">
        <v>173</v>
      </c>
      <c r="E57" s="409">
        <v>37</v>
      </c>
      <c r="F57" s="400"/>
      <c r="G57" s="402"/>
    </row>
    <row r="58" spans="1:7" ht="14.25" customHeight="1" x14ac:dyDescent="0.2">
      <c r="A58" s="398" t="s">
        <v>621</v>
      </c>
      <c r="B58" s="399">
        <v>1477</v>
      </c>
      <c r="C58" s="399">
        <v>727</v>
      </c>
      <c r="D58" s="399">
        <v>281</v>
      </c>
      <c r="E58" s="409">
        <v>39</v>
      </c>
      <c r="F58" s="400"/>
      <c r="G58" s="402"/>
    </row>
    <row r="59" spans="1:7" ht="14.1" customHeight="1" x14ac:dyDescent="0.2">
      <c r="A59" s="398" t="s">
        <v>622</v>
      </c>
      <c r="B59" s="399">
        <v>1469</v>
      </c>
      <c r="C59" s="399">
        <v>1291</v>
      </c>
      <c r="D59" s="399">
        <v>906</v>
      </c>
      <c r="E59" s="409">
        <v>70</v>
      </c>
      <c r="F59" s="400"/>
      <c r="G59" s="402"/>
    </row>
    <row r="60" spans="1:7" ht="14.1" customHeight="1" x14ac:dyDescent="0.2">
      <c r="A60" s="398" t="s">
        <v>623</v>
      </c>
      <c r="B60" s="399">
        <v>1428</v>
      </c>
      <c r="C60" s="399">
        <v>763</v>
      </c>
      <c r="D60" s="399">
        <v>435</v>
      </c>
      <c r="E60" s="409">
        <v>57</v>
      </c>
      <c r="F60" s="400"/>
      <c r="G60" s="402"/>
    </row>
    <row r="61" spans="1:7" ht="14.1" customHeight="1" x14ac:dyDescent="0.2">
      <c r="A61" s="398" t="s">
        <v>624</v>
      </c>
      <c r="B61" s="399">
        <v>1385</v>
      </c>
      <c r="C61" s="399">
        <v>751</v>
      </c>
      <c r="D61" s="399">
        <v>360</v>
      </c>
      <c r="E61" s="409">
        <v>48</v>
      </c>
      <c r="F61" s="400"/>
      <c r="G61" s="402"/>
    </row>
    <row r="62" spans="1:7" ht="14.1" customHeight="1" x14ac:dyDescent="0.2">
      <c r="A62" s="398" t="s">
        <v>625</v>
      </c>
      <c r="B62" s="399">
        <v>1501</v>
      </c>
      <c r="C62" s="399">
        <v>513</v>
      </c>
      <c r="D62" s="399">
        <v>149</v>
      </c>
      <c r="E62" s="409">
        <v>29</v>
      </c>
      <c r="F62" s="400"/>
      <c r="G62" s="402"/>
    </row>
    <row r="63" spans="1:7" ht="14.1" customHeight="1" x14ac:dyDescent="0.2">
      <c r="A63" s="398" t="s">
        <v>626</v>
      </c>
      <c r="B63" s="399">
        <v>1512</v>
      </c>
      <c r="C63" s="399">
        <v>1073</v>
      </c>
      <c r="D63" s="399">
        <v>685</v>
      </c>
      <c r="E63" s="409">
        <v>64</v>
      </c>
      <c r="F63" s="400"/>
      <c r="G63" s="402"/>
    </row>
    <row r="64" spans="1:7" ht="14.1" customHeight="1" x14ac:dyDescent="0.2">
      <c r="A64" s="398" t="s">
        <v>627</v>
      </c>
      <c r="B64" s="399">
        <v>1213</v>
      </c>
      <c r="C64" s="399">
        <v>545</v>
      </c>
      <c r="D64" s="399">
        <v>272</v>
      </c>
      <c r="E64" s="409">
        <v>50</v>
      </c>
      <c r="F64" s="400"/>
      <c r="G64" s="402"/>
    </row>
    <row r="65" spans="1:11" ht="14.1" customHeight="1" x14ac:dyDescent="0.2">
      <c r="A65" s="398" t="s">
        <v>628</v>
      </c>
      <c r="B65" s="399">
        <v>1371</v>
      </c>
      <c r="C65" s="399">
        <v>699</v>
      </c>
      <c r="D65" s="399">
        <v>318</v>
      </c>
      <c r="E65" s="409">
        <v>46</v>
      </c>
      <c r="F65" s="400"/>
      <c r="G65" s="402"/>
    </row>
    <row r="66" spans="1:11" ht="14.1" customHeight="1" x14ac:dyDescent="0.2">
      <c r="A66" s="398" t="s">
        <v>629</v>
      </c>
      <c r="B66" s="399">
        <v>1451</v>
      </c>
      <c r="C66" s="399">
        <v>528</v>
      </c>
      <c r="D66" s="399">
        <v>180</v>
      </c>
      <c r="E66" s="409">
        <v>34</v>
      </c>
      <c r="F66" s="400"/>
      <c r="G66" s="402"/>
    </row>
    <row r="67" spans="1:11" ht="14.1" customHeight="1" x14ac:dyDescent="0.2">
      <c r="A67" s="398" t="s">
        <v>630</v>
      </c>
      <c r="B67" s="399">
        <v>1574</v>
      </c>
      <c r="C67" s="399">
        <v>676</v>
      </c>
      <c r="D67" s="399">
        <v>246</v>
      </c>
      <c r="E67" s="409">
        <v>36</v>
      </c>
      <c r="F67" s="400"/>
      <c r="G67" s="402"/>
    </row>
    <row r="68" spans="1:11" ht="14.1" customHeight="1" x14ac:dyDescent="0.2">
      <c r="A68" s="410" t="s">
        <v>631</v>
      </c>
      <c r="B68" s="399">
        <v>1463</v>
      </c>
      <c r="C68" s="399">
        <v>1263</v>
      </c>
      <c r="D68" s="399">
        <v>367</v>
      </c>
      <c r="E68" s="409">
        <v>29</v>
      </c>
      <c r="F68" s="400"/>
      <c r="G68" s="402"/>
    </row>
    <row r="69" spans="1:11" ht="14.1" customHeight="1" x14ac:dyDescent="0.2">
      <c r="A69" s="410" t="s">
        <v>632</v>
      </c>
      <c r="B69" s="404">
        <v>1377</v>
      </c>
      <c r="C69" s="404">
        <v>879</v>
      </c>
      <c r="D69" s="404">
        <v>456</v>
      </c>
      <c r="E69" s="409">
        <v>52</v>
      </c>
      <c r="F69" s="400"/>
      <c r="G69" s="402"/>
    </row>
    <row r="70" spans="1:11" ht="14.1" customHeight="1" x14ac:dyDescent="0.2">
      <c r="A70" s="410" t="s">
        <v>633</v>
      </c>
      <c r="B70" s="404">
        <v>1445</v>
      </c>
      <c r="C70" s="404">
        <v>1860</v>
      </c>
      <c r="D70" s="404">
        <v>896</v>
      </c>
      <c r="E70" s="409">
        <v>48</v>
      </c>
      <c r="F70" s="400"/>
      <c r="G70" s="402"/>
    </row>
    <row r="71" spans="1:11" ht="14.1" customHeight="1" x14ac:dyDescent="0.2">
      <c r="A71" s="410" t="s">
        <v>634</v>
      </c>
      <c r="B71" s="404">
        <v>1516</v>
      </c>
      <c r="C71" s="404">
        <v>921</v>
      </c>
      <c r="D71" s="404">
        <v>440</v>
      </c>
      <c r="E71" s="409">
        <v>48</v>
      </c>
      <c r="F71" s="400"/>
      <c r="G71" s="402"/>
    </row>
    <row r="72" spans="1:11" ht="12" customHeight="1" x14ac:dyDescent="0.2">
      <c r="A72" s="411" t="s">
        <v>637</v>
      </c>
      <c r="B72" s="186"/>
      <c r="C72" s="186"/>
      <c r="D72" s="186"/>
      <c r="E72" s="186"/>
      <c r="F72" s="377"/>
      <c r="G72" s="412"/>
    </row>
    <row r="73" spans="1:11" ht="12.75" customHeight="1" x14ac:dyDescent="0.2">
      <c r="A73" s="186" t="s">
        <v>638</v>
      </c>
      <c r="B73" s="186"/>
      <c r="C73" s="186"/>
      <c r="D73" s="186"/>
      <c r="E73" s="186"/>
      <c r="F73" s="377"/>
      <c r="G73" s="186"/>
    </row>
    <row r="74" spans="1:11" ht="12.75" customHeight="1" x14ac:dyDescent="0.2">
      <c r="A74" s="186" t="s">
        <v>639</v>
      </c>
      <c r="B74" s="186"/>
      <c r="C74" s="186"/>
      <c r="D74" s="186"/>
      <c r="E74" s="186"/>
      <c r="G74" s="186"/>
    </row>
    <row r="75" spans="1:11" ht="12.75" customHeight="1" x14ac:dyDescent="0.2">
      <c r="B75" s="186"/>
      <c r="C75" s="186"/>
      <c r="D75" s="186"/>
      <c r="E75" s="186"/>
      <c r="G75" s="186"/>
    </row>
    <row r="76" spans="1:11" ht="12.75" customHeight="1" x14ac:dyDescent="0.2">
      <c r="B76" s="186"/>
      <c r="C76" s="186"/>
      <c r="D76" s="186"/>
      <c r="E76" s="186"/>
      <c r="G76" s="186"/>
    </row>
    <row r="77" spans="1:11" ht="11.25" x14ac:dyDescent="0.2">
      <c r="A77" s="377" t="s">
        <v>604</v>
      </c>
      <c r="E77" s="413"/>
    </row>
    <row r="79" spans="1:11" x14ac:dyDescent="0.15">
      <c r="H79" s="641"/>
      <c r="I79" s="641"/>
      <c r="J79" s="641"/>
      <c r="K79" s="641"/>
    </row>
  </sheetData>
  <mergeCells count="7">
    <mergeCell ref="H79:K79"/>
    <mergeCell ref="A1:E1"/>
    <mergeCell ref="A4:A5"/>
    <mergeCell ref="D4:E4"/>
    <mergeCell ref="C5:D5"/>
    <mergeCell ref="B6:E6"/>
    <mergeCell ref="F1:F2"/>
  </mergeCells>
  <hyperlinks>
    <hyperlink ref="F1:F2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3" orientation="portrait" r:id="rId1"/>
  <headerFooter alignWithMargins="0"/>
  <ignoredErrors>
    <ignoredError sqref="A7:A26 A29:A48 A51:A70 E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74"/>
  <sheetViews>
    <sheetView showGridLines="0" zoomScaleNormal="100" workbookViewId="0"/>
  </sheetViews>
  <sheetFormatPr baseColWidth="10" defaultRowHeight="12.75" x14ac:dyDescent="0.2"/>
  <cols>
    <col min="1" max="1" width="13.7109375" customWidth="1"/>
    <col min="10" max="10" width="9.140625" customWidth="1"/>
  </cols>
  <sheetData>
    <row r="2" spans="1:11" ht="16.5" x14ac:dyDescent="0.25">
      <c r="K2" s="603" t="s">
        <v>0</v>
      </c>
    </row>
    <row r="4" spans="1:11" ht="15" x14ac:dyDescent="0.2">
      <c r="A4" s="609"/>
      <c r="B4" s="609"/>
    </row>
    <row r="5" spans="1:11" ht="15" x14ac:dyDescent="0.2">
      <c r="B5" s="609"/>
    </row>
    <row r="40" spans="1:2" ht="15" x14ac:dyDescent="0.2">
      <c r="A40" s="609"/>
      <c r="B40" s="609"/>
    </row>
    <row r="41" spans="1:2" ht="13.5" customHeight="1" x14ac:dyDescent="0.2">
      <c r="A41" s="382"/>
      <c r="B41" s="382"/>
    </row>
    <row r="74" spans="1:2" x14ac:dyDescent="0.2">
      <c r="A74" s="377" t="s">
        <v>604</v>
      </c>
      <c r="B74" s="602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8"/>
  <sheetViews>
    <sheetView zoomScaleNormal="100" zoomScaleSheetLayoutView="100" workbookViewId="0">
      <selection sqref="A1:I1"/>
    </sheetView>
  </sheetViews>
  <sheetFormatPr baseColWidth="10" defaultColWidth="11.42578125" defaultRowHeight="9" x14ac:dyDescent="0.15"/>
  <cols>
    <col min="1" max="1" width="17.28515625" style="415" customWidth="1"/>
    <col min="2" max="9" width="9" style="415" customWidth="1"/>
    <col min="10" max="10" width="12.7109375" style="415" customWidth="1"/>
    <col min="11" max="11" width="7.7109375" style="415" customWidth="1"/>
    <col min="12" max="16384" width="11.42578125" style="415"/>
  </cols>
  <sheetData>
    <row r="1" spans="1:11" ht="15" x14ac:dyDescent="0.2">
      <c r="A1" s="651" t="s">
        <v>458</v>
      </c>
      <c r="B1" s="651"/>
      <c r="C1" s="651"/>
      <c r="D1" s="651"/>
      <c r="E1" s="651"/>
      <c r="F1" s="651"/>
      <c r="G1" s="651"/>
      <c r="H1" s="651"/>
      <c r="I1" s="651"/>
      <c r="J1" s="652" t="s">
        <v>0</v>
      </c>
    </row>
    <row r="2" spans="1:11" s="417" customFormat="1" ht="12.75" x14ac:dyDescent="0.2">
      <c r="A2" s="416" t="s">
        <v>477</v>
      </c>
      <c r="B2" s="416"/>
      <c r="C2" s="416"/>
      <c r="D2" s="416"/>
      <c r="E2" s="416"/>
      <c r="F2" s="416"/>
      <c r="G2" s="416"/>
      <c r="H2" s="416"/>
      <c r="I2" s="416"/>
      <c r="J2" s="652"/>
    </row>
    <row r="3" spans="1:11" ht="15" x14ac:dyDescent="0.2">
      <c r="A3" s="416" t="s">
        <v>607</v>
      </c>
      <c r="B3" s="418"/>
      <c r="C3" s="418"/>
      <c r="D3" s="418"/>
      <c r="E3" s="418"/>
      <c r="F3" s="418"/>
      <c r="G3" s="418"/>
      <c r="H3" s="418"/>
      <c r="I3" s="418"/>
      <c r="J3" s="652"/>
    </row>
    <row r="4" spans="1:11" ht="15.75" customHeight="1" x14ac:dyDescent="0.15">
      <c r="A4" s="653" t="s">
        <v>608</v>
      </c>
      <c r="B4" s="656" t="s">
        <v>609</v>
      </c>
      <c r="C4" s="653"/>
      <c r="D4" s="659" t="s">
        <v>640</v>
      </c>
      <c r="E4" s="660"/>
      <c r="F4" s="660"/>
      <c r="G4" s="660"/>
      <c r="H4" s="660"/>
      <c r="I4" s="660"/>
      <c r="J4" s="652"/>
    </row>
    <row r="5" spans="1:11" ht="15.75" customHeight="1" x14ac:dyDescent="0.25">
      <c r="A5" s="654"/>
      <c r="B5" s="657"/>
      <c r="C5" s="654"/>
      <c r="D5" s="661" t="s">
        <v>641</v>
      </c>
      <c r="E5" s="662"/>
      <c r="F5" s="659" t="s">
        <v>642</v>
      </c>
      <c r="G5" s="660"/>
      <c r="H5" s="660"/>
      <c r="I5" s="660"/>
      <c r="J5" s="376"/>
    </row>
    <row r="6" spans="1:11" ht="39.75" customHeight="1" x14ac:dyDescent="0.15">
      <c r="A6" s="654"/>
      <c r="B6" s="658"/>
      <c r="C6" s="655"/>
      <c r="D6" s="663"/>
      <c r="E6" s="664"/>
      <c r="F6" s="665" t="s">
        <v>2</v>
      </c>
      <c r="G6" s="666"/>
      <c r="H6" s="665" t="s">
        <v>643</v>
      </c>
      <c r="I6" s="667"/>
      <c r="J6" s="419"/>
    </row>
    <row r="7" spans="1:11" ht="15.75" customHeight="1" x14ac:dyDescent="0.2">
      <c r="A7" s="655"/>
      <c r="B7" s="420" t="s">
        <v>1</v>
      </c>
      <c r="C7" s="420" t="s">
        <v>612</v>
      </c>
      <c r="D7" s="420" t="s">
        <v>1</v>
      </c>
      <c r="E7" s="420" t="s">
        <v>612</v>
      </c>
      <c r="F7" s="420" t="s">
        <v>1</v>
      </c>
      <c r="G7" s="420" t="s">
        <v>612</v>
      </c>
      <c r="H7" s="420" t="s">
        <v>1</v>
      </c>
      <c r="I7" s="420" t="s">
        <v>612</v>
      </c>
      <c r="J7" s="421"/>
    </row>
    <row r="8" spans="1:11" ht="24" customHeight="1" x14ac:dyDescent="0.2">
      <c r="A8" s="422"/>
      <c r="B8" s="423" t="s">
        <v>614</v>
      </c>
      <c r="C8" s="423"/>
      <c r="D8" s="423"/>
      <c r="E8" s="423"/>
      <c r="F8" s="423"/>
      <c r="G8" s="423"/>
      <c r="H8" s="423"/>
      <c r="I8" s="423"/>
      <c r="J8" s="424"/>
    </row>
    <row r="9" spans="1:11" ht="14.25" customHeight="1" x14ac:dyDescent="0.2">
      <c r="A9" s="425">
        <v>2016</v>
      </c>
      <c r="B9" s="426">
        <v>2721</v>
      </c>
      <c r="C9" s="427">
        <v>7453.3</v>
      </c>
      <c r="D9" s="426">
        <v>2304</v>
      </c>
      <c r="E9" s="427">
        <v>791.8</v>
      </c>
      <c r="F9" s="426">
        <v>417</v>
      </c>
      <c r="G9" s="427">
        <v>6661.5</v>
      </c>
      <c r="H9" s="426">
        <v>153</v>
      </c>
      <c r="I9" s="427">
        <v>5467.3</v>
      </c>
      <c r="J9" s="424"/>
    </row>
    <row r="10" spans="1:11" ht="14.25" customHeight="1" x14ac:dyDescent="0.2">
      <c r="A10" s="425">
        <v>2015</v>
      </c>
      <c r="B10" s="426">
        <v>2600</v>
      </c>
      <c r="C10" s="427">
        <v>15488</v>
      </c>
      <c r="D10" s="426">
        <v>2220</v>
      </c>
      <c r="E10" s="427">
        <v>762.9</v>
      </c>
      <c r="F10" s="426">
        <v>380</v>
      </c>
      <c r="G10" s="427">
        <v>14725</v>
      </c>
      <c r="H10" s="426">
        <v>116</v>
      </c>
      <c r="I10" s="427">
        <v>9751.6</v>
      </c>
      <c r="J10" s="424"/>
    </row>
    <row r="11" spans="1:11" ht="14.25" customHeight="1" x14ac:dyDescent="0.2">
      <c r="A11" s="425">
        <v>2014</v>
      </c>
      <c r="B11" s="428">
        <v>2539</v>
      </c>
      <c r="C11" s="429">
        <v>11861.4</v>
      </c>
      <c r="D11" s="428">
        <v>2200</v>
      </c>
      <c r="E11" s="429">
        <v>2000.4</v>
      </c>
      <c r="F11" s="428">
        <v>339</v>
      </c>
      <c r="G11" s="429">
        <v>9861</v>
      </c>
      <c r="H11" s="428">
        <v>122</v>
      </c>
      <c r="I11" s="429">
        <v>6968.3</v>
      </c>
      <c r="J11" s="424"/>
    </row>
    <row r="12" spans="1:11" ht="14.25" customHeight="1" x14ac:dyDescent="0.2">
      <c r="A12" s="425">
        <v>2013</v>
      </c>
      <c r="B12" s="428">
        <v>2538</v>
      </c>
      <c r="C12" s="429">
        <v>11074</v>
      </c>
      <c r="D12" s="428">
        <v>2164</v>
      </c>
      <c r="E12" s="429">
        <v>1213.2</v>
      </c>
      <c r="F12" s="428">
        <v>374</v>
      </c>
      <c r="G12" s="429">
        <v>9860.7999999999993</v>
      </c>
      <c r="H12" s="428">
        <v>161</v>
      </c>
      <c r="I12" s="429">
        <v>8073.6</v>
      </c>
      <c r="J12" s="430"/>
      <c r="K12" s="431"/>
    </row>
    <row r="13" spans="1:11" ht="14.25" customHeight="1" x14ac:dyDescent="0.2">
      <c r="A13" s="425">
        <v>2012</v>
      </c>
      <c r="B13" s="428">
        <v>2292</v>
      </c>
      <c r="C13" s="429">
        <v>14456.7</v>
      </c>
      <c r="D13" s="428">
        <v>1948</v>
      </c>
      <c r="E13" s="429">
        <v>1706.2</v>
      </c>
      <c r="F13" s="428">
        <v>344</v>
      </c>
      <c r="G13" s="429">
        <v>12750.6</v>
      </c>
      <c r="H13" s="428">
        <v>157</v>
      </c>
      <c r="I13" s="429">
        <v>10465</v>
      </c>
      <c r="J13" s="430"/>
      <c r="K13" s="431"/>
    </row>
    <row r="14" spans="1:11" ht="14.25" customHeight="1" x14ac:dyDescent="0.2">
      <c r="A14" s="425">
        <v>2011</v>
      </c>
      <c r="B14" s="428">
        <v>2253</v>
      </c>
      <c r="C14" s="429">
        <v>7450.6</v>
      </c>
      <c r="D14" s="428">
        <v>1929</v>
      </c>
      <c r="E14" s="429">
        <v>1278.9000000000001</v>
      </c>
      <c r="F14" s="428">
        <v>324</v>
      </c>
      <c r="G14" s="429">
        <v>6171.7</v>
      </c>
      <c r="H14" s="428">
        <v>121</v>
      </c>
      <c r="I14" s="429">
        <v>3788.9</v>
      </c>
      <c r="J14" s="430"/>
      <c r="K14" s="431"/>
    </row>
    <row r="15" spans="1:11" ht="14.25" customHeight="1" x14ac:dyDescent="0.2">
      <c r="A15" s="425">
        <v>2010</v>
      </c>
      <c r="B15" s="428">
        <v>2460</v>
      </c>
      <c r="C15" s="429">
        <v>24077.7</v>
      </c>
      <c r="D15" s="428">
        <v>2118</v>
      </c>
      <c r="E15" s="429">
        <v>1158.2</v>
      </c>
      <c r="F15" s="428">
        <v>342</v>
      </c>
      <c r="G15" s="429">
        <v>22919.4</v>
      </c>
      <c r="H15" s="428">
        <v>109</v>
      </c>
      <c r="I15" s="429">
        <v>19534.900000000001</v>
      </c>
      <c r="J15" s="430"/>
      <c r="K15" s="431"/>
    </row>
    <row r="16" spans="1:11" ht="14.25" customHeight="1" x14ac:dyDescent="0.2">
      <c r="A16" s="425">
        <v>2009</v>
      </c>
      <c r="B16" s="428">
        <v>2313</v>
      </c>
      <c r="C16" s="429">
        <v>7053.6</v>
      </c>
      <c r="D16" s="428">
        <v>2045</v>
      </c>
      <c r="E16" s="429">
        <v>882</v>
      </c>
      <c r="F16" s="428">
        <v>268</v>
      </c>
      <c r="G16" s="429">
        <v>6171.6</v>
      </c>
      <c r="H16" s="428">
        <v>66</v>
      </c>
      <c r="I16" s="429">
        <v>5256.5</v>
      </c>
      <c r="J16" s="430"/>
      <c r="K16" s="431"/>
    </row>
    <row r="17" spans="1:12" ht="14.25" customHeight="1" x14ac:dyDescent="0.2">
      <c r="A17" s="425">
        <v>2008</v>
      </c>
      <c r="B17" s="428">
        <v>2203</v>
      </c>
      <c r="C17" s="429">
        <v>25577.7</v>
      </c>
      <c r="D17" s="428">
        <v>1953</v>
      </c>
      <c r="E17" s="429">
        <v>1273.4000000000001</v>
      </c>
      <c r="F17" s="428">
        <v>250</v>
      </c>
      <c r="G17" s="429">
        <v>24304.400000000001</v>
      </c>
      <c r="H17" s="428">
        <v>60</v>
      </c>
      <c r="I17" s="429">
        <v>2214</v>
      </c>
      <c r="J17" s="430"/>
      <c r="K17" s="431"/>
    </row>
    <row r="18" spans="1:12" ht="14.25" customHeight="1" x14ac:dyDescent="0.2">
      <c r="A18" s="425">
        <v>2007</v>
      </c>
      <c r="B18" s="428">
        <v>2211</v>
      </c>
      <c r="C18" s="429">
        <v>6908.3</v>
      </c>
      <c r="D18" s="428">
        <v>1874</v>
      </c>
      <c r="E18" s="429">
        <v>705.8</v>
      </c>
      <c r="F18" s="428">
        <v>337</v>
      </c>
      <c r="G18" s="429">
        <v>6202.6</v>
      </c>
      <c r="H18" s="428">
        <v>89</v>
      </c>
      <c r="I18" s="429">
        <v>4631.8999999999996</v>
      </c>
      <c r="J18" s="430"/>
      <c r="K18" s="431"/>
    </row>
    <row r="19" spans="1:12" ht="14.25" customHeight="1" x14ac:dyDescent="0.2">
      <c r="A19" s="425">
        <v>2006</v>
      </c>
      <c r="B19" s="428">
        <v>2175</v>
      </c>
      <c r="C19" s="429">
        <v>9513</v>
      </c>
      <c r="D19" s="428">
        <v>1925</v>
      </c>
      <c r="E19" s="429">
        <v>970.3</v>
      </c>
      <c r="F19" s="428">
        <v>250</v>
      </c>
      <c r="G19" s="429">
        <v>8542.7999999999993</v>
      </c>
      <c r="H19" s="428">
        <v>77</v>
      </c>
      <c r="I19" s="429">
        <v>5557.6</v>
      </c>
      <c r="J19" s="430"/>
      <c r="K19" s="431"/>
    </row>
    <row r="20" spans="1:12" ht="14.25" customHeight="1" x14ac:dyDescent="0.2">
      <c r="A20" s="425">
        <v>2005</v>
      </c>
      <c r="B20" s="428">
        <v>2292</v>
      </c>
      <c r="C20" s="429">
        <v>7190.9</v>
      </c>
      <c r="D20" s="428">
        <v>2014</v>
      </c>
      <c r="E20" s="429">
        <v>895.2</v>
      </c>
      <c r="F20" s="428">
        <v>278</v>
      </c>
      <c r="G20" s="429">
        <v>6295.7</v>
      </c>
      <c r="H20" s="428">
        <v>92</v>
      </c>
      <c r="I20" s="429">
        <v>5209.5</v>
      </c>
      <c r="J20" s="430"/>
      <c r="K20" s="431"/>
    </row>
    <row r="21" spans="1:12" ht="14.25" customHeight="1" x14ac:dyDescent="0.2">
      <c r="A21" s="425">
        <v>2004</v>
      </c>
      <c r="B21" s="428">
        <v>2340</v>
      </c>
      <c r="C21" s="429">
        <v>5517.5</v>
      </c>
      <c r="D21" s="428">
        <v>2052</v>
      </c>
      <c r="E21" s="429">
        <v>1355.1</v>
      </c>
      <c r="F21" s="428">
        <v>288</v>
      </c>
      <c r="G21" s="429">
        <v>4162.5</v>
      </c>
      <c r="H21" s="428">
        <v>61</v>
      </c>
      <c r="I21" s="429">
        <v>2396.4</v>
      </c>
      <c r="J21" s="430"/>
      <c r="K21" s="431"/>
    </row>
    <row r="22" spans="1:12" ht="14.25" customHeight="1" x14ac:dyDescent="0.2">
      <c r="A22" s="425">
        <v>2003</v>
      </c>
      <c r="B22" s="428">
        <v>2023</v>
      </c>
      <c r="C22" s="429">
        <v>5733.3</v>
      </c>
      <c r="D22" s="428">
        <v>1816</v>
      </c>
      <c r="E22" s="429">
        <v>933.1</v>
      </c>
      <c r="F22" s="428">
        <v>207</v>
      </c>
      <c r="G22" s="429">
        <v>4800.3</v>
      </c>
      <c r="H22" s="428">
        <v>42</v>
      </c>
      <c r="I22" s="429">
        <v>3594</v>
      </c>
      <c r="J22" s="430"/>
      <c r="K22" s="431"/>
    </row>
    <row r="23" spans="1:12" s="432" customFormat="1" ht="14.25" customHeight="1" x14ac:dyDescent="0.2">
      <c r="A23" s="425">
        <v>2002</v>
      </c>
      <c r="B23" s="428">
        <v>2357</v>
      </c>
      <c r="C23" s="429">
        <v>4704.6000000000004</v>
      </c>
      <c r="D23" s="428">
        <v>2100</v>
      </c>
      <c r="E23" s="429">
        <v>931.1</v>
      </c>
      <c r="F23" s="428">
        <v>257</v>
      </c>
      <c r="G23" s="429">
        <v>3773.6</v>
      </c>
      <c r="H23" s="428">
        <v>31</v>
      </c>
      <c r="I23" s="429">
        <v>3123.3</v>
      </c>
      <c r="J23" s="430"/>
      <c r="K23" s="431"/>
      <c r="L23" s="415"/>
    </row>
    <row r="24" spans="1:12" s="432" customFormat="1" ht="14.25" customHeight="1" x14ac:dyDescent="0.2">
      <c r="A24" s="425">
        <v>2001</v>
      </c>
      <c r="B24" s="428">
        <v>2514</v>
      </c>
      <c r="C24" s="429">
        <v>5025.8999999999996</v>
      </c>
      <c r="D24" s="428">
        <v>2265</v>
      </c>
      <c r="E24" s="429">
        <v>1355.4</v>
      </c>
      <c r="F24" s="428">
        <v>249</v>
      </c>
      <c r="G24" s="429">
        <v>3670.5</v>
      </c>
      <c r="H24" s="428">
        <v>31</v>
      </c>
      <c r="I24" s="429">
        <v>3121.1</v>
      </c>
      <c r="J24" s="430"/>
      <c r="K24" s="431"/>
      <c r="L24" s="415"/>
    </row>
    <row r="25" spans="1:12" s="432" customFormat="1" ht="14.25" customHeight="1" x14ac:dyDescent="0.2">
      <c r="A25" s="425">
        <v>2000</v>
      </c>
      <c r="B25" s="428">
        <v>2620</v>
      </c>
      <c r="C25" s="429">
        <v>6828.5</v>
      </c>
      <c r="D25" s="428">
        <v>2362</v>
      </c>
      <c r="E25" s="429">
        <v>4469.8999999999996</v>
      </c>
      <c r="F25" s="428">
        <v>258</v>
      </c>
      <c r="G25" s="429">
        <v>2358.6</v>
      </c>
      <c r="H25" s="428" t="s">
        <v>644</v>
      </c>
      <c r="I25" s="429" t="s">
        <v>644</v>
      </c>
      <c r="J25" s="430"/>
    </row>
    <row r="26" spans="1:12" s="432" customFormat="1" ht="14.25" customHeight="1" x14ac:dyDescent="0.2">
      <c r="A26" s="433">
        <v>1999</v>
      </c>
      <c r="B26" s="428">
        <v>2630</v>
      </c>
      <c r="C26" s="429">
        <v>6979.7</v>
      </c>
      <c r="D26" s="428">
        <v>2326</v>
      </c>
      <c r="E26" s="429">
        <v>1765.1</v>
      </c>
      <c r="F26" s="428">
        <v>304</v>
      </c>
      <c r="G26" s="429">
        <v>5214.5</v>
      </c>
      <c r="H26" s="428" t="s">
        <v>644</v>
      </c>
      <c r="I26" s="429" t="s">
        <v>644</v>
      </c>
      <c r="J26" s="430"/>
    </row>
    <row r="27" spans="1:12" s="432" customFormat="1" ht="14.25" customHeight="1" x14ac:dyDescent="0.2">
      <c r="A27" s="433">
        <v>1998</v>
      </c>
      <c r="B27" s="428">
        <v>2665</v>
      </c>
      <c r="C27" s="429">
        <v>5177.7</v>
      </c>
      <c r="D27" s="428">
        <v>2388</v>
      </c>
      <c r="E27" s="429">
        <v>1357.3</v>
      </c>
      <c r="F27" s="428">
        <v>277</v>
      </c>
      <c r="G27" s="429">
        <v>3820.4</v>
      </c>
      <c r="H27" s="428" t="s">
        <v>644</v>
      </c>
      <c r="I27" s="429" t="s">
        <v>644</v>
      </c>
      <c r="J27" s="430"/>
    </row>
    <row r="28" spans="1:12" ht="14.25" customHeight="1" x14ac:dyDescent="0.2">
      <c r="A28" s="433">
        <v>1997</v>
      </c>
      <c r="B28" s="428">
        <v>2785</v>
      </c>
      <c r="C28" s="429">
        <v>4074</v>
      </c>
      <c r="D28" s="428">
        <v>2496</v>
      </c>
      <c r="E28" s="429">
        <v>2156.4</v>
      </c>
      <c r="F28" s="428">
        <v>289</v>
      </c>
      <c r="G28" s="429">
        <v>1917.6</v>
      </c>
      <c r="H28" s="428" t="s">
        <v>644</v>
      </c>
      <c r="I28" s="429" t="s">
        <v>644</v>
      </c>
      <c r="J28" s="430"/>
    </row>
    <row r="29" spans="1:12" ht="14.25" customHeight="1" x14ac:dyDescent="0.2">
      <c r="A29" s="433" t="s">
        <v>634</v>
      </c>
      <c r="B29" s="428">
        <v>2427</v>
      </c>
      <c r="C29" s="429">
        <v>9607.2999999999993</v>
      </c>
      <c r="D29" s="428">
        <v>2125</v>
      </c>
      <c r="E29" s="429">
        <v>1398.1</v>
      </c>
      <c r="F29" s="428">
        <v>302</v>
      </c>
      <c r="G29" s="429">
        <v>8209.2999999999993</v>
      </c>
      <c r="H29" s="428">
        <v>93</v>
      </c>
      <c r="I29" s="429">
        <v>6197.1</v>
      </c>
      <c r="J29" s="434"/>
      <c r="K29" s="431"/>
    </row>
    <row r="30" spans="1:12" ht="24" customHeight="1" x14ac:dyDescent="0.2">
      <c r="A30" s="435"/>
      <c r="B30" s="436" t="s">
        <v>635</v>
      </c>
      <c r="C30" s="429"/>
      <c r="D30" s="436"/>
      <c r="E30" s="429"/>
      <c r="F30" s="436"/>
      <c r="G30" s="429"/>
      <c r="H30" s="436"/>
      <c r="I30" s="429"/>
      <c r="J30" s="424"/>
    </row>
    <row r="31" spans="1:12" ht="14.25" customHeight="1" x14ac:dyDescent="0.2">
      <c r="A31" s="425">
        <v>2016</v>
      </c>
      <c r="B31" s="428">
        <v>856</v>
      </c>
      <c r="C31" s="429">
        <v>6730.7</v>
      </c>
      <c r="D31" s="428">
        <v>558</v>
      </c>
      <c r="E31" s="429">
        <v>497.2</v>
      </c>
      <c r="F31" s="428">
        <v>298</v>
      </c>
      <c r="G31" s="429">
        <v>6233.5</v>
      </c>
      <c r="H31" s="428">
        <v>130</v>
      </c>
      <c r="I31" s="429">
        <v>5292</v>
      </c>
      <c r="J31" s="424"/>
    </row>
    <row r="32" spans="1:12" ht="14.25" customHeight="1" x14ac:dyDescent="0.2">
      <c r="A32" s="425">
        <v>2015</v>
      </c>
      <c r="B32" s="428">
        <v>786</v>
      </c>
      <c r="C32" s="429">
        <v>14878.5</v>
      </c>
      <c r="D32" s="428">
        <v>520</v>
      </c>
      <c r="E32" s="429">
        <v>444.1</v>
      </c>
      <c r="F32" s="428">
        <v>266</v>
      </c>
      <c r="G32" s="429">
        <v>14434.4</v>
      </c>
      <c r="H32" s="428">
        <v>92</v>
      </c>
      <c r="I32" s="429">
        <v>9578</v>
      </c>
      <c r="J32" s="424"/>
    </row>
    <row r="33" spans="1:10" ht="14.25" customHeight="1" x14ac:dyDescent="0.2">
      <c r="A33" s="425">
        <v>2014</v>
      </c>
      <c r="B33" s="428">
        <v>815</v>
      </c>
      <c r="C33" s="429">
        <v>10894.8</v>
      </c>
      <c r="D33" s="428">
        <v>581</v>
      </c>
      <c r="E33" s="429">
        <v>1651.3</v>
      </c>
      <c r="F33" s="428">
        <v>234</v>
      </c>
      <c r="G33" s="429">
        <v>9243.6</v>
      </c>
      <c r="H33" s="428">
        <v>98</v>
      </c>
      <c r="I33" s="429">
        <v>6807.6</v>
      </c>
      <c r="J33" s="424"/>
    </row>
    <row r="34" spans="1:10" ht="14.25" customHeight="1" x14ac:dyDescent="0.2">
      <c r="A34" s="425">
        <v>2013</v>
      </c>
      <c r="B34" s="428">
        <v>851</v>
      </c>
      <c r="C34" s="429">
        <v>9779</v>
      </c>
      <c r="D34" s="428">
        <v>570</v>
      </c>
      <c r="E34" s="429">
        <v>833.7</v>
      </c>
      <c r="F34" s="428">
        <v>281</v>
      </c>
      <c r="G34" s="429">
        <v>8945.2999999999993</v>
      </c>
      <c r="H34" s="428">
        <v>145</v>
      </c>
      <c r="I34" s="429">
        <v>7945.3</v>
      </c>
      <c r="J34" s="437"/>
    </row>
    <row r="35" spans="1:10" ht="14.25" customHeight="1" x14ac:dyDescent="0.2">
      <c r="A35" s="425">
        <v>2012</v>
      </c>
      <c r="B35" s="428">
        <v>818</v>
      </c>
      <c r="C35" s="429">
        <v>14061.2</v>
      </c>
      <c r="D35" s="428">
        <v>547</v>
      </c>
      <c r="E35" s="429">
        <v>1455.8</v>
      </c>
      <c r="F35" s="428">
        <v>271</v>
      </c>
      <c r="G35" s="429">
        <v>12605.5</v>
      </c>
      <c r="H35" s="428">
        <v>146</v>
      </c>
      <c r="I35" s="429">
        <v>10427.1</v>
      </c>
    </row>
    <row r="36" spans="1:10" ht="14.25" customHeight="1" x14ac:dyDescent="0.2">
      <c r="A36" s="425">
        <v>2011</v>
      </c>
      <c r="B36" s="428">
        <v>793</v>
      </c>
      <c r="C36" s="429">
        <v>5060.7</v>
      </c>
      <c r="D36" s="428">
        <v>582</v>
      </c>
      <c r="E36" s="429">
        <v>372.7</v>
      </c>
      <c r="F36" s="428">
        <v>211</v>
      </c>
      <c r="G36" s="429">
        <v>4688.1000000000004</v>
      </c>
      <c r="H36" s="428">
        <v>108</v>
      </c>
      <c r="I36" s="429">
        <v>3666.1</v>
      </c>
    </row>
    <row r="37" spans="1:10" ht="14.25" customHeight="1" x14ac:dyDescent="0.2">
      <c r="A37" s="425">
        <v>2010</v>
      </c>
      <c r="B37" s="428">
        <v>837</v>
      </c>
      <c r="C37" s="429">
        <v>23610.7</v>
      </c>
      <c r="D37" s="428">
        <v>618</v>
      </c>
      <c r="E37" s="429">
        <v>856.2</v>
      </c>
      <c r="F37" s="428">
        <v>219</v>
      </c>
      <c r="G37" s="429">
        <v>22754.400000000001</v>
      </c>
      <c r="H37" s="428">
        <v>97</v>
      </c>
      <c r="I37" s="429">
        <v>19490.3</v>
      </c>
    </row>
    <row r="38" spans="1:10" ht="14.25" customHeight="1" x14ac:dyDescent="0.2">
      <c r="A38" s="425">
        <v>2009</v>
      </c>
      <c r="B38" s="428">
        <v>836</v>
      </c>
      <c r="C38" s="429">
        <v>6326.8</v>
      </c>
      <c r="D38" s="428">
        <v>657</v>
      </c>
      <c r="E38" s="429">
        <v>464.8</v>
      </c>
      <c r="F38" s="428">
        <v>179</v>
      </c>
      <c r="G38" s="429">
        <v>5861.9</v>
      </c>
      <c r="H38" s="428">
        <v>59</v>
      </c>
      <c r="I38" s="429">
        <v>5181</v>
      </c>
    </row>
    <row r="39" spans="1:10" ht="14.25" customHeight="1" x14ac:dyDescent="0.2">
      <c r="A39" s="425">
        <v>2008</v>
      </c>
      <c r="B39" s="428">
        <v>734</v>
      </c>
      <c r="C39" s="429">
        <v>24287.200000000001</v>
      </c>
      <c r="D39" s="428">
        <v>572</v>
      </c>
      <c r="E39" s="429">
        <v>263.3</v>
      </c>
      <c r="F39" s="428">
        <v>162</v>
      </c>
      <c r="G39" s="429">
        <v>24023.9</v>
      </c>
      <c r="H39" s="428">
        <v>51</v>
      </c>
      <c r="I39" s="429">
        <v>2185.8000000000002</v>
      </c>
    </row>
    <row r="40" spans="1:10" ht="14.25" customHeight="1" x14ac:dyDescent="0.2">
      <c r="A40" s="425">
        <v>2007</v>
      </c>
      <c r="B40" s="428">
        <v>783</v>
      </c>
      <c r="C40" s="429">
        <v>6144.9</v>
      </c>
      <c r="D40" s="428">
        <v>558</v>
      </c>
      <c r="E40" s="429">
        <v>272</v>
      </c>
      <c r="F40" s="428">
        <v>225</v>
      </c>
      <c r="G40" s="429">
        <v>5872.9</v>
      </c>
      <c r="H40" s="428">
        <v>80</v>
      </c>
      <c r="I40" s="429">
        <v>4606.6000000000004</v>
      </c>
    </row>
    <row r="41" spans="1:10" ht="14.25" customHeight="1" x14ac:dyDescent="0.2">
      <c r="A41" s="425">
        <v>2006</v>
      </c>
      <c r="B41" s="428">
        <v>790</v>
      </c>
      <c r="C41" s="429">
        <v>8762.4</v>
      </c>
      <c r="D41" s="428">
        <v>625</v>
      </c>
      <c r="E41" s="429">
        <v>511.8</v>
      </c>
      <c r="F41" s="428">
        <v>165</v>
      </c>
      <c r="G41" s="429">
        <v>8250.6</v>
      </c>
      <c r="H41" s="428">
        <v>70</v>
      </c>
      <c r="I41" s="429">
        <v>5460.3</v>
      </c>
    </row>
    <row r="42" spans="1:10" ht="14.25" customHeight="1" x14ac:dyDescent="0.2">
      <c r="A42" s="425">
        <v>2005</v>
      </c>
      <c r="B42" s="428">
        <v>791</v>
      </c>
      <c r="C42" s="429">
        <v>6678.3</v>
      </c>
      <c r="D42" s="428">
        <v>600</v>
      </c>
      <c r="E42" s="429">
        <v>487.8</v>
      </c>
      <c r="F42" s="428">
        <v>191</v>
      </c>
      <c r="G42" s="429">
        <v>6190.6</v>
      </c>
      <c r="H42" s="428">
        <v>86</v>
      </c>
      <c r="I42" s="429">
        <v>5188.5</v>
      </c>
    </row>
    <row r="43" spans="1:10" ht="14.25" customHeight="1" x14ac:dyDescent="0.2">
      <c r="A43" s="425">
        <v>2004</v>
      </c>
      <c r="B43" s="428">
        <v>828</v>
      </c>
      <c r="C43" s="429">
        <v>4444</v>
      </c>
      <c r="D43" s="428">
        <v>654</v>
      </c>
      <c r="E43" s="429">
        <v>955.8</v>
      </c>
      <c r="F43" s="428">
        <v>174</v>
      </c>
      <c r="G43" s="429">
        <v>3488.3</v>
      </c>
      <c r="H43" s="428">
        <v>54</v>
      </c>
      <c r="I43" s="429">
        <v>2301</v>
      </c>
    </row>
    <row r="44" spans="1:10" ht="14.25" customHeight="1" x14ac:dyDescent="0.2">
      <c r="A44" s="425">
        <v>2003</v>
      </c>
      <c r="B44" s="428">
        <v>810</v>
      </c>
      <c r="C44" s="429">
        <v>5188.2</v>
      </c>
      <c r="D44" s="428">
        <v>672</v>
      </c>
      <c r="E44" s="429">
        <v>593</v>
      </c>
      <c r="F44" s="428">
        <v>138</v>
      </c>
      <c r="G44" s="429">
        <v>4595.2</v>
      </c>
      <c r="H44" s="428">
        <v>38</v>
      </c>
      <c r="I44" s="429">
        <v>3573</v>
      </c>
    </row>
    <row r="45" spans="1:10" s="432" customFormat="1" ht="14.25" customHeight="1" x14ac:dyDescent="0.2">
      <c r="A45" s="425">
        <v>2002</v>
      </c>
      <c r="B45" s="428">
        <v>986</v>
      </c>
      <c r="C45" s="429">
        <v>4005.4</v>
      </c>
      <c r="D45" s="428">
        <v>826</v>
      </c>
      <c r="E45" s="429">
        <v>591.29999999999995</v>
      </c>
      <c r="F45" s="428">
        <v>160</v>
      </c>
      <c r="G45" s="429">
        <v>3414.1</v>
      </c>
      <c r="H45" s="428">
        <v>29</v>
      </c>
      <c r="I45" s="429">
        <v>3110.3</v>
      </c>
    </row>
    <row r="46" spans="1:10" s="432" customFormat="1" ht="14.25" customHeight="1" x14ac:dyDescent="0.2">
      <c r="A46" s="425">
        <v>2001</v>
      </c>
      <c r="B46" s="428">
        <v>1063</v>
      </c>
      <c r="C46" s="429">
        <v>4497.5</v>
      </c>
      <c r="D46" s="428">
        <v>904</v>
      </c>
      <c r="E46" s="429">
        <v>937.4</v>
      </c>
      <c r="F46" s="428">
        <v>159</v>
      </c>
      <c r="G46" s="429">
        <v>3560.2</v>
      </c>
      <c r="H46" s="428">
        <v>26</v>
      </c>
      <c r="I46" s="429">
        <v>3114.2</v>
      </c>
    </row>
    <row r="47" spans="1:10" s="432" customFormat="1" ht="14.25" customHeight="1" x14ac:dyDescent="0.2">
      <c r="A47" s="425">
        <v>2000</v>
      </c>
      <c r="B47" s="428">
        <v>1046</v>
      </c>
      <c r="C47" s="429">
        <v>6152.2</v>
      </c>
      <c r="D47" s="428">
        <v>904</v>
      </c>
      <c r="E47" s="429">
        <v>3885.8</v>
      </c>
      <c r="F47" s="428">
        <v>142</v>
      </c>
      <c r="G47" s="429">
        <v>2266.4</v>
      </c>
      <c r="H47" s="428" t="s">
        <v>644</v>
      </c>
      <c r="I47" s="429" t="s">
        <v>644</v>
      </c>
    </row>
    <row r="48" spans="1:10" s="432" customFormat="1" ht="14.25" customHeight="1" x14ac:dyDescent="0.2">
      <c r="A48" s="433">
        <v>1999</v>
      </c>
      <c r="B48" s="428">
        <v>1167</v>
      </c>
      <c r="C48" s="429">
        <v>5716.2</v>
      </c>
      <c r="D48" s="428">
        <v>974</v>
      </c>
      <c r="E48" s="429">
        <v>674.4</v>
      </c>
      <c r="F48" s="428">
        <v>193</v>
      </c>
      <c r="G48" s="429">
        <v>5041.8</v>
      </c>
      <c r="H48" s="428" t="s">
        <v>644</v>
      </c>
      <c r="I48" s="429" t="s">
        <v>644</v>
      </c>
    </row>
    <row r="49" spans="1:12" ht="14.25" customHeight="1" x14ac:dyDescent="0.2">
      <c r="A49" s="433">
        <v>1998</v>
      </c>
      <c r="B49" s="428">
        <v>1288</v>
      </c>
      <c r="C49" s="429">
        <v>4298.3</v>
      </c>
      <c r="D49" s="428">
        <v>1120</v>
      </c>
      <c r="E49" s="429">
        <v>701.6</v>
      </c>
      <c r="F49" s="428">
        <v>168</v>
      </c>
      <c r="G49" s="429">
        <v>3596.8</v>
      </c>
      <c r="H49" s="428" t="s">
        <v>644</v>
      </c>
      <c r="I49" s="429" t="s">
        <v>644</v>
      </c>
    </row>
    <row r="50" spans="1:12" ht="14.25" customHeight="1" x14ac:dyDescent="0.2">
      <c r="A50" s="433">
        <v>1997</v>
      </c>
      <c r="B50" s="428">
        <v>1340</v>
      </c>
      <c r="C50" s="429">
        <v>2214</v>
      </c>
      <c r="D50" s="428">
        <v>1172</v>
      </c>
      <c r="E50" s="429">
        <v>756.2</v>
      </c>
      <c r="F50" s="428">
        <v>168</v>
      </c>
      <c r="G50" s="429">
        <v>1457.9</v>
      </c>
      <c r="H50" s="428" t="s">
        <v>644</v>
      </c>
      <c r="I50" s="429" t="s">
        <v>644</v>
      </c>
    </row>
    <row r="51" spans="1:12" ht="14.25" customHeight="1" x14ac:dyDescent="0.2">
      <c r="A51" s="433" t="s">
        <v>634</v>
      </c>
      <c r="B51" s="428">
        <v>911</v>
      </c>
      <c r="C51" s="429">
        <v>8686.6</v>
      </c>
      <c r="D51" s="428">
        <v>711</v>
      </c>
      <c r="E51" s="429">
        <v>860.3</v>
      </c>
      <c r="F51" s="428">
        <v>200</v>
      </c>
      <c r="G51" s="429">
        <v>7826.3</v>
      </c>
      <c r="H51" s="428">
        <v>82</v>
      </c>
      <c r="I51" s="429">
        <v>6120.4</v>
      </c>
      <c r="J51" s="434"/>
    </row>
    <row r="52" spans="1:12" ht="24" customHeight="1" x14ac:dyDescent="0.2">
      <c r="A52" s="435"/>
      <c r="B52" s="436" t="s">
        <v>645</v>
      </c>
      <c r="C52" s="429"/>
      <c r="D52" s="436"/>
      <c r="E52" s="429"/>
      <c r="F52" s="436"/>
      <c r="G52" s="429"/>
      <c r="H52" s="436"/>
      <c r="I52" s="429"/>
      <c r="J52" s="424"/>
    </row>
    <row r="53" spans="1:12" ht="14.25" customHeight="1" x14ac:dyDescent="0.2">
      <c r="A53" s="425">
        <v>2016</v>
      </c>
      <c r="B53" s="428">
        <v>1865</v>
      </c>
      <c r="C53" s="429">
        <v>722.6</v>
      </c>
      <c r="D53" s="428">
        <v>1746</v>
      </c>
      <c r="E53" s="429">
        <v>294.60000000000002</v>
      </c>
      <c r="F53" s="428">
        <v>119</v>
      </c>
      <c r="G53" s="429">
        <v>428</v>
      </c>
      <c r="H53" s="428">
        <v>23</v>
      </c>
      <c r="I53" s="429">
        <v>175.3</v>
      </c>
      <c r="J53" s="424"/>
    </row>
    <row r="54" spans="1:12" ht="14.25" customHeight="1" x14ac:dyDescent="0.2">
      <c r="A54" s="438">
        <v>2015</v>
      </c>
      <c r="B54" s="439">
        <v>1814</v>
      </c>
      <c r="C54" s="440">
        <v>609.4</v>
      </c>
      <c r="D54" s="439">
        <v>1700</v>
      </c>
      <c r="E54" s="440">
        <v>318.8</v>
      </c>
      <c r="F54" s="439">
        <v>114</v>
      </c>
      <c r="G54" s="440">
        <v>290.60000000000002</v>
      </c>
      <c r="H54" s="439">
        <v>24</v>
      </c>
      <c r="I54" s="440">
        <v>173.6</v>
      </c>
      <c r="J54" s="424"/>
    </row>
    <row r="55" spans="1:12" ht="14.25" customHeight="1" x14ac:dyDescent="0.2">
      <c r="A55" s="438">
        <v>2014</v>
      </c>
      <c r="B55" s="439">
        <v>1724</v>
      </c>
      <c r="C55" s="440">
        <v>966.6</v>
      </c>
      <c r="D55" s="439">
        <v>1619</v>
      </c>
      <c r="E55" s="440">
        <v>349.2</v>
      </c>
      <c r="F55" s="439">
        <v>105</v>
      </c>
      <c r="G55" s="440">
        <v>617.4</v>
      </c>
      <c r="H55" s="439">
        <v>24</v>
      </c>
      <c r="I55" s="440">
        <v>160.69999999999999</v>
      </c>
      <c r="J55" s="424"/>
    </row>
    <row r="56" spans="1:12" ht="14.25" customHeight="1" x14ac:dyDescent="0.2">
      <c r="A56" s="438">
        <v>2013</v>
      </c>
      <c r="B56" s="439">
        <v>1687</v>
      </c>
      <c r="C56" s="440">
        <v>1295.0999999999999</v>
      </c>
      <c r="D56" s="439">
        <v>1594</v>
      </c>
      <c r="E56" s="440">
        <v>379.6</v>
      </c>
      <c r="F56" s="439">
        <v>93</v>
      </c>
      <c r="G56" s="440">
        <v>915.5</v>
      </c>
      <c r="H56" s="439">
        <v>16</v>
      </c>
      <c r="I56" s="440">
        <v>128.30000000000001</v>
      </c>
      <c r="J56" s="437"/>
      <c r="L56" s="415" t="s">
        <v>424</v>
      </c>
    </row>
    <row r="57" spans="1:12" ht="14.25" customHeight="1" x14ac:dyDescent="0.2">
      <c r="A57" s="438">
        <v>2012</v>
      </c>
      <c r="B57" s="439">
        <v>1474</v>
      </c>
      <c r="C57" s="440">
        <v>395.5</v>
      </c>
      <c r="D57" s="439">
        <v>1401</v>
      </c>
      <c r="E57" s="440">
        <v>250.4</v>
      </c>
      <c r="F57" s="439">
        <v>73</v>
      </c>
      <c r="G57" s="440">
        <v>145.1</v>
      </c>
      <c r="H57" s="439">
        <v>11</v>
      </c>
      <c r="I57" s="440">
        <v>37.9</v>
      </c>
    </row>
    <row r="58" spans="1:12" ht="14.25" customHeight="1" x14ac:dyDescent="0.2">
      <c r="A58" s="438">
        <v>2011</v>
      </c>
      <c r="B58" s="439">
        <v>1460</v>
      </c>
      <c r="C58" s="440">
        <v>2389.8000000000002</v>
      </c>
      <c r="D58" s="439">
        <v>1347</v>
      </c>
      <c r="E58" s="440">
        <v>906.2</v>
      </c>
      <c r="F58" s="439">
        <v>113</v>
      </c>
      <c r="G58" s="440">
        <v>1483.6</v>
      </c>
      <c r="H58" s="439">
        <v>13</v>
      </c>
      <c r="I58" s="440">
        <v>122.8</v>
      </c>
    </row>
    <row r="59" spans="1:12" ht="14.25" customHeight="1" x14ac:dyDescent="0.2">
      <c r="A59" s="438">
        <v>2010</v>
      </c>
      <c r="B59" s="439">
        <v>1623</v>
      </c>
      <c r="C59" s="440">
        <v>467</v>
      </c>
      <c r="D59" s="439">
        <v>1500</v>
      </c>
      <c r="E59" s="440">
        <v>302</v>
      </c>
      <c r="F59" s="439">
        <v>123</v>
      </c>
      <c r="G59" s="440">
        <v>165</v>
      </c>
      <c r="H59" s="439">
        <v>12</v>
      </c>
      <c r="I59" s="440">
        <v>44.6</v>
      </c>
    </row>
    <row r="60" spans="1:12" ht="14.25" customHeight="1" x14ac:dyDescent="0.2">
      <c r="A60" s="438">
        <v>2009</v>
      </c>
      <c r="B60" s="439">
        <v>1477</v>
      </c>
      <c r="C60" s="440">
        <v>726.8</v>
      </c>
      <c r="D60" s="439">
        <v>1388</v>
      </c>
      <c r="E60" s="440">
        <v>417.2</v>
      </c>
      <c r="F60" s="439">
        <v>89</v>
      </c>
      <c r="G60" s="440">
        <v>309.60000000000002</v>
      </c>
      <c r="H60" s="439">
        <v>7</v>
      </c>
      <c r="I60" s="440">
        <v>75.5</v>
      </c>
    </row>
    <row r="61" spans="1:12" ht="14.25" customHeight="1" x14ac:dyDescent="0.2">
      <c r="A61" s="438">
        <v>2008</v>
      </c>
      <c r="B61" s="439">
        <v>1469</v>
      </c>
      <c r="C61" s="440">
        <v>1290.5</v>
      </c>
      <c r="D61" s="439">
        <v>1381</v>
      </c>
      <c r="E61" s="440">
        <v>1010.1</v>
      </c>
      <c r="F61" s="439">
        <v>88</v>
      </c>
      <c r="G61" s="440">
        <v>280.39999999999998</v>
      </c>
      <c r="H61" s="439">
        <v>9</v>
      </c>
      <c r="I61" s="440">
        <v>28.2</v>
      </c>
    </row>
    <row r="62" spans="1:12" ht="14.25" customHeight="1" x14ac:dyDescent="0.2">
      <c r="A62" s="438">
        <v>2007</v>
      </c>
      <c r="B62" s="439">
        <v>1428</v>
      </c>
      <c r="C62" s="440">
        <v>763.5</v>
      </c>
      <c r="D62" s="439">
        <v>1316</v>
      </c>
      <c r="E62" s="440">
        <v>433.8</v>
      </c>
      <c r="F62" s="439">
        <v>112</v>
      </c>
      <c r="G62" s="440">
        <v>329.7</v>
      </c>
      <c r="H62" s="439">
        <v>9</v>
      </c>
      <c r="I62" s="440">
        <v>25.3</v>
      </c>
    </row>
    <row r="63" spans="1:12" ht="14.25" customHeight="1" x14ac:dyDescent="0.2">
      <c r="A63" s="438">
        <v>2006</v>
      </c>
      <c r="B63" s="439">
        <v>1385</v>
      </c>
      <c r="C63" s="440">
        <v>750.6</v>
      </c>
      <c r="D63" s="439">
        <v>1300</v>
      </c>
      <c r="E63" s="440">
        <v>458.5</v>
      </c>
      <c r="F63" s="439">
        <v>85</v>
      </c>
      <c r="G63" s="440">
        <v>292.2</v>
      </c>
      <c r="H63" s="439">
        <v>7</v>
      </c>
      <c r="I63" s="440">
        <v>97.3</v>
      </c>
    </row>
    <row r="64" spans="1:12" ht="14.25" customHeight="1" x14ac:dyDescent="0.2">
      <c r="A64" s="438">
        <v>2005</v>
      </c>
      <c r="B64" s="439">
        <v>1501</v>
      </c>
      <c r="C64" s="440">
        <v>512.6</v>
      </c>
      <c r="D64" s="439">
        <v>1414</v>
      </c>
      <c r="E64" s="440">
        <v>407.4</v>
      </c>
      <c r="F64" s="439">
        <v>87</v>
      </c>
      <c r="G64" s="440">
        <v>105.2</v>
      </c>
      <c r="H64" s="439">
        <v>6</v>
      </c>
      <c r="I64" s="440">
        <v>21</v>
      </c>
    </row>
    <row r="65" spans="1:10" ht="14.25" customHeight="1" x14ac:dyDescent="0.2">
      <c r="A65" s="438">
        <v>2004</v>
      </c>
      <c r="B65" s="439">
        <v>1512</v>
      </c>
      <c r="C65" s="440">
        <v>1073.5</v>
      </c>
      <c r="D65" s="439">
        <v>1398</v>
      </c>
      <c r="E65" s="440">
        <v>399.3</v>
      </c>
      <c r="F65" s="439">
        <v>114</v>
      </c>
      <c r="G65" s="440">
        <v>674.2</v>
      </c>
      <c r="H65" s="439">
        <v>7</v>
      </c>
      <c r="I65" s="440">
        <v>95.4</v>
      </c>
    </row>
    <row r="66" spans="1:10" ht="14.25" customHeight="1" x14ac:dyDescent="0.2">
      <c r="A66" s="438">
        <v>2003</v>
      </c>
      <c r="B66" s="439">
        <v>1213</v>
      </c>
      <c r="C66" s="440">
        <v>545.20000000000005</v>
      </c>
      <c r="D66" s="439">
        <v>1144</v>
      </c>
      <c r="E66" s="440">
        <v>340.1</v>
      </c>
      <c r="F66" s="439">
        <v>69</v>
      </c>
      <c r="G66" s="440">
        <v>205.1</v>
      </c>
      <c r="H66" s="439">
        <v>4</v>
      </c>
      <c r="I66" s="440">
        <v>21</v>
      </c>
    </row>
    <row r="67" spans="1:10" ht="14.25" customHeight="1" x14ac:dyDescent="0.2">
      <c r="A67" s="438">
        <v>2002</v>
      </c>
      <c r="B67" s="439">
        <v>1371</v>
      </c>
      <c r="C67" s="440">
        <v>699.2</v>
      </c>
      <c r="D67" s="439">
        <v>1274</v>
      </c>
      <c r="E67" s="440">
        <v>339.8</v>
      </c>
      <c r="F67" s="439">
        <v>97</v>
      </c>
      <c r="G67" s="440">
        <v>359.4</v>
      </c>
      <c r="H67" s="439">
        <v>2</v>
      </c>
      <c r="I67" s="440">
        <v>13</v>
      </c>
    </row>
    <row r="68" spans="1:10" ht="14.25" customHeight="1" x14ac:dyDescent="0.2">
      <c r="A68" s="438">
        <v>2001</v>
      </c>
      <c r="B68" s="439">
        <v>1451</v>
      </c>
      <c r="C68" s="440">
        <v>528.4</v>
      </c>
      <c r="D68" s="439">
        <v>1361</v>
      </c>
      <c r="E68" s="440">
        <v>418.1</v>
      </c>
      <c r="F68" s="439">
        <v>90</v>
      </c>
      <c r="G68" s="440">
        <v>110.3</v>
      </c>
      <c r="H68" s="439">
        <v>5</v>
      </c>
      <c r="I68" s="440">
        <v>6.9</v>
      </c>
    </row>
    <row r="69" spans="1:10" ht="14.25" customHeight="1" x14ac:dyDescent="0.2">
      <c r="A69" s="438">
        <v>2000</v>
      </c>
      <c r="B69" s="439">
        <v>1574</v>
      </c>
      <c r="C69" s="440">
        <v>676.3</v>
      </c>
      <c r="D69" s="439">
        <v>1458</v>
      </c>
      <c r="E69" s="440">
        <v>584.1</v>
      </c>
      <c r="F69" s="439">
        <v>116</v>
      </c>
      <c r="G69" s="440">
        <v>92.2</v>
      </c>
      <c r="H69" s="439" t="s">
        <v>644</v>
      </c>
      <c r="I69" s="440" t="s">
        <v>644</v>
      </c>
    </row>
    <row r="70" spans="1:10" ht="14.25" customHeight="1" x14ac:dyDescent="0.2">
      <c r="A70" s="441">
        <v>1999</v>
      </c>
      <c r="B70" s="439">
        <v>1463</v>
      </c>
      <c r="C70" s="440">
        <v>1263.4000000000001</v>
      </c>
      <c r="D70" s="439">
        <v>1352</v>
      </c>
      <c r="E70" s="440">
        <v>1090.8</v>
      </c>
      <c r="F70" s="439">
        <v>111</v>
      </c>
      <c r="G70" s="440">
        <v>172.7</v>
      </c>
      <c r="H70" s="439" t="s">
        <v>644</v>
      </c>
      <c r="I70" s="440" t="s">
        <v>644</v>
      </c>
    </row>
    <row r="71" spans="1:10" ht="14.25" customHeight="1" x14ac:dyDescent="0.2">
      <c r="A71" s="441">
        <v>1998</v>
      </c>
      <c r="B71" s="439">
        <v>1377</v>
      </c>
      <c r="C71" s="440">
        <v>879.4</v>
      </c>
      <c r="D71" s="439">
        <v>1268</v>
      </c>
      <c r="E71" s="440">
        <v>655.7</v>
      </c>
      <c r="F71" s="439">
        <v>109</v>
      </c>
      <c r="G71" s="440">
        <v>223.7</v>
      </c>
      <c r="H71" s="439" t="s">
        <v>644</v>
      </c>
      <c r="I71" s="440" t="s">
        <v>644</v>
      </c>
    </row>
    <row r="72" spans="1:10" ht="14.25" customHeight="1" x14ac:dyDescent="0.2">
      <c r="A72" s="441">
        <v>1997</v>
      </c>
      <c r="B72" s="439">
        <v>1445</v>
      </c>
      <c r="C72" s="440">
        <v>1860</v>
      </c>
      <c r="D72" s="439">
        <v>1324</v>
      </c>
      <c r="E72" s="440">
        <v>1400.2</v>
      </c>
      <c r="F72" s="439">
        <v>121</v>
      </c>
      <c r="G72" s="440">
        <v>459.7</v>
      </c>
      <c r="H72" s="439" t="s">
        <v>644</v>
      </c>
      <c r="I72" s="440" t="s">
        <v>644</v>
      </c>
    </row>
    <row r="73" spans="1:10" ht="14.25" customHeight="1" x14ac:dyDescent="0.2">
      <c r="A73" s="433" t="s">
        <v>634</v>
      </c>
      <c r="B73" s="428">
        <v>1516</v>
      </c>
      <c r="C73" s="429">
        <v>920.8</v>
      </c>
      <c r="D73" s="428">
        <v>1414</v>
      </c>
      <c r="E73" s="429">
        <v>537.79999999999995</v>
      </c>
      <c r="F73" s="428">
        <v>101</v>
      </c>
      <c r="G73" s="429">
        <v>383</v>
      </c>
      <c r="H73" s="428">
        <v>11</v>
      </c>
      <c r="I73" s="429">
        <v>76.7</v>
      </c>
      <c r="J73" s="442"/>
    </row>
    <row r="74" spans="1:10" ht="12.75" customHeight="1" x14ac:dyDescent="0.2">
      <c r="A74" s="443" t="s">
        <v>637</v>
      </c>
      <c r="B74" s="444"/>
      <c r="C74" s="444"/>
      <c r="D74" s="444"/>
      <c r="E74" s="444"/>
      <c r="F74" s="444"/>
      <c r="G74" s="444"/>
      <c r="H74" s="444"/>
      <c r="I74" s="444"/>
      <c r="J74" s="422"/>
    </row>
    <row r="75" spans="1:10" ht="27.75" customHeight="1" x14ac:dyDescent="0.15">
      <c r="A75" s="649" t="s">
        <v>646</v>
      </c>
      <c r="B75" s="650"/>
      <c r="C75" s="650"/>
      <c r="D75" s="650"/>
      <c r="E75" s="650"/>
      <c r="F75" s="650"/>
      <c r="G75" s="650"/>
      <c r="H75" s="650"/>
      <c r="I75" s="650"/>
      <c r="J75" s="422"/>
    </row>
    <row r="76" spans="1:10" ht="13.5" customHeight="1" x14ac:dyDescent="0.2">
      <c r="A76" s="445" t="s">
        <v>639</v>
      </c>
      <c r="B76" s="445"/>
      <c r="C76" s="445"/>
      <c r="D76" s="445"/>
      <c r="E76" s="445"/>
      <c r="F76" s="445"/>
      <c r="G76" s="445"/>
      <c r="H76" s="445"/>
      <c r="I76" s="445"/>
    </row>
    <row r="77" spans="1:10" ht="12.75" customHeight="1" x14ac:dyDescent="0.2">
      <c r="B77" s="445"/>
      <c r="C77" s="445"/>
      <c r="D77" s="445"/>
      <c r="E77" s="445"/>
      <c r="F77" s="445"/>
      <c r="G77" s="445"/>
      <c r="H77" s="445"/>
      <c r="I77" s="445"/>
    </row>
    <row r="78" spans="1:10" s="422" customFormat="1" ht="12.75" customHeight="1" x14ac:dyDescent="0.2">
      <c r="A78" s="446" t="s">
        <v>604</v>
      </c>
      <c r="B78" s="444"/>
      <c r="C78" s="444"/>
      <c r="D78" s="444"/>
      <c r="E78" s="444"/>
      <c r="F78" s="444"/>
      <c r="G78" s="444"/>
      <c r="H78" s="444"/>
      <c r="I78" s="444"/>
    </row>
  </sheetData>
  <mergeCells count="10">
    <mergeCell ref="A75:I75"/>
    <mergeCell ref="A1:I1"/>
    <mergeCell ref="J1:J4"/>
    <mergeCell ref="A4:A7"/>
    <mergeCell ref="B4:C6"/>
    <mergeCell ref="D4:I4"/>
    <mergeCell ref="D5:E6"/>
    <mergeCell ref="F5:I5"/>
    <mergeCell ref="F6:G6"/>
    <mergeCell ref="H6:I6"/>
  </mergeCells>
  <hyperlinks>
    <hyperlink ref="J1:J4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1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75"/>
  <sheetViews>
    <sheetView showGridLines="0" zoomScaleNormal="100" workbookViewId="0"/>
  </sheetViews>
  <sheetFormatPr baseColWidth="10" defaultRowHeight="12.75" x14ac:dyDescent="0.2"/>
  <cols>
    <col min="1" max="1" width="13.85546875" customWidth="1"/>
    <col min="10" max="10" width="9.140625" customWidth="1"/>
  </cols>
  <sheetData>
    <row r="2" spans="1:12" ht="16.5" x14ac:dyDescent="0.25">
      <c r="K2" s="603" t="s">
        <v>0</v>
      </c>
    </row>
    <row r="3" spans="1:12" ht="15" customHeight="1" x14ac:dyDescent="0.2">
      <c r="A3" s="610"/>
      <c r="B3" s="668"/>
      <c r="C3" s="668"/>
      <c r="D3" s="668"/>
      <c r="E3" s="668"/>
      <c r="F3" s="668"/>
      <c r="G3" s="668"/>
      <c r="H3" s="610"/>
      <c r="I3" s="610"/>
      <c r="J3" s="610"/>
    </row>
    <row r="4" spans="1:12" ht="15.75" customHeight="1" x14ac:dyDescent="0.2">
      <c r="A4" s="605" t="s">
        <v>869</v>
      </c>
      <c r="B4" s="609"/>
    </row>
    <row r="10" spans="1:12" x14ac:dyDescent="0.2">
      <c r="L10" t="s">
        <v>424</v>
      </c>
    </row>
    <row r="40" spans="1:2" ht="15" x14ac:dyDescent="0.2">
      <c r="A40" s="609"/>
      <c r="B40" s="605"/>
    </row>
    <row r="41" spans="1:2" ht="17.25" customHeight="1" x14ac:dyDescent="0.2">
      <c r="B41" s="605"/>
    </row>
    <row r="75" spans="1:2" x14ac:dyDescent="0.2">
      <c r="A75" s="377" t="s">
        <v>604</v>
      </c>
      <c r="B75" s="602"/>
    </row>
  </sheetData>
  <mergeCells count="1">
    <mergeCell ref="B3:G3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8"/>
  <sheetViews>
    <sheetView zoomScaleNormal="100" zoomScaleSheetLayoutView="100" workbookViewId="0">
      <selection sqref="A1:G1"/>
    </sheetView>
  </sheetViews>
  <sheetFormatPr baseColWidth="10" defaultColWidth="11.42578125" defaultRowHeight="9" x14ac:dyDescent="0.15"/>
  <cols>
    <col min="1" max="2" width="17.28515625" style="415" customWidth="1"/>
    <col min="3" max="8" width="10.7109375" style="415" customWidth="1"/>
    <col min="9" max="9" width="12.7109375" style="415" customWidth="1"/>
    <col min="10" max="16384" width="11.42578125" style="415"/>
  </cols>
  <sheetData>
    <row r="1" spans="1:12" ht="15" x14ac:dyDescent="0.2">
      <c r="A1" s="670" t="s">
        <v>458</v>
      </c>
      <c r="B1" s="670"/>
      <c r="C1" s="670"/>
      <c r="D1" s="670"/>
      <c r="E1" s="670"/>
      <c r="F1" s="670"/>
      <c r="G1" s="670"/>
      <c r="H1" s="447"/>
      <c r="I1" s="652" t="s">
        <v>0</v>
      </c>
    </row>
    <row r="2" spans="1:12" s="417" customFormat="1" ht="12.75" x14ac:dyDescent="0.2">
      <c r="A2" s="448" t="s">
        <v>478</v>
      </c>
      <c r="B2" s="448"/>
      <c r="C2" s="448"/>
      <c r="D2" s="448"/>
      <c r="E2" s="448"/>
      <c r="F2" s="448"/>
      <c r="G2" s="448"/>
      <c r="H2" s="448"/>
      <c r="I2" s="652"/>
    </row>
    <row r="3" spans="1:12" ht="15" x14ac:dyDescent="0.2">
      <c r="A3" s="448" t="s">
        <v>607</v>
      </c>
      <c r="B3" s="447"/>
      <c r="C3" s="447"/>
      <c r="D3" s="447"/>
      <c r="E3" s="447"/>
      <c r="F3" s="447"/>
      <c r="G3" s="447"/>
      <c r="H3" s="447"/>
      <c r="I3" s="652"/>
    </row>
    <row r="4" spans="1:12" ht="15.75" customHeight="1" x14ac:dyDescent="0.15">
      <c r="A4" s="671" t="s">
        <v>608</v>
      </c>
      <c r="B4" s="674" t="s">
        <v>609</v>
      </c>
      <c r="C4" s="676" t="s">
        <v>3</v>
      </c>
      <c r="D4" s="677"/>
      <c r="E4" s="677"/>
      <c r="F4" s="677"/>
      <c r="G4" s="677"/>
      <c r="H4" s="677"/>
      <c r="I4" s="652"/>
    </row>
    <row r="5" spans="1:12" ht="39.75" customHeight="1" x14ac:dyDescent="0.15">
      <c r="A5" s="672"/>
      <c r="B5" s="675"/>
      <c r="C5" s="678" t="s">
        <v>647</v>
      </c>
      <c r="D5" s="679"/>
      <c r="E5" s="678" t="s">
        <v>4</v>
      </c>
      <c r="F5" s="679"/>
      <c r="G5" s="680" t="s">
        <v>648</v>
      </c>
      <c r="H5" s="681"/>
      <c r="I5" s="419"/>
    </row>
    <row r="6" spans="1:12" ht="15.75" customHeight="1" x14ac:dyDescent="0.2">
      <c r="A6" s="673"/>
      <c r="B6" s="449" t="s">
        <v>1</v>
      </c>
      <c r="C6" s="449" t="s">
        <v>1</v>
      </c>
      <c r="D6" s="450" t="s">
        <v>649</v>
      </c>
      <c r="E6" s="449" t="s">
        <v>1</v>
      </c>
      <c r="F6" s="450" t="s">
        <v>649</v>
      </c>
      <c r="G6" s="449" t="s">
        <v>1</v>
      </c>
      <c r="H6" s="451" t="s">
        <v>649</v>
      </c>
      <c r="I6" s="421"/>
    </row>
    <row r="7" spans="1:12" ht="24" customHeight="1" x14ac:dyDescent="0.2">
      <c r="B7" s="669" t="s">
        <v>614</v>
      </c>
      <c r="C7" s="669"/>
      <c r="D7" s="669"/>
      <c r="E7" s="669"/>
      <c r="F7" s="669"/>
      <c r="G7" s="669"/>
      <c r="H7" s="452"/>
      <c r="I7" s="424"/>
      <c r="J7" s="453"/>
    </row>
    <row r="8" spans="1:12" ht="24" customHeight="1" x14ac:dyDescent="0.2">
      <c r="A8" s="438" t="s">
        <v>459</v>
      </c>
      <c r="B8" s="439">
        <f>B30+B52</f>
        <v>2721</v>
      </c>
      <c r="C8" s="439">
        <f t="shared" ref="C8:G8" si="0">C30+C52</f>
        <v>610</v>
      </c>
      <c r="D8" s="465">
        <f>C8*100/B8</f>
        <v>22.418228592429255</v>
      </c>
      <c r="E8" s="439">
        <f t="shared" si="0"/>
        <v>1299</v>
      </c>
      <c r="F8" s="465">
        <f>E8*100/B8</f>
        <v>47.739801543550165</v>
      </c>
      <c r="G8" s="439">
        <f t="shared" si="0"/>
        <v>812</v>
      </c>
      <c r="H8" s="465">
        <f>G8*100/B8</f>
        <v>29.84196986402058</v>
      </c>
      <c r="I8" s="424"/>
      <c r="J8" s="454"/>
    </row>
    <row r="9" spans="1:12" ht="14.25" customHeight="1" x14ac:dyDescent="0.2">
      <c r="A9" s="438" t="s">
        <v>615</v>
      </c>
      <c r="B9" s="439">
        <v>2600</v>
      </c>
      <c r="C9" s="439">
        <v>650</v>
      </c>
      <c r="D9" s="465">
        <v>25</v>
      </c>
      <c r="E9" s="439">
        <v>1146</v>
      </c>
      <c r="F9" s="465">
        <v>44.1</v>
      </c>
      <c r="G9" s="439">
        <v>804</v>
      </c>
      <c r="H9" s="465">
        <v>30.9</v>
      </c>
      <c r="I9" s="424"/>
      <c r="J9" s="454"/>
    </row>
    <row r="10" spans="1:12" ht="14.25" customHeight="1" x14ac:dyDescent="0.2">
      <c r="A10" s="438" t="s">
        <v>616</v>
      </c>
      <c r="B10" s="439">
        <v>2539</v>
      </c>
      <c r="C10" s="439">
        <v>587</v>
      </c>
      <c r="D10" s="465">
        <v>23.1</v>
      </c>
      <c r="E10" s="439">
        <v>1158</v>
      </c>
      <c r="F10" s="465">
        <v>45.6</v>
      </c>
      <c r="G10" s="439">
        <v>794</v>
      </c>
      <c r="H10" s="465">
        <v>31.3</v>
      </c>
      <c r="I10" s="424"/>
      <c r="J10" s="454"/>
    </row>
    <row r="11" spans="1:12" ht="14.25" customHeight="1" x14ac:dyDescent="0.2">
      <c r="A11" s="438" t="s">
        <v>617</v>
      </c>
      <c r="B11" s="439">
        <v>2538</v>
      </c>
      <c r="C11" s="439">
        <v>604</v>
      </c>
      <c r="D11" s="465">
        <v>23.8</v>
      </c>
      <c r="E11" s="439">
        <v>1154</v>
      </c>
      <c r="F11" s="465">
        <v>45.5</v>
      </c>
      <c r="G11" s="439">
        <v>780</v>
      </c>
      <c r="H11" s="465">
        <v>30.7</v>
      </c>
      <c r="I11" s="424"/>
      <c r="J11" s="454"/>
      <c r="K11" s="455"/>
      <c r="L11" s="456"/>
    </row>
    <row r="12" spans="1:12" ht="14.25" customHeight="1" x14ac:dyDescent="0.2">
      <c r="A12" s="438" t="s">
        <v>618</v>
      </c>
      <c r="B12" s="439">
        <v>2292</v>
      </c>
      <c r="C12" s="439">
        <v>597</v>
      </c>
      <c r="D12" s="465">
        <v>26</v>
      </c>
      <c r="E12" s="439">
        <v>1041</v>
      </c>
      <c r="F12" s="465">
        <v>45.4</v>
      </c>
      <c r="G12" s="439">
        <v>654</v>
      </c>
      <c r="H12" s="465">
        <v>28.5</v>
      </c>
      <c r="I12" s="424"/>
      <c r="J12" s="454"/>
      <c r="K12" s="456"/>
      <c r="L12" s="456"/>
    </row>
    <row r="13" spans="1:12" ht="14.25" customHeight="1" x14ac:dyDescent="0.2">
      <c r="A13" s="438" t="s">
        <v>619</v>
      </c>
      <c r="B13" s="439">
        <v>2253</v>
      </c>
      <c r="C13" s="439">
        <v>567</v>
      </c>
      <c r="D13" s="465">
        <v>25.2</v>
      </c>
      <c r="E13" s="439">
        <v>1045</v>
      </c>
      <c r="F13" s="465">
        <v>46.4</v>
      </c>
      <c r="G13" s="439">
        <v>641</v>
      </c>
      <c r="H13" s="465">
        <v>28.5</v>
      </c>
      <c r="I13" s="424"/>
      <c r="J13" s="454"/>
      <c r="K13" s="456"/>
      <c r="L13" s="456"/>
    </row>
    <row r="14" spans="1:12" ht="14.25" customHeight="1" x14ac:dyDescent="0.2">
      <c r="A14" s="438" t="s">
        <v>620</v>
      </c>
      <c r="B14" s="439">
        <v>2460</v>
      </c>
      <c r="C14" s="439">
        <v>633</v>
      </c>
      <c r="D14" s="465">
        <v>25.7</v>
      </c>
      <c r="E14" s="439">
        <v>1166</v>
      </c>
      <c r="F14" s="465">
        <v>47.4</v>
      </c>
      <c r="G14" s="439">
        <v>661</v>
      </c>
      <c r="H14" s="465">
        <v>26.9</v>
      </c>
      <c r="I14" s="424"/>
      <c r="J14" s="454"/>
      <c r="K14" s="456"/>
      <c r="L14" s="456"/>
    </row>
    <row r="15" spans="1:12" ht="14.25" customHeight="1" x14ac:dyDescent="0.2">
      <c r="A15" s="438" t="s">
        <v>621</v>
      </c>
      <c r="B15" s="439">
        <v>2313</v>
      </c>
      <c r="C15" s="439">
        <v>599</v>
      </c>
      <c r="D15" s="465">
        <v>25.9</v>
      </c>
      <c r="E15" s="439">
        <v>959</v>
      </c>
      <c r="F15" s="465">
        <v>41.5</v>
      </c>
      <c r="G15" s="439">
        <v>755</v>
      </c>
      <c r="H15" s="465">
        <v>32.6</v>
      </c>
      <c r="I15" s="424"/>
      <c r="J15" s="454"/>
      <c r="K15" s="456"/>
      <c r="L15" s="456"/>
    </row>
    <row r="16" spans="1:12" ht="14.25" customHeight="1" x14ac:dyDescent="0.2">
      <c r="A16" s="438" t="s">
        <v>622</v>
      </c>
      <c r="B16" s="439">
        <v>2203</v>
      </c>
      <c r="C16" s="439">
        <v>545</v>
      </c>
      <c r="D16" s="465">
        <v>24.7</v>
      </c>
      <c r="E16" s="439">
        <v>888</v>
      </c>
      <c r="F16" s="465">
        <v>40.299999999999997</v>
      </c>
      <c r="G16" s="439">
        <v>770</v>
      </c>
      <c r="H16" s="465">
        <v>35</v>
      </c>
      <c r="I16" s="424"/>
      <c r="J16" s="454"/>
      <c r="K16" s="456"/>
      <c r="L16" s="456"/>
    </row>
    <row r="17" spans="1:15" ht="14.25" customHeight="1" x14ac:dyDescent="0.2">
      <c r="A17" s="438" t="s">
        <v>623</v>
      </c>
      <c r="B17" s="439">
        <v>2211</v>
      </c>
      <c r="C17" s="439">
        <v>805</v>
      </c>
      <c r="D17" s="465">
        <v>36.4</v>
      </c>
      <c r="E17" s="439">
        <v>768</v>
      </c>
      <c r="F17" s="465">
        <v>34.700000000000003</v>
      </c>
      <c r="G17" s="439">
        <v>638</v>
      </c>
      <c r="H17" s="465">
        <v>28.9</v>
      </c>
      <c r="I17" s="424"/>
      <c r="J17" s="454"/>
      <c r="K17" s="456"/>
      <c r="L17" s="456"/>
    </row>
    <row r="18" spans="1:15" ht="14.25" customHeight="1" x14ac:dyDescent="0.2">
      <c r="A18" s="438" t="s">
        <v>624</v>
      </c>
      <c r="B18" s="439">
        <v>2175</v>
      </c>
      <c r="C18" s="439">
        <v>610</v>
      </c>
      <c r="D18" s="465">
        <v>28</v>
      </c>
      <c r="E18" s="439">
        <v>827</v>
      </c>
      <c r="F18" s="465">
        <v>38</v>
      </c>
      <c r="G18" s="439">
        <v>738</v>
      </c>
      <c r="H18" s="465">
        <v>33.9</v>
      </c>
      <c r="I18" s="457"/>
      <c r="J18" s="454"/>
      <c r="K18" s="456"/>
      <c r="L18" s="456"/>
    </row>
    <row r="19" spans="1:15" ht="14.25" customHeight="1" x14ac:dyDescent="0.2">
      <c r="A19" s="438" t="s">
        <v>625</v>
      </c>
      <c r="B19" s="439">
        <v>2292</v>
      </c>
      <c r="C19" s="439">
        <v>600</v>
      </c>
      <c r="D19" s="465">
        <v>26.2</v>
      </c>
      <c r="E19" s="439">
        <v>1150</v>
      </c>
      <c r="F19" s="465">
        <v>50.2</v>
      </c>
      <c r="G19" s="439">
        <v>542</v>
      </c>
      <c r="H19" s="465">
        <v>23.6</v>
      </c>
      <c r="I19" s="457"/>
      <c r="J19" s="454"/>
      <c r="K19" s="456"/>
      <c r="L19" s="456"/>
    </row>
    <row r="20" spans="1:15" ht="14.25" customHeight="1" x14ac:dyDescent="0.2">
      <c r="A20" s="438" t="s">
        <v>626</v>
      </c>
      <c r="B20" s="439">
        <v>2340</v>
      </c>
      <c r="C20" s="439">
        <v>560</v>
      </c>
      <c r="D20" s="465">
        <v>23.9</v>
      </c>
      <c r="E20" s="439">
        <v>1151</v>
      </c>
      <c r="F20" s="465">
        <v>49.2</v>
      </c>
      <c r="G20" s="439">
        <v>629</v>
      </c>
      <c r="H20" s="465">
        <v>26.9</v>
      </c>
      <c r="I20" s="457"/>
      <c r="J20" s="454"/>
      <c r="K20" s="456"/>
      <c r="L20" s="456"/>
    </row>
    <row r="21" spans="1:15" ht="14.25" customHeight="1" x14ac:dyDescent="0.2">
      <c r="A21" s="438" t="s">
        <v>627</v>
      </c>
      <c r="B21" s="439">
        <v>2023</v>
      </c>
      <c r="C21" s="439">
        <v>527</v>
      </c>
      <c r="D21" s="465">
        <v>26.1</v>
      </c>
      <c r="E21" s="439">
        <v>1085</v>
      </c>
      <c r="F21" s="465">
        <v>53.6</v>
      </c>
      <c r="G21" s="439">
        <v>411</v>
      </c>
      <c r="H21" s="465">
        <v>20.3</v>
      </c>
      <c r="I21" s="457"/>
      <c r="J21" s="454"/>
      <c r="K21" s="456"/>
      <c r="L21" s="456"/>
    </row>
    <row r="22" spans="1:15" s="432" customFormat="1" ht="14.25" customHeight="1" x14ac:dyDescent="0.2">
      <c r="A22" s="438" t="s">
        <v>628</v>
      </c>
      <c r="B22" s="439">
        <v>2357</v>
      </c>
      <c r="C22" s="439">
        <v>583</v>
      </c>
      <c r="D22" s="465">
        <v>24.7</v>
      </c>
      <c r="E22" s="439">
        <v>1206</v>
      </c>
      <c r="F22" s="465">
        <v>51.2</v>
      </c>
      <c r="G22" s="439">
        <v>568</v>
      </c>
      <c r="H22" s="465">
        <v>24.1</v>
      </c>
      <c r="I22" s="457"/>
      <c r="J22" s="454"/>
      <c r="K22" s="456"/>
      <c r="L22" s="456"/>
    </row>
    <row r="23" spans="1:15" s="432" customFormat="1" ht="14.25" customHeight="1" x14ac:dyDescent="0.2">
      <c r="A23" s="438" t="s">
        <v>629</v>
      </c>
      <c r="B23" s="439">
        <v>2514</v>
      </c>
      <c r="C23" s="439">
        <v>672</v>
      </c>
      <c r="D23" s="465">
        <v>26.7</v>
      </c>
      <c r="E23" s="439">
        <v>1217</v>
      </c>
      <c r="F23" s="465">
        <v>48.4</v>
      </c>
      <c r="G23" s="439">
        <v>625</v>
      </c>
      <c r="H23" s="465">
        <v>24.9</v>
      </c>
      <c r="I23" s="457"/>
      <c r="J23" s="454"/>
      <c r="K23" s="456"/>
      <c r="L23" s="456"/>
    </row>
    <row r="24" spans="1:15" s="432" customFormat="1" ht="14.25" customHeight="1" x14ac:dyDescent="0.2">
      <c r="A24" s="438" t="s">
        <v>630</v>
      </c>
      <c r="B24" s="439">
        <v>2620</v>
      </c>
      <c r="C24" s="439">
        <v>717</v>
      </c>
      <c r="D24" s="465">
        <v>27.4</v>
      </c>
      <c r="E24" s="439">
        <v>1268</v>
      </c>
      <c r="F24" s="465">
        <v>48.4</v>
      </c>
      <c r="G24" s="439">
        <v>635</v>
      </c>
      <c r="H24" s="465">
        <v>24.2</v>
      </c>
      <c r="I24" s="457"/>
      <c r="J24" s="454"/>
      <c r="K24" s="456"/>
      <c r="L24" s="456"/>
    </row>
    <row r="25" spans="1:15" s="432" customFormat="1" ht="14.25" customHeight="1" x14ac:dyDescent="0.2">
      <c r="A25" s="441" t="s">
        <v>631</v>
      </c>
      <c r="B25" s="439">
        <v>2630</v>
      </c>
      <c r="C25" s="439">
        <v>672</v>
      </c>
      <c r="D25" s="465">
        <v>25.6</v>
      </c>
      <c r="E25" s="439">
        <v>1325</v>
      </c>
      <c r="F25" s="465">
        <v>50.4</v>
      </c>
      <c r="G25" s="439">
        <v>633</v>
      </c>
      <c r="H25" s="465">
        <v>24.1</v>
      </c>
      <c r="I25" s="458"/>
      <c r="J25" s="454"/>
      <c r="K25" s="456"/>
      <c r="L25" s="456"/>
    </row>
    <row r="26" spans="1:15" s="432" customFormat="1" ht="14.25" customHeight="1" x14ac:dyDescent="0.2">
      <c r="A26" s="441" t="s">
        <v>632</v>
      </c>
      <c r="B26" s="439">
        <v>2665</v>
      </c>
      <c r="C26" s="439">
        <v>740</v>
      </c>
      <c r="D26" s="465">
        <v>27.8</v>
      </c>
      <c r="E26" s="439">
        <v>1300</v>
      </c>
      <c r="F26" s="465">
        <v>48.8</v>
      </c>
      <c r="G26" s="439">
        <v>625</v>
      </c>
      <c r="H26" s="465">
        <v>23.5</v>
      </c>
      <c r="I26" s="458"/>
      <c r="J26" s="454"/>
      <c r="K26" s="456"/>
      <c r="L26" s="456"/>
    </row>
    <row r="27" spans="1:15" ht="14.25" customHeight="1" x14ac:dyDescent="0.2">
      <c r="A27" s="441" t="s">
        <v>633</v>
      </c>
      <c r="B27" s="439">
        <v>2785</v>
      </c>
      <c r="C27" s="439">
        <v>768</v>
      </c>
      <c r="D27" s="465">
        <v>27.6</v>
      </c>
      <c r="E27" s="439">
        <v>1335</v>
      </c>
      <c r="F27" s="465">
        <v>47.9</v>
      </c>
      <c r="G27" s="439">
        <v>682</v>
      </c>
      <c r="H27" s="465">
        <v>24.5</v>
      </c>
      <c r="I27" s="424"/>
      <c r="J27" s="454"/>
      <c r="K27" s="456"/>
      <c r="L27" s="456"/>
    </row>
    <row r="28" spans="1:15" ht="14.25" customHeight="1" x14ac:dyDescent="0.2">
      <c r="A28" s="441" t="s">
        <v>634</v>
      </c>
      <c r="B28" s="439">
        <v>2427</v>
      </c>
      <c r="C28" s="439">
        <v>632</v>
      </c>
      <c r="D28" s="465">
        <v>26</v>
      </c>
      <c r="E28" s="439">
        <v>1124</v>
      </c>
      <c r="F28" s="465">
        <v>46.3</v>
      </c>
      <c r="G28" s="439">
        <v>670</v>
      </c>
      <c r="H28" s="465">
        <v>27.6</v>
      </c>
      <c r="I28" s="424"/>
      <c r="J28" s="455"/>
      <c r="K28" s="455"/>
      <c r="L28" s="455"/>
      <c r="M28" s="455"/>
      <c r="N28" s="455"/>
      <c r="O28" s="455"/>
    </row>
    <row r="29" spans="1:15" ht="24" customHeight="1" x14ac:dyDescent="0.2">
      <c r="A29" s="459"/>
      <c r="B29" s="669" t="s">
        <v>635</v>
      </c>
      <c r="C29" s="669"/>
      <c r="D29" s="669"/>
      <c r="E29" s="669"/>
      <c r="F29" s="669"/>
      <c r="G29" s="669"/>
      <c r="H29" s="452"/>
      <c r="I29" s="424"/>
    </row>
    <row r="30" spans="1:15" ht="24" customHeight="1" x14ac:dyDescent="0.2">
      <c r="A30" s="438" t="s">
        <v>459</v>
      </c>
      <c r="B30" s="460">
        <v>856</v>
      </c>
      <c r="C30" s="439">
        <v>222</v>
      </c>
      <c r="D30" s="465">
        <v>25.9</v>
      </c>
      <c r="E30" s="460">
        <v>370</v>
      </c>
      <c r="F30" s="465">
        <v>43.2</v>
      </c>
      <c r="G30" s="460">
        <v>264</v>
      </c>
      <c r="H30" s="465">
        <v>30.8</v>
      </c>
      <c r="I30" s="424"/>
      <c r="J30" s="461"/>
    </row>
    <row r="31" spans="1:15" ht="14.25" customHeight="1" x14ac:dyDescent="0.2">
      <c r="A31" s="438" t="s">
        <v>615</v>
      </c>
      <c r="B31" s="460">
        <v>786</v>
      </c>
      <c r="C31" s="439">
        <v>250</v>
      </c>
      <c r="D31" s="465">
        <v>31.8</v>
      </c>
      <c r="E31" s="460">
        <v>284</v>
      </c>
      <c r="F31" s="465">
        <v>36.1</v>
      </c>
      <c r="G31" s="460">
        <v>252</v>
      </c>
      <c r="H31" s="465">
        <v>32.1</v>
      </c>
      <c r="I31" s="424"/>
      <c r="J31" s="461"/>
    </row>
    <row r="32" spans="1:15" ht="14.25" customHeight="1" x14ac:dyDescent="0.2">
      <c r="A32" s="438" t="s">
        <v>616</v>
      </c>
      <c r="B32" s="439">
        <v>815</v>
      </c>
      <c r="C32" s="439">
        <v>212</v>
      </c>
      <c r="D32" s="465">
        <v>26</v>
      </c>
      <c r="E32" s="439">
        <v>317</v>
      </c>
      <c r="F32" s="465">
        <v>38.9</v>
      </c>
      <c r="G32" s="439">
        <v>286</v>
      </c>
      <c r="H32" s="465">
        <v>35.1</v>
      </c>
      <c r="I32" s="424"/>
      <c r="J32" s="461"/>
    </row>
    <row r="33" spans="1:10" ht="14.25" customHeight="1" x14ac:dyDescent="0.2">
      <c r="A33" s="438" t="s">
        <v>617</v>
      </c>
      <c r="B33" s="439">
        <v>851</v>
      </c>
      <c r="C33" s="439">
        <v>246</v>
      </c>
      <c r="D33" s="465">
        <v>28.9</v>
      </c>
      <c r="E33" s="439">
        <v>342</v>
      </c>
      <c r="F33" s="465">
        <v>40.200000000000003</v>
      </c>
      <c r="G33" s="439">
        <v>263</v>
      </c>
      <c r="H33" s="465">
        <v>30.9</v>
      </c>
      <c r="I33" s="424"/>
      <c r="J33" s="461"/>
    </row>
    <row r="34" spans="1:10" ht="14.25" customHeight="1" x14ac:dyDescent="0.2">
      <c r="A34" s="438" t="s">
        <v>618</v>
      </c>
      <c r="B34" s="439">
        <v>818</v>
      </c>
      <c r="C34" s="439">
        <v>260</v>
      </c>
      <c r="D34" s="465">
        <v>31.8</v>
      </c>
      <c r="E34" s="439">
        <v>324</v>
      </c>
      <c r="F34" s="465">
        <v>39.6</v>
      </c>
      <c r="G34" s="439">
        <v>234</v>
      </c>
      <c r="H34" s="465">
        <v>28.6</v>
      </c>
      <c r="I34" s="424"/>
      <c r="J34" s="461"/>
    </row>
    <row r="35" spans="1:10" ht="14.25" customHeight="1" x14ac:dyDescent="0.2">
      <c r="A35" s="438" t="s">
        <v>619</v>
      </c>
      <c r="B35" s="439">
        <v>793</v>
      </c>
      <c r="C35" s="439">
        <v>240</v>
      </c>
      <c r="D35" s="465">
        <v>30.3</v>
      </c>
      <c r="E35" s="439">
        <v>323</v>
      </c>
      <c r="F35" s="465">
        <v>40.700000000000003</v>
      </c>
      <c r="G35" s="439">
        <v>230</v>
      </c>
      <c r="H35" s="465">
        <v>29</v>
      </c>
      <c r="I35" s="424"/>
      <c r="J35" s="461"/>
    </row>
    <row r="36" spans="1:10" ht="14.25" customHeight="1" x14ac:dyDescent="0.2">
      <c r="A36" s="438" t="s">
        <v>620</v>
      </c>
      <c r="B36" s="439">
        <v>837</v>
      </c>
      <c r="C36" s="439">
        <v>277</v>
      </c>
      <c r="D36" s="465">
        <v>33.1</v>
      </c>
      <c r="E36" s="439">
        <v>324</v>
      </c>
      <c r="F36" s="465">
        <v>38.700000000000003</v>
      </c>
      <c r="G36" s="439">
        <v>236</v>
      </c>
      <c r="H36" s="465">
        <v>28.2</v>
      </c>
      <c r="I36" s="424"/>
      <c r="J36" s="461"/>
    </row>
    <row r="37" spans="1:10" ht="14.25" customHeight="1" x14ac:dyDescent="0.2">
      <c r="A37" s="438" t="s">
        <v>621</v>
      </c>
      <c r="B37" s="439">
        <v>836</v>
      </c>
      <c r="C37" s="439">
        <v>303</v>
      </c>
      <c r="D37" s="465">
        <v>36.200000000000003</v>
      </c>
      <c r="E37" s="439">
        <v>289</v>
      </c>
      <c r="F37" s="465">
        <v>34.6</v>
      </c>
      <c r="G37" s="439">
        <v>244</v>
      </c>
      <c r="H37" s="465">
        <v>29.2</v>
      </c>
      <c r="I37" s="424"/>
      <c r="J37" s="461"/>
    </row>
    <row r="38" spans="1:10" ht="14.25" customHeight="1" x14ac:dyDescent="0.2">
      <c r="A38" s="438" t="s">
        <v>622</v>
      </c>
      <c r="B38" s="439">
        <v>734</v>
      </c>
      <c r="C38" s="439">
        <v>256</v>
      </c>
      <c r="D38" s="465">
        <v>34.9</v>
      </c>
      <c r="E38" s="439">
        <v>282</v>
      </c>
      <c r="F38" s="465">
        <v>38.4</v>
      </c>
      <c r="G38" s="439">
        <v>196</v>
      </c>
      <c r="H38" s="465">
        <v>26.7</v>
      </c>
      <c r="I38" s="424"/>
      <c r="J38" s="461"/>
    </row>
    <row r="39" spans="1:10" ht="14.25" customHeight="1" x14ac:dyDescent="0.2">
      <c r="A39" s="438" t="s">
        <v>623</v>
      </c>
      <c r="B39" s="439">
        <v>783</v>
      </c>
      <c r="C39" s="439">
        <v>345</v>
      </c>
      <c r="D39" s="465">
        <v>44.1</v>
      </c>
      <c r="E39" s="439">
        <v>246</v>
      </c>
      <c r="F39" s="465">
        <v>31.4</v>
      </c>
      <c r="G39" s="439">
        <v>192</v>
      </c>
      <c r="H39" s="465">
        <v>24.5</v>
      </c>
      <c r="I39" s="457"/>
      <c r="J39" s="461"/>
    </row>
    <row r="40" spans="1:10" ht="14.25" customHeight="1" x14ac:dyDescent="0.2">
      <c r="A40" s="438" t="s">
        <v>624</v>
      </c>
      <c r="B40" s="439">
        <v>790</v>
      </c>
      <c r="C40" s="439">
        <v>310</v>
      </c>
      <c r="D40" s="465">
        <v>39.200000000000003</v>
      </c>
      <c r="E40" s="439">
        <v>251</v>
      </c>
      <c r="F40" s="465">
        <v>31.8</v>
      </c>
      <c r="G40" s="439">
        <v>229</v>
      </c>
      <c r="H40" s="465">
        <v>29</v>
      </c>
      <c r="I40" s="457"/>
      <c r="J40" s="461"/>
    </row>
    <row r="41" spans="1:10" ht="14.25" customHeight="1" x14ac:dyDescent="0.2">
      <c r="A41" s="438" t="s">
        <v>625</v>
      </c>
      <c r="B41" s="439">
        <v>791</v>
      </c>
      <c r="C41" s="439">
        <v>255</v>
      </c>
      <c r="D41" s="465">
        <v>32.200000000000003</v>
      </c>
      <c r="E41" s="439">
        <v>280</v>
      </c>
      <c r="F41" s="465">
        <v>35.4</v>
      </c>
      <c r="G41" s="439">
        <v>256</v>
      </c>
      <c r="H41" s="465">
        <v>32.4</v>
      </c>
      <c r="I41" s="457"/>
      <c r="J41" s="461"/>
    </row>
    <row r="42" spans="1:10" ht="14.25" customHeight="1" x14ac:dyDescent="0.2">
      <c r="A42" s="438" t="s">
        <v>626</v>
      </c>
      <c r="B42" s="439">
        <v>828</v>
      </c>
      <c r="C42" s="439">
        <v>269</v>
      </c>
      <c r="D42" s="465">
        <v>32.5</v>
      </c>
      <c r="E42" s="439">
        <v>294</v>
      </c>
      <c r="F42" s="465">
        <v>35.5</v>
      </c>
      <c r="G42" s="439">
        <v>265</v>
      </c>
      <c r="H42" s="465">
        <v>32</v>
      </c>
      <c r="I42" s="457"/>
      <c r="J42" s="461"/>
    </row>
    <row r="43" spans="1:10" ht="14.25" customHeight="1" x14ac:dyDescent="0.2">
      <c r="A43" s="438" t="s">
        <v>627</v>
      </c>
      <c r="B43" s="439">
        <v>810</v>
      </c>
      <c r="C43" s="439">
        <v>266</v>
      </c>
      <c r="D43" s="465">
        <v>32.799999999999997</v>
      </c>
      <c r="E43" s="439">
        <v>343</v>
      </c>
      <c r="F43" s="465">
        <v>42.3</v>
      </c>
      <c r="G43" s="439">
        <v>201</v>
      </c>
      <c r="H43" s="465">
        <v>24.8</v>
      </c>
      <c r="I43" s="457"/>
      <c r="J43" s="461"/>
    </row>
    <row r="44" spans="1:10" s="432" customFormat="1" ht="14.25" customHeight="1" x14ac:dyDescent="0.2">
      <c r="A44" s="438" t="s">
        <v>628</v>
      </c>
      <c r="B44" s="439">
        <v>986</v>
      </c>
      <c r="C44" s="439">
        <v>292</v>
      </c>
      <c r="D44" s="465">
        <v>29.6</v>
      </c>
      <c r="E44" s="439">
        <v>373</v>
      </c>
      <c r="F44" s="465">
        <v>37.799999999999997</v>
      </c>
      <c r="G44" s="439">
        <v>321</v>
      </c>
      <c r="H44" s="465">
        <v>32.6</v>
      </c>
      <c r="I44" s="457"/>
      <c r="J44" s="461"/>
    </row>
    <row r="45" spans="1:10" s="432" customFormat="1" ht="14.25" customHeight="1" x14ac:dyDescent="0.2">
      <c r="A45" s="438" t="s">
        <v>629</v>
      </c>
      <c r="B45" s="439">
        <v>1063</v>
      </c>
      <c r="C45" s="439">
        <v>372</v>
      </c>
      <c r="D45" s="465">
        <v>35</v>
      </c>
      <c r="E45" s="439">
        <v>398</v>
      </c>
      <c r="F45" s="465">
        <v>37.4</v>
      </c>
      <c r="G45" s="439">
        <v>293</v>
      </c>
      <c r="H45" s="465">
        <v>27.6</v>
      </c>
      <c r="I45" s="457"/>
      <c r="J45" s="461"/>
    </row>
    <row r="46" spans="1:10" s="432" customFormat="1" ht="14.25" customHeight="1" x14ac:dyDescent="0.2">
      <c r="A46" s="438" t="s">
        <v>630</v>
      </c>
      <c r="B46" s="439">
        <v>1046</v>
      </c>
      <c r="C46" s="439">
        <v>334</v>
      </c>
      <c r="D46" s="465">
        <v>31.9</v>
      </c>
      <c r="E46" s="439">
        <v>415</v>
      </c>
      <c r="F46" s="465">
        <v>39.700000000000003</v>
      </c>
      <c r="G46" s="439">
        <v>297</v>
      </c>
      <c r="H46" s="465">
        <v>28.4</v>
      </c>
      <c r="I46" s="458"/>
      <c r="J46" s="461"/>
    </row>
    <row r="47" spans="1:10" s="432" customFormat="1" ht="14.25" customHeight="1" x14ac:dyDescent="0.2">
      <c r="A47" s="441" t="s">
        <v>631</v>
      </c>
      <c r="B47" s="439">
        <v>1167</v>
      </c>
      <c r="C47" s="439">
        <v>395</v>
      </c>
      <c r="D47" s="465">
        <v>33.799999999999997</v>
      </c>
      <c r="E47" s="439">
        <v>476</v>
      </c>
      <c r="F47" s="465">
        <v>40.799999999999997</v>
      </c>
      <c r="G47" s="439">
        <v>296</v>
      </c>
      <c r="H47" s="465">
        <v>25.4</v>
      </c>
      <c r="I47" s="458"/>
      <c r="J47" s="461"/>
    </row>
    <row r="48" spans="1:10" ht="14.25" customHeight="1" x14ac:dyDescent="0.2">
      <c r="A48" s="441" t="s">
        <v>632</v>
      </c>
      <c r="B48" s="439">
        <v>1288</v>
      </c>
      <c r="C48" s="466">
        <v>436</v>
      </c>
      <c r="D48" s="465">
        <v>33.9</v>
      </c>
      <c r="E48" s="466">
        <v>527</v>
      </c>
      <c r="F48" s="465">
        <v>40.9</v>
      </c>
      <c r="G48" s="466">
        <v>325</v>
      </c>
      <c r="H48" s="465">
        <v>25.2</v>
      </c>
      <c r="I48" s="424"/>
      <c r="J48" s="461"/>
    </row>
    <row r="49" spans="1:10" ht="14.25" customHeight="1" x14ac:dyDescent="0.2">
      <c r="A49" s="441" t="s">
        <v>633</v>
      </c>
      <c r="B49" s="439">
        <v>1340</v>
      </c>
      <c r="C49" s="466">
        <v>391</v>
      </c>
      <c r="D49" s="465">
        <v>29.2</v>
      </c>
      <c r="E49" s="466">
        <v>580</v>
      </c>
      <c r="F49" s="465">
        <v>43.3</v>
      </c>
      <c r="G49" s="466">
        <v>369</v>
      </c>
      <c r="H49" s="465">
        <v>27.5</v>
      </c>
      <c r="I49" s="424"/>
      <c r="J49" s="461"/>
    </row>
    <row r="50" spans="1:10" ht="14.25" customHeight="1" x14ac:dyDescent="0.2">
      <c r="A50" s="441" t="s">
        <v>634</v>
      </c>
      <c r="B50" s="439">
        <v>911</v>
      </c>
      <c r="C50" s="466">
        <v>297</v>
      </c>
      <c r="D50" s="465">
        <v>32.6</v>
      </c>
      <c r="E50" s="466">
        <v>352</v>
      </c>
      <c r="F50" s="465">
        <v>38.6</v>
      </c>
      <c r="G50" s="466">
        <v>262</v>
      </c>
      <c r="H50" s="465">
        <v>28.8</v>
      </c>
      <c r="I50" s="424"/>
    </row>
    <row r="51" spans="1:10" ht="24" customHeight="1" x14ac:dyDescent="0.2">
      <c r="A51" s="459"/>
      <c r="B51" s="669" t="s">
        <v>650</v>
      </c>
      <c r="C51" s="669"/>
      <c r="D51" s="669"/>
      <c r="E51" s="669"/>
      <c r="F51" s="669"/>
      <c r="G51" s="669"/>
      <c r="H51" s="452"/>
      <c r="I51" s="424"/>
    </row>
    <row r="52" spans="1:10" ht="24" customHeight="1" x14ac:dyDescent="0.2">
      <c r="A52" s="438" t="s">
        <v>459</v>
      </c>
      <c r="B52" s="467">
        <v>1865</v>
      </c>
      <c r="C52" s="462">
        <v>388</v>
      </c>
      <c r="D52" s="465">
        <v>20.8</v>
      </c>
      <c r="E52" s="462">
        <v>929</v>
      </c>
      <c r="F52" s="465">
        <v>49.8</v>
      </c>
      <c r="G52" s="439">
        <v>548</v>
      </c>
      <c r="H52" s="465">
        <v>29.4</v>
      </c>
      <c r="I52" s="424"/>
      <c r="J52" s="461"/>
    </row>
    <row r="53" spans="1:10" ht="14.25" customHeight="1" x14ac:dyDescent="0.2">
      <c r="A53" s="438" t="s">
        <v>615</v>
      </c>
      <c r="B53" s="467">
        <v>1814</v>
      </c>
      <c r="C53" s="462">
        <v>400</v>
      </c>
      <c r="D53" s="465">
        <v>22.1</v>
      </c>
      <c r="E53" s="462">
        <v>862</v>
      </c>
      <c r="F53" s="465">
        <v>47.5</v>
      </c>
      <c r="G53" s="439">
        <v>552</v>
      </c>
      <c r="H53" s="465">
        <v>30.4</v>
      </c>
      <c r="I53" s="424"/>
      <c r="J53" s="461"/>
    </row>
    <row r="54" spans="1:10" ht="14.25" customHeight="1" x14ac:dyDescent="0.2">
      <c r="A54" s="438" t="s">
        <v>616</v>
      </c>
      <c r="B54" s="439">
        <v>1724</v>
      </c>
      <c r="C54" s="439">
        <v>375</v>
      </c>
      <c r="D54" s="465">
        <v>21.8</v>
      </c>
      <c r="E54" s="439">
        <v>841</v>
      </c>
      <c r="F54" s="465">
        <v>48.8</v>
      </c>
      <c r="G54" s="439">
        <v>508</v>
      </c>
      <c r="H54" s="465">
        <v>29.5</v>
      </c>
      <c r="I54" s="424"/>
      <c r="J54" s="461"/>
    </row>
    <row r="55" spans="1:10" ht="14.25" customHeight="1" x14ac:dyDescent="0.2">
      <c r="A55" s="438" t="s">
        <v>617</v>
      </c>
      <c r="B55" s="439">
        <v>1687</v>
      </c>
      <c r="C55" s="439">
        <v>358</v>
      </c>
      <c r="D55" s="465">
        <v>21.2</v>
      </c>
      <c r="E55" s="439">
        <v>812</v>
      </c>
      <c r="F55" s="465">
        <v>48.1</v>
      </c>
      <c r="G55" s="439">
        <v>517</v>
      </c>
      <c r="H55" s="465">
        <v>30.6</v>
      </c>
      <c r="I55" s="424"/>
      <c r="J55" s="461"/>
    </row>
    <row r="56" spans="1:10" ht="14.25" customHeight="1" x14ac:dyDescent="0.2">
      <c r="A56" s="438" t="s">
        <v>618</v>
      </c>
      <c r="B56" s="439">
        <v>1474</v>
      </c>
      <c r="C56" s="439">
        <v>337</v>
      </c>
      <c r="D56" s="465">
        <v>22.9</v>
      </c>
      <c r="E56" s="439">
        <v>717</v>
      </c>
      <c r="F56" s="465">
        <v>48.6</v>
      </c>
      <c r="G56" s="439">
        <v>420</v>
      </c>
      <c r="H56" s="465">
        <v>28.5</v>
      </c>
      <c r="I56" s="424"/>
      <c r="J56" s="461"/>
    </row>
    <row r="57" spans="1:10" ht="14.25" customHeight="1" x14ac:dyDescent="0.2">
      <c r="A57" s="438" t="s">
        <v>619</v>
      </c>
      <c r="B57" s="439">
        <v>1460</v>
      </c>
      <c r="C57" s="439">
        <v>327</v>
      </c>
      <c r="D57" s="465">
        <v>22.4</v>
      </c>
      <c r="E57" s="439">
        <v>722</v>
      </c>
      <c r="F57" s="465">
        <v>49.5</v>
      </c>
      <c r="G57" s="439">
        <v>411</v>
      </c>
      <c r="H57" s="465">
        <v>28.2</v>
      </c>
      <c r="I57" s="424"/>
      <c r="J57" s="461"/>
    </row>
    <row r="58" spans="1:10" ht="14.25" customHeight="1" x14ac:dyDescent="0.2">
      <c r="A58" s="438" t="s">
        <v>620</v>
      </c>
      <c r="B58" s="439">
        <v>1623</v>
      </c>
      <c r="C58" s="439">
        <v>356</v>
      </c>
      <c r="D58" s="465">
        <v>21.9</v>
      </c>
      <c r="E58" s="439">
        <v>842</v>
      </c>
      <c r="F58" s="465">
        <v>51.9</v>
      </c>
      <c r="G58" s="439">
        <v>425</v>
      </c>
      <c r="H58" s="465">
        <v>26.2</v>
      </c>
      <c r="I58" s="424"/>
      <c r="J58" s="461"/>
    </row>
    <row r="59" spans="1:10" ht="14.25" customHeight="1" x14ac:dyDescent="0.2">
      <c r="A59" s="438" t="s">
        <v>621</v>
      </c>
      <c r="B59" s="439">
        <v>1477</v>
      </c>
      <c r="C59" s="439">
        <v>296</v>
      </c>
      <c r="D59" s="465">
        <v>20</v>
      </c>
      <c r="E59" s="439">
        <v>670</v>
      </c>
      <c r="F59" s="465">
        <v>45.4</v>
      </c>
      <c r="G59" s="439">
        <v>511</v>
      </c>
      <c r="H59" s="465">
        <v>34.6</v>
      </c>
      <c r="I59" s="424"/>
      <c r="J59" s="461"/>
    </row>
    <row r="60" spans="1:10" ht="14.25" customHeight="1" x14ac:dyDescent="0.2">
      <c r="A60" s="438" t="s">
        <v>622</v>
      </c>
      <c r="B60" s="439">
        <v>1469</v>
      </c>
      <c r="C60" s="439">
        <v>289</v>
      </c>
      <c r="D60" s="465">
        <v>19.7</v>
      </c>
      <c r="E60" s="439">
        <v>606</v>
      </c>
      <c r="F60" s="465">
        <v>41.3</v>
      </c>
      <c r="G60" s="439">
        <v>574</v>
      </c>
      <c r="H60" s="465">
        <v>39.1</v>
      </c>
      <c r="I60" s="457"/>
      <c r="J60" s="461"/>
    </row>
    <row r="61" spans="1:10" ht="14.25" customHeight="1" x14ac:dyDescent="0.2">
      <c r="A61" s="438" t="s">
        <v>623</v>
      </c>
      <c r="B61" s="439">
        <v>1428</v>
      </c>
      <c r="C61" s="439">
        <v>460</v>
      </c>
      <c r="D61" s="465">
        <v>32.200000000000003</v>
      </c>
      <c r="E61" s="439">
        <v>522</v>
      </c>
      <c r="F61" s="465">
        <v>36.6</v>
      </c>
      <c r="G61" s="439">
        <v>446</v>
      </c>
      <c r="H61" s="465">
        <v>31.2</v>
      </c>
      <c r="I61" s="457"/>
      <c r="J61" s="461"/>
    </row>
    <row r="62" spans="1:10" ht="14.25" customHeight="1" x14ac:dyDescent="0.2">
      <c r="A62" s="438" t="s">
        <v>624</v>
      </c>
      <c r="B62" s="439">
        <v>1385</v>
      </c>
      <c r="C62" s="439">
        <v>300</v>
      </c>
      <c r="D62" s="465">
        <v>21.7</v>
      </c>
      <c r="E62" s="439">
        <v>576</v>
      </c>
      <c r="F62" s="465">
        <v>41.6</v>
      </c>
      <c r="G62" s="439">
        <v>509</v>
      </c>
      <c r="H62" s="465">
        <v>36.799999999999997</v>
      </c>
      <c r="I62" s="457"/>
      <c r="J62" s="461"/>
    </row>
    <row r="63" spans="1:10" ht="14.25" customHeight="1" x14ac:dyDescent="0.2">
      <c r="A63" s="438" t="s">
        <v>625</v>
      </c>
      <c r="B63" s="439">
        <v>1501</v>
      </c>
      <c r="C63" s="439">
        <v>345</v>
      </c>
      <c r="D63" s="465">
        <v>23</v>
      </c>
      <c r="E63" s="439">
        <v>870</v>
      </c>
      <c r="F63" s="465">
        <v>58</v>
      </c>
      <c r="G63" s="439">
        <v>286</v>
      </c>
      <c r="H63" s="465">
        <v>19.100000000000001</v>
      </c>
      <c r="I63" s="457"/>
      <c r="J63" s="461"/>
    </row>
    <row r="64" spans="1:10" ht="14.25" customHeight="1" x14ac:dyDescent="0.2">
      <c r="A64" s="438" t="s">
        <v>626</v>
      </c>
      <c r="B64" s="439">
        <v>1512</v>
      </c>
      <c r="C64" s="439">
        <v>291</v>
      </c>
      <c r="D64" s="465">
        <v>19.2</v>
      </c>
      <c r="E64" s="439">
        <v>857</v>
      </c>
      <c r="F64" s="465">
        <v>56.7</v>
      </c>
      <c r="G64" s="439">
        <v>364</v>
      </c>
      <c r="H64" s="465">
        <v>24.1</v>
      </c>
      <c r="I64" s="457"/>
      <c r="J64" s="461"/>
    </row>
    <row r="65" spans="1:11" ht="14.25" customHeight="1" x14ac:dyDescent="0.2">
      <c r="A65" s="438" t="s">
        <v>627</v>
      </c>
      <c r="B65" s="439">
        <v>1213</v>
      </c>
      <c r="C65" s="439">
        <v>261</v>
      </c>
      <c r="D65" s="465">
        <v>21.5</v>
      </c>
      <c r="E65" s="439">
        <v>742</v>
      </c>
      <c r="F65" s="465">
        <v>61.2</v>
      </c>
      <c r="G65" s="439">
        <v>210</v>
      </c>
      <c r="H65" s="465">
        <v>17.3</v>
      </c>
      <c r="I65" s="457"/>
      <c r="J65" s="461"/>
    </row>
    <row r="66" spans="1:11" ht="14.25" customHeight="1" x14ac:dyDescent="0.2">
      <c r="A66" s="438" t="s">
        <v>628</v>
      </c>
      <c r="B66" s="439">
        <v>1371</v>
      </c>
      <c r="C66" s="439">
        <v>291</v>
      </c>
      <c r="D66" s="465">
        <v>21.2</v>
      </c>
      <c r="E66" s="439">
        <v>833</v>
      </c>
      <c r="F66" s="465">
        <v>60.8</v>
      </c>
      <c r="G66" s="439">
        <v>247</v>
      </c>
      <c r="H66" s="465">
        <v>18</v>
      </c>
      <c r="I66" s="457"/>
      <c r="J66" s="461"/>
    </row>
    <row r="67" spans="1:11" ht="14.25" customHeight="1" x14ac:dyDescent="0.2">
      <c r="A67" s="438" t="s">
        <v>629</v>
      </c>
      <c r="B67" s="439">
        <v>1451</v>
      </c>
      <c r="C67" s="439">
        <v>300</v>
      </c>
      <c r="D67" s="465">
        <v>20.7</v>
      </c>
      <c r="E67" s="439">
        <v>819</v>
      </c>
      <c r="F67" s="465">
        <v>56.4</v>
      </c>
      <c r="G67" s="439">
        <v>332</v>
      </c>
      <c r="H67" s="465">
        <v>22.9</v>
      </c>
      <c r="I67" s="458"/>
      <c r="J67" s="461"/>
    </row>
    <row r="68" spans="1:11" ht="14.25" customHeight="1" x14ac:dyDescent="0.2">
      <c r="A68" s="438" t="s">
        <v>630</v>
      </c>
      <c r="B68" s="439">
        <v>1574</v>
      </c>
      <c r="C68" s="439">
        <v>383</v>
      </c>
      <c r="D68" s="465">
        <v>24.3</v>
      </c>
      <c r="E68" s="439">
        <v>853</v>
      </c>
      <c r="F68" s="465">
        <v>54.2</v>
      </c>
      <c r="G68" s="439">
        <v>338</v>
      </c>
      <c r="H68" s="465">
        <v>21.5</v>
      </c>
      <c r="I68" s="458"/>
      <c r="J68" s="461"/>
    </row>
    <row r="69" spans="1:11" ht="14.25" customHeight="1" x14ac:dyDescent="0.2">
      <c r="A69" s="441" t="s">
        <v>631</v>
      </c>
      <c r="B69" s="439">
        <v>1463</v>
      </c>
      <c r="C69" s="439">
        <v>277</v>
      </c>
      <c r="D69" s="465">
        <v>18.899999999999999</v>
      </c>
      <c r="E69" s="439">
        <v>849</v>
      </c>
      <c r="F69" s="465">
        <v>58</v>
      </c>
      <c r="G69" s="439">
        <v>337</v>
      </c>
      <c r="H69" s="465">
        <v>23</v>
      </c>
      <c r="I69" s="432"/>
      <c r="J69" s="461"/>
      <c r="K69" s="437"/>
    </row>
    <row r="70" spans="1:11" ht="14.25" customHeight="1" x14ac:dyDescent="0.2">
      <c r="A70" s="441" t="s">
        <v>632</v>
      </c>
      <c r="B70" s="439">
        <v>1377</v>
      </c>
      <c r="C70" s="466">
        <v>304</v>
      </c>
      <c r="D70" s="465">
        <v>22.1</v>
      </c>
      <c r="E70" s="466">
        <v>773</v>
      </c>
      <c r="F70" s="465">
        <v>56.1</v>
      </c>
      <c r="G70" s="466">
        <v>300</v>
      </c>
      <c r="H70" s="465">
        <v>21.8</v>
      </c>
      <c r="I70" s="432"/>
      <c r="J70" s="461"/>
      <c r="K70" s="461"/>
    </row>
    <row r="71" spans="1:11" ht="14.25" customHeight="1" x14ac:dyDescent="0.2">
      <c r="A71" s="441" t="s">
        <v>633</v>
      </c>
      <c r="B71" s="439">
        <v>1445</v>
      </c>
      <c r="C71" s="466">
        <v>377</v>
      </c>
      <c r="D71" s="465">
        <v>26.1</v>
      </c>
      <c r="E71" s="466">
        <v>755</v>
      </c>
      <c r="F71" s="465">
        <v>52.2</v>
      </c>
      <c r="G71" s="466">
        <v>313</v>
      </c>
      <c r="H71" s="465">
        <v>21.7</v>
      </c>
      <c r="J71" s="461"/>
    </row>
    <row r="72" spans="1:11" ht="14.25" customHeight="1" x14ac:dyDescent="0.2">
      <c r="A72" s="441" t="s">
        <v>634</v>
      </c>
      <c r="B72" s="439">
        <v>1516</v>
      </c>
      <c r="C72" s="466">
        <v>336</v>
      </c>
      <c r="D72" s="465">
        <v>22.2</v>
      </c>
      <c r="E72" s="466">
        <v>773</v>
      </c>
      <c r="F72" s="465">
        <v>51</v>
      </c>
      <c r="G72" s="466">
        <v>407</v>
      </c>
      <c r="H72" s="465">
        <v>26.8</v>
      </c>
    </row>
    <row r="73" spans="1:11" ht="12.75" customHeight="1" x14ac:dyDescent="0.2">
      <c r="A73" s="463" t="s">
        <v>637</v>
      </c>
      <c r="B73" s="445"/>
      <c r="C73" s="445"/>
      <c r="D73" s="445"/>
      <c r="E73" s="445"/>
      <c r="F73" s="445"/>
      <c r="G73" s="445"/>
      <c r="H73" s="445"/>
    </row>
    <row r="74" spans="1:11" ht="12" x14ac:dyDescent="0.2">
      <c r="A74" s="445" t="s">
        <v>410</v>
      </c>
      <c r="B74" s="445"/>
      <c r="C74" s="445"/>
      <c r="D74" s="445"/>
      <c r="E74" s="445"/>
      <c r="F74" s="445"/>
      <c r="G74" s="445"/>
      <c r="H74" s="445"/>
    </row>
    <row r="75" spans="1:11" ht="12" x14ac:dyDescent="0.2">
      <c r="A75" s="445" t="s">
        <v>651</v>
      </c>
      <c r="B75" s="445"/>
      <c r="C75" s="445"/>
      <c r="D75" s="445"/>
      <c r="E75" s="445"/>
      <c r="F75" s="445"/>
      <c r="G75" s="445"/>
      <c r="H75" s="445"/>
    </row>
    <row r="76" spans="1:11" ht="12" x14ac:dyDescent="0.2">
      <c r="A76" s="445" t="s">
        <v>652</v>
      </c>
      <c r="B76" s="445"/>
      <c r="C76" s="445"/>
      <c r="D76" s="445"/>
      <c r="E76" s="445"/>
      <c r="F76" s="445"/>
      <c r="G76" s="445"/>
      <c r="H76" s="445"/>
    </row>
    <row r="77" spans="1:11" ht="12.75" customHeight="1" x14ac:dyDescent="0.2">
      <c r="B77" s="445"/>
      <c r="C77" s="445"/>
      <c r="D77" s="445"/>
      <c r="E77" s="445"/>
      <c r="F77" s="445"/>
      <c r="G77" s="445"/>
      <c r="H77" s="445"/>
    </row>
    <row r="78" spans="1:11" s="422" customFormat="1" ht="12.75" customHeight="1" x14ac:dyDescent="0.2">
      <c r="A78" s="446" t="s">
        <v>604</v>
      </c>
      <c r="G78" s="464"/>
      <c r="H78" s="464"/>
    </row>
  </sheetData>
  <mergeCells count="11">
    <mergeCell ref="B7:G7"/>
    <mergeCell ref="B29:G29"/>
    <mergeCell ref="B51:G51"/>
    <mergeCell ref="A1:G1"/>
    <mergeCell ref="I1:I4"/>
    <mergeCell ref="A4:A6"/>
    <mergeCell ref="B4:B5"/>
    <mergeCell ref="C4:H4"/>
    <mergeCell ref="C5:D5"/>
    <mergeCell ref="E5:F5"/>
    <mergeCell ref="G5:H5"/>
  </mergeCells>
  <hyperlinks>
    <hyperlink ref="I1:I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1" orientation="portrait" r:id="rId1"/>
  <headerFooter alignWithMargins="0"/>
  <ignoredErrors>
    <ignoredError sqref="D6 F6 H6 A8:A27 A30:A49 A52:A71" numberStoredAsText="1"/>
    <ignoredError sqref="D8 F8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6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379" customWidth="1"/>
    <col min="2" max="9" width="11.5703125" style="379"/>
    <col min="10" max="10" width="9.140625" style="379" customWidth="1"/>
    <col min="11" max="16384" width="11.5703125" style="379"/>
  </cols>
  <sheetData>
    <row r="2" spans="1:11" ht="16.5" x14ac:dyDescent="0.25">
      <c r="K2" s="604" t="s">
        <v>0</v>
      </c>
    </row>
    <row r="4" spans="1:11" ht="15.75" x14ac:dyDescent="0.25">
      <c r="A4" s="609"/>
      <c r="B4" s="612"/>
      <c r="C4" s="607"/>
      <c r="D4" s="607"/>
      <c r="E4" s="607"/>
      <c r="F4" s="607"/>
    </row>
    <row r="5" spans="1:11" ht="15.75" x14ac:dyDescent="0.25">
      <c r="A5" s="382"/>
      <c r="B5" s="612"/>
    </row>
    <row r="36" spans="1:2" x14ac:dyDescent="0.25">
      <c r="A36" s="380" t="s">
        <v>604</v>
      </c>
      <c r="B36" s="381"/>
    </row>
  </sheetData>
  <hyperlinks>
    <hyperlink ref="K2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6" orientation="portrait" verticalDpi="597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379" customWidth="1"/>
    <col min="2" max="16384" width="11.5703125" style="379"/>
  </cols>
  <sheetData>
    <row r="2" spans="1:11" ht="16.5" x14ac:dyDescent="0.25">
      <c r="K2" s="604" t="s">
        <v>0</v>
      </c>
    </row>
    <row r="3" spans="1:11" ht="15.75" x14ac:dyDescent="0.25">
      <c r="A3" s="609"/>
      <c r="B3" s="612"/>
    </row>
    <row r="4" spans="1:11" x14ac:dyDescent="0.25">
      <c r="B4" s="608"/>
    </row>
    <row r="35" spans="1:2" ht="16.5" customHeight="1" x14ac:dyDescent="0.25">
      <c r="A35" s="609"/>
      <c r="B35" s="612"/>
    </row>
    <row r="36" spans="1:2" ht="15.75" x14ac:dyDescent="0.25">
      <c r="A36" s="382"/>
      <c r="B36" s="612"/>
    </row>
    <row r="65" spans="1:2" x14ac:dyDescent="0.25">
      <c r="A65" s="380" t="s">
        <v>604</v>
      </c>
      <c r="B65" s="381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379" customWidth="1"/>
    <col min="2" max="9" width="11.5703125" style="379"/>
    <col min="10" max="10" width="9.140625" style="379" customWidth="1"/>
    <col min="11" max="16384" width="11.5703125" style="379"/>
  </cols>
  <sheetData>
    <row r="2" spans="1:11" ht="16.5" x14ac:dyDescent="0.25">
      <c r="K2" s="604" t="s">
        <v>0</v>
      </c>
    </row>
    <row r="3" spans="1:11" ht="15.75" x14ac:dyDescent="0.25">
      <c r="A3" s="609"/>
      <c r="B3" s="612"/>
    </row>
    <row r="4" spans="1:11" ht="15.75" x14ac:dyDescent="0.25">
      <c r="B4" s="612"/>
    </row>
    <row r="34" spans="1:2" ht="15.75" x14ac:dyDescent="0.25">
      <c r="A34" s="609"/>
      <c r="B34" s="612"/>
    </row>
    <row r="35" spans="1:2" ht="16.5" customHeight="1" x14ac:dyDescent="0.25">
      <c r="B35" s="609"/>
    </row>
    <row r="36" spans="1:2" x14ac:dyDescent="0.25">
      <c r="B36" s="606"/>
    </row>
    <row r="65" spans="1:2" x14ac:dyDescent="0.25">
      <c r="A65" s="380" t="s">
        <v>604</v>
      </c>
      <c r="B65" s="381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9"/>
  <sheetViews>
    <sheetView zoomScaleNormal="100" workbookViewId="0">
      <selection sqref="A1:E1"/>
    </sheetView>
  </sheetViews>
  <sheetFormatPr baseColWidth="10" defaultRowHeight="12.75" x14ac:dyDescent="0.2"/>
  <cols>
    <col min="1" max="1" width="31.5703125" style="468" customWidth="1"/>
    <col min="2" max="5" width="14.28515625" style="468" customWidth="1"/>
    <col min="6" max="254" width="11.42578125" style="468"/>
    <col min="255" max="255" width="34.42578125" style="468" customWidth="1"/>
    <col min="256" max="259" width="14.28515625" style="468" customWidth="1"/>
    <col min="260" max="510" width="11.42578125" style="468"/>
    <col min="511" max="511" width="34.42578125" style="468" customWidth="1"/>
    <col min="512" max="515" width="14.28515625" style="468" customWidth="1"/>
    <col min="516" max="766" width="11.42578125" style="468"/>
    <col min="767" max="767" width="34.42578125" style="468" customWidth="1"/>
    <col min="768" max="771" width="14.28515625" style="468" customWidth="1"/>
    <col min="772" max="1022" width="11.42578125" style="468"/>
    <col min="1023" max="1023" width="34.42578125" style="468" customWidth="1"/>
    <col min="1024" max="1027" width="14.28515625" style="468" customWidth="1"/>
    <col min="1028" max="1278" width="11.42578125" style="468"/>
    <col min="1279" max="1279" width="34.42578125" style="468" customWidth="1"/>
    <col min="1280" max="1283" width="14.28515625" style="468" customWidth="1"/>
    <col min="1284" max="1534" width="11.42578125" style="468"/>
    <col min="1535" max="1535" width="34.42578125" style="468" customWidth="1"/>
    <col min="1536" max="1539" width="14.28515625" style="468" customWidth="1"/>
    <col min="1540" max="1790" width="11.42578125" style="468"/>
    <col min="1791" max="1791" width="34.42578125" style="468" customWidth="1"/>
    <col min="1792" max="1795" width="14.28515625" style="468" customWidth="1"/>
    <col min="1796" max="2046" width="11.42578125" style="468"/>
    <col min="2047" max="2047" width="34.42578125" style="468" customWidth="1"/>
    <col min="2048" max="2051" width="14.28515625" style="468" customWidth="1"/>
    <col min="2052" max="2302" width="11.42578125" style="468"/>
    <col min="2303" max="2303" width="34.42578125" style="468" customWidth="1"/>
    <col min="2304" max="2307" width="14.28515625" style="468" customWidth="1"/>
    <col min="2308" max="2558" width="11.42578125" style="468"/>
    <col min="2559" max="2559" width="34.42578125" style="468" customWidth="1"/>
    <col min="2560" max="2563" width="14.28515625" style="468" customWidth="1"/>
    <col min="2564" max="2814" width="11.42578125" style="468"/>
    <col min="2815" max="2815" width="34.42578125" style="468" customWidth="1"/>
    <col min="2816" max="2819" width="14.28515625" style="468" customWidth="1"/>
    <col min="2820" max="3070" width="11.42578125" style="468"/>
    <col min="3071" max="3071" width="34.42578125" style="468" customWidth="1"/>
    <col min="3072" max="3075" width="14.28515625" style="468" customWidth="1"/>
    <col min="3076" max="3326" width="11.42578125" style="468"/>
    <col min="3327" max="3327" width="34.42578125" style="468" customWidth="1"/>
    <col min="3328" max="3331" width="14.28515625" style="468" customWidth="1"/>
    <col min="3332" max="3582" width="11.42578125" style="468"/>
    <col min="3583" max="3583" width="34.42578125" style="468" customWidth="1"/>
    <col min="3584" max="3587" width="14.28515625" style="468" customWidth="1"/>
    <col min="3588" max="3838" width="11.42578125" style="468"/>
    <col min="3839" max="3839" width="34.42578125" style="468" customWidth="1"/>
    <col min="3840" max="3843" width="14.28515625" style="468" customWidth="1"/>
    <col min="3844" max="4094" width="11.42578125" style="468"/>
    <col min="4095" max="4095" width="34.42578125" style="468" customWidth="1"/>
    <col min="4096" max="4099" width="14.28515625" style="468" customWidth="1"/>
    <col min="4100" max="4350" width="11.42578125" style="468"/>
    <col min="4351" max="4351" width="34.42578125" style="468" customWidth="1"/>
    <col min="4352" max="4355" width="14.28515625" style="468" customWidth="1"/>
    <col min="4356" max="4606" width="11.42578125" style="468"/>
    <col min="4607" max="4607" width="34.42578125" style="468" customWidth="1"/>
    <col min="4608" max="4611" width="14.28515625" style="468" customWidth="1"/>
    <col min="4612" max="4862" width="11.42578125" style="468"/>
    <col min="4863" max="4863" width="34.42578125" style="468" customWidth="1"/>
    <col min="4864" max="4867" width="14.28515625" style="468" customWidth="1"/>
    <col min="4868" max="5118" width="11.42578125" style="468"/>
    <col min="5119" max="5119" width="34.42578125" style="468" customWidth="1"/>
    <col min="5120" max="5123" width="14.28515625" style="468" customWidth="1"/>
    <col min="5124" max="5374" width="11.42578125" style="468"/>
    <col min="5375" max="5375" width="34.42578125" style="468" customWidth="1"/>
    <col min="5376" max="5379" width="14.28515625" style="468" customWidth="1"/>
    <col min="5380" max="5630" width="11.42578125" style="468"/>
    <col min="5631" max="5631" width="34.42578125" style="468" customWidth="1"/>
    <col min="5632" max="5635" width="14.28515625" style="468" customWidth="1"/>
    <col min="5636" max="5886" width="11.42578125" style="468"/>
    <col min="5887" max="5887" width="34.42578125" style="468" customWidth="1"/>
    <col min="5888" max="5891" width="14.28515625" style="468" customWidth="1"/>
    <col min="5892" max="6142" width="11.42578125" style="468"/>
    <col min="6143" max="6143" width="34.42578125" style="468" customWidth="1"/>
    <col min="6144" max="6147" width="14.28515625" style="468" customWidth="1"/>
    <col min="6148" max="6398" width="11.42578125" style="468"/>
    <col min="6399" max="6399" width="34.42578125" style="468" customWidth="1"/>
    <col min="6400" max="6403" width="14.28515625" style="468" customWidth="1"/>
    <col min="6404" max="6654" width="11.42578125" style="468"/>
    <col min="6655" max="6655" width="34.42578125" style="468" customWidth="1"/>
    <col min="6656" max="6659" width="14.28515625" style="468" customWidth="1"/>
    <col min="6660" max="6910" width="11.42578125" style="468"/>
    <col min="6911" max="6911" width="34.42578125" style="468" customWidth="1"/>
    <col min="6912" max="6915" width="14.28515625" style="468" customWidth="1"/>
    <col min="6916" max="7166" width="11.42578125" style="468"/>
    <col min="7167" max="7167" width="34.42578125" style="468" customWidth="1"/>
    <col min="7168" max="7171" width="14.28515625" style="468" customWidth="1"/>
    <col min="7172" max="7422" width="11.42578125" style="468"/>
    <col min="7423" max="7423" width="34.42578125" style="468" customWidth="1"/>
    <col min="7424" max="7427" width="14.28515625" style="468" customWidth="1"/>
    <col min="7428" max="7678" width="11.42578125" style="468"/>
    <col min="7679" max="7679" width="34.42578125" style="468" customWidth="1"/>
    <col min="7680" max="7683" width="14.28515625" style="468" customWidth="1"/>
    <col min="7684" max="7934" width="11.42578125" style="468"/>
    <col min="7935" max="7935" width="34.42578125" style="468" customWidth="1"/>
    <col min="7936" max="7939" width="14.28515625" style="468" customWidth="1"/>
    <col min="7940" max="8190" width="11.42578125" style="468"/>
    <col min="8191" max="8191" width="34.42578125" style="468" customWidth="1"/>
    <col min="8192" max="8195" width="14.28515625" style="468" customWidth="1"/>
    <col min="8196" max="8446" width="11.42578125" style="468"/>
    <col min="8447" max="8447" width="34.42578125" style="468" customWidth="1"/>
    <col min="8448" max="8451" width="14.28515625" style="468" customWidth="1"/>
    <col min="8452" max="8702" width="11.42578125" style="468"/>
    <col min="8703" max="8703" width="34.42578125" style="468" customWidth="1"/>
    <col min="8704" max="8707" width="14.28515625" style="468" customWidth="1"/>
    <col min="8708" max="8958" width="11.42578125" style="468"/>
    <col min="8959" max="8959" width="34.42578125" style="468" customWidth="1"/>
    <col min="8960" max="8963" width="14.28515625" style="468" customWidth="1"/>
    <col min="8964" max="9214" width="11.42578125" style="468"/>
    <col min="9215" max="9215" width="34.42578125" style="468" customWidth="1"/>
    <col min="9216" max="9219" width="14.28515625" style="468" customWidth="1"/>
    <col min="9220" max="9470" width="11.42578125" style="468"/>
    <col min="9471" max="9471" width="34.42578125" style="468" customWidth="1"/>
    <col min="9472" max="9475" width="14.28515625" style="468" customWidth="1"/>
    <col min="9476" max="9726" width="11.42578125" style="468"/>
    <col min="9727" max="9727" width="34.42578125" style="468" customWidth="1"/>
    <col min="9728" max="9731" width="14.28515625" style="468" customWidth="1"/>
    <col min="9732" max="9982" width="11.42578125" style="468"/>
    <col min="9983" max="9983" width="34.42578125" style="468" customWidth="1"/>
    <col min="9984" max="9987" width="14.28515625" style="468" customWidth="1"/>
    <col min="9988" max="10238" width="11.42578125" style="468"/>
    <col min="10239" max="10239" width="34.42578125" style="468" customWidth="1"/>
    <col min="10240" max="10243" width="14.28515625" style="468" customWidth="1"/>
    <col min="10244" max="10494" width="11.42578125" style="468"/>
    <col min="10495" max="10495" width="34.42578125" style="468" customWidth="1"/>
    <col min="10496" max="10499" width="14.28515625" style="468" customWidth="1"/>
    <col min="10500" max="10750" width="11.42578125" style="468"/>
    <col min="10751" max="10751" width="34.42578125" style="468" customWidth="1"/>
    <col min="10752" max="10755" width="14.28515625" style="468" customWidth="1"/>
    <col min="10756" max="11006" width="11.42578125" style="468"/>
    <col min="11007" max="11007" width="34.42578125" style="468" customWidth="1"/>
    <col min="11008" max="11011" width="14.28515625" style="468" customWidth="1"/>
    <col min="11012" max="11262" width="11.42578125" style="468"/>
    <col min="11263" max="11263" width="34.42578125" style="468" customWidth="1"/>
    <col min="11264" max="11267" width="14.28515625" style="468" customWidth="1"/>
    <col min="11268" max="11518" width="11.42578125" style="468"/>
    <col min="11519" max="11519" width="34.42578125" style="468" customWidth="1"/>
    <col min="11520" max="11523" width="14.28515625" style="468" customWidth="1"/>
    <col min="11524" max="11774" width="11.42578125" style="468"/>
    <col min="11775" max="11775" width="34.42578125" style="468" customWidth="1"/>
    <col min="11776" max="11779" width="14.28515625" style="468" customWidth="1"/>
    <col min="11780" max="12030" width="11.42578125" style="468"/>
    <col min="12031" max="12031" width="34.42578125" style="468" customWidth="1"/>
    <col min="12032" max="12035" width="14.28515625" style="468" customWidth="1"/>
    <col min="12036" max="12286" width="11.42578125" style="468"/>
    <col min="12287" max="12287" width="34.42578125" style="468" customWidth="1"/>
    <col min="12288" max="12291" width="14.28515625" style="468" customWidth="1"/>
    <col min="12292" max="12542" width="11.42578125" style="468"/>
    <col min="12543" max="12543" width="34.42578125" style="468" customWidth="1"/>
    <col min="12544" max="12547" width="14.28515625" style="468" customWidth="1"/>
    <col min="12548" max="12798" width="11.42578125" style="468"/>
    <col min="12799" max="12799" width="34.42578125" style="468" customWidth="1"/>
    <col min="12800" max="12803" width="14.28515625" style="468" customWidth="1"/>
    <col min="12804" max="13054" width="11.42578125" style="468"/>
    <col min="13055" max="13055" width="34.42578125" style="468" customWidth="1"/>
    <col min="13056" max="13059" width="14.28515625" style="468" customWidth="1"/>
    <col min="13060" max="13310" width="11.42578125" style="468"/>
    <col min="13311" max="13311" width="34.42578125" style="468" customWidth="1"/>
    <col min="13312" max="13315" width="14.28515625" style="468" customWidth="1"/>
    <col min="13316" max="13566" width="11.42578125" style="468"/>
    <col min="13567" max="13567" width="34.42578125" style="468" customWidth="1"/>
    <col min="13568" max="13571" width="14.28515625" style="468" customWidth="1"/>
    <col min="13572" max="13822" width="11.42578125" style="468"/>
    <col min="13823" max="13823" width="34.42578125" style="468" customWidth="1"/>
    <col min="13824" max="13827" width="14.28515625" style="468" customWidth="1"/>
    <col min="13828" max="14078" width="11.42578125" style="468"/>
    <col min="14079" max="14079" width="34.42578125" style="468" customWidth="1"/>
    <col min="14080" max="14083" width="14.28515625" style="468" customWidth="1"/>
    <col min="14084" max="14334" width="11.42578125" style="468"/>
    <col min="14335" max="14335" width="34.42578125" style="468" customWidth="1"/>
    <col min="14336" max="14339" width="14.28515625" style="468" customWidth="1"/>
    <col min="14340" max="14590" width="11.42578125" style="468"/>
    <col min="14591" max="14591" width="34.42578125" style="468" customWidth="1"/>
    <col min="14592" max="14595" width="14.28515625" style="468" customWidth="1"/>
    <col min="14596" max="14846" width="11.42578125" style="468"/>
    <col min="14847" max="14847" width="34.42578125" style="468" customWidth="1"/>
    <col min="14848" max="14851" width="14.28515625" style="468" customWidth="1"/>
    <col min="14852" max="15102" width="11.42578125" style="468"/>
    <col min="15103" max="15103" width="34.42578125" style="468" customWidth="1"/>
    <col min="15104" max="15107" width="14.28515625" style="468" customWidth="1"/>
    <col min="15108" max="15358" width="11.42578125" style="468"/>
    <col min="15359" max="15359" width="34.42578125" style="468" customWidth="1"/>
    <col min="15360" max="15363" width="14.28515625" style="468" customWidth="1"/>
    <col min="15364" max="15614" width="11.42578125" style="468"/>
    <col min="15615" max="15615" width="34.42578125" style="468" customWidth="1"/>
    <col min="15616" max="15619" width="14.28515625" style="468" customWidth="1"/>
    <col min="15620" max="15870" width="11.42578125" style="468"/>
    <col min="15871" max="15871" width="34.42578125" style="468" customWidth="1"/>
    <col min="15872" max="15875" width="14.28515625" style="468" customWidth="1"/>
    <col min="15876" max="16126" width="11.42578125" style="468"/>
    <col min="16127" max="16127" width="34.42578125" style="468" customWidth="1"/>
    <col min="16128" max="16131" width="14.28515625" style="468" customWidth="1"/>
    <col min="16132" max="16382" width="11.42578125" style="468"/>
    <col min="16383" max="16384" width="12.28515625" style="468" customWidth="1"/>
  </cols>
  <sheetData>
    <row r="1" spans="1:7" ht="15.75" customHeight="1" x14ac:dyDescent="0.2">
      <c r="A1" s="683" t="s">
        <v>653</v>
      </c>
      <c r="B1" s="683"/>
      <c r="C1" s="683"/>
      <c r="D1" s="683"/>
      <c r="E1" s="683"/>
    </row>
    <row r="2" spans="1:7" ht="12.75" customHeight="1" x14ac:dyDescent="0.25">
      <c r="A2" s="684" t="s">
        <v>654</v>
      </c>
      <c r="B2" s="684"/>
      <c r="C2" s="684"/>
      <c r="D2" s="684"/>
      <c r="E2" s="684"/>
      <c r="F2" s="588" t="s">
        <v>0</v>
      </c>
    </row>
    <row r="3" spans="1:7" ht="12.75" customHeight="1" x14ac:dyDescent="0.25">
      <c r="A3" s="684" t="s">
        <v>655</v>
      </c>
      <c r="B3" s="684"/>
      <c r="C3" s="684"/>
      <c r="D3" s="684"/>
      <c r="E3" s="684"/>
      <c r="F3" s="469"/>
    </row>
    <row r="4" spans="1:7" ht="7.5" customHeight="1" x14ac:dyDescent="0.2">
      <c r="A4" s="685" t="s">
        <v>656</v>
      </c>
      <c r="B4" s="688" t="s">
        <v>222</v>
      </c>
      <c r="C4" s="691" t="s">
        <v>657</v>
      </c>
      <c r="D4" s="692"/>
      <c r="E4" s="692"/>
    </row>
    <row r="5" spans="1:7" ht="1.5" hidden="1" customHeight="1" x14ac:dyDescent="0.2">
      <c r="A5" s="686"/>
      <c r="B5" s="689"/>
      <c r="C5" s="693"/>
      <c r="D5" s="694"/>
      <c r="E5" s="694"/>
    </row>
    <row r="6" spans="1:7" ht="6" customHeight="1" x14ac:dyDescent="0.2">
      <c r="A6" s="686"/>
      <c r="B6" s="689"/>
      <c r="C6" s="695"/>
      <c r="D6" s="696"/>
      <c r="E6" s="696"/>
    </row>
    <row r="7" spans="1:7" ht="10.15" customHeight="1" x14ac:dyDescent="0.2">
      <c r="A7" s="686"/>
      <c r="B7" s="689"/>
      <c r="C7" s="691" t="s">
        <v>658</v>
      </c>
      <c r="D7" s="691" t="s">
        <v>659</v>
      </c>
      <c r="E7" s="692"/>
    </row>
    <row r="8" spans="1:7" ht="10.15" customHeight="1" x14ac:dyDescent="0.2">
      <c r="A8" s="686"/>
      <c r="B8" s="689"/>
      <c r="C8" s="693"/>
      <c r="D8" s="693"/>
      <c r="E8" s="697"/>
    </row>
    <row r="9" spans="1:7" ht="10.15" customHeight="1" x14ac:dyDescent="0.2">
      <c r="A9" s="686"/>
      <c r="B9" s="689"/>
      <c r="C9" s="693"/>
      <c r="D9" s="693"/>
      <c r="E9" s="697"/>
    </row>
    <row r="10" spans="1:7" ht="35.25" customHeight="1" x14ac:dyDescent="0.2">
      <c r="A10" s="686"/>
      <c r="B10" s="690"/>
      <c r="C10" s="695"/>
      <c r="D10" s="695"/>
      <c r="E10" s="696"/>
    </row>
    <row r="11" spans="1:7" ht="14.25" customHeight="1" x14ac:dyDescent="0.2">
      <c r="A11" s="687"/>
      <c r="B11" s="470" t="s">
        <v>1</v>
      </c>
      <c r="C11" s="471" t="s">
        <v>612</v>
      </c>
      <c r="D11" s="472"/>
      <c r="E11" s="473" t="s">
        <v>660</v>
      </c>
    </row>
    <row r="12" spans="1:7" ht="18" customHeight="1" x14ac:dyDescent="0.2">
      <c r="A12" s="474" t="s">
        <v>614</v>
      </c>
      <c r="B12" s="475">
        <v>2721</v>
      </c>
      <c r="C12" s="476">
        <v>7453.3</v>
      </c>
      <c r="D12" s="476">
        <v>3664.1</v>
      </c>
      <c r="E12" s="477">
        <v>49.160774422068073</v>
      </c>
      <c r="G12" s="478"/>
    </row>
    <row r="13" spans="1:7" ht="18" customHeight="1" x14ac:dyDescent="0.2">
      <c r="A13" s="479"/>
      <c r="B13" s="480" t="s">
        <v>661</v>
      </c>
      <c r="C13" s="481"/>
      <c r="D13" s="481"/>
      <c r="E13" s="482"/>
    </row>
    <row r="14" spans="1:7" ht="14.25" customHeight="1" x14ac:dyDescent="0.2">
      <c r="A14" s="483" t="s">
        <v>662</v>
      </c>
      <c r="B14" s="484">
        <v>209</v>
      </c>
      <c r="C14" s="485">
        <v>475.1</v>
      </c>
      <c r="D14" s="485">
        <v>388.79999999999995</v>
      </c>
      <c r="E14" s="486">
        <v>81.835403073037241</v>
      </c>
    </row>
    <row r="15" spans="1:7" ht="12" customHeight="1" x14ac:dyDescent="0.2">
      <c r="A15" s="483" t="s">
        <v>663</v>
      </c>
      <c r="B15" s="484">
        <v>1624</v>
      </c>
      <c r="C15" s="485">
        <v>913.2</v>
      </c>
      <c r="D15" s="485">
        <v>401.20000000000005</v>
      </c>
      <c r="E15" s="486">
        <v>43.933420937363124</v>
      </c>
    </row>
    <row r="16" spans="1:7" ht="12" customHeight="1" x14ac:dyDescent="0.2">
      <c r="A16" s="483" t="s">
        <v>664</v>
      </c>
      <c r="B16" s="484">
        <v>450</v>
      </c>
      <c r="C16" s="485">
        <v>287.40000000000003</v>
      </c>
      <c r="D16" s="485">
        <v>41.699999999999996</v>
      </c>
      <c r="E16" s="486">
        <v>14.50939457202505</v>
      </c>
    </row>
    <row r="17" spans="1:5" ht="12" customHeight="1" x14ac:dyDescent="0.2">
      <c r="A17" s="483" t="s">
        <v>665</v>
      </c>
      <c r="B17" s="484">
        <v>438</v>
      </c>
      <c r="C17" s="485">
        <v>5777.7</v>
      </c>
      <c r="D17" s="485">
        <v>2832.2999999999997</v>
      </c>
      <c r="E17" s="486">
        <v>49.021236824341862</v>
      </c>
    </row>
    <row r="18" spans="1:5" ht="13.5" x14ac:dyDescent="0.2">
      <c r="A18" s="487" t="s">
        <v>666</v>
      </c>
      <c r="B18" s="484">
        <v>153</v>
      </c>
      <c r="C18" s="485">
        <v>5467.3</v>
      </c>
      <c r="D18" s="485">
        <v>2598.1000000000004</v>
      </c>
      <c r="E18" s="486">
        <v>47.520714063614591</v>
      </c>
    </row>
    <row r="19" spans="1:5" ht="18" customHeight="1" x14ac:dyDescent="0.2">
      <c r="A19" s="474" t="s">
        <v>667</v>
      </c>
      <c r="B19" s="475">
        <v>2304</v>
      </c>
      <c r="C19" s="476">
        <v>791.8</v>
      </c>
      <c r="D19" s="476">
        <v>314.10000000000002</v>
      </c>
      <c r="E19" s="477">
        <v>39.669108360697152</v>
      </c>
    </row>
    <row r="20" spans="1:5" ht="13.5" customHeight="1" x14ac:dyDescent="0.2">
      <c r="A20" s="488" t="s">
        <v>668</v>
      </c>
    </row>
    <row r="21" spans="1:5" ht="11.25" customHeight="1" x14ac:dyDescent="0.2">
      <c r="A21" s="483" t="s">
        <v>662</v>
      </c>
      <c r="B21" s="484">
        <v>115</v>
      </c>
      <c r="C21" s="485">
        <v>64.900000000000006</v>
      </c>
      <c r="D21" s="485">
        <v>23</v>
      </c>
      <c r="E21" s="486">
        <v>35.439137134052388</v>
      </c>
    </row>
    <row r="22" spans="1:5" ht="11.25" customHeight="1" x14ac:dyDescent="0.2">
      <c r="A22" s="483" t="s">
        <v>663</v>
      </c>
      <c r="B22" s="484">
        <v>1567</v>
      </c>
      <c r="C22" s="485">
        <v>674.6</v>
      </c>
      <c r="D22" s="485">
        <v>274.70000000000005</v>
      </c>
      <c r="E22" s="486">
        <v>40.720426919656099</v>
      </c>
    </row>
    <row r="23" spans="1:5" ht="11.25" customHeight="1" x14ac:dyDescent="0.2">
      <c r="A23" s="483" t="s">
        <v>664</v>
      </c>
      <c r="B23" s="484">
        <v>421</v>
      </c>
      <c r="C23" s="485">
        <v>27.4</v>
      </c>
      <c r="D23" s="485">
        <v>7.7</v>
      </c>
      <c r="E23" s="486">
        <v>28.102189781021902</v>
      </c>
    </row>
    <row r="24" spans="1:5" ht="11.25" customHeight="1" x14ac:dyDescent="0.2">
      <c r="A24" s="483" t="s">
        <v>665</v>
      </c>
      <c r="B24" s="484">
        <v>201</v>
      </c>
      <c r="C24" s="485">
        <v>24.9</v>
      </c>
      <c r="D24" s="485">
        <v>8.6999999999999993</v>
      </c>
      <c r="E24" s="486">
        <v>34.939759036144579</v>
      </c>
    </row>
    <row r="25" spans="1:5" ht="18" customHeight="1" x14ac:dyDescent="0.2">
      <c r="A25" s="474" t="s">
        <v>669</v>
      </c>
      <c r="B25" s="475">
        <v>417</v>
      </c>
      <c r="C25" s="476">
        <v>6661.5</v>
      </c>
      <c r="D25" s="476">
        <v>3350</v>
      </c>
      <c r="E25" s="477">
        <v>50.288973954814985</v>
      </c>
    </row>
    <row r="26" spans="1:5" ht="14.25" customHeight="1" x14ac:dyDescent="0.2">
      <c r="A26" s="488" t="s">
        <v>668</v>
      </c>
      <c r="E26" s="486"/>
    </row>
    <row r="27" spans="1:5" ht="12" customHeight="1" x14ac:dyDescent="0.2">
      <c r="A27" s="483" t="s">
        <v>662</v>
      </c>
      <c r="B27" s="484">
        <v>94</v>
      </c>
      <c r="C27" s="485">
        <v>410.3</v>
      </c>
      <c r="D27" s="485">
        <v>365.79999999999995</v>
      </c>
      <c r="E27" s="486">
        <v>89.154277358030697</v>
      </c>
    </row>
    <row r="28" spans="1:5" ht="12" customHeight="1" x14ac:dyDescent="0.2">
      <c r="A28" s="483" t="s">
        <v>663</v>
      </c>
      <c r="B28" s="484">
        <v>57</v>
      </c>
      <c r="C28" s="485">
        <v>238.6</v>
      </c>
      <c r="D28" s="485">
        <v>126.6</v>
      </c>
      <c r="E28" s="486">
        <v>53.059513830678959</v>
      </c>
    </row>
    <row r="29" spans="1:5" ht="12" customHeight="1" x14ac:dyDescent="0.2">
      <c r="A29" s="483" t="s">
        <v>664</v>
      </c>
      <c r="B29" s="484">
        <v>29</v>
      </c>
      <c r="C29" s="485">
        <v>260</v>
      </c>
      <c r="D29" s="485">
        <v>34</v>
      </c>
      <c r="E29" s="486">
        <v>13.076923076923078</v>
      </c>
    </row>
    <row r="30" spans="1:5" ht="12.75" customHeight="1" x14ac:dyDescent="0.2">
      <c r="A30" s="483" t="s">
        <v>665</v>
      </c>
      <c r="B30" s="484">
        <v>237</v>
      </c>
      <c r="C30" s="485">
        <v>5752.8</v>
      </c>
      <c r="D30" s="485">
        <v>2823.6</v>
      </c>
      <c r="E30" s="486">
        <v>49.082186065915721</v>
      </c>
    </row>
    <row r="31" spans="1:5" ht="13.5" x14ac:dyDescent="0.2">
      <c r="A31" s="487" t="s">
        <v>670</v>
      </c>
      <c r="B31" s="484">
        <v>153</v>
      </c>
      <c r="C31" s="485">
        <v>5467.3</v>
      </c>
      <c r="D31" s="485">
        <v>2598.1000000000004</v>
      </c>
      <c r="E31" s="486">
        <v>47.520714063614591</v>
      </c>
    </row>
    <row r="32" spans="1:5" ht="12.75" customHeight="1" x14ac:dyDescent="0.2">
      <c r="A32" s="479"/>
      <c r="B32" s="480" t="s">
        <v>671</v>
      </c>
      <c r="C32" s="489"/>
      <c r="D32" s="490"/>
      <c r="E32" s="491"/>
    </row>
    <row r="33" spans="1:5" ht="12" customHeight="1" x14ac:dyDescent="0.2">
      <c r="A33" s="479"/>
      <c r="B33" s="480" t="s">
        <v>672</v>
      </c>
      <c r="C33" s="489"/>
      <c r="D33" s="490"/>
      <c r="E33" s="491"/>
    </row>
    <row r="34" spans="1:5" ht="18" customHeight="1" x14ac:dyDescent="0.2">
      <c r="A34" s="474" t="s">
        <v>673</v>
      </c>
      <c r="B34" s="475">
        <v>856</v>
      </c>
      <c r="C34" s="476">
        <v>6730.7</v>
      </c>
      <c r="D34" s="476">
        <v>3293.9</v>
      </c>
      <c r="E34" s="486">
        <v>48.938446224018307</v>
      </c>
    </row>
    <row r="35" spans="1:5" ht="13.5" customHeight="1" x14ac:dyDescent="0.2">
      <c r="A35" s="492" t="s">
        <v>668</v>
      </c>
      <c r="B35" s="484" t="s">
        <v>33</v>
      </c>
      <c r="C35" s="485" t="s">
        <v>33</v>
      </c>
      <c r="D35" s="485" t="s">
        <v>33</v>
      </c>
      <c r="E35" s="486"/>
    </row>
    <row r="36" spans="1:5" ht="12" customHeight="1" x14ac:dyDescent="0.2">
      <c r="A36" s="483" t="s">
        <v>662</v>
      </c>
      <c r="B36" s="484">
        <v>101</v>
      </c>
      <c r="C36" s="485">
        <v>297.60000000000002</v>
      </c>
      <c r="D36" s="485">
        <v>248.2</v>
      </c>
      <c r="E36" s="486">
        <v>83.400537634408593</v>
      </c>
    </row>
    <row r="37" spans="1:5" ht="12" customHeight="1" x14ac:dyDescent="0.2">
      <c r="A37" s="483" t="s">
        <v>663</v>
      </c>
      <c r="B37" s="484">
        <v>451</v>
      </c>
      <c r="C37" s="485">
        <v>662.6</v>
      </c>
      <c r="D37" s="485">
        <v>334.3</v>
      </c>
      <c r="E37" s="486">
        <v>50.452761847268334</v>
      </c>
    </row>
    <row r="38" spans="1:5" ht="12" customHeight="1" x14ac:dyDescent="0.2">
      <c r="A38" s="483" t="s">
        <v>664</v>
      </c>
      <c r="B38" s="484">
        <v>91</v>
      </c>
      <c r="C38" s="485">
        <v>261.3</v>
      </c>
      <c r="D38" s="485">
        <v>34.299999999999997</v>
      </c>
      <c r="E38" s="486">
        <v>13.12667432070417</v>
      </c>
    </row>
    <row r="39" spans="1:5" ht="12.75" customHeight="1" x14ac:dyDescent="0.2">
      <c r="A39" s="483" t="s">
        <v>665</v>
      </c>
      <c r="B39" s="484">
        <v>213</v>
      </c>
      <c r="C39" s="485">
        <v>5509.3</v>
      </c>
      <c r="D39" s="485">
        <v>2677.1</v>
      </c>
      <c r="E39" s="486">
        <v>48.592380157188749</v>
      </c>
    </row>
    <row r="40" spans="1:5" ht="13.5" x14ac:dyDescent="0.2">
      <c r="A40" s="492" t="s">
        <v>666</v>
      </c>
      <c r="B40" s="484">
        <v>130</v>
      </c>
      <c r="C40" s="485">
        <v>5292</v>
      </c>
      <c r="D40" s="485">
        <v>2513.8000000000002</v>
      </c>
      <c r="E40" s="486">
        <v>47.50188964474679</v>
      </c>
    </row>
    <row r="41" spans="1:5" ht="18" customHeight="1" x14ac:dyDescent="0.2">
      <c r="A41" s="474" t="s">
        <v>674</v>
      </c>
      <c r="B41" s="475">
        <v>1865</v>
      </c>
      <c r="C41" s="476">
        <v>722.6</v>
      </c>
      <c r="D41" s="476">
        <v>370.2</v>
      </c>
      <c r="E41" s="486">
        <v>51.231663437586491</v>
      </c>
    </row>
    <row r="42" spans="1:5" ht="14.25" customHeight="1" x14ac:dyDescent="0.2">
      <c r="A42" s="492" t="s">
        <v>668</v>
      </c>
      <c r="B42" s="484" t="s">
        <v>33</v>
      </c>
      <c r="C42" s="485" t="s">
        <v>33</v>
      </c>
      <c r="D42" s="485" t="s">
        <v>33</v>
      </c>
      <c r="E42" s="486"/>
    </row>
    <row r="43" spans="1:5" ht="12" customHeight="1" x14ac:dyDescent="0.2">
      <c r="A43" s="483" t="s">
        <v>662</v>
      </c>
      <c r="B43" s="484">
        <v>108</v>
      </c>
      <c r="C43" s="485">
        <v>177.5</v>
      </c>
      <c r="D43" s="485">
        <v>140.6</v>
      </c>
      <c r="E43" s="486">
        <v>79.211267605633793</v>
      </c>
    </row>
    <row r="44" spans="1:5" ht="12" customHeight="1" x14ac:dyDescent="0.2">
      <c r="A44" s="483" t="s">
        <v>663</v>
      </c>
      <c r="B44" s="484">
        <v>1173</v>
      </c>
      <c r="C44" s="485">
        <v>250.6</v>
      </c>
      <c r="D44" s="485">
        <v>66.900000000000006</v>
      </c>
      <c r="E44" s="486">
        <v>26.69592976855547</v>
      </c>
    </row>
    <row r="45" spans="1:5" ht="12" customHeight="1" x14ac:dyDescent="0.2">
      <c r="A45" s="483" t="s">
        <v>664</v>
      </c>
      <c r="B45" s="484">
        <v>359</v>
      </c>
      <c r="C45" s="485">
        <v>26.1</v>
      </c>
      <c r="D45" s="485">
        <v>7.4</v>
      </c>
      <c r="E45" s="486">
        <v>28.35249042145594</v>
      </c>
    </row>
    <row r="46" spans="1:5" ht="12.75" customHeight="1" x14ac:dyDescent="0.2">
      <c r="A46" s="483" t="s">
        <v>665</v>
      </c>
      <c r="B46" s="484">
        <v>225</v>
      </c>
      <c r="C46" s="485">
        <v>268.39999999999998</v>
      </c>
      <c r="D46" s="485">
        <v>155.19999999999999</v>
      </c>
      <c r="E46" s="486">
        <v>57.824143070044713</v>
      </c>
    </row>
    <row r="47" spans="1:5" ht="13.5" x14ac:dyDescent="0.2">
      <c r="A47" s="492" t="s">
        <v>666</v>
      </c>
      <c r="B47" s="484">
        <v>23</v>
      </c>
      <c r="C47" s="485">
        <v>175.3</v>
      </c>
      <c r="D47" s="485">
        <v>84.3</v>
      </c>
      <c r="E47" s="486">
        <v>48.088990302338843</v>
      </c>
    </row>
    <row r="48" spans="1:5" ht="18" customHeight="1" x14ac:dyDescent="0.2">
      <c r="A48" s="479"/>
      <c r="B48" s="682" t="s">
        <v>675</v>
      </c>
      <c r="C48" s="682"/>
      <c r="D48" s="682"/>
      <c r="E48" s="682"/>
    </row>
    <row r="49" spans="1:5" ht="12" customHeight="1" x14ac:dyDescent="0.2">
      <c r="A49" s="483" t="s">
        <v>676</v>
      </c>
      <c r="B49" s="484">
        <v>2721</v>
      </c>
      <c r="C49" s="485">
        <v>7453.3</v>
      </c>
      <c r="D49" s="485">
        <v>3664.1</v>
      </c>
      <c r="E49" s="486">
        <v>49.160774422068073</v>
      </c>
    </row>
    <row r="50" spans="1:5" ht="12" customHeight="1" x14ac:dyDescent="0.2">
      <c r="A50" s="492" t="s">
        <v>677</v>
      </c>
      <c r="B50" s="484"/>
      <c r="C50" s="485"/>
      <c r="D50" s="485"/>
      <c r="E50" s="486"/>
    </row>
    <row r="51" spans="1:5" ht="13.5" customHeight="1" x14ac:dyDescent="0.2">
      <c r="A51" s="492" t="s">
        <v>678</v>
      </c>
      <c r="B51" s="484">
        <v>1278</v>
      </c>
      <c r="C51" s="485">
        <v>179</v>
      </c>
      <c r="D51" s="485">
        <v>46.1</v>
      </c>
      <c r="E51" s="486">
        <v>25.754189944134083</v>
      </c>
    </row>
    <row r="52" spans="1:5" ht="13.5" customHeight="1" x14ac:dyDescent="0.2">
      <c r="A52" s="492" t="s">
        <v>679</v>
      </c>
      <c r="B52" s="484">
        <v>153</v>
      </c>
      <c r="C52" s="485">
        <v>5467.3</v>
      </c>
      <c r="D52" s="485">
        <v>2598.1000000000004</v>
      </c>
      <c r="E52" s="486">
        <v>47.520714063614591</v>
      </c>
    </row>
    <row r="53" spans="1:5" ht="12" customHeight="1" x14ac:dyDescent="0.2">
      <c r="A53" s="483" t="s">
        <v>680</v>
      </c>
      <c r="B53" s="484">
        <v>2600</v>
      </c>
      <c r="C53" s="485">
        <v>15488</v>
      </c>
      <c r="D53" s="485">
        <v>9384.6</v>
      </c>
      <c r="E53" s="486">
        <v>60.6</v>
      </c>
    </row>
    <row r="54" spans="1:5" x14ac:dyDescent="0.2">
      <c r="A54" s="492" t="s">
        <v>677</v>
      </c>
      <c r="B54" s="484"/>
      <c r="C54" s="485"/>
      <c r="D54" s="485"/>
      <c r="E54" s="486"/>
    </row>
    <row r="55" spans="1:5" ht="13.5" x14ac:dyDescent="0.2">
      <c r="A55" s="492" t="s">
        <v>678</v>
      </c>
      <c r="B55" s="484">
        <v>1288</v>
      </c>
      <c r="C55" s="485">
        <v>183.6</v>
      </c>
      <c r="D55" s="485">
        <v>42.1</v>
      </c>
      <c r="E55" s="486">
        <v>22.9</v>
      </c>
    </row>
    <row r="56" spans="1:5" ht="13.5" x14ac:dyDescent="0.2">
      <c r="A56" s="492" t="s">
        <v>679</v>
      </c>
      <c r="B56" s="484">
        <v>116</v>
      </c>
      <c r="C56" s="485">
        <v>9751.6</v>
      </c>
      <c r="D56" s="485">
        <v>5735.8</v>
      </c>
      <c r="E56" s="486">
        <v>58.8</v>
      </c>
    </row>
    <row r="57" spans="1:5" x14ac:dyDescent="0.2">
      <c r="A57" s="483" t="s">
        <v>681</v>
      </c>
      <c r="B57" s="484">
        <v>2539</v>
      </c>
      <c r="C57" s="485">
        <v>11861.4</v>
      </c>
      <c r="D57" s="485">
        <v>4588.8999999999996</v>
      </c>
      <c r="E57" s="486">
        <v>38.700000000000003</v>
      </c>
    </row>
    <row r="58" spans="1:5" x14ac:dyDescent="0.2">
      <c r="A58" s="492" t="s">
        <v>677</v>
      </c>
      <c r="B58" s="484"/>
      <c r="C58" s="485"/>
      <c r="D58" s="485"/>
      <c r="E58" s="486"/>
    </row>
    <row r="59" spans="1:5" ht="13.5" x14ac:dyDescent="0.2">
      <c r="A59" s="492" t="s">
        <v>682</v>
      </c>
      <c r="B59" s="484">
        <v>1130</v>
      </c>
      <c r="C59" s="485">
        <v>270</v>
      </c>
      <c r="D59" s="485">
        <v>56.7</v>
      </c>
      <c r="E59" s="486">
        <v>21</v>
      </c>
    </row>
    <row r="60" spans="1:5" ht="13.5" x14ac:dyDescent="0.2">
      <c r="A60" s="492" t="s">
        <v>679</v>
      </c>
      <c r="B60" s="484">
        <v>122</v>
      </c>
      <c r="C60" s="485">
        <v>6968.3</v>
      </c>
      <c r="D60" s="485">
        <v>2272.9</v>
      </c>
      <c r="E60" s="486">
        <v>32.6</v>
      </c>
    </row>
    <row r="61" spans="1:5" x14ac:dyDescent="0.2">
      <c r="A61" s="483" t="s">
        <v>683</v>
      </c>
      <c r="B61" s="484">
        <v>2538</v>
      </c>
      <c r="C61" s="485">
        <v>11074</v>
      </c>
      <c r="D61" s="485">
        <v>6396.9</v>
      </c>
      <c r="E61" s="486">
        <v>57.8</v>
      </c>
    </row>
    <row r="62" spans="1:5" x14ac:dyDescent="0.2">
      <c r="A62" s="492" t="s">
        <v>684</v>
      </c>
      <c r="B62" s="484"/>
      <c r="C62" s="485"/>
      <c r="D62" s="485"/>
      <c r="E62" s="486"/>
    </row>
    <row r="63" spans="1:5" ht="13.5" x14ac:dyDescent="0.2">
      <c r="A63" s="492" t="s">
        <v>678</v>
      </c>
      <c r="B63" s="484">
        <v>1157</v>
      </c>
      <c r="C63" s="485">
        <v>209.7</v>
      </c>
      <c r="D63" s="485">
        <v>63.7</v>
      </c>
      <c r="E63" s="486">
        <v>30.4</v>
      </c>
    </row>
    <row r="64" spans="1:5" ht="13.5" x14ac:dyDescent="0.2">
      <c r="A64" s="492" t="s">
        <v>685</v>
      </c>
      <c r="B64" s="484">
        <v>161</v>
      </c>
      <c r="C64" s="485">
        <v>8073.6</v>
      </c>
      <c r="D64" s="485">
        <v>5005.2</v>
      </c>
      <c r="E64" s="486">
        <v>62</v>
      </c>
    </row>
    <row r="65" spans="1:5" ht="12" customHeight="1" x14ac:dyDescent="0.2">
      <c r="A65" s="479" t="s">
        <v>637</v>
      </c>
      <c r="B65" s="484"/>
      <c r="C65" s="485"/>
      <c r="D65" s="485"/>
      <c r="E65" s="493"/>
    </row>
    <row r="66" spans="1:5" ht="12" customHeight="1" x14ac:dyDescent="0.2">
      <c r="A66" s="494" t="s">
        <v>638</v>
      </c>
      <c r="B66" s="484"/>
      <c r="C66" s="485"/>
      <c r="D66" s="485"/>
      <c r="E66" s="493"/>
    </row>
    <row r="67" spans="1:5" ht="12.75" customHeight="1" x14ac:dyDescent="0.2">
      <c r="A67" s="494" t="s">
        <v>686</v>
      </c>
      <c r="B67" s="494"/>
      <c r="C67" s="494"/>
      <c r="D67" s="485"/>
      <c r="E67" s="493"/>
    </row>
    <row r="68" spans="1:5" ht="12.75" customHeight="1" x14ac:dyDescent="0.2">
      <c r="A68" s="479" t="s">
        <v>687</v>
      </c>
      <c r="B68" s="495"/>
      <c r="C68" s="495"/>
      <c r="D68" s="495"/>
      <c r="E68" s="495"/>
    </row>
    <row r="69" spans="1:5" ht="24" customHeight="1" x14ac:dyDescent="0.2">
      <c r="A69" s="496" t="s">
        <v>688</v>
      </c>
    </row>
  </sheetData>
  <dataConsolidate/>
  <mergeCells count="9">
    <mergeCell ref="B48:E48"/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2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72"/>
  <sheetViews>
    <sheetView showGridLines="0" zoomScaleNormal="100" workbookViewId="0"/>
  </sheetViews>
  <sheetFormatPr baseColWidth="10" defaultRowHeight="12.75" x14ac:dyDescent="0.2"/>
  <cols>
    <col min="1" max="1" width="14.5703125" customWidth="1"/>
    <col min="9" max="9" width="9.140625" customWidth="1"/>
  </cols>
  <sheetData>
    <row r="3" spans="1:10" ht="16.5" x14ac:dyDescent="0.25">
      <c r="A3" s="668"/>
      <c r="B3" s="668"/>
      <c r="C3" s="668"/>
      <c r="D3" s="668"/>
      <c r="E3" s="668"/>
      <c r="F3" s="668"/>
      <c r="G3" s="668"/>
      <c r="H3" s="668"/>
      <c r="I3" s="668"/>
      <c r="J3" s="604" t="s">
        <v>0</v>
      </c>
    </row>
    <row r="4" spans="1:10" ht="15" x14ac:dyDescent="0.2">
      <c r="B4" s="609"/>
    </row>
    <row r="36" spans="1:9" ht="15" x14ac:dyDescent="0.2">
      <c r="A36" s="611"/>
      <c r="B36" s="611"/>
      <c r="C36" s="611"/>
      <c r="D36" s="611"/>
      <c r="E36" s="611"/>
      <c r="F36" s="611"/>
      <c r="G36" s="611"/>
      <c r="H36" s="611"/>
      <c r="I36" s="611"/>
    </row>
    <row r="37" spans="1:9" ht="15.75" customHeight="1" x14ac:dyDescent="0.2">
      <c r="B37" s="609"/>
    </row>
    <row r="68" spans="1:4" ht="15" x14ac:dyDescent="0.25">
      <c r="A68" s="380" t="s">
        <v>604</v>
      </c>
      <c r="B68" s="381"/>
      <c r="C68" s="379"/>
      <c r="D68" s="379"/>
    </row>
    <row r="72" spans="1:4" x14ac:dyDescent="0.2">
      <c r="A72" s="698"/>
      <c r="B72" s="698"/>
      <c r="C72" s="698"/>
      <c r="D72" s="698"/>
    </row>
  </sheetData>
  <mergeCells count="2">
    <mergeCell ref="A3:I3"/>
    <mergeCell ref="A72:D72"/>
  </mergeCells>
  <hyperlinks>
    <hyperlink ref="J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verticalDpi="597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6"/>
  <sheetViews>
    <sheetView zoomScaleNormal="100" workbookViewId="0">
      <selection sqref="A1:E1"/>
    </sheetView>
  </sheetViews>
  <sheetFormatPr baseColWidth="10" defaultRowHeight="12.75" x14ac:dyDescent="0.2"/>
  <cols>
    <col min="1" max="1" width="31.140625" style="468" customWidth="1"/>
    <col min="2" max="5" width="17.28515625" style="468" customWidth="1"/>
    <col min="6" max="256" width="11.42578125" style="468"/>
    <col min="257" max="257" width="31.140625" style="468" customWidth="1"/>
    <col min="258" max="261" width="17.28515625" style="468" customWidth="1"/>
    <col min="262" max="512" width="11.42578125" style="468"/>
    <col min="513" max="513" width="31.140625" style="468" customWidth="1"/>
    <col min="514" max="517" width="17.28515625" style="468" customWidth="1"/>
    <col min="518" max="768" width="11.42578125" style="468"/>
    <col min="769" max="769" width="31.140625" style="468" customWidth="1"/>
    <col min="770" max="773" width="17.28515625" style="468" customWidth="1"/>
    <col min="774" max="1024" width="11.42578125" style="468"/>
    <col min="1025" max="1025" width="31.140625" style="468" customWidth="1"/>
    <col min="1026" max="1029" width="17.28515625" style="468" customWidth="1"/>
    <col min="1030" max="1280" width="11.42578125" style="468"/>
    <col min="1281" max="1281" width="31.140625" style="468" customWidth="1"/>
    <col min="1282" max="1285" width="17.28515625" style="468" customWidth="1"/>
    <col min="1286" max="1536" width="11.42578125" style="468"/>
    <col min="1537" max="1537" width="31.140625" style="468" customWidth="1"/>
    <col min="1538" max="1541" width="17.28515625" style="468" customWidth="1"/>
    <col min="1542" max="1792" width="11.42578125" style="468"/>
    <col min="1793" max="1793" width="31.140625" style="468" customWidth="1"/>
    <col min="1794" max="1797" width="17.28515625" style="468" customWidth="1"/>
    <col min="1798" max="2048" width="11.42578125" style="468"/>
    <col min="2049" max="2049" width="31.140625" style="468" customWidth="1"/>
    <col min="2050" max="2053" width="17.28515625" style="468" customWidth="1"/>
    <col min="2054" max="2304" width="11.42578125" style="468"/>
    <col min="2305" max="2305" width="31.140625" style="468" customWidth="1"/>
    <col min="2306" max="2309" width="17.28515625" style="468" customWidth="1"/>
    <col min="2310" max="2560" width="11.42578125" style="468"/>
    <col min="2561" max="2561" width="31.140625" style="468" customWidth="1"/>
    <col min="2562" max="2565" width="17.28515625" style="468" customWidth="1"/>
    <col min="2566" max="2816" width="11.42578125" style="468"/>
    <col min="2817" max="2817" width="31.140625" style="468" customWidth="1"/>
    <col min="2818" max="2821" width="17.28515625" style="468" customWidth="1"/>
    <col min="2822" max="3072" width="11.42578125" style="468"/>
    <col min="3073" max="3073" width="31.140625" style="468" customWidth="1"/>
    <col min="3074" max="3077" width="17.28515625" style="468" customWidth="1"/>
    <col min="3078" max="3328" width="11.42578125" style="468"/>
    <col min="3329" max="3329" width="31.140625" style="468" customWidth="1"/>
    <col min="3330" max="3333" width="17.28515625" style="468" customWidth="1"/>
    <col min="3334" max="3584" width="11.42578125" style="468"/>
    <col min="3585" max="3585" width="31.140625" style="468" customWidth="1"/>
    <col min="3586" max="3589" width="17.28515625" style="468" customWidth="1"/>
    <col min="3590" max="3840" width="11.42578125" style="468"/>
    <col min="3841" max="3841" width="31.140625" style="468" customWidth="1"/>
    <col min="3842" max="3845" width="17.28515625" style="468" customWidth="1"/>
    <col min="3846" max="4096" width="11.42578125" style="468"/>
    <col min="4097" max="4097" width="31.140625" style="468" customWidth="1"/>
    <col min="4098" max="4101" width="17.28515625" style="468" customWidth="1"/>
    <col min="4102" max="4352" width="11.42578125" style="468"/>
    <col min="4353" max="4353" width="31.140625" style="468" customWidth="1"/>
    <col min="4354" max="4357" width="17.28515625" style="468" customWidth="1"/>
    <col min="4358" max="4608" width="11.42578125" style="468"/>
    <col min="4609" max="4609" width="31.140625" style="468" customWidth="1"/>
    <col min="4610" max="4613" width="17.28515625" style="468" customWidth="1"/>
    <col min="4614" max="4864" width="11.42578125" style="468"/>
    <col min="4865" max="4865" width="31.140625" style="468" customWidth="1"/>
    <col min="4866" max="4869" width="17.28515625" style="468" customWidth="1"/>
    <col min="4870" max="5120" width="11.42578125" style="468"/>
    <col min="5121" max="5121" width="31.140625" style="468" customWidth="1"/>
    <col min="5122" max="5125" width="17.28515625" style="468" customWidth="1"/>
    <col min="5126" max="5376" width="11.42578125" style="468"/>
    <col min="5377" max="5377" width="31.140625" style="468" customWidth="1"/>
    <col min="5378" max="5381" width="17.28515625" style="468" customWidth="1"/>
    <col min="5382" max="5632" width="11.42578125" style="468"/>
    <col min="5633" max="5633" width="31.140625" style="468" customWidth="1"/>
    <col min="5634" max="5637" width="17.28515625" style="468" customWidth="1"/>
    <col min="5638" max="5888" width="11.42578125" style="468"/>
    <col min="5889" max="5889" width="31.140625" style="468" customWidth="1"/>
    <col min="5890" max="5893" width="17.28515625" style="468" customWidth="1"/>
    <col min="5894" max="6144" width="11.42578125" style="468"/>
    <col min="6145" max="6145" width="31.140625" style="468" customWidth="1"/>
    <col min="6146" max="6149" width="17.28515625" style="468" customWidth="1"/>
    <col min="6150" max="6400" width="11.42578125" style="468"/>
    <col min="6401" max="6401" width="31.140625" style="468" customWidth="1"/>
    <col min="6402" max="6405" width="17.28515625" style="468" customWidth="1"/>
    <col min="6406" max="6656" width="11.42578125" style="468"/>
    <col min="6657" max="6657" width="31.140625" style="468" customWidth="1"/>
    <col min="6658" max="6661" width="17.28515625" style="468" customWidth="1"/>
    <col min="6662" max="6912" width="11.42578125" style="468"/>
    <col min="6913" max="6913" width="31.140625" style="468" customWidth="1"/>
    <col min="6914" max="6917" width="17.28515625" style="468" customWidth="1"/>
    <col min="6918" max="7168" width="11.42578125" style="468"/>
    <col min="7169" max="7169" width="31.140625" style="468" customWidth="1"/>
    <col min="7170" max="7173" width="17.28515625" style="468" customWidth="1"/>
    <col min="7174" max="7424" width="11.42578125" style="468"/>
    <col min="7425" max="7425" width="31.140625" style="468" customWidth="1"/>
    <col min="7426" max="7429" width="17.28515625" style="468" customWidth="1"/>
    <col min="7430" max="7680" width="11.42578125" style="468"/>
    <col min="7681" max="7681" width="31.140625" style="468" customWidth="1"/>
    <col min="7682" max="7685" width="17.28515625" style="468" customWidth="1"/>
    <col min="7686" max="7936" width="11.42578125" style="468"/>
    <col min="7937" max="7937" width="31.140625" style="468" customWidth="1"/>
    <col min="7938" max="7941" width="17.28515625" style="468" customWidth="1"/>
    <col min="7942" max="8192" width="11.42578125" style="468"/>
    <col min="8193" max="8193" width="31.140625" style="468" customWidth="1"/>
    <col min="8194" max="8197" width="17.28515625" style="468" customWidth="1"/>
    <col min="8198" max="8448" width="11.42578125" style="468"/>
    <col min="8449" max="8449" width="31.140625" style="468" customWidth="1"/>
    <col min="8450" max="8453" width="17.28515625" style="468" customWidth="1"/>
    <col min="8454" max="8704" width="11.42578125" style="468"/>
    <col min="8705" max="8705" width="31.140625" style="468" customWidth="1"/>
    <col min="8706" max="8709" width="17.28515625" style="468" customWidth="1"/>
    <col min="8710" max="8960" width="11.42578125" style="468"/>
    <col min="8961" max="8961" width="31.140625" style="468" customWidth="1"/>
    <col min="8962" max="8965" width="17.28515625" style="468" customWidth="1"/>
    <col min="8966" max="9216" width="11.42578125" style="468"/>
    <col min="9217" max="9217" width="31.140625" style="468" customWidth="1"/>
    <col min="9218" max="9221" width="17.28515625" style="468" customWidth="1"/>
    <col min="9222" max="9472" width="11.42578125" style="468"/>
    <col min="9473" max="9473" width="31.140625" style="468" customWidth="1"/>
    <col min="9474" max="9477" width="17.28515625" style="468" customWidth="1"/>
    <col min="9478" max="9728" width="11.42578125" style="468"/>
    <col min="9729" max="9729" width="31.140625" style="468" customWidth="1"/>
    <col min="9730" max="9733" width="17.28515625" style="468" customWidth="1"/>
    <col min="9734" max="9984" width="11.42578125" style="468"/>
    <col min="9985" max="9985" width="31.140625" style="468" customWidth="1"/>
    <col min="9986" max="9989" width="17.28515625" style="468" customWidth="1"/>
    <col min="9990" max="10240" width="11.42578125" style="468"/>
    <col min="10241" max="10241" width="31.140625" style="468" customWidth="1"/>
    <col min="10242" max="10245" width="17.28515625" style="468" customWidth="1"/>
    <col min="10246" max="10496" width="11.42578125" style="468"/>
    <col min="10497" max="10497" width="31.140625" style="468" customWidth="1"/>
    <col min="10498" max="10501" width="17.28515625" style="468" customWidth="1"/>
    <col min="10502" max="10752" width="11.42578125" style="468"/>
    <col min="10753" max="10753" width="31.140625" style="468" customWidth="1"/>
    <col min="10754" max="10757" width="17.28515625" style="468" customWidth="1"/>
    <col min="10758" max="11008" width="11.42578125" style="468"/>
    <col min="11009" max="11009" width="31.140625" style="468" customWidth="1"/>
    <col min="11010" max="11013" width="17.28515625" style="468" customWidth="1"/>
    <col min="11014" max="11264" width="11.42578125" style="468"/>
    <col min="11265" max="11265" width="31.140625" style="468" customWidth="1"/>
    <col min="11266" max="11269" width="17.28515625" style="468" customWidth="1"/>
    <col min="11270" max="11520" width="11.42578125" style="468"/>
    <col min="11521" max="11521" width="31.140625" style="468" customWidth="1"/>
    <col min="11522" max="11525" width="17.28515625" style="468" customWidth="1"/>
    <col min="11526" max="11776" width="11.42578125" style="468"/>
    <col min="11777" max="11777" width="31.140625" style="468" customWidth="1"/>
    <col min="11778" max="11781" width="17.28515625" style="468" customWidth="1"/>
    <col min="11782" max="12032" width="11.42578125" style="468"/>
    <col min="12033" max="12033" width="31.140625" style="468" customWidth="1"/>
    <col min="12034" max="12037" width="17.28515625" style="468" customWidth="1"/>
    <col min="12038" max="12288" width="11.42578125" style="468"/>
    <col min="12289" max="12289" width="31.140625" style="468" customWidth="1"/>
    <col min="12290" max="12293" width="17.28515625" style="468" customWidth="1"/>
    <col min="12294" max="12544" width="11.42578125" style="468"/>
    <col min="12545" max="12545" width="31.140625" style="468" customWidth="1"/>
    <col min="12546" max="12549" width="17.28515625" style="468" customWidth="1"/>
    <col min="12550" max="12800" width="11.42578125" style="468"/>
    <col min="12801" max="12801" width="31.140625" style="468" customWidth="1"/>
    <col min="12802" max="12805" width="17.28515625" style="468" customWidth="1"/>
    <col min="12806" max="13056" width="11.42578125" style="468"/>
    <col min="13057" max="13057" width="31.140625" style="468" customWidth="1"/>
    <col min="13058" max="13061" width="17.28515625" style="468" customWidth="1"/>
    <col min="13062" max="13312" width="11.42578125" style="468"/>
    <col min="13313" max="13313" width="31.140625" style="468" customWidth="1"/>
    <col min="13314" max="13317" width="17.28515625" style="468" customWidth="1"/>
    <col min="13318" max="13568" width="11.42578125" style="468"/>
    <col min="13569" max="13569" width="31.140625" style="468" customWidth="1"/>
    <col min="13570" max="13573" width="17.28515625" style="468" customWidth="1"/>
    <col min="13574" max="13824" width="11.42578125" style="468"/>
    <col min="13825" max="13825" width="31.140625" style="468" customWidth="1"/>
    <col min="13826" max="13829" width="17.28515625" style="468" customWidth="1"/>
    <col min="13830" max="14080" width="11.42578125" style="468"/>
    <col min="14081" max="14081" width="31.140625" style="468" customWidth="1"/>
    <col min="14082" max="14085" width="17.28515625" style="468" customWidth="1"/>
    <col min="14086" max="14336" width="11.42578125" style="468"/>
    <col min="14337" max="14337" width="31.140625" style="468" customWidth="1"/>
    <col min="14338" max="14341" width="17.28515625" style="468" customWidth="1"/>
    <col min="14342" max="14592" width="11.42578125" style="468"/>
    <col min="14593" max="14593" width="31.140625" style="468" customWidth="1"/>
    <col min="14594" max="14597" width="17.28515625" style="468" customWidth="1"/>
    <col min="14598" max="14848" width="11.42578125" style="468"/>
    <col min="14849" max="14849" width="31.140625" style="468" customWidth="1"/>
    <col min="14850" max="14853" width="17.28515625" style="468" customWidth="1"/>
    <col min="14854" max="15104" width="11.42578125" style="468"/>
    <col min="15105" max="15105" width="31.140625" style="468" customWidth="1"/>
    <col min="15106" max="15109" width="17.28515625" style="468" customWidth="1"/>
    <col min="15110" max="15360" width="11.42578125" style="468"/>
    <col min="15361" max="15361" width="31.140625" style="468" customWidth="1"/>
    <col min="15362" max="15365" width="17.28515625" style="468" customWidth="1"/>
    <col min="15366" max="15616" width="11.42578125" style="468"/>
    <col min="15617" max="15617" width="31.140625" style="468" customWidth="1"/>
    <col min="15618" max="15621" width="17.28515625" style="468" customWidth="1"/>
    <col min="15622" max="15872" width="11.42578125" style="468"/>
    <col min="15873" max="15873" width="31.140625" style="468" customWidth="1"/>
    <col min="15874" max="15877" width="17.28515625" style="468" customWidth="1"/>
    <col min="15878" max="16128" width="11.42578125" style="468"/>
    <col min="16129" max="16129" width="31.140625" style="468" customWidth="1"/>
    <col min="16130" max="16133" width="17.28515625" style="468" customWidth="1"/>
    <col min="16134" max="16384" width="11.42578125" style="468"/>
  </cols>
  <sheetData>
    <row r="1" spans="1:6" ht="15.75" customHeight="1" x14ac:dyDescent="0.2">
      <c r="A1" s="683" t="s">
        <v>653</v>
      </c>
      <c r="B1" s="683"/>
      <c r="C1" s="683"/>
      <c r="D1" s="683"/>
      <c r="E1" s="683"/>
    </row>
    <row r="2" spans="1:6" ht="12.75" customHeight="1" x14ac:dyDescent="0.25">
      <c r="A2" s="684" t="s">
        <v>654</v>
      </c>
      <c r="B2" s="684"/>
      <c r="C2" s="684"/>
      <c r="D2" s="684"/>
      <c r="E2" s="684"/>
      <c r="F2" s="588" t="s">
        <v>0</v>
      </c>
    </row>
    <row r="3" spans="1:6" ht="12.75" customHeight="1" x14ac:dyDescent="0.25">
      <c r="A3" s="684" t="s">
        <v>689</v>
      </c>
      <c r="B3" s="684"/>
      <c r="C3" s="684"/>
      <c r="D3" s="684"/>
      <c r="E3" s="684"/>
      <c r="F3" s="469"/>
    </row>
    <row r="4" spans="1:6" ht="11.25" customHeight="1" x14ac:dyDescent="0.2">
      <c r="A4" s="685" t="s">
        <v>690</v>
      </c>
      <c r="B4" s="688" t="s">
        <v>691</v>
      </c>
      <c r="C4" s="701" t="s">
        <v>657</v>
      </c>
      <c r="D4" s="702"/>
      <c r="E4" s="702"/>
    </row>
    <row r="5" spans="1:6" ht="1.5" hidden="1" customHeight="1" x14ac:dyDescent="0.2">
      <c r="A5" s="699"/>
      <c r="B5" s="689"/>
      <c r="C5" s="703"/>
      <c r="D5" s="704"/>
      <c r="E5" s="704"/>
    </row>
    <row r="6" spans="1:6" hidden="1" x14ac:dyDescent="0.2">
      <c r="A6" s="699"/>
      <c r="B6" s="689"/>
      <c r="C6" s="705"/>
      <c r="D6" s="706"/>
      <c r="E6" s="706"/>
    </row>
    <row r="7" spans="1:6" x14ac:dyDescent="0.2">
      <c r="A7" s="699"/>
      <c r="B7" s="689"/>
      <c r="C7" s="691" t="s">
        <v>692</v>
      </c>
      <c r="D7" s="691" t="s">
        <v>659</v>
      </c>
      <c r="E7" s="692"/>
    </row>
    <row r="8" spans="1:6" x14ac:dyDescent="0.2">
      <c r="A8" s="699"/>
      <c r="B8" s="689"/>
      <c r="C8" s="693"/>
      <c r="D8" s="693"/>
      <c r="E8" s="697"/>
    </row>
    <row r="9" spans="1:6" x14ac:dyDescent="0.2">
      <c r="A9" s="699"/>
      <c r="B9" s="689"/>
      <c r="C9" s="693"/>
      <c r="D9" s="693"/>
      <c r="E9" s="697"/>
    </row>
    <row r="10" spans="1:6" x14ac:dyDescent="0.2">
      <c r="A10" s="699"/>
      <c r="B10" s="690"/>
      <c r="C10" s="695"/>
      <c r="D10" s="695"/>
      <c r="E10" s="696"/>
    </row>
    <row r="11" spans="1:6" ht="14.25" customHeight="1" x14ac:dyDescent="0.2">
      <c r="A11" s="700"/>
      <c r="B11" s="497" t="s">
        <v>1</v>
      </c>
      <c r="C11" s="471" t="s">
        <v>612</v>
      </c>
      <c r="D11" s="498"/>
      <c r="E11" s="473" t="s">
        <v>660</v>
      </c>
    </row>
    <row r="12" spans="1:6" ht="21.75" customHeight="1" x14ac:dyDescent="0.2">
      <c r="A12" s="499" t="s">
        <v>693</v>
      </c>
      <c r="B12" s="475">
        <v>2721</v>
      </c>
      <c r="C12" s="476">
        <v>7453.3</v>
      </c>
      <c r="D12" s="476">
        <v>3664.1</v>
      </c>
      <c r="E12" s="477">
        <v>49.160774422068073</v>
      </c>
      <c r="F12" s="500"/>
    </row>
    <row r="13" spans="1:6" ht="21.75" customHeight="1" x14ac:dyDescent="0.2">
      <c r="A13" s="501" t="s">
        <v>694</v>
      </c>
      <c r="B13" s="502">
        <v>397</v>
      </c>
      <c r="C13" s="503">
        <v>692.9</v>
      </c>
      <c r="D13" s="503">
        <v>336.8</v>
      </c>
      <c r="E13" s="486">
        <v>48.607302641073751</v>
      </c>
      <c r="F13" s="504"/>
    </row>
    <row r="14" spans="1:6" ht="12.75" customHeight="1" x14ac:dyDescent="0.2">
      <c r="A14" s="501" t="s">
        <v>695</v>
      </c>
      <c r="B14" s="502">
        <v>311</v>
      </c>
      <c r="C14" s="503">
        <v>737</v>
      </c>
      <c r="D14" s="503">
        <v>523.29999999999995</v>
      </c>
      <c r="E14" s="486">
        <v>71.004070556309358</v>
      </c>
    </row>
    <row r="15" spans="1:6" ht="12.75" customHeight="1" x14ac:dyDescent="0.2">
      <c r="A15" s="501" t="s">
        <v>696</v>
      </c>
      <c r="B15" s="502">
        <v>9</v>
      </c>
      <c r="C15" s="503">
        <v>4.2</v>
      </c>
      <c r="D15" s="503">
        <v>2.2000000000000002</v>
      </c>
      <c r="E15" s="486">
        <v>52.380952380952387</v>
      </c>
    </row>
    <row r="16" spans="1:6" ht="12.75" customHeight="1" x14ac:dyDescent="0.2">
      <c r="A16" s="501" t="s">
        <v>697</v>
      </c>
      <c r="B16" s="502">
        <v>70</v>
      </c>
      <c r="C16" s="503">
        <v>555.1</v>
      </c>
      <c r="D16" s="503">
        <v>271.5</v>
      </c>
      <c r="E16" s="486">
        <v>48.910106287155465</v>
      </c>
    </row>
    <row r="17" spans="1:6" ht="12.75" customHeight="1" x14ac:dyDescent="0.2">
      <c r="A17" s="501" t="s">
        <v>698</v>
      </c>
      <c r="B17" s="502">
        <v>25</v>
      </c>
      <c r="C17" s="503">
        <v>2.1</v>
      </c>
      <c r="D17" s="503">
        <v>0.4</v>
      </c>
      <c r="E17" s="486">
        <v>19.047619047619047</v>
      </c>
    </row>
    <row r="18" spans="1:6" ht="12.75" customHeight="1" x14ac:dyDescent="0.2">
      <c r="A18" s="501" t="s">
        <v>699</v>
      </c>
      <c r="B18" s="502">
        <v>22</v>
      </c>
      <c r="C18" s="503">
        <v>13.6</v>
      </c>
      <c r="D18" s="503">
        <v>5.1000000000000005</v>
      </c>
      <c r="E18" s="486">
        <v>37.500000000000007</v>
      </c>
    </row>
    <row r="19" spans="1:6" ht="12.75" customHeight="1" x14ac:dyDescent="0.2">
      <c r="A19" s="501" t="s">
        <v>700</v>
      </c>
      <c r="B19" s="502">
        <v>197</v>
      </c>
      <c r="C19" s="503">
        <v>242.39999999999998</v>
      </c>
      <c r="D19" s="503">
        <v>168.89999999999998</v>
      </c>
      <c r="E19" s="486">
        <v>69.678217821782169</v>
      </c>
    </row>
    <row r="20" spans="1:6" ht="12.75" customHeight="1" x14ac:dyDescent="0.2">
      <c r="A20" s="501" t="s">
        <v>701</v>
      </c>
      <c r="B20" s="502">
        <v>25</v>
      </c>
      <c r="C20" s="503">
        <v>42.2</v>
      </c>
      <c r="D20" s="503">
        <v>18.399999999999999</v>
      </c>
      <c r="E20" s="486">
        <v>43.60189573459715</v>
      </c>
    </row>
    <row r="21" spans="1:6" ht="12.75" customHeight="1" x14ac:dyDescent="0.2">
      <c r="A21" s="501" t="s">
        <v>702</v>
      </c>
      <c r="B21" s="502">
        <v>288</v>
      </c>
      <c r="C21" s="503">
        <v>522.6</v>
      </c>
      <c r="D21" s="503">
        <v>63.2</v>
      </c>
      <c r="E21" s="486">
        <v>12.093379257558363</v>
      </c>
    </row>
    <row r="22" spans="1:6" ht="12.75" customHeight="1" x14ac:dyDescent="0.2">
      <c r="A22" s="501" t="s">
        <v>703</v>
      </c>
      <c r="B22" s="502">
        <v>643</v>
      </c>
      <c r="C22" s="503">
        <v>1069.9000000000001</v>
      </c>
      <c r="D22" s="503">
        <v>464.70000000000005</v>
      </c>
      <c r="E22" s="486">
        <v>43.43396579119544</v>
      </c>
    </row>
    <row r="23" spans="1:6" ht="12.75" customHeight="1" x14ac:dyDescent="0.2">
      <c r="A23" s="501" t="s">
        <v>704</v>
      </c>
      <c r="B23" s="502">
        <v>266</v>
      </c>
      <c r="C23" s="503">
        <v>203.7</v>
      </c>
      <c r="D23" s="503">
        <v>150</v>
      </c>
      <c r="E23" s="486">
        <v>73.637702503681894</v>
      </c>
    </row>
    <row r="24" spans="1:6" ht="12.75" customHeight="1" x14ac:dyDescent="0.2">
      <c r="A24" s="501" t="s">
        <v>705</v>
      </c>
      <c r="B24" s="502">
        <v>34</v>
      </c>
      <c r="C24" s="503">
        <v>11.799999999999999</v>
      </c>
      <c r="D24" s="503">
        <v>0.1</v>
      </c>
      <c r="E24" s="486">
        <v>0.84745762711864425</v>
      </c>
    </row>
    <row r="25" spans="1:6" ht="12.75" customHeight="1" x14ac:dyDescent="0.2">
      <c r="A25" s="501" t="s">
        <v>706</v>
      </c>
      <c r="B25" s="502">
        <v>65</v>
      </c>
      <c r="C25" s="503">
        <v>659.69999999999993</v>
      </c>
      <c r="D25" s="503">
        <v>303.7</v>
      </c>
      <c r="E25" s="486">
        <v>46.036077004699109</v>
      </c>
    </row>
    <row r="26" spans="1:6" ht="12.75" customHeight="1" x14ac:dyDescent="0.2">
      <c r="A26" s="501" t="s">
        <v>707</v>
      </c>
      <c r="B26" s="502">
        <v>105</v>
      </c>
      <c r="C26" s="503">
        <v>1335.6000000000001</v>
      </c>
      <c r="D26" s="503">
        <v>611.79999999999995</v>
      </c>
      <c r="E26" s="486">
        <v>45.807127882599573</v>
      </c>
    </row>
    <row r="27" spans="1:6" ht="12.75" customHeight="1" x14ac:dyDescent="0.2">
      <c r="A27" s="501" t="s">
        <v>708</v>
      </c>
      <c r="B27" s="502">
        <v>172</v>
      </c>
      <c r="C27" s="503">
        <v>880.8</v>
      </c>
      <c r="D27" s="503">
        <v>435.40000000000003</v>
      </c>
      <c r="E27" s="486">
        <v>49.432334241598554</v>
      </c>
    </row>
    <row r="28" spans="1:6" ht="12.75" customHeight="1" x14ac:dyDescent="0.2">
      <c r="A28" s="501" t="s">
        <v>709</v>
      </c>
      <c r="B28" s="502">
        <v>92</v>
      </c>
      <c r="C28" s="503">
        <v>479.9</v>
      </c>
      <c r="D28" s="503">
        <v>308.5</v>
      </c>
      <c r="E28" s="486">
        <v>64.284225880391759</v>
      </c>
    </row>
    <row r="29" spans="1:6" ht="19.5" customHeight="1" x14ac:dyDescent="0.2">
      <c r="A29" s="505" t="s">
        <v>710</v>
      </c>
      <c r="B29" s="506"/>
      <c r="C29" s="489"/>
      <c r="D29" s="490"/>
      <c r="E29" s="477"/>
    </row>
    <row r="30" spans="1:6" ht="15" customHeight="1" x14ac:dyDescent="0.2">
      <c r="A30" s="501" t="s">
        <v>711</v>
      </c>
      <c r="B30" s="507">
        <v>278</v>
      </c>
      <c r="C30" s="485">
        <v>724.7</v>
      </c>
      <c r="D30" s="485">
        <v>519.6</v>
      </c>
      <c r="E30" s="486">
        <v>71.698633917483093</v>
      </c>
      <c r="F30" s="508"/>
    </row>
    <row r="31" spans="1:6" ht="12.75" customHeight="1" x14ac:dyDescent="0.2">
      <c r="A31" s="501" t="s">
        <v>712</v>
      </c>
      <c r="B31" s="507">
        <v>1179</v>
      </c>
      <c r="C31" s="485">
        <v>1521.8</v>
      </c>
      <c r="D31" s="485">
        <v>842.80000000000007</v>
      </c>
      <c r="E31" s="486">
        <v>55.38178472861086</v>
      </c>
    </row>
    <row r="32" spans="1:6" ht="12.75" customHeight="1" x14ac:dyDescent="0.2">
      <c r="A32" s="501" t="s">
        <v>713</v>
      </c>
      <c r="B32" s="507">
        <v>131</v>
      </c>
      <c r="C32" s="485">
        <v>550.19999999999993</v>
      </c>
      <c r="D32" s="485">
        <v>55.199999999999996</v>
      </c>
      <c r="E32" s="486">
        <v>10.032715376226827</v>
      </c>
    </row>
    <row r="33" spans="1:6" ht="12.75" customHeight="1" x14ac:dyDescent="0.2">
      <c r="A33" s="501" t="s">
        <v>714</v>
      </c>
      <c r="B33" s="507">
        <v>407</v>
      </c>
      <c r="C33" s="485">
        <v>391.5</v>
      </c>
      <c r="D33" s="485">
        <v>261.5</v>
      </c>
      <c r="E33" s="486">
        <v>66.794380587484042</v>
      </c>
    </row>
    <row r="34" spans="1:6" ht="12.75" customHeight="1" x14ac:dyDescent="0.2">
      <c r="A34" s="501" t="s">
        <v>715</v>
      </c>
      <c r="B34" s="507">
        <v>530</v>
      </c>
      <c r="C34" s="485">
        <v>3027.2</v>
      </c>
      <c r="D34" s="485">
        <v>1387.2</v>
      </c>
      <c r="E34" s="486">
        <v>45.824524312896408</v>
      </c>
    </row>
    <row r="35" spans="1:6" ht="12.75" customHeight="1" x14ac:dyDescent="0.2">
      <c r="A35" s="501" t="s">
        <v>716</v>
      </c>
      <c r="B35" s="507">
        <v>7</v>
      </c>
      <c r="C35" s="485">
        <v>506.7</v>
      </c>
      <c r="D35" s="485">
        <v>252.5</v>
      </c>
      <c r="E35" s="486">
        <v>49.832247878429051</v>
      </c>
    </row>
    <row r="36" spans="1:6" ht="12.75" customHeight="1" x14ac:dyDescent="0.2">
      <c r="A36" s="501" t="s">
        <v>717</v>
      </c>
      <c r="B36" s="507">
        <v>109</v>
      </c>
      <c r="C36" s="485">
        <v>53.9</v>
      </c>
      <c r="D36" s="485">
        <v>30.099999999999998</v>
      </c>
      <c r="E36" s="486">
        <v>55.844155844155843</v>
      </c>
    </row>
    <row r="37" spans="1:6" ht="12.75" customHeight="1" x14ac:dyDescent="0.2">
      <c r="A37" s="501" t="s">
        <v>718</v>
      </c>
      <c r="B37" s="507">
        <v>32</v>
      </c>
      <c r="C37" s="485">
        <v>671.40000000000009</v>
      </c>
      <c r="D37" s="485">
        <v>313.7</v>
      </c>
      <c r="E37" s="486">
        <v>46.723264819779558</v>
      </c>
    </row>
    <row r="38" spans="1:6" ht="12.75" customHeight="1" x14ac:dyDescent="0.2">
      <c r="A38" s="501" t="s">
        <v>719</v>
      </c>
      <c r="B38" s="507">
        <v>39</v>
      </c>
      <c r="C38" s="485">
        <v>3.1</v>
      </c>
      <c r="D38" s="485">
        <v>1.4</v>
      </c>
      <c r="E38" s="486">
        <v>45.161290322580641</v>
      </c>
    </row>
    <row r="39" spans="1:6" ht="12.75" customHeight="1" x14ac:dyDescent="0.2">
      <c r="A39" s="501" t="s">
        <v>720</v>
      </c>
      <c r="B39" s="507">
        <v>9</v>
      </c>
      <c r="C39" s="485">
        <v>2.8000000000000003</v>
      </c>
      <c r="D39" s="485">
        <v>0.1</v>
      </c>
      <c r="E39" s="486">
        <v>3.5714285714285712</v>
      </c>
    </row>
    <row r="40" spans="1:6" ht="19.5" customHeight="1" x14ac:dyDescent="0.2">
      <c r="A40" s="474" t="s">
        <v>673</v>
      </c>
      <c r="B40" s="509">
        <v>856</v>
      </c>
      <c r="C40" s="510">
        <v>6730.7</v>
      </c>
      <c r="D40" s="510">
        <v>3293.9</v>
      </c>
      <c r="E40" s="477">
        <v>48.938446224018307</v>
      </c>
      <c r="F40" s="500"/>
    </row>
    <row r="41" spans="1:6" ht="15" customHeight="1" x14ac:dyDescent="0.2">
      <c r="A41" s="501" t="s">
        <v>694</v>
      </c>
      <c r="B41" s="502">
        <v>123</v>
      </c>
      <c r="C41" s="503">
        <v>636.29999999999995</v>
      </c>
      <c r="D41" s="503">
        <v>317.8</v>
      </c>
      <c r="E41" s="486">
        <v>49.944994499449955</v>
      </c>
      <c r="F41" s="508"/>
    </row>
    <row r="42" spans="1:6" x14ac:dyDescent="0.2">
      <c r="A42" s="501" t="s">
        <v>695</v>
      </c>
      <c r="B42" s="502">
        <v>99</v>
      </c>
      <c r="C42" s="503">
        <v>514.9</v>
      </c>
      <c r="D42" s="503">
        <v>370.8</v>
      </c>
      <c r="E42" s="486">
        <v>72.013983297727719</v>
      </c>
    </row>
    <row r="43" spans="1:6" x14ac:dyDescent="0.2">
      <c r="A43" s="501" t="s">
        <v>696</v>
      </c>
      <c r="B43" s="502">
        <v>5</v>
      </c>
      <c r="C43" s="503">
        <v>3.7</v>
      </c>
      <c r="D43" s="503">
        <v>1.7</v>
      </c>
      <c r="E43" s="486">
        <v>45.945945945945944</v>
      </c>
    </row>
    <row r="44" spans="1:6" x14ac:dyDescent="0.2">
      <c r="A44" s="501" t="s">
        <v>697</v>
      </c>
      <c r="B44" s="502">
        <v>9</v>
      </c>
      <c r="C44" s="503">
        <v>531.9</v>
      </c>
      <c r="D44" s="503">
        <v>251.9</v>
      </c>
      <c r="E44" s="486">
        <v>47.358526038729089</v>
      </c>
    </row>
    <row r="45" spans="1:6" x14ac:dyDescent="0.2">
      <c r="A45" s="501" t="s">
        <v>698</v>
      </c>
      <c r="B45" s="502">
        <v>14</v>
      </c>
      <c r="C45" s="503">
        <v>0.4</v>
      </c>
      <c r="D45" s="503">
        <v>0.1</v>
      </c>
      <c r="E45" s="486">
        <v>25</v>
      </c>
    </row>
    <row r="46" spans="1:6" x14ac:dyDescent="0.2">
      <c r="A46" s="501" t="s">
        <v>699</v>
      </c>
      <c r="B46" s="502">
        <v>12</v>
      </c>
      <c r="C46" s="503">
        <v>4.5</v>
      </c>
      <c r="D46" s="503">
        <v>0.7</v>
      </c>
      <c r="E46" s="486">
        <v>15.555555555555555</v>
      </c>
    </row>
    <row r="47" spans="1:6" x14ac:dyDescent="0.2">
      <c r="A47" s="501" t="s">
        <v>700</v>
      </c>
      <c r="B47" s="502">
        <v>65</v>
      </c>
      <c r="C47" s="503">
        <v>188.7</v>
      </c>
      <c r="D47" s="503">
        <v>158.19999999999999</v>
      </c>
      <c r="E47" s="486">
        <v>83.836777954425017</v>
      </c>
    </row>
    <row r="48" spans="1:6" x14ac:dyDescent="0.2">
      <c r="A48" s="501" t="s">
        <v>701</v>
      </c>
      <c r="B48" s="502">
        <v>13</v>
      </c>
      <c r="C48" s="503">
        <v>35.5</v>
      </c>
      <c r="D48" s="503">
        <v>18.2</v>
      </c>
      <c r="E48" s="486">
        <v>51.267605633802816</v>
      </c>
    </row>
    <row r="49" spans="1:8" x14ac:dyDescent="0.2">
      <c r="A49" s="501" t="s">
        <v>702</v>
      </c>
      <c r="B49" s="502">
        <v>107</v>
      </c>
      <c r="C49" s="503">
        <v>418.7</v>
      </c>
      <c r="D49" s="503">
        <v>22.7</v>
      </c>
      <c r="E49" s="486">
        <v>5.4215428707905424</v>
      </c>
    </row>
    <row r="50" spans="1:8" x14ac:dyDescent="0.2">
      <c r="A50" s="501" t="s">
        <v>703</v>
      </c>
      <c r="B50" s="502">
        <v>164</v>
      </c>
      <c r="C50" s="503">
        <v>937.9</v>
      </c>
      <c r="D50" s="503">
        <v>371.3</v>
      </c>
      <c r="E50" s="486">
        <v>39.588442264633763</v>
      </c>
    </row>
    <row r="51" spans="1:8" x14ac:dyDescent="0.2">
      <c r="A51" s="501" t="s">
        <v>704</v>
      </c>
      <c r="B51" s="502">
        <v>48</v>
      </c>
      <c r="C51" s="503">
        <v>178.5</v>
      </c>
      <c r="D51" s="503">
        <v>148.9</v>
      </c>
      <c r="E51" s="486">
        <v>83.417366946778714</v>
      </c>
    </row>
    <row r="52" spans="1:8" x14ac:dyDescent="0.2">
      <c r="A52" s="501" t="s">
        <v>705</v>
      </c>
      <c r="B52" s="502">
        <v>5</v>
      </c>
      <c r="C52" s="503">
        <v>8.1999999999999993</v>
      </c>
      <c r="D52" s="511">
        <v>0</v>
      </c>
      <c r="E52" s="512">
        <v>0</v>
      </c>
      <c r="H52" s="508"/>
    </row>
    <row r="53" spans="1:8" x14ac:dyDescent="0.2">
      <c r="A53" s="501" t="s">
        <v>706</v>
      </c>
      <c r="B53" s="502">
        <v>26</v>
      </c>
      <c r="C53" s="503">
        <v>645.9</v>
      </c>
      <c r="D53" s="503">
        <v>299.39999999999998</v>
      </c>
      <c r="E53" s="486">
        <v>46.3539247561542</v>
      </c>
    </row>
    <row r="54" spans="1:8" x14ac:dyDescent="0.2">
      <c r="A54" s="501" t="s">
        <v>707</v>
      </c>
      <c r="B54" s="502">
        <v>21</v>
      </c>
      <c r="C54" s="503">
        <v>1311.2</v>
      </c>
      <c r="D54" s="503">
        <v>611.5</v>
      </c>
      <c r="E54" s="486">
        <v>46.636668700427087</v>
      </c>
    </row>
    <row r="55" spans="1:8" x14ac:dyDescent="0.2">
      <c r="A55" s="501" t="s">
        <v>708</v>
      </c>
      <c r="B55" s="502">
        <v>105</v>
      </c>
      <c r="C55" s="503">
        <v>864</v>
      </c>
      <c r="D55" s="503">
        <v>429.3</v>
      </c>
      <c r="E55" s="486">
        <v>49.6875</v>
      </c>
    </row>
    <row r="56" spans="1:8" x14ac:dyDescent="0.2">
      <c r="A56" s="501" t="s">
        <v>709</v>
      </c>
      <c r="B56" s="502">
        <v>40</v>
      </c>
      <c r="C56" s="503">
        <v>450.5</v>
      </c>
      <c r="D56" s="503">
        <v>291.5</v>
      </c>
      <c r="E56" s="486">
        <v>64.705882352941174</v>
      </c>
    </row>
    <row r="57" spans="1:8" ht="19.5" customHeight="1" x14ac:dyDescent="0.2">
      <c r="A57" s="474" t="s">
        <v>674</v>
      </c>
      <c r="B57" s="509">
        <v>1865</v>
      </c>
      <c r="C57" s="510">
        <v>722.6</v>
      </c>
      <c r="D57" s="510">
        <v>370.2</v>
      </c>
      <c r="E57" s="477">
        <v>51.231663437586491</v>
      </c>
      <c r="F57" s="500"/>
    </row>
    <row r="58" spans="1:8" ht="15" customHeight="1" x14ac:dyDescent="0.2">
      <c r="A58" s="501" t="s">
        <v>694</v>
      </c>
      <c r="B58" s="502">
        <v>274</v>
      </c>
      <c r="C58" s="503">
        <v>56.6</v>
      </c>
      <c r="D58" s="503">
        <v>19</v>
      </c>
      <c r="E58" s="486">
        <v>33.568904593639573</v>
      </c>
      <c r="F58" s="508"/>
    </row>
    <row r="59" spans="1:8" x14ac:dyDescent="0.2">
      <c r="A59" s="501" t="s">
        <v>695</v>
      </c>
      <c r="B59" s="502">
        <v>212</v>
      </c>
      <c r="C59" s="503">
        <v>222.1</v>
      </c>
      <c r="D59" s="503">
        <v>152.5</v>
      </c>
      <c r="E59" s="486">
        <v>68.662764520486277</v>
      </c>
    </row>
    <row r="60" spans="1:8" x14ac:dyDescent="0.2">
      <c r="A60" s="501" t="s">
        <v>696</v>
      </c>
      <c r="B60" s="502">
        <v>4</v>
      </c>
      <c r="C60" s="503">
        <v>0.5</v>
      </c>
      <c r="D60" s="503">
        <v>0.5</v>
      </c>
      <c r="E60" s="486">
        <v>100</v>
      </c>
    </row>
    <row r="61" spans="1:8" x14ac:dyDescent="0.2">
      <c r="A61" s="501" t="s">
        <v>697</v>
      </c>
      <c r="B61" s="502">
        <v>61</v>
      </c>
      <c r="C61" s="503">
        <v>23.2</v>
      </c>
      <c r="D61" s="503">
        <v>19.600000000000001</v>
      </c>
      <c r="E61" s="486">
        <v>84.482758620689665</v>
      </c>
    </row>
    <row r="62" spans="1:8" x14ac:dyDescent="0.2">
      <c r="A62" s="501" t="s">
        <v>698</v>
      </c>
      <c r="B62" s="502">
        <v>11</v>
      </c>
      <c r="C62" s="503">
        <v>1.7</v>
      </c>
      <c r="D62" s="503">
        <v>0.3</v>
      </c>
      <c r="E62" s="486">
        <v>17.647058823529413</v>
      </c>
    </row>
    <row r="63" spans="1:8" x14ac:dyDescent="0.2">
      <c r="A63" s="501" t="s">
        <v>699</v>
      </c>
      <c r="B63" s="502">
        <v>10</v>
      </c>
      <c r="C63" s="503">
        <v>9.1</v>
      </c>
      <c r="D63" s="503">
        <v>4.4000000000000004</v>
      </c>
      <c r="E63" s="486">
        <v>48.351648351648358</v>
      </c>
    </row>
    <row r="64" spans="1:8" x14ac:dyDescent="0.2">
      <c r="A64" s="501" t="s">
        <v>700</v>
      </c>
      <c r="B64" s="502">
        <v>132</v>
      </c>
      <c r="C64" s="503">
        <v>53.7</v>
      </c>
      <c r="D64" s="503">
        <v>10.7</v>
      </c>
      <c r="E64" s="486">
        <v>19.925512104283051</v>
      </c>
    </row>
    <row r="65" spans="1:5" x14ac:dyDescent="0.2">
      <c r="A65" s="501" t="s">
        <v>701</v>
      </c>
      <c r="B65" s="502">
        <v>12</v>
      </c>
      <c r="C65" s="503">
        <v>6.7</v>
      </c>
      <c r="D65" s="503">
        <v>0.2</v>
      </c>
      <c r="E65" s="486">
        <v>2.9850746268656714</v>
      </c>
    </row>
    <row r="66" spans="1:5" x14ac:dyDescent="0.2">
      <c r="A66" s="501" t="s">
        <v>702</v>
      </c>
      <c r="B66" s="502">
        <v>181</v>
      </c>
      <c r="C66" s="503">
        <v>103.9</v>
      </c>
      <c r="D66" s="503">
        <v>40.5</v>
      </c>
      <c r="E66" s="486">
        <v>38.979788257940321</v>
      </c>
    </row>
    <row r="67" spans="1:5" x14ac:dyDescent="0.2">
      <c r="A67" s="501" t="s">
        <v>703</v>
      </c>
      <c r="B67" s="502">
        <v>479</v>
      </c>
      <c r="C67" s="503">
        <v>132</v>
      </c>
      <c r="D67" s="503">
        <v>93.4</v>
      </c>
      <c r="E67" s="486">
        <v>70.757575757575765</v>
      </c>
    </row>
    <row r="68" spans="1:5" x14ac:dyDescent="0.2">
      <c r="A68" s="501" t="s">
        <v>704</v>
      </c>
      <c r="B68" s="502">
        <v>218</v>
      </c>
      <c r="C68" s="503">
        <v>25.2</v>
      </c>
      <c r="D68" s="503">
        <v>1.1000000000000001</v>
      </c>
      <c r="E68" s="486">
        <v>4.3650793650793656</v>
      </c>
    </row>
    <row r="69" spans="1:5" x14ac:dyDescent="0.2">
      <c r="A69" s="501" t="s">
        <v>705</v>
      </c>
      <c r="B69" s="502">
        <v>29</v>
      </c>
      <c r="C69" s="503">
        <v>3.6</v>
      </c>
      <c r="D69" s="503">
        <v>0.1</v>
      </c>
      <c r="E69" s="486">
        <v>2.7777777777777781</v>
      </c>
    </row>
    <row r="70" spans="1:5" x14ac:dyDescent="0.2">
      <c r="A70" s="501" t="s">
        <v>706</v>
      </c>
      <c r="B70" s="502">
        <v>39</v>
      </c>
      <c r="C70" s="503">
        <v>13.8</v>
      </c>
      <c r="D70" s="503">
        <v>4.3</v>
      </c>
      <c r="E70" s="486">
        <v>31.159420289855071</v>
      </c>
    </row>
    <row r="71" spans="1:5" x14ac:dyDescent="0.2">
      <c r="A71" s="501" t="s">
        <v>707</v>
      </c>
      <c r="B71" s="502">
        <v>84</v>
      </c>
      <c r="C71" s="503">
        <v>24.4</v>
      </c>
      <c r="D71" s="503">
        <v>0.3</v>
      </c>
      <c r="E71" s="486">
        <v>1.2295081967213115</v>
      </c>
    </row>
    <row r="72" spans="1:5" x14ac:dyDescent="0.2">
      <c r="A72" s="501" t="s">
        <v>708</v>
      </c>
      <c r="B72" s="502">
        <v>67</v>
      </c>
      <c r="C72" s="503">
        <v>16.8</v>
      </c>
      <c r="D72" s="503">
        <v>6.1</v>
      </c>
      <c r="E72" s="486">
        <v>36.30952380952381</v>
      </c>
    </row>
    <row r="73" spans="1:5" x14ac:dyDescent="0.2">
      <c r="A73" s="501" t="s">
        <v>709</v>
      </c>
      <c r="B73" s="502">
        <v>52</v>
      </c>
      <c r="C73" s="503">
        <v>29.4</v>
      </c>
      <c r="D73" s="503">
        <v>17</v>
      </c>
      <c r="E73" s="486">
        <v>57.823129251700678</v>
      </c>
    </row>
    <row r="74" spans="1:5" ht="12" customHeight="1" x14ac:dyDescent="0.2">
      <c r="A74" s="479" t="s">
        <v>637</v>
      </c>
      <c r="B74" s="513"/>
      <c r="C74" s="514"/>
      <c r="D74" s="494"/>
      <c r="E74" s="514"/>
    </row>
    <row r="75" spans="1:5" ht="12.75" customHeight="1" x14ac:dyDescent="0.2">
      <c r="A75" s="494" t="s">
        <v>638</v>
      </c>
      <c r="B75" s="494"/>
      <c r="C75" s="514"/>
      <c r="D75" s="494"/>
      <c r="E75" s="514"/>
    </row>
    <row r="76" spans="1:5" ht="24" customHeight="1" x14ac:dyDescent="0.2">
      <c r="A76" s="496" t="s">
        <v>688</v>
      </c>
      <c r="B76" s="515"/>
      <c r="C76" s="516"/>
      <c r="D76" s="515"/>
      <c r="E76" s="517"/>
    </row>
  </sheetData>
  <dataConsolidate/>
  <mergeCells count="8"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4" orientation="portrait" verticalDpi="597" r:id="rId1"/>
  <headerFooter alignWithMargins="0"/>
  <ignoredErrors>
    <ignoredError sqref="E11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8"/>
  <sheetViews>
    <sheetView zoomScaleNormal="100" workbookViewId="0">
      <selection sqref="A1:J1"/>
    </sheetView>
  </sheetViews>
  <sheetFormatPr baseColWidth="10" defaultRowHeight="12.75" x14ac:dyDescent="0.2"/>
  <cols>
    <col min="1" max="1" width="33.5703125" style="518" customWidth="1"/>
    <col min="2" max="2" width="7.42578125" style="518" customWidth="1"/>
    <col min="3" max="3" width="6.85546875" style="518" customWidth="1"/>
    <col min="4" max="7" width="7.28515625" style="518" customWidth="1"/>
    <col min="8" max="9" width="7.7109375" style="518" customWidth="1"/>
    <col min="10" max="10" width="9.85546875" style="518" customWidth="1"/>
    <col min="11" max="256" width="11.42578125" style="518"/>
    <col min="257" max="257" width="33.5703125" style="518" customWidth="1"/>
    <col min="258" max="258" width="7.42578125" style="518" customWidth="1"/>
    <col min="259" max="259" width="6.85546875" style="518" customWidth="1"/>
    <col min="260" max="263" width="7.28515625" style="518" customWidth="1"/>
    <col min="264" max="266" width="7.7109375" style="518" customWidth="1"/>
    <col min="267" max="512" width="11.42578125" style="518"/>
    <col min="513" max="513" width="33.5703125" style="518" customWidth="1"/>
    <col min="514" max="514" width="7.42578125" style="518" customWidth="1"/>
    <col min="515" max="515" width="6.85546875" style="518" customWidth="1"/>
    <col min="516" max="519" width="7.28515625" style="518" customWidth="1"/>
    <col min="520" max="522" width="7.7109375" style="518" customWidth="1"/>
    <col min="523" max="768" width="11.42578125" style="518"/>
    <col min="769" max="769" width="33.5703125" style="518" customWidth="1"/>
    <col min="770" max="770" width="7.42578125" style="518" customWidth="1"/>
    <col min="771" max="771" width="6.85546875" style="518" customWidth="1"/>
    <col min="772" max="775" width="7.28515625" style="518" customWidth="1"/>
    <col min="776" max="778" width="7.7109375" style="518" customWidth="1"/>
    <col min="779" max="1024" width="11.42578125" style="518"/>
    <col min="1025" max="1025" width="33.5703125" style="518" customWidth="1"/>
    <col min="1026" max="1026" width="7.42578125" style="518" customWidth="1"/>
    <col min="1027" max="1027" width="6.85546875" style="518" customWidth="1"/>
    <col min="1028" max="1031" width="7.28515625" style="518" customWidth="1"/>
    <col min="1032" max="1034" width="7.7109375" style="518" customWidth="1"/>
    <col min="1035" max="1280" width="11.42578125" style="518"/>
    <col min="1281" max="1281" width="33.5703125" style="518" customWidth="1"/>
    <col min="1282" max="1282" width="7.42578125" style="518" customWidth="1"/>
    <col min="1283" max="1283" width="6.85546875" style="518" customWidth="1"/>
    <col min="1284" max="1287" width="7.28515625" style="518" customWidth="1"/>
    <col min="1288" max="1290" width="7.7109375" style="518" customWidth="1"/>
    <col min="1291" max="1536" width="11.42578125" style="518"/>
    <col min="1537" max="1537" width="33.5703125" style="518" customWidth="1"/>
    <col min="1538" max="1538" width="7.42578125" style="518" customWidth="1"/>
    <col min="1539" max="1539" width="6.85546875" style="518" customWidth="1"/>
    <col min="1540" max="1543" width="7.28515625" style="518" customWidth="1"/>
    <col min="1544" max="1546" width="7.7109375" style="518" customWidth="1"/>
    <col min="1547" max="1792" width="11.42578125" style="518"/>
    <col min="1793" max="1793" width="33.5703125" style="518" customWidth="1"/>
    <col min="1794" max="1794" width="7.42578125" style="518" customWidth="1"/>
    <col min="1795" max="1795" width="6.85546875" style="518" customWidth="1"/>
    <col min="1796" max="1799" width="7.28515625" style="518" customWidth="1"/>
    <col min="1800" max="1802" width="7.7109375" style="518" customWidth="1"/>
    <col min="1803" max="2048" width="11.42578125" style="518"/>
    <col min="2049" max="2049" width="33.5703125" style="518" customWidth="1"/>
    <col min="2050" max="2050" width="7.42578125" style="518" customWidth="1"/>
    <col min="2051" max="2051" width="6.85546875" style="518" customWidth="1"/>
    <col min="2052" max="2055" width="7.28515625" style="518" customWidth="1"/>
    <col min="2056" max="2058" width="7.7109375" style="518" customWidth="1"/>
    <col min="2059" max="2304" width="11.42578125" style="518"/>
    <col min="2305" max="2305" width="33.5703125" style="518" customWidth="1"/>
    <col min="2306" max="2306" width="7.42578125" style="518" customWidth="1"/>
    <col min="2307" max="2307" width="6.85546875" style="518" customWidth="1"/>
    <col min="2308" max="2311" width="7.28515625" style="518" customWidth="1"/>
    <col min="2312" max="2314" width="7.7109375" style="518" customWidth="1"/>
    <col min="2315" max="2560" width="11.42578125" style="518"/>
    <col min="2561" max="2561" width="33.5703125" style="518" customWidth="1"/>
    <col min="2562" max="2562" width="7.42578125" style="518" customWidth="1"/>
    <col min="2563" max="2563" width="6.85546875" style="518" customWidth="1"/>
    <col min="2564" max="2567" width="7.28515625" style="518" customWidth="1"/>
    <col min="2568" max="2570" width="7.7109375" style="518" customWidth="1"/>
    <col min="2571" max="2816" width="11.42578125" style="518"/>
    <col min="2817" max="2817" width="33.5703125" style="518" customWidth="1"/>
    <col min="2818" max="2818" width="7.42578125" style="518" customWidth="1"/>
    <col min="2819" max="2819" width="6.85546875" style="518" customWidth="1"/>
    <col min="2820" max="2823" width="7.28515625" style="518" customWidth="1"/>
    <col min="2824" max="2826" width="7.7109375" style="518" customWidth="1"/>
    <col min="2827" max="3072" width="11.42578125" style="518"/>
    <col min="3073" max="3073" width="33.5703125" style="518" customWidth="1"/>
    <col min="3074" max="3074" width="7.42578125" style="518" customWidth="1"/>
    <col min="3075" max="3075" width="6.85546875" style="518" customWidth="1"/>
    <col min="3076" max="3079" width="7.28515625" style="518" customWidth="1"/>
    <col min="3080" max="3082" width="7.7109375" style="518" customWidth="1"/>
    <col min="3083" max="3328" width="11.42578125" style="518"/>
    <col min="3329" max="3329" width="33.5703125" style="518" customWidth="1"/>
    <col min="3330" max="3330" width="7.42578125" style="518" customWidth="1"/>
    <col min="3331" max="3331" width="6.85546875" style="518" customWidth="1"/>
    <col min="3332" max="3335" width="7.28515625" style="518" customWidth="1"/>
    <col min="3336" max="3338" width="7.7109375" style="518" customWidth="1"/>
    <col min="3339" max="3584" width="11.42578125" style="518"/>
    <col min="3585" max="3585" width="33.5703125" style="518" customWidth="1"/>
    <col min="3586" max="3586" width="7.42578125" style="518" customWidth="1"/>
    <col min="3587" max="3587" width="6.85546875" style="518" customWidth="1"/>
    <col min="3588" max="3591" width="7.28515625" style="518" customWidth="1"/>
    <col min="3592" max="3594" width="7.7109375" style="518" customWidth="1"/>
    <col min="3595" max="3840" width="11.42578125" style="518"/>
    <col min="3841" max="3841" width="33.5703125" style="518" customWidth="1"/>
    <col min="3842" max="3842" width="7.42578125" style="518" customWidth="1"/>
    <col min="3843" max="3843" width="6.85546875" style="518" customWidth="1"/>
    <col min="3844" max="3847" width="7.28515625" style="518" customWidth="1"/>
    <col min="3848" max="3850" width="7.7109375" style="518" customWidth="1"/>
    <col min="3851" max="4096" width="11.42578125" style="518"/>
    <col min="4097" max="4097" width="33.5703125" style="518" customWidth="1"/>
    <col min="4098" max="4098" width="7.42578125" style="518" customWidth="1"/>
    <col min="4099" max="4099" width="6.85546875" style="518" customWidth="1"/>
    <col min="4100" max="4103" width="7.28515625" style="518" customWidth="1"/>
    <col min="4104" max="4106" width="7.7109375" style="518" customWidth="1"/>
    <col min="4107" max="4352" width="11.42578125" style="518"/>
    <col min="4353" max="4353" width="33.5703125" style="518" customWidth="1"/>
    <col min="4354" max="4354" width="7.42578125" style="518" customWidth="1"/>
    <col min="4355" max="4355" width="6.85546875" style="518" customWidth="1"/>
    <col min="4356" max="4359" width="7.28515625" style="518" customWidth="1"/>
    <col min="4360" max="4362" width="7.7109375" style="518" customWidth="1"/>
    <col min="4363" max="4608" width="11.42578125" style="518"/>
    <col min="4609" max="4609" width="33.5703125" style="518" customWidth="1"/>
    <col min="4610" max="4610" width="7.42578125" style="518" customWidth="1"/>
    <col min="4611" max="4611" width="6.85546875" style="518" customWidth="1"/>
    <col min="4612" max="4615" width="7.28515625" style="518" customWidth="1"/>
    <col min="4616" max="4618" width="7.7109375" style="518" customWidth="1"/>
    <col min="4619" max="4864" width="11.42578125" style="518"/>
    <col min="4865" max="4865" width="33.5703125" style="518" customWidth="1"/>
    <col min="4866" max="4866" width="7.42578125" style="518" customWidth="1"/>
    <col min="4867" max="4867" width="6.85546875" style="518" customWidth="1"/>
    <col min="4868" max="4871" width="7.28515625" style="518" customWidth="1"/>
    <col min="4872" max="4874" width="7.7109375" style="518" customWidth="1"/>
    <col min="4875" max="5120" width="11.42578125" style="518"/>
    <col min="5121" max="5121" width="33.5703125" style="518" customWidth="1"/>
    <col min="5122" max="5122" width="7.42578125" style="518" customWidth="1"/>
    <col min="5123" max="5123" width="6.85546875" style="518" customWidth="1"/>
    <col min="5124" max="5127" width="7.28515625" style="518" customWidth="1"/>
    <col min="5128" max="5130" width="7.7109375" style="518" customWidth="1"/>
    <col min="5131" max="5376" width="11.42578125" style="518"/>
    <col min="5377" max="5377" width="33.5703125" style="518" customWidth="1"/>
    <col min="5378" max="5378" width="7.42578125" style="518" customWidth="1"/>
    <col min="5379" max="5379" width="6.85546875" style="518" customWidth="1"/>
    <col min="5380" max="5383" width="7.28515625" style="518" customWidth="1"/>
    <col min="5384" max="5386" width="7.7109375" style="518" customWidth="1"/>
    <col min="5387" max="5632" width="11.42578125" style="518"/>
    <col min="5633" max="5633" width="33.5703125" style="518" customWidth="1"/>
    <col min="5634" max="5634" width="7.42578125" style="518" customWidth="1"/>
    <col min="5635" max="5635" width="6.85546875" style="518" customWidth="1"/>
    <col min="5636" max="5639" width="7.28515625" style="518" customWidth="1"/>
    <col min="5640" max="5642" width="7.7109375" style="518" customWidth="1"/>
    <col min="5643" max="5888" width="11.42578125" style="518"/>
    <col min="5889" max="5889" width="33.5703125" style="518" customWidth="1"/>
    <col min="5890" max="5890" width="7.42578125" style="518" customWidth="1"/>
    <col min="5891" max="5891" width="6.85546875" style="518" customWidth="1"/>
    <col min="5892" max="5895" width="7.28515625" style="518" customWidth="1"/>
    <col min="5896" max="5898" width="7.7109375" style="518" customWidth="1"/>
    <col min="5899" max="6144" width="11.42578125" style="518"/>
    <col min="6145" max="6145" width="33.5703125" style="518" customWidth="1"/>
    <col min="6146" max="6146" width="7.42578125" style="518" customWidth="1"/>
    <col min="6147" max="6147" width="6.85546875" style="518" customWidth="1"/>
    <col min="6148" max="6151" width="7.28515625" style="518" customWidth="1"/>
    <col min="6152" max="6154" width="7.7109375" style="518" customWidth="1"/>
    <col min="6155" max="6400" width="11.42578125" style="518"/>
    <col min="6401" max="6401" width="33.5703125" style="518" customWidth="1"/>
    <col min="6402" max="6402" width="7.42578125" style="518" customWidth="1"/>
    <col min="6403" max="6403" width="6.85546875" style="518" customWidth="1"/>
    <col min="6404" max="6407" width="7.28515625" style="518" customWidth="1"/>
    <col min="6408" max="6410" width="7.7109375" style="518" customWidth="1"/>
    <col min="6411" max="6656" width="11.42578125" style="518"/>
    <col min="6657" max="6657" width="33.5703125" style="518" customWidth="1"/>
    <col min="6658" max="6658" width="7.42578125" style="518" customWidth="1"/>
    <col min="6659" max="6659" width="6.85546875" style="518" customWidth="1"/>
    <col min="6660" max="6663" width="7.28515625" style="518" customWidth="1"/>
    <col min="6664" max="6666" width="7.7109375" style="518" customWidth="1"/>
    <col min="6667" max="6912" width="11.42578125" style="518"/>
    <col min="6913" max="6913" width="33.5703125" style="518" customWidth="1"/>
    <col min="6914" max="6914" width="7.42578125" style="518" customWidth="1"/>
    <col min="6915" max="6915" width="6.85546875" style="518" customWidth="1"/>
    <col min="6916" max="6919" width="7.28515625" style="518" customWidth="1"/>
    <col min="6920" max="6922" width="7.7109375" style="518" customWidth="1"/>
    <col min="6923" max="7168" width="11.42578125" style="518"/>
    <col min="7169" max="7169" width="33.5703125" style="518" customWidth="1"/>
    <col min="7170" max="7170" width="7.42578125" style="518" customWidth="1"/>
    <col min="7171" max="7171" width="6.85546875" style="518" customWidth="1"/>
    <col min="7172" max="7175" width="7.28515625" style="518" customWidth="1"/>
    <col min="7176" max="7178" width="7.7109375" style="518" customWidth="1"/>
    <col min="7179" max="7424" width="11.42578125" style="518"/>
    <col min="7425" max="7425" width="33.5703125" style="518" customWidth="1"/>
    <col min="7426" max="7426" width="7.42578125" style="518" customWidth="1"/>
    <col min="7427" max="7427" width="6.85546875" style="518" customWidth="1"/>
    <col min="7428" max="7431" width="7.28515625" style="518" customWidth="1"/>
    <col min="7432" max="7434" width="7.7109375" style="518" customWidth="1"/>
    <col min="7435" max="7680" width="11.42578125" style="518"/>
    <col min="7681" max="7681" width="33.5703125" style="518" customWidth="1"/>
    <col min="7682" max="7682" width="7.42578125" style="518" customWidth="1"/>
    <col min="7683" max="7683" width="6.85546875" style="518" customWidth="1"/>
    <col min="7684" max="7687" width="7.28515625" style="518" customWidth="1"/>
    <col min="7688" max="7690" width="7.7109375" style="518" customWidth="1"/>
    <col min="7691" max="7936" width="11.42578125" style="518"/>
    <col min="7937" max="7937" width="33.5703125" style="518" customWidth="1"/>
    <col min="7938" max="7938" width="7.42578125" style="518" customWidth="1"/>
    <col min="7939" max="7939" width="6.85546875" style="518" customWidth="1"/>
    <col min="7940" max="7943" width="7.28515625" style="518" customWidth="1"/>
    <col min="7944" max="7946" width="7.7109375" style="518" customWidth="1"/>
    <col min="7947" max="8192" width="11.42578125" style="518"/>
    <col min="8193" max="8193" width="33.5703125" style="518" customWidth="1"/>
    <col min="8194" max="8194" width="7.42578125" style="518" customWidth="1"/>
    <col min="8195" max="8195" width="6.85546875" style="518" customWidth="1"/>
    <col min="8196" max="8199" width="7.28515625" style="518" customWidth="1"/>
    <col min="8200" max="8202" width="7.7109375" style="518" customWidth="1"/>
    <col min="8203" max="8448" width="11.42578125" style="518"/>
    <col min="8449" max="8449" width="33.5703125" style="518" customWidth="1"/>
    <col min="8450" max="8450" width="7.42578125" style="518" customWidth="1"/>
    <col min="8451" max="8451" width="6.85546875" style="518" customWidth="1"/>
    <col min="8452" max="8455" width="7.28515625" style="518" customWidth="1"/>
    <col min="8456" max="8458" width="7.7109375" style="518" customWidth="1"/>
    <col min="8459" max="8704" width="11.42578125" style="518"/>
    <col min="8705" max="8705" width="33.5703125" style="518" customWidth="1"/>
    <col min="8706" max="8706" width="7.42578125" style="518" customWidth="1"/>
    <col min="8707" max="8707" width="6.85546875" style="518" customWidth="1"/>
    <col min="8708" max="8711" width="7.28515625" style="518" customWidth="1"/>
    <col min="8712" max="8714" width="7.7109375" style="518" customWidth="1"/>
    <col min="8715" max="8960" width="11.42578125" style="518"/>
    <col min="8961" max="8961" width="33.5703125" style="518" customWidth="1"/>
    <col min="8962" max="8962" width="7.42578125" style="518" customWidth="1"/>
    <col min="8963" max="8963" width="6.85546875" style="518" customWidth="1"/>
    <col min="8964" max="8967" width="7.28515625" style="518" customWidth="1"/>
    <col min="8968" max="8970" width="7.7109375" style="518" customWidth="1"/>
    <col min="8971" max="9216" width="11.42578125" style="518"/>
    <col min="9217" max="9217" width="33.5703125" style="518" customWidth="1"/>
    <col min="9218" max="9218" width="7.42578125" style="518" customWidth="1"/>
    <col min="9219" max="9219" width="6.85546875" style="518" customWidth="1"/>
    <col min="9220" max="9223" width="7.28515625" style="518" customWidth="1"/>
    <col min="9224" max="9226" width="7.7109375" style="518" customWidth="1"/>
    <col min="9227" max="9472" width="11.42578125" style="518"/>
    <col min="9473" max="9473" width="33.5703125" style="518" customWidth="1"/>
    <col min="9474" max="9474" width="7.42578125" style="518" customWidth="1"/>
    <col min="9475" max="9475" width="6.85546875" style="518" customWidth="1"/>
    <col min="9476" max="9479" width="7.28515625" style="518" customWidth="1"/>
    <col min="9480" max="9482" width="7.7109375" style="518" customWidth="1"/>
    <col min="9483" max="9728" width="11.42578125" style="518"/>
    <col min="9729" max="9729" width="33.5703125" style="518" customWidth="1"/>
    <col min="9730" max="9730" width="7.42578125" style="518" customWidth="1"/>
    <col min="9731" max="9731" width="6.85546875" style="518" customWidth="1"/>
    <col min="9732" max="9735" width="7.28515625" style="518" customWidth="1"/>
    <col min="9736" max="9738" width="7.7109375" style="518" customWidth="1"/>
    <col min="9739" max="9984" width="11.42578125" style="518"/>
    <col min="9985" max="9985" width="33.5703125" style="518" customWidth="1"/>
    <col min="9986" max="9986" width="7.42578125" style="518" customWidth="1"/>
    <col min="9987" max="9987" width="6.85546875" style="518" customWidth="1"/>
    <col min="9988" max="9991" width="7.28515625" style="518" customWidth="1"/>
    <col min="9992" max="9994" width="7.7109375" style="518" customWidth="1"/>
    <col min="9995" max="10240" width="11.42578125" style="518"/>
    <col min="10241" max="10241" width="33.5703125" style="518" customWidth="1"/>
    <col min="10242" max="10242" width="7.42578125" style="518" customWidth="1"/>
    <col min="10243" max="10243" width="6.85546875" style="518" customWidth="1"/>
    <col min="10244" max="10247" width="7.28515625" style="518" customWidth="1"/>
    <col min="10248" max="10250" width="7.7109375" style="518" customWidth="1"/>
    <col min="10251" max="10496" width="11.42578125" style="518"/>
    <col min="10497" max="10497" width="33.5703125" style="518" customWidth="1"/>
    <col min="10498" max="10498" width="7.42578125" style="518" customWidth="1"/>
    <col min="10499" max="10499" width="6.85546875" style="518" customWidth="1"/>
    <col min="10500" max="10503" width="7.28515625" style="518" customWidth="1"/>
    <col min="10504" max="10506" width="7.7109375" style="518" customWidth="1"/>
    <col min="10507" max="10752" width="11.42578125" style="518"/>
    <col min="10753" max="10753" width="33.5703125" style="518" customWidth="1"/>
    <col min="10754" max="10754" width="7.42578125" style="518" customWidth="1"/>
    <col min="10755" max="10755" width="6.85546875" style="518" customWidth="1"/>
    <col min="10756" max="10759" width="7.28515625" style="518" customWidth="1"/>
    <col min="10760" max="10762" width="7.7109375" style="518" customWidth="1"/>
    <col min="10763" max="11008" width="11.42578125" style="518"/>
    <col min="11009" max="11009" width="33.5703125" style="518" customWidth="1"/>
    <col min="11010" max="11010" width="7.42578125" style="518" customWidth="1"/>
    <col min="11011" max="11011" width="6.85546875" style="518" customWidth="1"/>
    <col min="11012" max="11015" width="7.28515625" style="518" customWidth="1"/>
    <col min="11016" max="11018" width="7.7109375" style="518" customWidth="1"/>
    <col min="11019" max="11264" width="11.42578125" style="518"/>
    <col min="11265" max="11265" width="33.5703125" style="518" customWidth="1"/>
    <col min="11266" max="11266" width="7.42578125" style="518" customWidth="1"/>
    <col min="11267" max="11267" width="6.85546875" style="518" customWidth="1"/>
    <col min="11268" max="11271" width="7.28515625" style="518" customWidth="1"/>
    <col min="11272" max="11274" width="7.7109375" style="518" customWidth="1"/>
    <col min="11275" max="11520" width="11.42578125" style="518"/>
    <col min="11521" max="11521" width="33.5703125" style="518" customWidth="1"/>
    <col min="11522" max="11522" width="7.42578125" style="518" customWidth="1"/>
    <col min="11523" max="11523" width="6.85546875" style="518" customWidth="1"/>
    <col min="11524" max="11527" width="7.28515625" style="518" customWidth="1"/>
    <col min="11528" max="11530" width="7.7109375" style="518" customWidth="1"/>
    <col min="11531" max="11776" width="11.42578125" style="518"/>
    <col min="11777" max="11777" width="33.5703125" style="518" customWidth="1"/>
    <col min="11778" max="11778" width="7.42578125" style="518" customWidth="1"/>
    <col min="11779" max="11779" width="6.85546875" style="518" customWidth="1"/>
    <col min="11780" max="11783" width="7.28515625" style="518" customWidth="1"/>
    <col min="11784" max="11786" width="7.7109375" style="518" customWidth="1"/>
    <col min="11787" max="12032" width="11.42578125" style="518"/>
    <col min="12033" max="12033" width="33.5703125" style="518" customWidth="1"/>
    <col min="12034" max="12034" width="7.42578125" style="518" customWidth="1"/>
    <col min="12035" max="12035" width="6.85546875" style="518" customWidth="1"/>
    <col min="12036" max="12039" width="7.28515625" style="518" customWidth="1"/>
    <col min="12040" max="12042" width="7.7109375" style="518" customWidth="1"/>
    <col min="12043" max="12288" width="11.42578125" style="518"/>
    <col min="12289" max="12289" width="33.5703125" style="518" customWidth="1"/>
    <col min="12290" max="12290" width="7.42578125" style="518" customWidth="1"/>
    <col min="12291" max="12291" width="6.85546875" style="518" customWidth="1"/>
    <col min="12292" max="12295" width="7.28515625" style="518" customWidth="1"/>
    <col min="12296" max="12298" width="7.7109375" style="518" customWidth="1"/>
    <col min="12299" max="12544" width="11.42578125" style="518"/>
    <col min="12545" max="12545" width="33.5703125" style="518" customWidth="1"/>
    <col min="12546" max="12546" width="7.42578125" style="518" customWidth="1"/>
    <col min="12547" max="12547" width="6.85546875" style="518" customWidth="1"/>
    <col min="12548" max="12551" width="7.28515625" style="518" customWidth="1"/>
    <col min="12552" max="12554" width="7.7109375" style="518" customWidth="1"/>
    <col min="12555" max="12800" width="11.42578125" style="518"/>
    <col min="12801" max="12801" width="33.5703125" style="518" customWidth="1"/>
    <col min="12802" max="12802" width="7.42578125" style="518" customWidth="1"/>
    <col min="12803" max="12803" width="6.85546875" style="518" customWidth="1"/>
    <col min="12804" max="12807" width="7.28515625" style="518" customWidth="1"/>
    <col min="12808" max="12810" width="7.7109375" style="518" customWidth="1"/>
    <col min="12811" max="13056" width="11.42578125" style="518"/>
    <col min="13057" max="13057" width="33.5703125" style="518" customWidth="1"/>
    <col min="13058" max="13058" width="7.42578125" style="518" customWidth="1"/>
    <col min="13059" max="13059" width="6.85546875" style="518" customWidth="1"/>
    <col min="13060" max="13063" width="7.28515625" style="518" customWidth="1"/>
    <col min="13064" max="13066" width="7.7109375" style="518" customWidth="1"/>
    <col min="13067" max="13312" width="11.42578125" style="518"/>
    <col min="13313" max="13313" width="33.5703125" style="518" customWidth="1"/>
    <col min="13314" max="13314" width="7.42578125" style="518" customWidth="1"/>
    <col min="13315" max="13315" width="6.85546875" style="518" customWidth="1"/>
    <col min="13316" max="13319" width="7.28515625" style="518" customWidth="1"/>
    <col min="13320" max="13322" width="7.7109375" style="518" customWidth="1"/>
    <col min="13323" max="13568" width="11.42578125" style="518"/>
    <col min="13569" max="13569" width="33.5703125" style="518" customWidth="1"/>
    <col min="13570" max="13570" width="7.42578125" style="518" customWidth="1"/>
    <col min="13571" max="13571" width="6.85546875" style="518" customWidth="1"/>
    <col min="13572" max="13575" width="7.28515625" style="518" customWidth="1"/>
    <col min="13576" max="13578" width="7.7109375" style="518" customWidth="1"/>
    <col min="13579" max="13824" width="11.42578125" style="518"/>
    <col min="13825" max="13825" width="33.5703125" style="518" customWidth="1"/>
    <col min="13826" max="13826" width="7.42578125" style="518" customWidth="1"/>
    <col min="13827" max="13827" width="6.85546875" style="518" customWidth="1"/>
    <col min="13828" max="13831" width="7.28515625" style="518" customWidth="1"/>
    <col min="13832" max="13834" width="7.7109375" style="518" customWidth="1"/>
    <col min="13835" max="14080" width="11.42578125" style="518"/>
    <col min="14081" max="14081" width="33.5703125" style="518" customWidth="1"/>
    <col min="14082" max="14082" width="7.42578125" style="518" customWidth="1"/>
    <col min="14083" max="14083" width="6.85546875" style="518" customWidth="1"/>
    <col min="14084" max="14087" width="7.28515625" style="518" customWidth="1"/>
    <col min="14088" max="14090" width="7.7109375" style="518" customWidth="1"/>
    <col min="14091" max="14336" width="11.42578125" style="518"/>
    <col min="14337" max="14337" width="33.5703125" style="518" customWidth="1"/>
    <col min="14338" max="14338" width="7.42578125" style="518" customWidth="1"/>
    <col min="14339" max="14339" width="6.85546875" style="518" customWidth="1"/>
    <col min="14340" max="14343" width="7.28515625" style="518" customWidth="1"/>
    <col min="14344" max="14346" width="7.7109375" style="518" customWidth="1"/>
    <col min="14347" max="14592" width="11.42578125" style="518"/>
    <col min="14593" max="14593" width="33.5703125" style="518" customWidth="1"/>
    <col min="14594" max="14594" width="7.42578125" style="518" customWidth="1"/>
    <col min="14595" max="14595" width="6.85546875" style="518" customWidth="1"/>
    <col min="14596" max="14599" width="7.28515625" style="518" customWidth="1"/>
    <col min="14600" max="14602" width="7.7109375" style="518" customWidth="1"/>
    <col min="14603" max="14848" width="11.42578125" style="518"/>
    <col min="14849" max="14849" width="33.5703125" style="518" customWidth="1"/>
    <col min="14850" max="14850" width="7.42578125" style="518" customWidth="1"/>
    <col min="14851" max="14851" width="6.85546875" style="518" customWidth="1"/>
    <col min="14852" max="14855" width="7.28515625" style="518" customWidth="1"/>
    <col min="14856" max="14858" width="7.7109375" style="518" customWidth="1"/>
    <col min="14859" max="15104" width="11.42578125" style="518"/>
    <col min="15105" max="15105" width="33.5703125" style="518" customWidth="1"/>
    <col min="15106" max="15106" width="7.42578125" style="518" customWidth="1"/>
    <col min="15107" max="15107" width="6.85546875" style="518" customWidth="1"/>
    <col min="15108" max="15111" width="7.28515625" style="518" customWidth="1"/>
    <col min="15112" max="15114" width="7.7109375" style="518" customWidth="1"/>
    <col min="15115" max="15360" width="11.42578125" style="518"/>
    <col min="15361" max="15361" width="33.5703125" style="518" customWidth="1"/>
    <col min="15362" max="15362" width="7.42578125" style="518" customWidth="1"/>
    <col min="15363" max="15363" width="6.85546875" style="518" customWidth="1"/>
    <col min="15364" max="15367" width="7.28515625" style="518" customWidth="1"/>
    <col min="15368" max="15370" width="7.7109375" style="518" customWidth="1"/>
    <col min="15371" max="15616" width="11.42578125" style="518"/>
    <col min="15617" max="15617" width="33.5703125" style="518" customWidth="1"/>
    <col min="15618" max="15618" width="7.42578125" style="518" customWidth="1"/>
    <col min="15619" max="15619" width="6.85546875" style="518" customWidth="1"/>
    <col min="15620" max="15623" width="7.28515625" style="518" customWidth="1"/>
    <col min="15624" max="15626" width="7.7109375" style="518" customWidth="1"/>
    <col min="15627" max="15872" width="11.42578125" style="518"/>
    <col min="15873" max="15873" width="33.5703125" style="518" customWidth="1"/>
    <col min="15874" max="15874" width="7.42578125" style="518" customWidth="1"/>
    <col min="15875" max="15875" width="6.85546875" style="518" customWidth="1"/>
    <col min="15876" max="15879" width="7.28515625" style="518" customWidth="1"/>
    <col min="15880" max="15882" width="7.7109375" style="518" customWidth="1"/>
    <col min="15883" max="16128" width="11.42578125" style="518"/>
    <col min="16129" max="16129" width="33.5703125" style="518" customWidth="1"/>
    <col min="16130" max="16130" width="7.42578125" style="518" customWidth="1"/>
    <col min="16131" max="16131" width="6.85546875" style="518" customWidth="1"/>
    <col min="16132" max="16135" width="7.28515625" style="518" customWidth="1"/>
    <col min="16136" max="16138" width="7.7109375" style="518" customWidth="1"/>
    <col min="16139" max="16384" width="11.42578125" style="518"/>
  </cols>
  <sheetData>
    <row r="1" spans="1:18" ht="15.75" customHeight="1" x14ac:dyDescent="0.2">
      <c r="A1" s="683" t="s">
        <v>653</v>
      </c>
      <c r="B1" s="683"/>
      <c r="C1" s="683"/>
      <c r="D1" s="683"/>
      <c r="E1" s="683"/>
      <c r="F1" s="683"/>
      <c r="G1" s="683"/>
      <c r="H1" s="683"/>
      <c r="I1" s="683"/>
      <c r="J1" s="683"/>
    </row>
    <row r="2" spans="1:18" ht="12.75" customHeight="1" x14ac:dyDescent="0.25">
      <c r="A2" s="684" t="s">
        <v>721</v>
      </c>
      <c r="B2" s="684"/>
      <c r="C2" s="684"/>
      <c r="D2" s="684"/>
      <c r="E2" s="684"/>
      <c r="F2" s="684"/>
      <c r="G2" s="684"/>
      <c r="H2" s="684"/>
      <c r="I2" s="684"/>
      <c r="J2" s="684"/>
      <c r="K2" s="588" t="s">
        <v>0</v>
      </c>
    </row>
    <row r="3" spans="1:18" ht="12.75" customHeight="1" x14ac:dyDescent="0.25">
      <c r="A3" s="684" t="s">
        <v>504</v>
      </c>
      <c r="B3" s="684"/>
      <c r="C3" s="684"/>
      <c r="D3" s="684"/>
      <c r="E3" s="684"/>
      <c r="F3" s="684"/>
      <c r="G3" s="684"/>
      <c r="H3" s="684"/>
      <c r="I3" s="684"/>
      <c r="J3" s="684"/>
      <c r="K3" s="469"/>
    </row>
    <row r="4" spans="1:18" x14ac:dyDescent="0.2">
      <c r="A4" s="685" t="s">
        <v>722</v>
      </c>
      <c r="B4" s="688" t="s">
        <v>5</v>
      </c>
      <c r="C4" s="691" t="s">
        <v>723</v>
      </c>
      <c r="D4" s="692"/>
      <c r="E4" s="692"/>
      <c r="F4" s="692"/>
      <c r="G4" s="707"/>
      <c r="H4" s="691" t="s">
        <v>724</v>
      </c>
      <c r="I4" s="692"/>
      <c r="J4" s="692"/>
    </row>
    <row r="5" spans="1:18" ht="11.25" customHeight="1" x14ac:dyDescent="0.2">
      <c r="A5" s="686"/>
      <c r="B5" s="689"/>
      <c r="C5" s="693"/>
      <c r="D5" s="697"/>
      <c r="E5" s="697"/>
      <c r="F5" s="697"/>
      <c r="G5" s="699"/>
      <c r="H5" s="693"/>
      <c r="I5" s="694"/>
      <c r="J5" s="694"/>
    </row>
    <row r="6" spans="1:18" ht="17.25" customHeight="1" x14ac:dyDescent="0.2">
      <c r="A6" s="686"/>
      <c r="B6" s="689"/>
      <c r="C6" s="695"/>
      <c r="D6" s="696"/>
      <c r="E6" s="696"/>
      <c r="F6" s="696"/>
      <c r="G6" s="700"/>
      <c r="H6" s="695"/>
      <c r="I6" s="696"/>
      <c r="J6" s="696"/>
    </row>
    <row r="7" spans="1:18" ht="8.25" customHeight="1" x14ac:dyDescent="0.2">
      <c r="A7" s="686"/>
      <c r="B7" s="689"/>
      <c r="C7" s="708" t="s">
        <v>725</v>
      </c>
      <c r="D7" s="708" t="s">
        <v>726</v>
      </c>
      <c r="E7" s="708" t="s">
        <v>6</v>
      </c>
      <c r="F7" s="708" t="s">
        <v>7</v>
      </c>
      <c r="G7" s="708" t="s">
        <v>8</v>
      </c>
      <c r="H7" s="708" t="s">
        <v>727</v>
      </c>
      <c r="I7" s="708" t="s">
        <v>728</v>
      </c>
      <c r="J7" s="691" t="s">
        <v>729</v>
      </c>
    </row>
    <row r="8" spans="1:18" x14ac:dyDescent="0.2">
      <c r="A8" s="686"/>
      <c r="B8" s="689"/>
      <c r="C8" s="709"/>
      <c r="D8" s="709"/>
      <c r="E8" s="709"/>
      <c r="F8" s="709"/>
      <c r="G8" s="709"/>
      <c r="H8" s="709"/>
      <c r="I8" s="709"/>
      <c r="J8" s="693"/>
    </row>
    <row r="9" spans="1:18" x14ac:dyDescent="0.2">
      <c r="A9" s="686"/>
      <c r="B9" s="689"/>
      <c r="C9" s="709"/>
      <c r="D9" s="709"/>
      <c r="E9" s="709"/>
      <c r="F9" s="709"/>
      <c r="G9" s="709"/>
      <c r="H9" s="709"/>
      <c r="I9" s="709"/>
      <c r="J9" s="693"/>
    </row>
    <row r="10" spans="1:18" x14ac:dyDescent="0.2">
      <c r="A10" s="686"/>
      <c r="B10" s="689"/>
      <c r="C10" s="709"/>
      <c r="D10" s="709"/>
      <c r="E10" s="709"/>
      <c r="F10" s="709"/>
      <c r="G10" s="709"/>
      <c r="H10" s="709"/>
      <c r="I10" s="709"/>
      <c r="J10" s="693"/>
    </row>
    <row r="11" spans="1:18" x14ac:dyDescent="0.2">
      <c r="A11" s="687"/>
      <c r="B11" s="690"/>
      <c r="C11" s="710"/>
      <c r="D11" s="710"/>
      <c r="E11" s="710"/>
      <c r="F11" s="710"/>
      <c r="G11" s="710"/>
      <c r="H11" s="710"/>
      <c r="I11" s="710"/>
      <c r="J11" s="695"/>
    </row>
    <row r="12" spans="1:18" ht="15" customHeight="1" x14ac:dyDescent="0.2">
      <c r="A12" s="474" t="s">
        <v>614</v>
      </c>
      <c r="B12" s="475">
        <v>2721</v>
      </c>
      <c r="C12" s="475">
        <v>2417</v>
      </c>
      <c r="D12" s="519">
        <v>204</v>
      </c>
      <c r="E12" s="519">
        <v>67</v>
      </c>
      <c r="F12" s="519">
        <v>12</v>
      </c>
      <c r="G12" s="519">
        <v>21</v>
      </c>
      <c r="H12" s="519">
        <v>709</v>
      </c>
      <c r="I12" s="519">
        <v>235</v>
      </c>
      <c r="J12" s="475">
        <v>1777</v>
      </c>
      <c r="L12" s="519"/>
      <c r="M12" s="519"/>
      <c r="N12" s="475"/>
      <c r="O12" s="519"/>
      <c r="P12" s="519"/>
      <c r="Q12" s="519"/>
      <c r="R12" s="519"/>
    </row>
    <row r="13" spans="1:18" ht="15" customHeight="1" x14ac:dyDescent="0.2">
      <c r="A13" s="479"/>
      <c r="B13" s="480" t="s">
        <v>661</v>
      </c>
      <c r="C13" s="520"/>
      <c r="D13" s="520"/>
      <c r="E13" s="520"/>
      <c r="F13" s="520"/>
      <c r="G13" s="520"/>
      <c r="H13" s="520"/>
      <c r="I13" s="520"/>
      <c r="L13" s="519"/>
      <c r="M13" s="519"/>
      <c r="N13" s="475"/>
      <c r="O13" s="519"/>
      <c r="P13" s="519"/>
      <c r="Q13" s="519"/>
      <c r="R13" s="519"/>
    </row>
    <row r="14" spans="1:18" ht="13.5" customHeight="1" x14ac:dyDescent="0.2">
      <c r="A14" s="483" t="s">
        <v>662</v>
      </c>
      <c r="B14" s="484">
        <v>209</v>
      </c>
      <c r="C14" s="507">
        <v>168</v>
      </c>
      <c r="D14" s="507">
        <v>32</v>
      </c>
      <c r="E14" s="507">
        <v>7</v>
      </c>
      <c r="F14" s="507">
        <v>1</v>
      </c>
      <c r="G14" s="507">
        <v>1</v>
      </c>
      <c r="H14" s="521">
        <v>81</v>
      </c>
      <c r="I14" s="521">
        <v>24</v>
      </c>
      <c r="J14" s="484">
        <v>104</v>
      </c>
      <c r="O14" s="519"/>
      <c r="P14" s="519"/>
      <c r="Q14" s="519"/>
      <c r="R14" s="519"/>
    </row>
    <row r="15" spans="1:18" ht="12" customHeight="1" x14ac:dyDescent="0.2">
      <c r="A15" s="483" t="s">
        <v>663</v>
      </c>
      <c r="B15" s="484">
        <v>1624</v>
      </c>
      <c r="C15" s="507">
        <v>1526</v>
      </c>
      <c r="D15" s="507">
        <v>89</v>
      </c>
      <c r="E15" s="507">
        <v>5</v>
      </c>
      <c r="F15" s="507">
        <v>2</v>
      </c>
      <c r="G15" s="507">
        <v>2</v>
      </c>
      <c r="H15" s="521">
        <v>312</v>
      </c>
      <c r="I15" s="521">
        <v>140</v>
      </c>
      <c r="J15" s="484">
        <v>1172</v>
      </c>
      <c r="L15" s="519"/>
      <c r="M15" s="519"/>
      <c r="N15" s="475"/>
    </row>
    <row r="16" spans="1:18" ht="12" customHeight="1" x14ac:dyDescent="0.2">
      <c r="A16" s="483" t="s">
        <v>664</v>
      </c>
      <c r="B16" s="484">
        <v>450</v>
      </c>
      <c r="C16" s="507">
        <v>436</v>
      </c>
      <c r="D16" s="507">
        <v>11</v>
      </c>
      <c r="E16" s="507">
        <v>1</v>
      </c>
      <c r="F16" s="507">
        <v>1</v>
      </c>
      <c r="G16" s="507">
        <v>1</v>
      </c>
      <c r="H16" s="521">
        <v>99</v>
      </c>
      <c r="I16" s="521">
        <v>27</v>
      </c>
      <c r="J16" s="484">
        <v>324</v>
      </c>
    </row>
    <row r="17" spans="1:20" ht="12.75" customHeight="1" x14ac:dyDescent="0.2">
      <c r="A17" s="522" t="s">
        <v>665</v>
      </c>
      <c r="B17" s="484">
        <v>438</v>
      </c>
      <c r="C17" s="507">
        <v>287</v>
      </c>
      <c r="D17" s="507">
        <v>72</v>
      </c>
      <c r="E17" s="507">
        <v>54</v>
      </c>
      <c r="F17" s="507">
        <v>8</v>
      </c>
      <c r="G17" s="507">
        <v>17</v>
      </c>
      <c r="H17" s="521">
        <v>217</v>
      </c>
      <c r="I17" s="521">
        <v>44</v>
      </c>
      <c r="J17" s="484">
        <v>177</v>
      </c>
    </row>
    <row r="18" spans="1:20" ht="12.75" customHeight="1" x14ac:dyDescent="0.2">
      <c r="A18" s="487" t="s">
        <v>730</v>
      </c>
      <c r="B18" s="484">
        <v>153</v>
      </c>
      <c r="C18" s="507">
        <v>38</v>
      </c>
      <c r="D18" s="507">
        <v>50</v>
      </c>
      <c r="E18" s="507">
        <v>40</v>
      </c>
      <c r="F18" s="507">
        <v>8</v>
      </c>
      <c r="G18" s="507">
        <v>17</v>
      </c>
      <c r="H18" s="521">
        <v>70</v>
      </c>
      <c r="I18" s="521">
        <v>32</v>
      </c>
      <c r="J18" s="484">
        <v>51</v>
      </c>
    </row>
    <row r="19" spans="1:20" ht="19.5" customHeight="1" x14ac:dyDescent="0.2">
      <c r="A19" s="474" t="s">
        <v>667</v>
      </c>
      <c r="B19" s="475">
        <v>2304</v>
      </c>
      <c r="C19" s="523">
        <v>2197</v>
      </c>
      <c r="D19" s="523">
        <v>99</v>
      </c>
      <c r="E19" s="523">
        <v>6</v>
      </c>
      <c r="F19" s="523">
        <v>1</v>
      </c>
      <c r="G19" s="523">
        <v>1</v>
      </c>
      <c r="H19" s="519">
        <v>519</v>
      </c>
      <c r="I19" s="519">
        <v>177</v>
      </c>
      <c r="J19" s="475">
        <v>1608</v>
      </c>
      <c r="O19" s="484"/>
      <c r="P19" s="507"/>
      <c r="Q19" s="507"/>
      <c r="R19" s="507"/>
      <c r="S19" s="507"/>
      <c r="T19" s="507"/>
    </row>
    <row r="20" spans="1:20" ht="13.5" customHeight="1" x14ac:dyDescent="0.2">
      <c r="A20" s="488" t="s">
        <v>668</v>
      </c>
      <c r="O20" s="484"/>
      <c r="P20" s="507"/>
      <c r="Q20" s="507"/>
      <c r="R20" s="507"/>
      <c r="S20" s="507"/>
      <c r="T20" s="507"/>
    </row>
    <row r="21" spans="1:20" ht="12" customHeight="1" x14ac:dyDescent="0.2">
      <c r="A21" s="483" t="s">
        <v>662</v>
      </c>
      <c r="B21" s="484">
        <v>115</v>
      </c>
      <c r="C21" s="507">
        <v>105</v>
      </c>
      <c r="D21" s="507">
        <v>7</v>
      </c>
      <c r="E21" s="507">
        <v>3</v>
      </c>
      <c r="F21" s="507" t="s">
        <v>181</v>
      </c>
      <c r="G21" s="507" t="s">
        <v>181</v>
      </c>
      <c r="H21" s="521">
        <v>31</v>
      </c>
      <c r="I21" s="521">
        <v>11</v>
      </c>
      <c r="J21" s="484">
        <v>73</v>
      </c>
      <c r="O21" s="484"/>
      <c r="P21" s="507"/>
      <c r="Q21" s="507"/>
      <c r="R21" s="507"/>
      <c r="S21" s="507"/>
      <c r="T21" s="507"/>
    </row>
    <row r="22" spans="1:20" ht="12" customHeight="1" x14ac:dyDescent="0.2">
      <c r="A22" s="483" t="s">
        <v>663</v>
      </c>
      <c r="B22" s="484">
        <v>1567</v>
      </c>
      <c r="C22" s="507">
        <v>1483</v>
      </c>
      <c r="D22" s="507">
        <v>79</v>
      </c>
      <c r="E22" s="507">
        <v>3</v>
      </c>
      <c r="F22" s="507">
        <v>1</v>
      </c>
      <c r="G22" s="507">
        <v>1</v>
      </c>
      <c r="H22" s="521">
        <v>297</v>
      </c>
      <c r="I22" s="521">
        <v>132</v>
      </c>
      <c r="J22" s="484">
        <v>1138</v>
      </c>
    </row>
    <row r="23" spans="1:20" ht="12" customHeight="1" x14ac:dyDescent="0.2">
      <c r="A23" s="483" t="s">
        <v>664</v>
      </c>
      <c r="B23" s="484">
        <v>421</v>
      </c>
      <c r="C23" s="507">
        <v>416</v>
      </c>
      <c r="D23" s="507">
        <v>5</v>
      </c>
      <c r="E23" s="507" t="s">
        <v>181</v>
      </c>
      <c r="F23" s="507" t="s">
        <v>181</v>
      </c>
      <c r="G23" s="507" t="s">
        <v>181</v>
      </c>
      <c r="H23" s="521">
        <v>90</v>
      </c>
      <c r="I23" s="521">
        <v>27</v>
      </c>
      <c r="J23" s="484">
        <v>304</v>
      </c>
    </row>
    <row r="24" spans="1:20" ht="12" customHeight="1" x14ac:dyDescent="0.2">
      <c r="A24" s="522" t="s">
        <v>665</v>
      </c>
      <c r="B24" s="484">
        <v>201</v>
      </c>
      <c r="C24" s="507">
        <v>193</v>
      </c>
      <c r="D24" s="507">
        <v>8</v>
      </c>
      <c r="E24" s="507" t="s">
        <v>181</v>
      </c>
      <c r="F24" s="507" t="s">
        <v>181</v>
      </c>
      <c r="G24" s="507" t="s">
        <v>181</v>
      </c>
      <c r="H24" s="521">
        <v>101</v>
      </c>
      <c r="I24" s="521">
        <v>7</v>
      </c>
      <c r="J24" s="484">
        <v>93</v>
      </c>
    </row>
    <row r="25" spans="1:20" ht="19.5" customHeight="1" x14ac:dyDescent="0.2">
      <c r="A25" s="474" t="s">
        <v>669</v>
      </c>
      <c r="B25" s="475">
        <v>417</v>
      </c>
      <c r="C25" s="523">
        <v>220</v>
      </c>
      <c r="D25" s="523">
        <v>105</v>
      </c>
      <c r="E25" s="523">
        <v>61</v>
      </c>
      <c r="F25" s="523">
        <v>11</v>
      </c>
      <c r="G25" s="523">
        <v>20</v>
      </c>
      <c r="H25" s="519">
        <v>190</v>
      </c>
      <c r="I25" s="519">
        <v>58</v>
      </c>
      <c r="J25" s="475">
        <v>169</v>
      </c>
    </row>
    <row r="26" spans="1:20" ht="13.5" customHeight="1" x14ac:dyDescent="0.2">
      <c r="A26" s="488" t="s">
        <v>668</v>
      </c>
    </row>
    <row r="27" spans="1:20" ht="12" customHeight="1" x14ac:dyDescent="0.2">
      <c r="A27" s="483" t="s">
        <v>662</v>
      </c>
      <c r="B27" s="484">
        <v>94</v>
      </c>
      <c r="C27" s="507">
        <v>63</v>
      </c>
      <c r="D27" s="507">
        <v>25</v>
      </c>
      <c r="E27" s="507">
        <v>4</v>
      </c>
      <c r="F27" s="507">
        <v>1</v>
      </c>
      <c r="G27" s="507">
        <v>1</v>
      </c>
      <c r="H27" s="521">
        <v>50</v>
      </c>
      <c r="I27" s="521">
        <v>13</v>
      </c>
      <c r="J27" s="484">
        <v>31</v>
      </c>
    </row>
    <row r="28" spans="1:20" ht="12" customHeight="1" x14ac:dyDescent="0.2">
      <c r="A28" s="483" t="s">
        <v>663</v>
      </c>
      <c r="B28" s="484">
        <v>57</v>
      </c>
      <c r="C28" s="507">
        <v>43</v>
      </c>
      <c r="D28" s="507">
        <v>10</v>
      </c>
      <c r="E28" s="507">
        <v>2</v>
      </c>
      <c r="F28" s="507">
        <v>1</v>
      </c>
      <c r="G28" s="507">
        <v>1</v>
      </c>
      <c r="H28" s="521">
        <v>15</v>
      </c>
      <c r="I28" s="521">
        <v>8</v>
      </c>
      <c r="J28" s="484">
        <v>34</v>
      </c>
    </row>
    <row r="29" spans="1:20" ht="12" customHeight="1" x14ac:dyDescent="0.2">
      <c r="A29" s="483" t="s">
        <v>664</v>
      </c>
      <c r="B29" s="484">
        <v>29</v>
      </c>
      <c r="C29" s="507">
        <v>20</v>
      </c>
      <c r="D29" s="507">
        <v>6</v>
      </c>
      <c r="E29" s="507">
        <v>1</v>
      </c>
      <c r="F29" s="507">
        <v>1</v>
      </c>
      <c r="G29" s="507">
        <v>1</v>
      </c>
      <c r="H29" s="521">
        <v>9</v>
      </c>
      <c r="I29" s="521" t="s">
        <v>181</v>
      </c>
      <c r="J29" s="484">
        <v>20</v>
      </c>
    </row>
    <row r="30" spans="1:20" ht="12.75" customHeight="1" x14ac:dyDescent="0.2">
      <c r="A30" s="522" t="s">
        <v>665</v>
      </c>
      <c r="B30" s="484">
        <v>237</v>
      </c>
      <c r="C30" s="507">
        <v>94</v>
      </c>
      <c r="D30" s="507">
        <v>64</v>
      </c>
      <c r="E30" s="507">
        <v>54</v>
      </c>
      <c r="F30" s="507">
        <v>8</v>
      </c>
      <c r="G30" s="507">
        <v>17</v>
      </c>
      <c r="H30" s="521">
        <v>116</v>
      </c>
      <c r="I30" s="521">
        <v>37</v>
      </c>
      <c r="J30" s="484">
        <v>84</v>
      </c>
      <c r="L30" s="519"/>
      <c r="M30" s="519"/>
      <c r="N30" s="475"/>
    </row>
    <row r="31" spans="1:20" ht="12.75" customHeight="1" x14ac:dyDescent="0.2">
      <c r="A31" s="487" t="s">
        <v>730</v>
      </c>
      <c r="B31" s="484">
        <v>153</v>
      </c>
      <c r="C31" s="507">
        <v>38</v>
      </c>
      <c r="D31" s="507">
        <v>50</v>
      </c>
      <c r="E31" s="507">
        <v>40</v>
      </c>
      <c r="F31" s="507">
        <v>8</v>
      </c>
      <c r="G31" s="507">
        <v>17</v>
      </c>
      <c r="H31" s="521">
        <v>70</v>
      </c>
      <c r="I31" s="521">
        <v>32</v>
      </c>
      <c r="J31" s="484">
        <v>51</v>
      </c>
      <c r="L31" s="519"/>
      <c r="M31" s="519"/>
      <c r="N31" s="475"/>
    </row>
    <row r="32" spans="1:20" ht="12.75" customHeight="1" x14ac:dyDescent="0.2">
      <c r="A32" s="479"/>
      <c r="B32" s="480" t="s">
        <v>671</v>
      </c>
      <c r="C32" s="506"/>
      <c r="D32" s="506"/>
      <c r="E32" s="520"/>
      <c r="F32" s="520"/>
      <c r="G32" s="520"/>
      <c r="H32" s="520"/>
      <c r="I32" s="520"/>
      <c r="J32" s="520"/>
      <c r="L32" s="519"/>
      <c r="M32" s="519"/>
      <c r="N32" s="475"/>
    </row>
    <row r="33" spans="1:19" ht="12.75" customHeight="1" x14ac:dyDescent="0.2">
      <c r="A33" s="479"/>
      <c r="B33" s="480" t="s">
        <v>672</v>
      </c>
      <c r="C33" s="506"/>
      <c r="D33" s="506"/>
      <c r="E33" s="520"/>
      <c r="F33" s="520"/>
      <c r="G33" s="520"/>
      <c r="H33" s="520"/>
      <c r="I33" s="520"/>
      <c r="J33" s="520"/>
      <c r="L33" s="519"/>
      <c r="M33" s="519"/>
      <c r="N33" s="475"/>
    </row>
    <row r="34" spans="1:19" ht="19.5" customHeight="1" x14ac:dyDescent="0.2">
      <c r="A34" s="474" t="s">
        <v>673</v>
      </c>
      <c r="B34" s="475">
        <v>856</v>
      </c>
      <c r="C34" s="523">
        <v>622</v>
      </c>
      <c r="D34" s="523">
        <v>151</v>
      </c>
      <c r="E34" s="523">
        <v>51</v>
      </c>
      <c r="F34" s="523">
        <v>11</v>
      </c>
      <c r="G34" s="523">
        <v>21</v>
      </c>
      <c r="H34" s="523">
        <v>275</v>
      </c>
      <c r="I34" s="523">
        <v>103</v>
      </c>
      <c r="J34" s="523">
        <v>478</v>
      </c>
      <c r="L34" s="475"/>
      <c r="M34" s="523"/>
      <c r="N34" s="523"/>
      <c r="O34" s="523"/>
      <c r="P34" s="523"/>
      <c r="Q34" s="523"/>
    </row>
    <row r="35" spans="1:19" ht="13.5" customHeight="1" x14ac:dyDescent="0.2">
      <c r="A35" s="488"/>
      <c r="H35" s="507"/>
      <c r="I35" s="507"/>
      <c r="J35" s="507"/>
      <c r="L35" s="475"/>
      <c r="M35" s="523"/>
      <c r="N35" s="523"/>
      <c r="O35" s="523"/>
      <c r="P35" s="523"/>
      <c r="Q35" s="523"/>
    </row>
    <row r="36" spans="1:19" ht="12" customHeight="1" x14ac:dyDescent="0.2">
      <c r="A36" s="483" t="s">
        <v>662</v>
      </c>
      <c r="B36" s="484">
        <v>101</v>
      </c>
      <c r="C36" s="507">
        <v>72</v>
      </c>
      <c r="D36" s="507">
        <v>25</v>
      </c>
      <c r="E36" s="507">
        <v>3</v>
      </c>
      <c r="F36" s="507" t="s">
        <v>181</v>
      </c>
      <c r="G36" s="507">
        <v>1</v>
      </c>
      <c r="H36" s="507">
        <v>40</v>
      </c>
      <c r="I36" s="507">
        <v>13</v>
      </c>
      <c r="J36" s="507">
        <v>48</v>
      </c>
    </row>
    <row r="37" spans="1:19" ht="12" customHeight="1" x14ac:dyDescent="0.2">
      <c r="A37" s="483" t="s">
        <v>663</v>
      </c>
      <c r="B37" s="484">
        <v>451</v>
      </c>
      <c r="C37" s="507">
        <v>379</v>
      </c>
      <c r="D37" s="507">
        <v>63</v>
      </c>
      <c r="E37" s="507">
        <v>5</v>
      </c>
      <c r="F37" s="507">
        <v>2</v>
      </c>
      <c r="G37" s="507">
        <v>2</v>
      </c>
      <c r="H37" s="507">
        <v>101</v>
      </c>
      <c r="I37" s="507">
        <v>47</v>
      </c>
      <c r="J37" s="507">
        <v>303</v>
      </c>
    </row>
    <row r="38" spans="1:19" ht="12" customHeight="1" x14ac:dyDescent="0.2">
      <c r="A38" s="483" t="s">
        <v>664</v>
      </c>
      <c r="B38" s="484">
        <v>91</v>
      </c>
      <c r="C38" s="507">
        <v>83</v>
      </c>
      <c r="D38" s="507">
        <v>5</v>
      </c>
      <c r="E38" s="507">
        <v>1</v>
      </c>
      <c r="F38" s="507">
        <v>1</v>
      </c>
      <c r="G38" s="507">
        <v>1</v>
      </c>
      <c r="H38" s="507">
        <v>25</v>
      </c>
      <c r="I38" s="507">
        <v>7</v>
      </c>
      <c r="J38" s="507">
        <v>59</v>
      </c>
    </row>
    <row r="39" spans="1:19" ht="12.75" customHeight="1" x14ac:dyDescent="0.2">
      <c r="A39" s="522" t="s">
        <v>665</v>
      </c>
      <c r="B39" s="484">
        <v>213</v>
      </c>
      <c r="C39" s="507">
        <v>88</v>
      </c>
      <c r="D39" s="507">
        <v>58</v>
      </c>
      <c r="E39" s="507">
        <v>42</v>
      </c>
      <c r="F39" s="507">
        <v>8</v>
      </c>
      <c r="G39" s="507">
        <v>17</v>
      </c>
      <c r="H39" s="507">
        <v>109</v>
      </c>
      <c r="I39" s="507">
        <v>36</v>
      </c>
      <c r="J39" s="507">
        <v>68</v>
      </c>
    </row>
    <row r="40" spans="1:19" ht="12.75" customHeight="1" x14ac:dyDescent="0.2">
      <c r="A40" s="487" t="s">
        <v>730</v>
      </c>
      <c r="B40" s="484">
        <v>130</v>
      </c>
      <c r="C40" s="507">
        <v>32</v>
      </c>
      <c r="D40" s="507">
        <v>41</v>
      </c>
      <c r="E40" s="507">
        <v>32</v>
      </c>
      <c r="F40" s="507">
        <v>8</v>
      </c>
      <c r="G40" s="507">
        <v>17</v>
      </c>
      <c r="H40" s="507">
        <v>62</v>
      </c>
      <c r="I40" s="507">
        <v>32</v>
      </c>
      <c r="J40" s="507">
        <v>36</v>
      </c>
      <c r="N40" s="475"/>
      <c r="O40" s="523"/>
      <c r="P40" s="523"/>
      <c r="Q40" s="523"/>
      <c r="R40" s="523"/>
      <c r="S40" s="523"/>
    </row>
    <row r="41" spans="1:19" ht="39.75" customHeight="1" x14ac:dyDescent="0.2">
      <c r="A41" s="524" t="s">
        <v>731</v>
      </c>
      <c r="B41" s="484">
        <v>206</v>
      </c>
      <c r="C41" s="507">
        <v>137</v>
      </c>
      <c r="D41" s="507">
        <v>47</v>
      </c>
      <c r="E41" s="507">
        <v>13</v>
      </c>
      <c r="F41" s="507">
        <v>5</v>
      </c>
      <c r="G41" s="507">
        <v>4</v>
      </c>
      <c r="H41" s="507">
        <v>59</v>
      </c>
      <c r="I41" s="507">
        <v>14</v>
      </c>
      <c r="J41" s="507">
        <v>133</v>
      </c>
      <c r="N41" s="475"/>
      <c r="O41" s="523"/>
      <c r="P41" s="523"/>
      <c r="Q41" s="523"/>
      <c r="R41" s="523"/>
      <c r="S41" s="523"/>
    </row>
    <row r="42" spans="1:19" ht="12.75" customHeight="1" x14ac:dyDescent="0.2">
      <c r="A42" s="483" t="s">
        <v>732</v>
      </c>
      <c r="B42" s="484">
        <v>412</v>
      </c>
      <c r="C42" s="507">
        <v>298</v>
      </c>
      <c r="D42" s="507">
        <v>69</v>
      </c>
      <c r="E42" s="507">
        <v>27</v>
      </c>
      <c r="F42" s="507">
        <v>4</v>
      </c>
      <c r="G42" s="507">
        <v>14</v>
      </c>
      <c r="H42" s="507">
        <v>126</v>
      </c>
      <c r="I42" s="507">
        <v>59</v>
      </c>
      <c r="J42" s="507">
        <v>227</v>
      </c>
      <c r="N42" s="475"/>
      <c r="O42" s="523"/>
      <c r="P42" s="523"/>
      <c r="Q42" s="523"/>
      <c r="R42" s="523"/>
      <c r="S42" s="523"/>
    </row>
    <row r="43" spans="1:19" ht="12.75" customHeight="1" x14ac:dyDescent="0.2">
      <c r="A43" s="483" t="s">
        <v>733</v>
      </c>
      <c r="B43" s="484">
        <v>238</v>
      </c>
      <c r="C43" s="507">
        <v>187</v>
      </c>
      <c r="D43" s="507">
        <v>35</v>
      </c>
      <c r="E43" s="507">
        <v>11</v>
      </c>
      <c r="F43" s="507">
        <v>2</v>
      </c>
      <c r="G43" s="507">
        <v>3</v>
      </c>
      <c r="H43" s="507">
        <v>90</v>
      </c>
      <c r="I43" s="507">
        <v>30</v>
      </c>
      <c r="J43" s="507">
        <v>118</v>
      </c>
      <c r="N43" s="475"/>
      <c r="O43" s="523"/>
      <c r="P43" s="523"/>
      <c r="Q43" s="523"/>
      <c r="R43" s="523"/>
      <c r="S43" s="523"/>
    </row>
    <row r="44" spans="1:19" ht="28.5" customHeight="1" x14ac:dyDescent="0.2">
      <c r="A44" s="524" t="s">
        <v>734</v>
      </c>
      <c r="B44" s="484">
        <v>732</v>
      </c>
      <c r="C44" s="507">
        <v>541</v>
      </c>
      <c r="D44" s="507">
        <v>124</v>
      </c>
      <c r="E44" s="507">
        <v>39</v>
      </c>
      <c r="F44" s="507">
        <v>9</v>
      </c>
      <c r="G44" s="507">
        <v>19</v>
      </c>
      <c r="H44" s="507">
        <v>235</v>
      </c>
      <c r="I44" s="507">
        <v>89</v>
      </c>
      <c r="J44" s="507">
        <v>408</v>
      </c>
    </row>
    <row r="45" spans="1:19" ht="12.75" customHeight="1" x14ac:dyDescent="0.2">
      <c r="A45" s="522" t="s">
        <v>735</v>
      </c>
      <c r="B45" s="484">
        <v>124</v>
      </c>
      <c r="C45" s="507">
        <v>81</v>
      </c>
      <c r="D45" s="507">
        <v>27</v>
      </c>
      <c r="E45" s="507">
        <v>12</v>
      </c>
      <c r="F45" s="507">
        <v>2</v>
      </c>
      <c r="G45" s="507">
        <v>2</v>
      </c>
      <c r="H45" s="507">
        <v>40</v>
      </c>
      <c r="I45" s="507">
        <v>14</v>
      </c>
      <c r="J45" s="507">
        <v>70</v>
      </c>
    </row>
    <row r="46" spans="1:19" ht="28.5" customHeight="1" x14ac:dyDescent="0.2">
      <c r="A46" s="525" t="s">
        <v>736</v>
      </c>
      <c r="B46" s="484">
        <v>235</v>
      </c>
      <c r="C46" s="507">
        <v>200</v>
      </c>
      <c r="D46" s="507">
        <v>33</v>
      </c>
      <c r="E46" s="507">
        <v>2</v>
      </c>
      <c r="F46" s="507" t="s">
        <v>181</v>
      </c>
      <c r="G46" s="507" t="s">
        <v>181</v>
      </c>
      <c r="H46" s="507">
        <v>45</v>
      </c>
      <c r="I46" s="507">
        <v>22</v>
      </c>
      <c r="J46" s="507">
        <v>168</v>
      </c>
    </row>
    <row r="47" spans="1:19" ht="12.75" customHeight="1" x14ac:dyDescent="0.2">
      <c r="A47" s="522" t="s">
        <v>737</v>
      </c>
      <c r="B47" s="484">
        <v>51</v>
      </c>
      <c r="C47" s="507">
        <v>42</v>
      </c>
      <c r="D47" s="507">
        <v>8</v>
      </c>
      <c r="E47" s="507" t="s">
        <v>181</v>
      </c>
      <c r="F47" s="507">
        <v>1</v>
      </c>
      <c r="G47" s="507" t="s">
        <v>181</v>
      </c>
      <c r="H47" s="507">
        <v>12</v>
      </c>
      <c r="I47" s="507">
        <v>6</v>
      </c>
      <c r="J47" s="507">
        <v>33</v>
      </c>
    </row>
    <row r="48" spans="1:19" ht="12.75" customHeight="1" x14ac:dyDescent="0.2">
      <c r="A48" s="522" t="s">
        <v>738</v>
      </c>
      <c r="B48" s="484">
        <v>34</v>
      </c>
      <c r="C48" s="507">
        <v>5</v>
      </c>
      <c r="D48" s="507">
        <v>7</v>
      </c>
      <c r="E48" s="507">
        <v>12</v>
      </c>
      <c r="F48" s="507">
        <v>2</v>
      </c>
      <c r="G48" s="507">
        <v>8</v>
      </c>
      <c r="H48" s="507">
        <v>10</v>
      </c>
      <c r="I48" s="507">
        <v>13</v>
      </c>
      <c r="J48" s="507">
        <v>11</v>
      </c>
    </row>
    <row r="49" spans="1:10" ht="12.75" customHeight="1" x14ac:dyDescent="0.2">
      <c r="A49" s="522" t="s">
        <v>739</v>
      </c>
      <c r="B49" s="484">
        <v>86</v>
      </c>
      <c r="C49" s="507">
        <v>24</v>
      </c>
      <c r="D49" s="507">
        <v>31</v>
      </c>
      <c r="E49" s="507">
        <v>18</v>
      </c>
      <c r="F49" s="507">
        <v>4</v>
      </c>
      <c r="G49" s="507">
        <v>9</v>
      </c>
      <c r="H49" s="507">
        <v>47</v>
      </c>
      <c r="I49" s="507">
        <v>18</v>
      </c>
      <c r="J49" s="507">
        <v>21</v>
      </c>
    </row>
    <row r="50" spans="1:10" ht="12.75" customHeight="1" x14ac:dyDescent="0.2">
      <c r="A50" s="522" t="s">
        <v>740</v>
      </c>
      <c r="B50" s="484">
        <v>450</v>
      </c>
      <c r="C50" s="507">
        <v>351</v>
      </c>
      <c r="D50" s="507">
        <v>72</v>
      </c>
      <c r="E50" s="507">
        <v>19</v>
      </c>
      <c r="F50" s="507">
        <v>4</v>
      </c>
      <c r="G50" s="507">
        <v>4</v>
      </c>
      <c r="H50" s="507">
        <v>161</v>
      </c>
      <c r="I50" s="507">
        <v>44</v>
      </c>
      <c r="J50" s="507">
        <v>245</v>
      </c>
    </row>
    <row r="51" spans="1:10" ht="19.5" customHeight="1" x14ac:dyDescent="0.2">
      <c r="A51" s="474" t="s">
        <v>674</v>
      </c>
      <c r="B51" s="526">
        <v>1865</v>
      </c>
      <c r="C51" s="526">
        <v>1795</v>
      </c>
      <c r="D51" s="526">
        <v>53</v>
      </c>
      <c r="E51" s="523">
        <v>16</v>
      </c>
      <c r="F51" s="523">
        <v>1</v>
      </c>
      <c r="G51" s="523" t="s">
        <v>181</v>
      </c>
      <c r="H51" s="526">
        <v>434</v>
      </c>
      <c r="I51" s="526">
        <v>132</v>
      </c>
      <c r="J51" s="526">
        <v>1299</v>
      </c>
    </row>
    <row r="52" spans="1:10" ht="13.5" customHeight="1" x14ac:dyDescent="0.2">
      <c r="A52" s="488" t="s">
        <v>668</v>
      </c>
      <c r="B52" s="527"/>
      <c r="C52" s="527"/>
      <c r="D52" s="527"/>
      <c r="E52" s="507"/>
      <c r="F52" s="527"/>
      <c r="G52" s="527"/>
      <c r="H52" s="528"/>
      <c r="I52" s="528"/>
      <c r="J52" s="528"/>
    </row>
    <row r="53" spans="1:10" ht="12" customHeight="1" x14ac:dyDescent="0.2">
      <c r="A53" s="483" t="s">
        <v>662</v>
      </c>
      <c r="B53" s="527">
        <v>108</v>
      </c>
      <c r="C53" s="527">
        <v>96</v>
      </c>
      <c r="D53" s="507">
        <v>7</v>
      </c>
      <c r="E53" s="507">
        <v>4</v>
      </c>
      <c r="F53" s="507">
        <v>1</v>
      </c>
      <c r="G53" s="507" t="s">
        <v>181</v>
      </c>
      <c r="H53" s="527">
        <v>41</v>
      </c>
      <c r="I53" s="507">
        <v>11</v>
      </c>
      <c r="J53" s="527">
        <v>56</v>
      </c>
    </row>
    <row r="54" spans="1:10" ht="12" customHeight="1" x14ac:dyDescent="0.2">
      <c r="A54" s="483" t="s">
        <v>663</v>
      </c>
      <c r="B54" s="527">
        <v>1173</v>
      </c>
      <c r="C54" s="527">
        <v>1147</v>
      </c>
      <c r="D54" s="507">
        <v>26</v>
      </c>
      <c r="E54" s="507" t="s">
        <v>181</v>
      </c>
      <c r="F54" s="507" t="s">
        <v>181</v>
      </c>
      <c r="G54" s="507" t="s">
        <v>181</v>
      </c>
      <c r="H54" s="527">
        <v>211</v>
      </c>
      <c r="I54" s="507">
        <v>93</v>
      </c>
      <c r="J54" s="527">
        <v>869</v>
      </c>
    </row>
    <row r="55" spans="1:10" ht="12" customHeight="1" x14ac:dyDescent="0.2">
      <c r="A55" s="483" t="s">
        <v>664</v>
      </c>
      <c r="B55" s="527">
        <v>359</v>
      </c>
      <c r="C55" s="527">
        <v>353</v>
      </c>
      <c r="D55" s="507">
        <v>6</v>
      </c>
      <c r="E55" s="507" t="s">
        <v>181</v>
      </c>
      <c r="F55" s="507" t="s">
        <v>181</v>
      </c>
      <c r="G55" s="507" t="s">
        <v>181</v>
      </c>
      <c r="H55" s="527">
        <v>74</v>
      </c>
      <c r="I55" s="507">
        <v>20</v>
      </c>
      <c r="J55" s="527">
        <v>265</v>
      </c>
    </row>
    <row r="56" spans="1:10" x14ac:dyDescent="0.2">
      <c r="A56" s="483" t="s">
        <v>665</v>
      </c>
      <c r="B56" s="527">
        <v>225</v>
      </c>
      <c r="C56" s="527">
        <v>199</v>
      </c>
      <c r="D56" s="507">
        <v>14</v>
      </c>
      <c r="E56" s="507">
        <v>12</v>
      </c>
      <c r="F56" s="507" t="s">
        <v>181</v>
      </c>
      <c r="G56" s="507" t="s">
        <v>181</v>
      </c>
      <c r="H56" s="527">
        <v>108</v>
      </c>
      <c r="I56" s="507">
        <v>8</v>
      </c>
      <c r="J56" s="527">
        <v>109</v>
      </c>
    </row>
    <row r="57" spans="1:10" ht="13.5" x14ac:dyDescent="0.2">
      <c r="A57" s="487" t="s">
        <v>741</v>
      </c>
      <c r="B57" s="527">
        <v>23</v>
      </c>
      <c r="C57" s="507">
        <v>6</v>
      </c>
      <c r="D57" s="507">
        <v>9</v>
      </c>
      <c r="E57" s="507">
        <v>8</v>
      </c>
      <c r="F57" s="507" t="s">
        <v>181</v>
      </c>
      <c r="G57" s="507" t="s">
        <v>181</v>
      </c>
      <c r="H57" s="507">
        <v>8</v>
      </c>
      <c r="I57" s="507" t="s">
        <v>181</v>
      </c>
      <c r="J57" s="527">
        <v>15</v>
      </c>
    </row>
    <row r="58" spans="1:10" ht="12.75" customHeight="1" x14ac:dyDescent="0.2">
      <c r="A58" s="479"/>
      <c r="B58" s="480" t="s">
        <v>675</v>
      </c>
      <c r="C58" s="529"/>
      <c r="D58" s="529"/>
      <c r="E58" s="529"/>
      <c r="F58" s="529"/>
      <c r="G58" s="529"/>
      <c r="H58" s="529"/>
      <c r="I58" s="529"/>
      <c r="J58" s="529"/>
    </row>
    <row r="59" spans="1:10" ht="12.75" customHeight="1" x14ac:dyDescent="0.2">
      <c r="A59" s="530">
        <v>2016</v>
      </c>
      <c r="B59" s="484">
        <v>2721</v>
      </c>
      <c r="C59" s="484">
        <v>2417</v>
      </c>
      <c r="D59" s="521">
        <v>204</v>
      </c>
      <c r="E59" s="521">
        <v>67</v>
      </c>
      <c r="F59" s="521">
        <v>12</v>
      </c>
      <c r="G59" s="521">
        <v>21</v>
      </c>
      <c r="H59" s="531">
        <v>709</v>
      </c>
      <c r="I59" s="531">
        <v>235</v>
      </c>
      <c r="J59" s="532">
        <v>1777</v>
      </c>
    </row>
    <row r="60" spans="1:10" ht="12.75" customHeight="1" x14ac:dyDescent="0.2">
      <c r="A60" s="522" t="s">
        <v>742</v>
      </c>
      <c r="B60" s="480"/>
      <c r="C60" s="529"/>
      <c r="D60" s="529"/>
      <c r="E60" s="529"/>
      <c r="F60" s="529"/>
      <c r="G60" s="529"/>
      <c r="H60" s="529"/>
      <c r="I60" s="529"/>
      <c r="J60" s="529"/>
    </row>
    <row r="61" spans="1:10" ht="12.75" customHeight="1" x14ac:dyDescent="0.2">
      <c r="A61" s="487" t="s">
        <v>743</v>
      </c>
      <c r="B61" s="484">
        <v>1278</v>
      </c>
      <c r="C61" s="484">
        <v>1265</v>
      </c>
      <c r="D61" s="521">
        <v>13</v>
      </c>
      <c r="E61" s="521" t="s">
        <v>181</v>
      </c>
      <c r="F61" s="521" t="s">
        <v>181</v>
      </c>
      <c r="G61" s="521" t="s">
        <v>181</v>
      </c>
      <c r="H61" s="484" t="s">
        <v>644</v>
      </c>
      <c r="I61" s="484" t="s">
        <v>644</v>
      </c>
      <c r="J61" s="484" t="s">
        <v>644</v>
      </c>
    </row>
    <row r="62" spans="1:10" ht="12.75" customHeight="1" x14ac:dyDescent="0.2">
      <c r="A62" s="522" t="s">
        <v>744</v>
      </c>
      <c r="B62" s="484">
        <v>153</v>
      </c>
      <c r="C62" s="484">
        <v>38</v>
      </c>
      <c r="D62" s="484">
        <v>50</v>
      </c>
      <c r="E62" s="484">
        <v>40</v>
      </c>
      <c r="F62" s="484">
        <v>8</v>
      </c>
      <c r="G62" s="484">
        <v>17</v>
      </c>
      <c r="H62" s="484">
        <v>70</v>
      </c>
      <c r="I62" s="484">
        <v>32</v>
      </c>
      <c r="J62" s="484">
        <v>51</v>
      </c>
    </row>
    <row r="63" spans="1:10" ht="12" customHeight="1" x14ac:dyDescent="0.2">
      <c r="A63" s="530">
        <v>2015</v>
      </c>
      <c r="B63" s="484">
        <v>2600</v>
      </c>
      <c r="C63" s="484">
        <v>2321</v>
      </c>
      <c r="D63" s="484">
        <v>186</v>
      </c>
      <c r="E63" s="484">
        <v>59</v>
      </c>
      <c r="F63" s="484">
        <v>11</v>
      </c>
      <c r="G63" s="484">
        <v>23</v>
      </c>
      <c r="H63" s="484">
        <v>552</v>
      </c>
      <c r="I63" s="484">
        <v>291</v>
      </c>
      <c r="J63" s="484">
        <v>1757</v>
      </c>
    </row>
    <row r="64" spans="1:10" ht="12" customHeight="1" x14ac:dyDescent="0.2">
      <c r="A64" s="522" t="s">
        <v>742</v>
      </c>
      <c r="B64" s="484"/>
      <c r="C64" s="484"/>
      <c r="D64" s="484"/>
      <c r="E64" s="484"/>
      <c r="F64" s="484"/>
      <c r="G64" s="484"/>
      <c r="H64" s="484"/>
      <c r="I64" s="484"/>
      <c r="J64" s="484"/>
    </row>
    <row r="65" spans="1:10" ht="13.5" x14ac:dyDescent="0.2">
      <c r="A65" s="487" t="s">
        <v>743</v>
      </c>
      <c r="B65" s="484">
        <v>1288</v>
      </c>
      <c r="C65" s="484">
        <v>1279</v>
      </c>
      <c r="D65" s="484">
        <v>9</v>
      </c>
      <c r="E65" s="484" t="s">
        <v>181</v>
      </c>
      <c r="F65" s="484" t="s">
        <v>181</v>
      </c>
      <c r="G65" s="484" t="s">
        <v>181</v>
      </c>
      <c r="H65" s="484" t="s">
        <v>644</v>
      </c>
      <c r="I65" s="484" t="s">
        <v>644</v>
      </c>
      <c r="J65" s="484" t="s">
        <v>644</v>
      </c>
    </row>
    <row r="66" spans="1:10" ht="13.5" x14ac:dyDescent="0.2">
      <c r="A66" s="522" t="s">
        <v>744</v>
      </c>
      <c r="B66" s="484">
        <v>116</v>
      </c>
      <c r="C66" s="484">
        <v>27</v>
      </c>
      <c r="D66" s="484">
        <v>36</v>
      </c>
      <c r="E66" s="484">
        <v>34</v>
      </c>
      <c r="F66" s="484">
        <v>7</v>
      </c>
      <c r="G66" s="484">
        <v>12</v>
      </c>
      <c r="H66" s="484">
        <v>66</v>
      </c>
      <c r="I66" s="484">
        <v>18</v>
      </c>
      <c r="J66" s="484">
        <v>32</v>
      </c>
    </row>
    <row r="67" spans="1:10" x14ac:dyDescent="0.2">
      <c r="A67" s="530">
        <v>2014</v>
      </c>
      <c r="B67" s="484">
        <v>2539</v>
      </c>
      <c r="C67" s="484">
        <v>2241</v>
      </c>
      <c r="D67" s="484">
        <v>197</v>
      </c>
      <c r="E67" s="484">
        <v>81</v>
      </c>
      <c r="F67" s="484">
        <v>7</v>
      </c>
      <c r="G67" s="484">
        <v>13</v>
      </c>
      <c r="H67" s="484">
        <v>752</v>
      </c>
      <c r="I67" s="484">
        <v>261</v>
      </c>
      <c r="J67" s="484">
        <v>1526</v>
      </c>
    </row>
    <row r="68" spans="1:10" x14ac:dyDescent="0.2">
      <c r="A68" s="522" t="s">
        <v>742</v>
      </c>
      <c r="B68" s="484"/>
      <c r="C68" s="484"/>
      <c r="D68" s="484"/>
      <c r="E68" s="484"/>
      <c r="F68" s="484"/>
      <c r="G68" s="484"/>
      <c r="H68" s="484"/>
      <c r="I68" s="484"/>
      <c r="J68" s="484"/>
    </row>
    <row r="69" spans="1:10" ht="13.5" x14ac:dyDescent="0.2">
      <c r="A69" s="487" t="s">
        <v>743</v>
      </c>
      <c r="B69" s="484">
        <v>1130</v>
      </c>
      <c r="C69" s="484">
        <v>1114</v>
      </c>
      <c r="D69" s="484">
        <v>13</v>
      </c>
      <c r="E69" s="484">
        <v>2</v>
      </c>
      <c r="F69" s="484">
        <v>1</v>
      </c>
      <c r="G69" s="484" t="s">
        <v>181</v>
      </c>
      <c r="H69" s="484" t="s">
        <v>644</v>
      </c>
      <c r="I69" s="484" t="s">
        <v>644</v>
      </c>
      <c r="J69" s="484" t="s">
        <v>644</v>
      </c>
    </row>
    <row r="70" spans="1:10" ht="13.5" x14ac:dyDescent="0.2">
      <c r="A70" s="522" t="s">
        <v>744</v>
      </c>
      <c r="B70" s="484">
        <v>122</v>
      </c>
      <c r="C70" s="484">
        <v>26</v>
      </c>
      <c r="D70" s="484">
        <v>40</v>
      </c>
      <c r="E70" s="484">
        <v>45</v>
      </c>
      <c r="F70" s="484">
        <v>2</v>
      </c>
      <c r="G70" s="484">
        <v>9</v>
      </c>
      <c r="H70" s="484">
        <v>56</v>
      </c>
      <c r="I70" s="484">
        <v>22</v>
      </c>
      <c r="J70" s="484">
        <v>44</v>
      </c>
    </row>
    <row r="71" spans="1:10" x14ac:dyDescent="0.2">
      <c r="A71" s="530">
        <v>2013</v>
      </c>
      <c r="B71" s="484">
        <v>2538</v>
      </c>
      <c r="C71" s="484">
        <v>2282</v>
      </c>
      <c r="D71" s="484">
        <v>172</v>
      </c>
      <c r="E71" s="484">
        <v>53</v>
      </c>
      <c r="F71" s="484">
        <v>10</v>
      </c>
      <c r="G71" s="484">
        <v>21</v>
      </c>
      <c r="H71" s="484">
        <v>662</v>
      </c>
      <c r="I71" s="484">
        <v>254</v>
      </c>
      <c r="J71" s="484">
        <v>1622</v>
      </c>
    </row>
    <row r="72" spans="1:10" x14ac:dyDescent="0.2">
      <c r="A72" s="522" t="s">
        <v>742</v>
      </c>
      <c r="B72" s="484"/>
      <c r="C72" s="484"/>
      <c r="D72" s="484"/>
      <c r="E72" s="484"/>
      <c r="F72" s="484"/>
      <c r="G72" s="484"/>
      <c r="H72" s="484"/>
      <c r="I72" s="484"/>
      <c r="J72" s="484"/>
    </row>
    <row r="73" spans="1:10" ht="13.5" x14ac:dyDescent="0.2">
      <c r="A73" s="487" t="s">
        <v>743</v>
      </c>
      <c r="B73" s="484">
        <v>1157</v>
      </c>
      <c r="C73" s="484">
        <v>1146</v>
      </c>
      <c r="D73" s="484">
        <v>10</v>
      </c>
      <c r="E73" s="484">
        <v>1</v>
      </c>
      <c r="F73" s="484" t="s">
        <v>181</v>
      </c>
      <c r="G73" s="484" t="s">
        <v>181</v>
      </c>
      <c r="H73" s="484" t="s">
        <v>644</v>
      </c>
      <c r="I73" s="484" t="s">
        <v>644</v>
      </c>
      <c r="J73" s="484" t="s">
        <v>644</v>
      </c>
    </row>
    <row r="74" spans="1:10" ht="13.5" x14ac:dyDescent="0.2">
      <c r="A74" s="522" t="s">
        <v>744</v>
      </c>
      <c r="B74" s="484">
        <v>161</v>
      </c>
      <c r="C74" s="484">
        <v>55</v>
      </c>
      <c r="D74" s="484">
        <v>50</v>
      </c>
      <c r="E74" s="484">
        <v>33</v>
      </c>
      <c r="F74" s="484">
        <v>8</v>
      </c>
      <c r="G74" s="484">
        <v>15</v>
      </c>
      <c r="H74" s="484">
        <v>87</v>
      </c>
      <c r="I74" s="484">
        <v>29</v>
      </c>
      <c r="J74" s="484">
        <v>45</v>
      </c>
    </row>
    <row r="75" spans="1:10" x14ac:dyDescent="0.2">
      <c r="A75" s="479" t="s">
        <v>637</v>
      </c>
      <c r="B75" s="484"/>
      <c r="C75" s="484"/>
      <c r="D75" s="484"/>
      <c r="E75" s="484"/>
      <c r="F75" s="484"/>
      <c r="G75" s="484"/>
      <c r="H75" s="484"/>
      <c r="I75" s="484"/>
      <c r="J75" s="484"/>
    </row>
    <row r="76" spans="1:10" x14ac:dyDescent="0.2">
      <c r="A76" s="494" t="s">
        <v>745</v>
      </c>
    </row>
    <row r="77" spans="1:10" x14ac:dyDescent="0.2">
      <c r="A77" s="494" t="s">
        <v>746</v>
      </c>
    </row>
    <row r="78" spans="1:10" ht="24" customHeight="1" x14ac:dyDescent="0.2">
      <c r="A78" s="533" t="s">
        <v>688</v>
      </c>
      <c r="B78" s="534"/>
      <c r="C78" s="534"/>
      <c r="D78" s="534"/>
      <c r="E78" s="534"/>
      <c r="J78" s="535"/>
    </row>
  </sheetData>
  <mergeCells count="15"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6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9"/>
  <sheetViews>
    <sheetView zoomScaleNormal="100" workbookViewId="0">
      <selection sqref="A1:K1"/>
    </sheetView>
  </sheetViews>
  <sheetFormatPr baseColWidth="10" defaultRowHeight="12.75" x14ac:dyDescent="0.2"/>
  <cols>
    <col min="1" max="1" width="31.28515625" style="536" customWidth="1"/>
    <col min="2" max="2" width="7.42578125" style="536" customWidth="1"/>
    <col min="3" max="3" width="7.140625" style="536" customWidth="1"/>
    <col min="4" max="4" width="6.140625" style="536" customWidth="1"/>
    <col min="5" max="6" width="6.28515625" style="536" customWidth="1"/>
    <col min="7" max="8" width="6.85546875" style="536" customWidth="1"/>
    <col min="9" max="10" width="8" style="536" customWidth="1"/>
    <col min="11" max="11" width="7.140625" style="536" customWidth="1"/>
    <col min="12" max="256" width="11.42578125" style="536"/>
    <col min="257" max="257" width="30.140625" style="536" customWidth="1"/>
    <col min="258" max="258" width="7.42578125" style="536" customWidth="1"/>
    <col min="259" max="259" width="7.140625" style="536" customWidth="1"/>
    <col min="260" max="260" width="6.140625" style="536" customWidth="1"/>
    <col min="261" max="262" width="6.28515625" style="536" customWidth="1"/>
    <col min="263" max="264" width="6.85546875" style="536" customWidth="1"/>
    <col min="265" max="265" width="7.28515625" style="536" customWidth="1"/>
    <col min="266" max="266" width="8" style="536" customWidth="1"/>
    <col min="267" max="267" width="7.140625" style="536" customWidth="1"/>
    <col min="268" max="512" width="11.42578125" style="536"/>
    <col min="513" max="513" width="30.140625" style="536" customWidth="1"/>
    <col min="514" max="514" width="7.42578125" style="536" customWidth="1"/>
    <col min="515" max="515" width="7.140625" style="536" customWidth="1"/>
    <col min="516" max="516" width="6.140625" style="536" customWidth="1"/>
    <col min="517" max="518" width="6.28515625" style="536" customWidth="1"/>
    <col min="519" max="520" width="6.85546875" style="536" customWidth="1"/>
    <col min="521" max="521" width="7.28515625" style="536" customWidth="1"/>
    <col min="522" max="522" width="8" style="536" customWidth="1"/>
    <col min="523" max="523" width="7.140625" style="536" customWidth="1"/>
    <col min="524" max="768" width="11.42578125" style="536"/>
    <col min="769" max="769" width="30.140625" style="536" customWidth="1"/>
    <col min="770" max="770" width="7.42578125" style="536" customWidth="1"/>
    <col min="771" max="771" width="7.140625" style="536" customWidth="1"/>
    <col min="772" max="772" width="6.140625" style="536" customWidth="1"/>
    <col min="773" max="774" width="6.28515625" style="536" customWidth="1"/>
    <col min="775" max="776" width="6.85546875" style="536" customWidth="1"/>
    <col min="777" max="777" width="7.28515625" style="536" customWidth="1"/>
    <col min="778" max="778" width="8" style="536" customWidth="1"/>
    <col min="779" max="779" width="7.140625" style="536" customWidth="1"/>
    <col min="780" max="1024" width="11.42578125" style="536"/>
    <col min="1025" max="1025" width="30.140625" style="536" customWidth="1"/>
    <col min="1026" max="1026" width="7.42578125" style="536" customWidth="1"/>
    <col min="1027" max="1027" width="7.140625" style="536" customWidth="1"/>
    <col min="1028" max="1028" width="6.140625" style="536" customWidth="1"/>
    <col min="1029" max="1030" width="6.28515625" style="536" customWidth="1"/>
    <col min="1031" max="1032" width="6.85546875" style="536" customWidth="1"/>
    <col min="1033" max="1033" width="7.28515625" style="536" customWidth="1"/>
    <col min="1034" max="1034" width="8" style="536" customWidth="1"/>
    <col min="1035" max="1035" width="7.140625" style="536" customWidth="1"/>
    <col min="1036" max="1280" width="11.42578125" style="536"/>
    <col min="1281" max="1281" width="30.140625" style="536" customWidth="1"/>
    <col min="1282" max="1282" width="7.42578125" style="536" customWidth="1"/>
    <col min="1283" max="1283" width="7.140625" style="536" customWidth="1"/>
    <col min="1284" max="1284" width="6.140625" style="536" customWidth="1"/>
    <col min="1285" max="1286" width="6.28515625" style="536" customWidth="1"/>
    <col min="1287" max="1288" width="6.85546875" style="536" customWidth="1"/>
    <col min="1289" max="1289" width="7.28515625" style="536" customWidth="1"/>
    <col min="1290" max="1290" width="8" style="536" customWidth="1"/>
    <col min="1291" max="1291" width="7.140625" style="536" customWidth="1"/>
    <col min="1292" max="1536" width="11.42578125" style="536"/>
    <col min="1537" max="1537" width="30.140625" style="536" customWidth="1"/>
    <col min="1538" max="1538" width="7.42578125" style="536" customWidth="1"/>
    <col min="1539" max="1539" width="7.140625" style="536" customWidth="1"/>
    <col min="1540" max="1540" width="6.140625" style="536" customWidth="1"/>
    <col min="1541" max="1542" width="6.28515625" style="536" customWidth="1"/>
    <col min="1543" max="1544" width="6.85546875" style="536" customWidth="1"/>
    <col min="1545" max="1545" width="7.28515625" style="536" customWidth="1"/>
    <col min="1546" max="1546" width="8" style="536" customWidth="1"/>
    <col min="1547" max="1547" width="7.140625" style="536" customWidth="1"/>
    <col min="1548" max="1792" width="11.42578125" style="536"/>
    <col min="1793" max="1793" width="30.140625" style="536" customWidth="1"/>
    <col min="1794" max="1794" width="7.42578125" style="536" customWidth="1"/>
    <col min="1795" max="1795" width="7.140625" style="536" customWidth="1"/>
    <col min="1796" max="1796" width="6.140625" style="536" customWidth="1"/>
    <col min="1797" max="1798" width="6.28515625" style="536" customWidth="1"/>
    <col min="1799" max="1800" width="6.85546875" style="536" customWidth="1"/>
    <col min="1801" max="1801" width="7.28515625" style="536" customWidth="1"/>
    <col min="1802" max="1802" width="8" style="536" customWidth="1"/>
    <col min="1803" max="1803" width="7.140625" style="536" customWidth="1"/>
    <col min="1804" max="2048" width="11.42578125" style="536"/>
    <col min="2049" max="2049" width="30.140625" style="536" customWidth="1"/>
    <col min="2050" max="2050" width="7.42578125" style="536" customWidth="1"/>
    <col min="2051" max="2051" width="7.140625" style="536" customWidth="1"/>
    <col min="2052" max="2052" width="6.140625" style="536" customWidth="1"/>
    <col min="2053" max="2054" width="6.28515625" style="536" customWidth="1"/>
    <col min="2055" max="2056" width="6.85546875" style="536" customWidth="1"/>
    <col min="2057" max="2057" width="7.28515625" style="536" customWidth="1"/>
    <col min="2058" max="2058" width="8" style="536" customWidth="1"/>
    <col min="2059" max="2059" width="7.140625" style="536" customWidth="1"/>
    <col min="2060" max="2304" width="11.42578125" style="536"/>
    <col min="2305" max="2305" width="30.140625" style="536" customWidth="1"/>
    <col min="2306" max="2306" width="7.42578125" style="536" customWidth="1"/>
    <col min="2307" max="2307" width="7.140625" style="536" customWidth="1"/>
    <col min="2308" max="2308" width="6.140625" style="536" customWidth="1"/>
    <col min="2309" max="2310" width="6.28515625" style="536" customWidth="1"/>
    <col min="2311" max="2312" width="6.85546875" style="536" customWidth="1"/>
    <col min="2313" max="2313" width="7.28515625" style="536" customWidth="1"/>
    <col min="2314" max="2314" width="8" style="536" customWidth="1"/>
    <col min="2315" max="2315" width="7.140625" style="536" customWidth="1"/>
    <col min="2316" max="2560" width="11.42578125" style="536"/>
    <col min="2561" max="2561" width="30.140625" style="536" customWidth="1"/>
    <col min="2562" max="2562" width="7.42578125" style="536" customWidth="1"/>
    <col min="2563" max="2563" width="7.140625" style="536" customWidth="1"/>
    <col min="2564" max="2564" width="6.140625" style="536" customWidth="1"/>
    <col min="2565" max="2566" width="6.28515625" style="536" customWidth="1"/>
    <col min="2567" max="2568" width="6.85546875" style="536" customWidth="1"/>
    <col min="2569" max="2569" width="7.28515625" style="536" customWidth="1"/>
    <col min="2570" max="2570" width="8" style="536" customWidth="1"/>
    <col min="2571" max="2571" width="7.140625" style="536" customWidth="1"/>
    <col min="2572" max="2816" width="11.42578125" style="536"/>
    <col min="2817" max="2817" width="30.140625" style="536" customWidth="1"/>
    <col min="2818" max="2818" width="7.42578125" style="536" customWidth="1"/>
    <col min="2819" max="2819" width="7.140625" style="536" customWidth="1"/>
    <col min="2820" max="2820" width="6.140625" style="536" customWidth="1"/>
    <col min="2821" max="2822" width="6.28515625" style="536" customWidth="1"/>
    <col min="2823" max="2824" width="6.85546875" style="536" customWidth="1"/>
    <col min="2825" max="2825" width="7.28515625" style="536" customWidth="1"/>
    <col min="2826" max="2826" width="8" style="536" customWidth="1"/>
    <col min="2827" max="2827" width="7.140625" style="536" customWidth="1"/>
    <col min="2828" max="3072" width="11.42578125" style="536"/>
    <col min="3073" max="3073" width="30.140625" style="536" customWidth="1"/>
    <col min="3074" max="3074" width="7.42578125" style="536" customWidth="1"/>
    <col min="3075" max="3075" width="7.140625" style="536" customWidth="1"/>
    <col min="3076" max="3076" width="6.140625" style="536" customWidth="1"/>
    <col min="3077" max="3078" width="6.28515625" style="536" customWidth="1"/>
    <col min="3079" max="3080" width="6.85546875" style="536" customWidth="1"/>
    <col min="3081" max="3081" width="7.28515625" style="536" customWidth="1"/>
    <col min="3082" max="3082" width="8" style="536" customWidth="1"/>
    <col min="3083" max="3083" width="7.140625" style="536" customWidth="1"/>
    <col min="3084" max="3328" width="11.42578125" style="536"/>
    <col min="3329" max="3329" width="30.140625" style="536" customWidth="1"/>
    <col min="3330" max="3330" width="7.42578125" style="536" customWidth="1"/>
    <col min="3331" max="3331" width="7.140625" style="536" customWidth="1"/>
    <col min="3332" max="3332" width="6.140625" style="536" customWidth="1"/>
    <col min="3333" max="3334" width="6.28515625" style="536" customWidth="1"/>
    <col min="3335" max="3336" width="6.85546875" style="536" customWidth="1"/>
    <col min="3337" max="3337" width="7.28515625" style="536" customWidth="1"/>
    <col min="3338" max="3338" width="8" style="536" customWidth="1"/>
    <col min="3339" max="3339" width="7.140625" style="536" customWidth="1"/>
    <col min="3340" max="3584" width="11.42578125" style="536"/>
    <col min="3585" max="3585" width="30.140625" style="536" customWidth="1"/>
    <col min="3586" max="3586" width="7.42578125" style="536" customWidth="1"/>
    <col min="3587" max="3587" width="7.140625" style="536" customWidth="1"/>
    <col min="3588" max="3588" width="6.140625" style="536" customWidth="1"/>
    <col min="3589" max="3590" width="6.28515625" style="536" customWidth="1"/>
    <col min="3591" max="3592" width="6.85546875" style="536" customWidth="1"/>
    <col min="3593" max="3593" width="7.28515625" style="536" customWidth="1"/>
    <col min="3594" max="3594" width="8" style="536" customWidth="1"/>
    <col min="3595" max="3595" width="7.140625" style="536" customWidth="1"/>
    <col min="3596" max="3840" width="11.42578125" style="536"/>
    <col min="3841" max="3841" width="30.140625" style="536" customWidth="1"/>
    <col min="3842" max="3842" width="7.42578125" style="536" customWidth="1"/>
    <col min="3843" max="3843" width="7.140625" style="536" customWidth="1"/>
    <col min="3844" max="3844" width="6.140625" style="536" customWidth="1"/>
    <col min="3845" max="3846" width="6.28515625" style="536" customWidth="1"/>
    <col min="3847" max="3848" width="6.85546875" style="536" customWidth="1"/>
    <col min="3849" max="3849" width="7.28515625" style="536" customWidth="1"/>
    <col min="3850" max="3850" width="8" style="536" customWidth="1"/>
    <col min="3851" max="3851" width="7.140625" style="536" customWidth="1"/>
    <col min="3852" max="4096" width="11.42578125" style="536"/>
    <col min="4097" max="4097" width="30.140625" style="536" customWidth="1"/>
    <col min="4098" max="4098" width="7.42578125" style="536" customWidth="1"/>
    <col min="4099" max="4099" width="7.140625" style="536" customWidth="1"/>
    <col min="4100" max="4100" width="6.140625" style="536" customWidth="1"/>
    <col min="4101" max="4102" width="6.28515625" style="536" customWidth="1"/>
    <col min="4103" max="4104" width="6.85546875" style="536" customWidth="1"/>
    <col min="4105" max="4105" width="7.28515625" style="536" customWidth="1"/>
    <col min="4106" max="4106" width="8" style="536" customWidth="1"/>
    <col min="4107" max="4107" width="7.140625" style="536" customWidth="1"/>
    <col min="4108" max="4352" width="11.42578125" style="536"/>
    <col min="4353" max="4353" width="30.140625" style="536" customWidth="1"/>
    <col min="4354" max="4354" width="7.42578125" style="536" customWidth="1"/>
    <col min="4355" max="4355" width="7.140625" style="536" customWidth="1"/>
    <col min="4356" max="4356" width="6.140625" style="536" customWidth="1"/>
    <col min="4357" max="4358" width="6.28515625" style="536" customWidth="1"/>
    <col min="4359" max="4360" width="6.85546875" style="536" customWidth="1"/>
    <col min="4361" max="4361" width="7.28515625" style="536" customWidth="1"/>
    <col min="4362" max="4362" width="8" style="536" customWidth="1"/>
    <col min="4363" max="4363" width="7.140625" style="536" customWidth="1"/>
    <col min="4364" max="4608" width="11.42578125" style="536"/>
    <col min="4609" max="4609" width="30.140625" style="536" customWidth="1"/>
    <col min="4610" max="4610" width="7.42578125" style="536" customWidth="1"/>
    <col min="4611" max="4611" width="7.140625" style="536" customWidth="1"/>
    <col min="4612" max="4612" width="6.140625" style="536" customWidth="1"/>
    <col min="4613" max="4614" width="6.28515625" style="536" customWidth="1"/>
    <col min="4615" max="4616" width="6.85546875" style="536" customWidth="1"/>
    <col min="4617" max="4617" width="7.28515625" style="536" customWidth="1"/>
    <col min="4618" max="4618" width="8" style="536" customWidth="1"/>
    <col min="4619" max="4619" width="7.140625" style="536" customWidth="1"/>
    <col min="4620" max="4864" width="11.42578125" style="536"/>
    <col min="4865" max="4865" width="30.140625" style="536" customWidth="1"/>
    <col min="4866" max="4866" width="7.42578125" style="536" customWidth="1"/>
    <col min="4867" max="4867" width="7.140625" style="536" customWidth="1"/>
    <col min="4868" max="4868" width="6.140625" style="536" customWidth="1"/>
    <col min="4869" max="4870" width="6.28515625" style="536" customWidth="1"/>
    <col min="4871" max="4872" width="6.85546875" style="536" customWidth="1"/>
    <col min="4873" max="4873" width="7.28515625" style="536" customWidth="1"/>
    <col min="4874" max="4874" width="8" style="536" customWidth="1"/>
    <col min="4875" max="4875" width="7.140625" style="536" customWidth="1"/>
    <col min="4876" max="5120" width="11.42578125" style="536"/>
    <col min="5121" max="5121" width="30.140625" style="536" customWidth="1"/>
    <col min="5122" max="5122" width="7.42578125" style="536" customWidth="1"/>
    <col min="5123" max="5123" width="7.140625" style="536" customWidth="1"/>
    <col min="5124" max="5124" width="6.140625" style="536" customWidth="1"/>
    <col min="5125" max="5126" width="6.28515625" style="536" customWidth="1"/>
    <col min="5127" max="5128" width="6.85546875" style="536" customWidth="1"/>
    <col min="5129" max="5129" width="7.28515625" style="536" customWidth="1"/>
    <col min="5130" max="5130" width="8" style="536" customWidth="1"/>
    <col min="5131" max="5131" width="7.140625" style="536" customWidth="1"/>
    <col min="5132" max="5376" width="11.42578125" style="536"/>
    <col min="5377" max="5377" width="30.140625" style="536" customWidth="1"/>
    <col min="5378" max="5378" width="7.42578125" style="536" customWidth="1"/>
    <col min="5379" max="5379" width="7.140625" style="536" customWidth="1"/>
    <col min="5380" max="5380" width="6.140625" style="536" customWidth="1"/>
    <col min="5381" max="5382" width="6.28515625" style="536" customWidth="1"/>
    <col min="5383" max="5384" width="6.85546875" style="536" customWidth="1"/>
    <col min="5385" max="5385" width="7.28515625" style="536" customWidth="1"/>
    <col min="5386" max="5386" width="8" style="536" customWidth="1"/>
    <col min="5387" max="5387" width="7.140625" style="536" customWidth="1"/>
    <col min="5388" max="5632" width="11.42578125" style="536"/>
    <col min="5633" max="5633" width="30.140625" style="536" customWidth="1"/>
    <col min="5634" max="5634" width="7.42578125" style="536" customWidth="1"/>
    <col min="5635" max="5635" width="7.140625" style="536" customWidth="1"/>
    <col min="5636" max="5636" width="6.140625" style="536" customWidth="1"/>
    <col min="5637" max="5638" width="6.28515625" style="536" customWidth="1"/>
    <col min="5639" max="5640" width="6.85546875" style="536" customWidth="1"/>
    <col min="5641" max="5641" width="7.28515625" style="536" customWidth="1"/>
    <col min="5642" max="5642" width="8" style="536" customWidth="1"/>
    <col min="5643" max="5643" width="7.140625" style="536" customWidth="1"/>
    <col min="5644" max="5888" width="11.42578125" style="536"/>
    <col min="5889" max="5889" width="30.140625" style="536" customWidth="1"/>
    <col min="5890" max="5890" width="7.42578125" style="536" customWidth="1"/>
    <col min="5891" max="5891" width="7.140625" style="536" customWidth="1"/>
    <col min="5892" max="5892" width="6.140625" style="536" customWidth="1"/>
    <col min="5893" max="5894" width="6.28515625" style="536" customWidth="1"/>
    <col min="5895" max="5896" width="6.85546875" style="536" customWidth="1"/>
    <col min="5897" max="5897" width="7.28515625" style="536" customWidth="1"/>
    <col min="5898" max="5898" width="8" style="536" customWidth="1"/>
    <col min="5899" max="5899" width="7.140625" style="536" customWidth="1"/>
    <col min="5900" max="6144" width="11.42578125" style="536"/>
    <col min="6145" max="6145" width="30.140625" style="536" customWidth="1"/>
    <col min="6146" max="6146" width="7.42578125" style="536" customWidth="1"/>
    <col min="6147" max="6147" width="7.140625" style="536" customWidth="1"/>
    <col min="6148" max="6148" width="6.140625" style="536" customWidth="1"/>
    <col min="6149" max="6150" width="6.28515625" style="536" customWidth="1"/>
    <col min="6151" max="6152" width="6.85546875" style="536" customWidth="1"/>
    <col min="6153" max="6153" width="7.28515625" style="536" customWidth="1"/>
    <col min="6154" max="6154" width="8" style="536" customWidth="1"/>
    <col min="6155" max="6155" width="7.140625" style="536" customWidth="1"/>
    <col min="6156" max="6400" width="11.42578125" style="536"/>
    <col min="6401" max="6401" width="30.140625" style="536" customWidth="1"/>
    <col min="6402" max="6402" width="7.42578125" style="536" customWidth="1"/>
    <col min="6403" max="6403" width="7.140625" style="536" customWidth="1"/>
    <col min="6404" max="6404" width="6.140625" style="536" customWidth="1"/>
    <col min="6405" max="6406" width="6.28515625" style="536" customWidth="1"/>
    <col min="6407" max="6408" width="6.85546875" style="536" customWidth="1"/>
    <col min="6409" max="6409" width="7.28515625" style="536" customWidth="1"/>
    <col min="6410" max="6410" width="8" style="536" customWidth="1"/>
    <col min="6411" max="6411" width="7.140625" style="536" customWidth="1"/>
    <col min="6412" max="6656" width="11.42578125" style="536"/>
    <col min="6657" max="6657" width="30.140625" style="536" customWidth="1"/>
    <col min="6658" max="6658" width="7.42578125" style="536" customWidth="1"/>
    <col min="6659" max="6659" width="7.140625" style="536" customWidth="1"/>
    <col min="6660" max="6660" width="6.140625" style="536" customWidth="1"/>
    <col min="6661" max="6662" width="6.28515625" style="536" customWidth="1"/>
    <col min="6663" max="6664" width="6.85546875" style="536" customWidth="1"/>
    <col min="6665" max="6665" width="7.28515625" style="536" customWidth="1"/>
    <col min="6666" max="6666" width="8" style="536" customWidth="1"/>
    <col min="6667" max="6667" width="7.140625" style="536" customWidth="1"/>
    <col min="6668" max="6912" width="11.42578125" style="536"/>
    <col min="6913" max="6913" width="30.140625" style="536" customWidth="1"/>
    <col min="6914" max="6914" width="7.42578125" style="536" customWidth="1"/>
    <col min="6915" max="6915" width="7.140625" style="536" customWidth="1"/>
    <col min="6916" max="6916" width="6.140625" style="536" customWidth="1"/>
    <col min="6917" max="6918" width="6.28515625" style="536" customWidth="1"/>
    <col min="6919" max="6920" width="6.85546875" style="536" customWidth="1"/>
    <col min="6921" max="6921" width="7.28515625" style="536" customWidth="1"/>
    <col min="6922" max="6922" width="8" style="536" customWidth="1"/>
    <col min="6923" max="6923" width="7.140625" style="536" customWidth="1"/>
    <col min="6924" max="7168" width="11.42578125" style="536"/>
    <col min="7169" max="7169" width="30.140625" style="536" customWidth="1"/>
    <col min="7170" max="7170" width="7.42578125" style="536" customWidth="1"/>
    <col min="7171" max="7171" width="7.140625" style="536" customWidth="1"/>
    <col min="7172" max="7172" width="6.140625" style="536" customWidth="1"/>
    <col min="7173" max="7174" width="6.28515625" style="536" customWidth="1"/>
    <col min="7175" max="7176" width="6.85546875" style="536" customWidth="1"/>
    <col min="7177" max="7177" width="7.28515625" style="536" customWidth="1"/>
    <col min="7178" max="7178" width="8" style="536" customWidth="1"/>
    <col min="7179" max="7179" width="7.140625" style="536" customWidth="1"/>
    <col min="7180" max="7424" width="11.42578125" style="536"/>
    <col min="7425" max="7425" width="30.140625" style="536" customWidth="1"/>
    <col min="7426" max="7426" width="7.42578125" style="536" customWidth="1"/>
    <col min="7427" max="7427" width="7.140625" style="536" customWidth="1"/>
    <col min="7428" max="7428" width="6.140625" style="536" customWidth="1"/>
    <col min="7429" max="7430" width="6.28515625" style="536" customWidth="1"/>
    <col min="7431" max="7432" width="6.85546875" style="536" customWidth="1"/>
    <col min="7433" max="7433" width="7.28515625" style="536" customWidth="1"/>
    <col min="7434" max="7434" width="8" style="536" customWidth="1"/>
    <col min="7435" max="7435" width="7.140625" style="536" customWidth="1"/>
    <col min="7436" max="7680" width="11.42578125" style="536"/>
    <col min="7681" max="7681" width="30.140625" style="536" customWidth="1"/>
    <col min="7682" max="7682" width="7.42578125" style="536" customWidth="1"/>
    <col min="7683" max="7683" width="7.140625" style="536" customWidth="1"/>
    <col min="7684" max="7684" width="6.140625" style="536" customWidth="1"/>
    <col min="7685" max="7686" width="6.28515625" style="536" customWidth="1"/>
    <col min="7687" max="7688" width="6.85546875" style="536" customWidth="1"/>
    <col min="7689" max="7689" width="7.28515625" style="536" customWidth="1"/>
    <col min="7690" max="7690" width="8" style="536" customWidth="1"/>
    <col min="7691" max="7691" width="7.140625" style="536" customWidth="1"/>
    <col min="7692" max="7936" width="11.42578125" style="536"/>
    <col min="7937" max="7937" width="30.140625" style="536" customWidth="1"/>
    <col min="7938" max="7938" width="7.42578125" style="536" customWidth="1"/>
    <col min="7939" max="7939" width="7.140625" style="536" customWidth="1"/>
    <col min="7940" max="7940" width="6.140625" style="536" customWidth="1"/>
    <col min="7941" max="7942" width="6.28515625" style="536" customWidth="1"/>
    <col min="7943" max="7944" width="6.85546875" style="536" customWidth="1"/>
    <col min="7945" max="7945" width="7.28515625" style="536" customWidth="1"/>
    <col min="7946" max="7946" width="8" style="536" customWidth="1"/>
    <col min="7947" max="7947" width="7.140625" style="536" customWidth="1"/>
    <col min="7948" max="8192" width="11.42578125" style="536"/>
    <col min="8193" max="8193" width="30.140625" style="536" customWidth="1"/>
    <col min="8194" max="8194" width="7.42578125" style="536" customWidth="1"/>
    <col min="8195" max="8195" width="7.140625" style="536" customWidth="1"/>
    <col min="8196" max="8196" width="6.140625" style="536" customWidth="1"/>
    <col min="8197" max="8198" width="6.28515625" style="536" customWidth="1"/>
    <col min="8199" max="8200" width="6.85546875" style="536" customWidth="1"/>
    <col min="8201" max="8201" width="7.28515625" style="536" customWidth="1"/>
    <col min="8202" max="8202" width="8" style="536" customWidth="1"/>
    <col min="8203" max="8203" width="7.140625" style="536" customWidth="1"/>
    <col min="8204" max="8448" width="11.42578125" style="536"/>
    <col min="8449" max="8449" width="30.140625" style="536" customWidth="1"/>
    <col min="8450" max="8450" width="7.42578125" style="536" customWidth="1"/>
    <col min="8451" max="8451" width="7.140625" style="536" customWidth="1"/>
    <col min="8452" max="8452" width="6.140625" style="536" customWidth="1"/>
    <col min="8453" max="8454" width="6.28515625" style="536" customWidth="1"/>
    <col min="8455" max="8456" width="6.85546875" style="536" customWidth="1"/>
    <col min="8457" max="8457" width="7.28515625" style="536" customWidth="1"/>
    <col min="8458" max="8458" width="8" style="536" customWidth="1"/>
    <col min="8459" max="8459" width="7.140625" style="536" customWidth="1"/>
    <col min="8460" max="8704" width="11.42578125" style="536"/>
    <col min="8705" max="8705" width="30.140625" style="536" customWidth="1"/>
    <col min="8706" max="8706" width="7.42578125" style="536" customWidth="1"/>
    <col min="8707" max="8707" width="7.140625" style="536" customWidth="1"/>
    <col min="8708" max="8708" width="6.140625" style="536" customWidth="1"/>
    <col min="8709" max="8710" width="6.28515625" style="536" customWidth="1"/>
    <col min="8711" max="8712" width="6.85546875" style="536" customWidth="1"/>
    <col min="8713" max="8713" width="7.28515625" style="536" customWidth="1"/>
    <col min="8714" max="8714" width="8" style="536" customWidth="1"/>
    <col min="8715" max="8715" width="7.140625" style="536" customWidth="1"/>
    <col min="8716" max="8960" width="11.42578125" style="536"/>
    <col min="8961" max="8961" width="30.140625" style="536" customWidth="1"/>
    <col min="8962" max="8962" width="7.42578125" style="536" customWidth="1"/>
    <col min="8963" max="8963" width="7.140625" style="536" customWidth="1"/>
    <col min="8964" max="8964" width="6.140625" style="536" customWidth="1"/>
    <col min="8965" max="8966" width="6.28515625" style="536" customWidth="1"/>
    <col min="8967" max="8968" width="6.85546875" style="536" customWidth="1"/>
    <col min="8969" max="8969" width="7.28515625" style="536" customWidth="1"/>
    <col min="8970" max="8970" width="8" style="536" customWidth="1"/>
    <col min="8971" max="8971" width="7.140625" style="536" customWidth="1"/>
    <col min="8972" max="9216" width="11.42578125" style="536"/>
    <col min="9217" max="9217" width="30.140625" style="536" customWidth="1"/>
    <col min="9218" max="9218" width="7.42578125" style="536" customWidth="1"/>
    <col min="9219" max="9219" width="7.140625" style="536" customWidth="1"/>
    <col min="9220" max="9220" width="6.140625" style="536" customWidth="1"/>
    <col min="9221" max="9222" width="6.28515625" style="536" customWidth="1"/>
    <col min="9223" max="9224" width="6.85546875" style="536" customWidth="1"/>
    <col min="9225" max="9225" width="7.28515625" style="536" customWidth="1"/>
    <col min="9226" max="9226" width="8" style="536" customWidth="1"/>
    <col min="9227" max="9227" width="7.140625" style="536" customWidth="1"/>
    <col min="9228" max="9472" width="11.42578125" style="536"/>
    <col min="9473" max="9473" width="30.140625" style="536" customWidth="1"/>
    <col min="9474" max="9474" width="7.42578125" style="536" customWidth="1"/>
    <col min="9475" max="9475" width="7.140625" style="536" customWidth="1"/>
    <col min="9476" max="9476" width="6.140625" style="536" customWidth="1"/>
    <col min="9477" max="9478" width="6.28515625" style="536" customWidth="1"/>
    <col min="9479" max="9480" width="6.85546875" style="536" customWidth="1"/>
    <col min="9481" max="9481" width="7.28515625" style="536" customWidth="1"/>
    <col min="9482" max="9482" width="8" style="536" customWidth="1"/>
    <col min="9483" max="9483" width="7.140625" style="536" customWidth="1"/>
    <col min="9484" max="9728" width="11.42578125" style="536"/>
    <col min="9729" max="9729" width="30.140625" style="536" customWidth="1"/>
    <col min="9730" max="9730" width="7.42578125" style="536" customWidth="1"/>
    <col min="9731" max="9731" width="7.140625" style="536" customWidth="1"/>
    <col min="9732" max="9732" width="6.140625" style="536" customWidth="1"/>
    <col min="9733" max="9734" width="6.28515625" style="536" customWidth="1"/>
    <col min="9735" max="9736" width="6.85546875" style="536" customWidth="1"/>
    <col min="9737" max="9737" width="7.28515625" style="536" customWidth="1"/>
    <col min="9738" max="9738" width="8" style="536" customWidth="1"/>
    <col min="9739" max="9739" width="7.140625" style="536" customWidth="1"/>
    <col min="9740" max="9984" width="11.42578125" style="536"/>
    <col min="9985" max="9985" width="30.140625" style="536" customWidth="1"/>
    <col min="9986" max="9986" width="7.42578125" style="536" customWidth="1"/>
    <col min="9987" max="9987" width="7.140625" style="536" customWidth="1"/>
    <col min="9988" max="9988" width="6.140625" style="536" customWidth="1"/>
    <col min="9989" max="9990" width="6.28515625" style="536" customWidth="1"/>
    <col min="9991" max="9992" width="6.85546875" style="536" customWidth="1"/>
    <col min="9993" max="9993" width="7.28515625" style="536" customWidth="1"/>
    <col min="9994" max="9994" width="8" style="536" customWidth="1"/>
    <col min="9995" max="9995" width="7.140625" style="536" customWidth="1"/>
    <col min="9996" max="10240" width="11.42578125" style="536"/>
    <col min="10241" max="10241" width="30.140625" style="536" customWidth="1"/>
    <col min="10242" max="10242" width="7.42578125" style="536" customWidth="1"/>
    <col min="10243" max="10243" width="7.140625" style="536" customWidth="1"/>
    <col min="10244" max="10244" width="6.140625" style="536" customWidth="1"/>
    <col min="10245" max="10246" width="6.28515625" style="536" customWidth="1"/>
    <col min="10247" max="10248" width="6.85546875" style="536" customWidth="1"/>
    <col min="10249" max="10249" width="7.28515625" style="536" customWidth="1"/>
    <col min="10250" max="10250" width="8" style="536" customWidth="1"/>
    <col min="10251" max="10251" width="7.140625" style="536" customWidth="1"/>
    <col min="10252" max="10496" width="11.42578125" style="536"/>
    <col min="10497" max="10497" width="30.140625" style="536" customWidth="1"/>
    <col min="10498" max="10498" width="7.42578125" style="536" customWidth="1"/>
    <col min="10499" max="10499" width="7.140625" style="536" customWidth="1"/>
    <col min="10500" max="10500" width="6.140625" style="536" customWidth="1"/>
    <col min="10501" max="10502" width="6.28515625" style="536" customWidth="1"/>
    <col min="10503" max="10504" width="6.85546875" style="536" customWidth="1"/>
    <col min="10505" max="10505" width="7.28515625" style="536" customWidth="1"/>
    <col min="10506" max="10506" width="8" style="536" customWidth="1"/>
    <col min="10507" max="10507" width="7.140625" style="536" customWidth="1"/>
    <col min="10508" max="10752" width="11.42578125" style="536"/>
    <col min="10753" max="10753" width="30.140625" style="536" customWidth="1"/>
    <col min="10754" max="10754" width="7.42578125" style="536" customWidth="1"/>
    <col min="10755" max="10755" width="7.140625" style="536" customWidth="1"/>
    <col min="10756" max="10756" width="6.140625" style="536" customWidth="1"/>
    <col min="10757" max="10758" width="6.28515625" style="536" customWidth="1"/>
    <col min="10759" max="10760" width="6.85546875" style="536" customWidth="1"/>
    <col min="10761" max="10761" width="7.28515625" style="536" customWidth="1"/>
    <col min="10762" max="10762" width="8" style="536" customWidth="1"/>
    <col min="10763" max="10763" width="7.140625" style="536" customWidth="1"/>
    <col min="10764" max="11008" width="11.42578125" style="536"/>
    <col min="11009" max="11009" width="30.140625" style="536" customWidth="1"/>
    <col min="11010" max="11010" width="7.42578125" style="536" customWidth="1"/>
    <col min="11011" max="11011" width="7.140625" style="536" customWidth="1"/>
    <col min="11012" max="11012" width="6.140625" style="536" customWidth="1"/>
    <col min="11013" max="11014" width="6.28515625" style="536" customWidth="1"/>
    <col min="11015" max="11016" width="6.85546875" style="536" customWidth="1"/>
    <col min="11017" max="11017" width="7.28515625" style="536" customWidth="1"/>
    <col min="11018" max="11018" width="8" style="536" customWidth="1"/>
    <col min="11019" max="11019" width="7.140625" style="536" customWidth="1"/>
    <col min="11020" max="11264" width="11.42578125" style="536"/>
    <col min="11265" max="11265" width="30.140625" style="536" customWidth="1"/>
    <col min="11266" max="11266" width="7.42578125" style="536" customWidth="1"/>
    <col min="11267" max="11267" width="7.140625" style="536" customWidth="1"/>
    <col min="11268" max="11268" width="6.140625" style="536" customWidth="1"/>
    <col min="11269" max="11270" width="6.28515625" style="536" customWidth="1"/>
    <col min="11271" max="11272" width="6.85546875" style="536" customWidth="1"/>
    <col min="11273" max="11273" width="7.28515625" style="536" customWidth="1"/>
    <col min="11274" max="11274" width="8" style="536" customWidth="1"/>
    <col min="11275" max="11275" width="7.140625" style="536" customWidth="1"/>
    <col min="11276" max="11520" width="11.42578125" style="536"/>
    <col min="11521" max="11521" width="30.140625" style="536" customWidth="1"/>
    <col min="11522" max="11522" width="7.42578125" style="536" customWidth="1"/>
    <col min="11523" max="11523" width="7.140625" style="536" customWidth="1"/>
    <col min="11524" max="11524" width="6.140625" style="536" customWidth="1"/>
    <col min="11525" max="11526" width="6.28515625" style="536" customWidth="1"/>
    <col min="11527" max="11528" width="6.85546875" style="536" customWidth="1"/>
    <col min="11529" max="11529" width="7.28515625" style="536" customWidth="1"/>
    <col min="11530" max="11530" width="8" style="536" customWidth="1"/>
    <col min="11531" max="11531" width="7.140625" style="536" customWidth="1"/>
    <col min="11532" max="11776" width="11.42578125" style="536"/>
    <col min="11777" max="11777" width="30.140625" style="536" customWidth="1"/>
    <col min="11778" max="11778" width="7.42578125" style="536" customWidth="1"/>
    <col min="11779" max="11779" width="7.140625" style="536" customWidth="1"/>
    <col min="11780" max="11780" width="6.140625" style="536" customWidth="1"/>
    <col min="11781" max="11782" width="6.28515625" style="536" customWidth="1"/>
    <col min="11783" max="11784" width="6.85546875" style="536" customWidth="1"/>
    <col min="11785" max="11785" width="7.28515625" style="536" customWidth="1"/>
    <col min="11786" max="11786" width="8" style="536" customWidth="1"/>
    <col min="11787" max="11787" width="7.140625" style="536" customWidth="1"/>
    <col min="11788" max="12032" width="11.42578125" style="536"/>
    <col min="12033" max="12033" width="30.140625" style="536" customWidth="1"/>
    <col min="12034" max="12034" width="7.42578125" style="536" customWidth="1"/>
    <col min="12035" max="12035" width="7.140625" style="536" customWidth="1"/>
    <col min="12036" max="12036" width="6.140625" style="536" customWidth="1"/>
    <col min="12037" max="12038" width="6.28515625" style="536" customWidth="1"/>
    <col min="12039" max="12040" width="6.85546875" style="536" customWidth="1"/>
    <col min="12041" max="12041" width="7.28515625" style="536" customWidth="1"/>
    <col min="12042" max="12042" width="8" style="536" customWidth="1"/>
    <col min="12043" max="12043" width="7.140625" style="536" customWidth="1"/>
    <col min="12044" max="12288" width="11.42578125" style="536"/>
    <col min="12289" max="12289" width="30.140625" style="536" customWidth="1"/>
    <col min="12290" max="12290" width="7.42578125" style="536" customWidth="1"/>
    <col min="12291" max="12291" width="7.140625" style="536" customWidth="1"/>
    <col min="12292" max="12292" width="6.140625" style="536" customWidth="1"/>
    <col min="12293" max="12294" width="6.28515625" style="536" customWidth="1"/>
    <col min="12295" max="12296" width="6.85546875" style="536" customWidth="1"/>
    <col min="12297" max="12297" width="7.28515625" style="536" customWidth="1"/>
    <col min="12298" max="12298" width="8" style="536" customWidth="1"/>
    <col min="12299" max="12299" width="7.140625" style="536" customWidth="1"/>
    <col min="12300" max="12544" width="11.42578125" style="536"/>
    <col min="12545" max="12545" width="30.140625" style="536" customWidth="1"/>
    <col min="12546" max="12546" width="7.42578125" style="536" customWidth="1"/>
    <col min="12547" max="12547" width="7.140625" style="536" customWidth="1"/>
    <col min="12548" max="12548" width="6.140625" style="536" customWidth="1"/>
    <col min="12549" max="12550" width="6.28515625" style="536" customWidth="1"/>
    <col min="12551" max="12552" width="6.85546875" style="536" customWidth="1"/>
    <col min="12553" max="12553" width="7.28515625" style="536" customWidth="1"/>
    <col min="12554" max="12554" width="8" style="536" customWidth="1"/>
    <col min="12555" max="12555" width="7.140625" style="536" customWidth="1"/>
    <col min="12556" max="12800" width="11.42578125" style="536"/>
    <col min="12801" max="12801" width="30.140625" style="536" customWidth="1"/>
    <col min="12802" max="12802" width="7.42578125" style="536" customWidth="1"/>
    <col min="12803" max="12803" width="7.140625" style="536" customWidth="1"/>
    <col min="12804" max="12804" width="6.140625" style="536" customWidth="1"/>
    <col min="12805" max="12806" width="6.28515625" style="536" customWidth="1"/>
    <col min="12807" max="12808" width="6.85546875" style="536" customWidth="1"/>
    <col min="12809" max="12809" width="7.28515625" style="536" customWidth="1"/>
    <col min="12810" max="12810" width="8" style="536" customWidth="1"/>
    <col min="12811" max="12811" width="7.140625" style="536" customWidth="1"/>
    <col min="12812" max="13056" width="11.42578125" style="536"/>
    <col min="13057" max="13057" width="30.140625" style="536" customWidth="1"/>
    <col min="13058" max="13058" width="7.42578125" style="536" customWidth="1"/>
    <col min="13059" max="13059" width="7.140625" style="536" customWidth="1"/>
    <col min="13060" max="13060" width="6.140625" style="536" customWidth="1"/>
    <col min="13061" max="13062" width="6.28515625" style="536" customWidth="1"/>
    <col min="13063" max="13064" width="6.85546875" style="536" customWidth="1"/>
    <col min="13065" max="13065" width="7.28515625" style="536" customWidth="1"/>
    <col min="13066" max="13066" width="8" style="536" customWidth="1"/>
    <col min="13067" max="13067" width="7.140625" style="536" customWidth="1"/>
    <col min="13068" max="13312" width="11.42578125" style="536"/>
    <col min="13313" max="13313" width="30.140625" style="536" customWidth="1"/>
    <col min="13314" max="13314" width="7.42578125" style="536" customWidth="1"/>
    <col min="13315" max="13315" width="7.140625" style="536" customWidth="1"/>
    <col min="13316" max="13316" width="6.140625" style="536" customWidth="1"/>
    <col min="13317" max="13318" width="6.28515625" style="536" customWidth="1"/>
    <col min="13319" max="13320" width="6.85546875" style="536" customWidth="1"/>
    <col min="13321" max="13321" width="7.28515625" style="536" customWidth="1"/>
    <col min="13322" max="13322" width="8" style="536" customWidth="1"/>
    <col min="13323" max="13323" width="7.140625" style="536" customWidth="1"/>
    <col min="13324" max="13568" width="11.42578125" style="536"/>
    <col min="13569" max="13569" width="30.140625" style="536" customWidth="1"/>
    <col min="13570" max="13570" width="7.42578125" style="536" customWidth="1"/>
    <col min="13571" max="13571" width="7.140625" style="536" customWidth="1"/>
    <col min="13572" max="13572" width="6.140625" style="536" customWidth="1"/>
    <col min="13573" max="13574" width="6.28515625" style="536" customWidth="1"/>
    <col min="13575" max="13576" width="6.85546875" style="536" customWidth="1"/>
    <col min="13577" max="13577" width="7.28515625" style="536" customWidth="1"/>
    <col min="13578" max="13578" width="8" style="536" customWidth="1"/>
    <col min="13579" max="13579" width="7.140625" style="536" customWidth="1"/>
    <col min="13580" max="13824" width="11.42578125" style="536"/>
    <col min="13825" max="13825" width="30.140625" style="536" customWidth="1"/>
    <col min="13826" max="13826" width="7.42578125" style="536" customWidth="1"/>
    <col min="13827" max="13827" width="7.140625" style="536" customWidth="1"/>
    <col min="13828" max="13828" width="6.140625" style="536" customWidth="1"/>
    <col min="13829" max="13830" width="6.28515625" style="536" customWidth="1"/>
    <col min="13831" max="13832" width="6.85546875" style="536" customWidth="1"/>
    <col min="13833" max="13833" width="7.28515625" style="536" customWidth="1"/>
    <col min="13834" max="13834" width="8" style="536" customWidth="1"/>
    <col min="13835" max="13835" width="7.140625" style="536" customWidth="1"/>
    <col min="13836" max="14080" width="11.42578125" style="536"/>
    <col min="14081" max="14081" width="30.140625" style="536" customWidth="1"/>
    <col min="14082" max="14082" width="7.42578125" style="536" customWidth="1"/>
    <col min="14083" max="14083" width="7.140625" style="536" customWidth="1"/>
    <col min="14084" max="14084" width="6.140625" style="536" customWidth="1"/>
    <col min="14085" max="14086" width="6.28515625" style="536" customWidth="1"/>
    <col min="14087" max="14088" width="6.85546875" style="536" customWidth="1"/>
    <col min="14089" max="14089" width="7.28515625" style="536" customWidth="1"/>
    <col min="14090" max="14090" width="8" style="536" customWidth="1"/>
    <col min="14091" max="14091" width="7.140625" style="536" customWidth="1"/>
    <col min="14092" max="14336" width="11.42578125" style="536"/>
    <col min="14337" max="14337" width="30.140625" style="536" customWidth="1"/>
    <col min="14338" max="14338" width="7.42578125" style="536" customWidth="1"/>
    <col min="14339" max="14339" width="7.140625" style="536" customWidth="1"/>
    <col min="14340" max="14340" width="6.140625" style="536" customWidth="1"/>
    <col min="14341" max="14342" width="6.28515625" style="536" customWidth="1"/>
    <col min="14343" max="14344" width="6.85546875" style="536" customWidth="1"/>
    <col min="14345" max="14345" width="7.28515625" style="536" customWidth="1"/>
    <col min="14346" max="14346" width="8" style="536" customWidth="1"/>
    <col min="14347" max="14347" width="7.140625" style="536" customWidth="1"/>
    <col min="14348" max="14592" width="11.42578125" style="536"/>
    <col min="14593" max="14593" width="30.140625" style="536" customWidth="1"/>
    <col min="14594" max="14594" width="7.42578125" style="536" customWidth="1"/>
    <col min="14595" max="14595" width="7.140625" style="536" customWidth="1"/>
    <col min="14596" max="14596" width="6.140625" style="536" customWidth="1"/>
    <col min="14597" max="14598" width="6.28515625" style="536" customWidth="1"/>
    <col min="14599" max="14600" width="6.85546875" style="536" customWidth="1"/>
    <col min="14601" max="14601" width="7.28515625" style="536" customWidth="1"/>
    <col min="14602" max="14602" width="8" style="536" customWidth="1"/>
    <col min="14603" max="14603" width="7.140625" style="536" customWidth="1"/>
    <col min="14604" max="14848" width="11.42578125" style="536"/>
    <col min="14849" max="14849" width="30.140625" style="536" customWidth="1"/>
    <col min="14850" max="14850" width="7.42578125" style="536" customWidth="1"/>
    <col min="14851" max="14851" width="7.140625" style="536" customWidth="1"/>
    <col min="14852" max="14852" width="6.140625" style="536" customWidth="1"/>
    <col min="14853" max="14854" width="6.28515625" style="536" customWidth="1"/>
    <col min="14855" max="14856" width="6.85546875" style="536" customWidth="1"/>
    <col min="14857" max="14857" width="7.28515625" style="536" customWidth="1"/>
    <col min="14858" max="14858" width="8" style="536" customWidth="1"/>
    <col min="14859" max="14859" width="7.140625" style="536" customWidth="1"/>
    <col min="14860" max="15104" width="11.42578125" style="536"/>
    <col min="15105" max="15105" width="30.140625" style="536" customWidth="1"/>
    <col min="15106" max="15106" width="7.42578125" style="536" customWidth="1"/>
    <col min="15107" max="15107" width="7.140625" style="536" customWidth="1"/>
    <col min="15108" max="15108" width="6.140625" style="536" customWidth="1"/>
    <col min="15109" max="15110" width="6.28515625" style="536" customWidth="1"/>
    <col min="15111" max="15112" width="6.85546875" style="536" customWidth="1"/>
    <col min="15113" max="15113" width="7.28515625" style="536" customWidth="1"/>
    <col min="15114" max="15114" width="8" style="536" customWidth="1"/>
    <col min="15115" max="15115" width="7.140625" style="536" customWidth="1"/>
    <col min="15116" max="15360" width="11.42578125" style="536"/>
    <col min="15361" max="15361" width="30.140625" style="536" customWidth="1"/>
    <col min="15362" max="15362" width="7.42578125" style="536" customWidth="1"/>
    <col min="15363" max="15363" width="7.140625" style="536" customWidth="1"/>
    <col min="15364" max="15364" width="6.140625" style="536" customWidth="1"/>
    <col min="15365" max="15366" width="6.28515625" style="536" customWidth="1"/>
    <col min="15367" max="15368" width="6.85546875" style="536" customWidth="1"/>
    <col min="15369" max="15369" width="7.28515625" style="536" customWidth="1"/>
    <col min="15370" max="15370" width="8" style="536" customWidth="1"/>
    <col min="15371" max="15371" width="7.140625" style="536" customWidth="1"/>
    <col min="15372" max="15616" width="11.42578125" style="536"/>
    <col min="15617" max="15617" width="30.140625" style="536" customWidth="1"/>
    <col min="15618" max="15618" width="7.42578125" style="536" customWidth="1"/>
    <col min="15619" max="15619" width="7.140625" style="536" customWidth="1"/>
    <col min="15620" max="15620" width="6.140625" style="536" customWidth="1"/>
    <col min="15621" max="15622" width="6.28515625" style="536" customWidth="1"/>
    <col min="15623" max="15624" width="6.85546875" style="536" customWidth="1"/>
    <col min="15625" max="15625" width="7.28515625" style="536" customWidth="1"/>
    <col min="15626" max="15626" width="8" style="536" customWidth="1"/>
    <col min="15627" max="15627" width="7.140625" style="536" customWidth="1"/>
    <col min="15628" max="15872" width="11.42578125" style="536"/>
    <col min="15873" max="15873" width="30.140625" style="536" customWidth="1"/>
    <col min="15874" max="15874" width="7.42578125" style="536" customWidth="1"/>
    <col min="15875" max="15875" width="7.140625" style="536" customWidth="1"/>
    <col min="15876" max="15876" width="6.140625" style="536" customWidth="1"/>
    <col min="15877" max="15878" width="6.28515625" style="536" customWidth="1"/>
    <col min="15879" max="15880" width="6.85546875" style="536" customWidth="1"/>
    <col min="15881" max="15881" width="7.28515625" style="536" customWidth="1"/>
    <col min="15882" max="15882" width="8" style="536" customWidth="1"/>
    <col min="15883" max="15883" width="7.140625" style="536" customWidth="1"/>
    <col min="15884" max="16128" width="11.42578125" style="536"/>
    <col min="16129" max="16129" width="30.140625" style="536" customWidth="1"/>
    <col min="16130" max="16130" width="7.42578125" style="536" customWidth="1"/>
    <col min="16131" max="16131" width="7.140625" style="536" customWidth="1"/>
    <col min="16132" max="16132" width="6.140625" style="536" customWidth="1"/>
    <col min="16133" max="16134" width="6.28515625" style="536" customWidth="1"/>
    <col min="16135" max="16136" width="6.85546875" style="536" customWidth="1"/>
    <col min="16137" max="16137" width="7.28515625" style="536" customWidth="1"/>
    <col min="16138" max="16138" width="8" style="536" customWidth="1"/>
    <col min="16139" max="16139" width="7.140625" style="536" customWidth="1"/>
    <col min="16140" max="16384" width="11.42578125" style="536"/>
  </cols>
  <sheetData>
    <row r="1" spans="1:12" ht="15.75" customHeight="1" x14ac:dyDescent="0.2">
      <c r="A1" s="683" t="s">
        <v>747</v>
      </c>
      <c r="B1" s="683"/>
      <c r="C1" s="683"/>
      <c r="D1" s="683"/>
      <c r="E1" s="683"/>
      <c r="F1" s="683"/>
      <c r="G1" s="683"/>
      <c r="H1" s="683"/>
      <c r="I1" s="683"/>
      <c r="J1" s="683"/>
      <c r="K1" s="683"/>
    </row>
    <row r="2" spans="1:12" s="518" customFormat="1" ht="12.75" customHeight="1" x14ac:dyDescent="0.25">
      <c r="A2" s="684" t="s">
        <v>748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588" t="s">
        <v>0</v>
      </c>
    </row>
    <row r="3" spans="1:12" ht="12.75" customHeight="1" x14ac:dyDescent="0.25">
      <c r="A3" s="711" t="s">
        <v>749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414"/>
    </row>
    <row r="4" spans="1:12" ht="16.5" customHeight="1" x14ac:dyDescent="0.2">
      <c r="A4" s="712" t="s">
        <v>722</v>
      </c>
      <c r="B4" s="715" t="s">
        <v>5</v>
      </c>
      <c r="C4" s="718" t="s">
        <v>9</v>
      </c>
      <c r="D4" s="719"/>
      <c r="E4" s="719"/>
      <c r="F4" s="719"/>
      <c r="G4" s="719"/>
      <c r="H4" s="719"/>
      <c r="I4" s="719"/>
      <c r="J4" s="719"/>
      <c r="K4" s="719"/>
    </row>
    <row r="5" spans="1:12" ht="10.5" customHeight="1" x14ac:dyDescent="0.2">
      <c r="A5" s="713"/>
      <c r="B5" s="716"/>
      <c r="C5" s="720" t="s">
        <v>10</v>
      </c>
      <c r="D5" s="721"/>
      <c r="E5" s="721"/>
      <c r="F5" s="722"/>
      <c r="G5" s="715" t="s">
        <v>11</v>
      </c>
      <c r="H5" s="715" t="s">
        <v>12</v>
      </c>
      <c r="I5" s="715" t="s">
        <v>750</v>
      </c>
      <c r="J5" s="715" t="s">
        <v>277</v>
      </c>
      <c r="K5" s="726" t="s">
        <v>751</v>
      </c>
    </row>
    <row r="6" spans="1:12" ht="11.1" customHeight="1" x14ac:dyDescent="0.2">
      <c r="A6" s="713"/>
      <c r="B6" s="716"/>
      <c r="C6" s="723"/>
      <c r="D6" s="724"/>
      <c r="E6" s="724"/>
      <c r="F6" s="725"/>
      <c r="G6" s="716"/>
      <c r="H6" s="716"/>
      <c r="I6" s="716"/>
      <c r="J6" s="716"/>
      <c r="K6" s="727"/>
    </row>
    <row r="7" spans="1:12" ht="11.1" customHeight="1" x14ac:dyDescent="0.2">
      <c r="A7" s="713"/>
      <c r="B7" s="716"/>
      <c r="C7" s="715" t="s">
        <v>13</v>
      </c>
      <c r="D7" s="715" t="s">
        <v>14</v>
      </c>
      <c r="E7" s="715" t="s">
        <v>15</v>
      </c>
      <c r="F7" s="715" t="s">
        <v>752</v>
      </c>
      <c r="G7" s="716"/>
      <c r="H7" s="716"/>
      <c r="I7" s="716"/>
      <c r="J7" s="716"/>
      <c r="K7" s="727"/>
    </row>
    <row r="8" spans="1:12" ht="11.1" customHeight="1" x14ac:dyDescent="0.2">
      <c r="A8" s="713"/>
      <c r="B8" s="716"/>
      <c r="C8" s="716"/>
      <c r="D8" s="716"/>
      <c r="E8" s="716"/>
      <c r="F8" s="716"/>
      <c r="G8" s="716"/>
      <c r="H8" s="716"/>
      <c r="I8" s="716"/>
      <c r="J8" s="716"/>
      <c r="K8" s="727"/>
    </row>
    <row r="9" spans="1:12" ht="11.1" customHeight="1" x14ac:dyDescent="0.2">
      <c r="A9" s="713"/>
      <c r="B9" s="716"/>
      <c r="C9" s="716"/>
      <c r="D9" s="716"/>
      <c r="E9" s="716"/>
      <c r="F9" s="716"/>
      <c r="G9" s="716"/>
      <c r="H9" s="716"/>
      <c r="I9" s="716"/>
      <c r="J9" s="716"/>
      <c r="K9" s="727"/>
    </row>
    <row r="10" spans="1:12" ht="18.75" customHeight="1" x14ac:dyDescent="0.2">
      <c r="A10" s="714"/>
      <c r="B10" s="717"/>
      <c r="C10" s="717"/>
      <c r="D10" s="717"/>
      <c r="E10" s="717"/>
      <c r="F10" s="717"/>
      <c r="G10" s="717"/>
      <c r="H10" s="717"/>
      <c r="I10" s="717"/>
      <c r="J10" s="717"/>
      <c r="K10" s="728"/>
    </row>
    <row r="11" spans="1:12" ht="15" customHeight="1" x14ac:dyDescent="0.2">
      <c r="A11" s="537" t="s">
        <v>614</v>
      </c>
      <c r="B11" s="538">
        <v>2721</v>
      </c>
      <c r="C11" s="538">
        <v>340</v>
      </c>
      <c r="D11" s="538">
        <v>14</v>
      </c>
      <c r="E11" s="538">
        <v>53</v>
      </c>
      <c r="F11" s="538">
        <v>273</v>
      </c>
      <c r="G11" s="538">
        <v>29</v>
      </c>
      <c r="H11" s="538">
        <v>55</v>
      </c>
      <c r="I11" s="538">
        <v>29</v>
      </c>
      <c r="J11" s="538">
        <v>62</v>
      </c>
      <c r="K11" s="538">
        <v>2206</v>
      </c>
    </row>
    <row r="12" spans="1:12" ht="19.5" customHeight="1" x14ac:dyDescent="0.2">
      <c r="A12" s="539"/>
      <c r="B12" s="540" t="s">
        <v>661</v>
      </c>
      <c r="C12" s="541"/>
      <c r="D12" s="541"/>
      <c r="E12" s="541"/>
      <c r="F12" s="541"/>
      <c r="G12" s="541"/>
      <c r="H12" s="541"/>
      <c r="I12" s="541"/>
      <c r="J12" s="541"/>
      <c r="K12" s="541"/>
    </row>
    <row r="13" spans="1:12" ht="14.25" customHeight="1" x14ac:dyDescent="0.2">
      <c r="A13" s="542" t="s">
        <v>662</v>
      </c>
      <c r="B13" s="543">
        <v>209</v>
      </c>
      <c r="C13" s="543">
        <v>33</v>
      </c>
      <c r="D13" s="543">
        <v>5</v>
      </c>
      <c r="E13" s="543">
        <v>2</v>
      </c>
      <c r="F13" s="543">
        <v>26</v>
      </c>
      <c r="G13" s="543">
        <v>8</v>
      </c>
      <c r="H13" s="543">
        <v>6</v>
      </c>
      <c r="I13" s="543">
        <v>3</v>
      </c>
      <c r="J13" s="543">
        <v>2</v>
      </c>
      <c r="K13" s="543">
        <v>157</v>
      </c>
    </row>
    <row r="14" spans="1:12" ht="12" customHeight="1" x14ac:dyDescent="0.2">
      <c r="A14" s="542" t="s">
        <v>663</v>
      </c>
      <c r="B14" s="543">
        <v>1624</v>
      </c>
      <c r="C14" s="543">
        <v>235</v>
      </c>
      <c r="D14" s="543">
        <v>8</v>
      </c>
      <c r="E14" s="543">
        <v>44</v>
      </c>
      <c r="F14" s="543">
        <v>183</v>
      </c>
      <c r="G14" s="543">
        <v>17</v>
      </c>
      <c r="H14" s="543">
        <v>33</v>
      </c>
      <c r="I14" s="543">
        <v>19</v>
      </c>
      <c r="J14" s="543">
        <v>47</v>
      </c>
      <c r="K14" s="543">
        <v>1273</v>
      </c>
    </row>
    <row r="15" spans="1:12" ht="12" customHeight="1" x14ac:dyDescent="0.2">
      <c r="A15" s="542" t="s">
        <v>664</v>
      </c>
      <c r="B15" s="543">
        <v>450</v>
      </c>
      <c r="C15" s="543">
        <v>42</v>
      </c>
      <c r="D15" s="543">
        <v>1</v>
      </c>
      <c r="E15" s="543">
        <v>6</v>
      </c>
      <c r="F15" s="543">
        <v>35</v>
      </c>
      <c r="G15" s="543">
        <v>4</v>
      </c>
      <c r="H15" s="543">
        <v>11</v>
      </c>
      <c r="I15" s="543">
        <v>3</v>
      </c>
      <c r="J15" s="543">
        <v>5</v>
      </c>
      <c r="K15" s="543">
        <v>385</v>
      </c>
    </row>
    <row r="16" spans="1:12" ht="12.75" customHeight="1" x14ac:dyDescent="0.2">
      <c r="A16" s="542" t="s">
        <v>665</v>
      </c>
      <c r="B16" s="543">
        <v>438</v>
      </c>
      <c r="C16" s="543">
        <v>30</v>
      </c>
      <c r="D16" s="543" t="s">
        <v>181</v>
      </c>
      <c r="E16" s="543">
        <v>1</v>
      </c>
      <c r="F16" s="543">
        <v>29</v>
      </c>
      <c r="G16" s="543" t="s">
        <v>181</v>
      </c>
      <c r="H16" s="543">
        <v>5</v>
      </c>
      <c r="I16" s="543">
        <v>4</v>
      </c>
      <c r="J16" s="543">
        <v>8</v>
      </c>
      <c r="K16" s="543">
        <v>391</v>
      </c>
    </row>
    <row r="17" spans="1:13" ht="12.75" customHeight="1" x14ac:dyDescent="0.2">
      <c r="A17" s="544" t="s">
        <v>753</v>
      </c>
      <c r="B17" s="543">
        <v>153</v>
      </c>
      <c r="C17" s="543">
        <v>7</v>
      </c>
      <c r="D17" s="543" t="s">
        <v>181</v>
      </c>
      <c r="E17" s="543" t="s">
        <v>181</v>
      </c>
      <c r="F17" s="543">
        <v>7</v>
      </c>
      <c r="G17" s="543" t="s">
        <v>181</v>
      </c>
      <c r="H17" s="543">
        <v>2</v>
      </c>
      <c r="I17" s="543" t="s">
        <v>181</v>
      </c>
      <c r="J17" s="543">
        <v>6</v>
      </c>
      <c r="K17" s="543">
        <v>138</v>
      </c>
    </row>
    <row r="18" spans="1:13" ht="19.5" customHeight="1" x14ac:dyDescent="0.2">
      <c r="A18" s="537" t="s">
        <v>667</v>
      </c>
      <c r="B18" s="538">
        <v>2304</v>
      </c>
      <c r="C18" s="538">
        <v>301</v>
      </c>
      <c r="D18" s="538">
        <v>14</v>
      </c>
      <c r="E18" s="538">
        <v>51</v>
      </c>
      <c r="F18" s="538">
        <v>236</v>
      </c>
      <c r="G18" s="538">
        <v>24</v>
      </c>
      <c r="H18" s="538">
        <v>51</v>
      </c>
      <c r="I18" s="538">
        <v>24</v>
      </c>
      <c r="J18" s="538">
        <v>50</v>
      </c>
      <c r="K18" s="538">
        <v>1854</v>
      </c>
      <c r="M18" s="545"/>
    </row>
    <row r="19" spans="1:13" ht="13.5" customHeight="1" x14ac:dyDescent="0.2">
      <c r="A19" s="546" t="s">
        <v>668</v>
      </c>
    </row>
    <row r="20" spans="1:13" ht="12" customHeight="1" x14ac:dyDescent="0.2">
      <c r="A20" s="542" t="s">
        <v>662</v>
      </c>
      <c r="B20" s="543">
        <v>115</v>
      </c>
      <c r="C20" s="543">
        <v>19</v>
      </c>
      <c r="D20" s="543">
        <v>5</v>
      </c>
      <c r="E20" s="543">
        <v>1</v>
      </c>
      <c r="F20" s="543">
        <v>13</v>
      </c>
      <c r="G20" s="543">
        <v>4</v>
      </c>
      <c r="H20" s="543">
        <v>4</v>
      </c>
      <c r="I20" s="543">
        <v>3</v>
      </c>
      <c r="J20" s="543">
        <v>2</v>
      </c>
      <c r="K20" s="543">
        <v>83</v>
      </c>
    </row>
    <row r="21" spans="1:13" ht="12" customHeight="1" x14ac:dyDescent="0.2">
      <c r="A21" s="542" t="s">
        <v>663</v>
      </c>
      <c r="B21" s="543">
        <v>1567</v>
      </c>
      <c r="C21" s="543">
        <v>232</v>
      </c>
      <c r="D21" s="543">
        <v>8</v>
      </c>
      <c r="E21" s="543">
        <v>44</v>
      </c>
      <c r="F21" s="543">
        <v>180</v>
      </c>
      <c r="G21" s="543">
        <v>16</v>
      </c>
      <c r="H21" s="543">
        <v>33</v>
      </c>
      <c r="I21" s="543">
        <v>17</v>
      </c>
      <c r="J21" s="543">
        <v>42</v>
      </c>
      <c r="K21" s="543">
        <v>1227</v>
      </c>
    </row>
    <row r="22" spans="1:13" ht="12" customHeight="1" x14ac:dyDescent="0.2">
      <c r="A22" s="542" t="s">
        <v>664</v>
      </c>
      <c r="B22" s="543">
        <v>421</v>
      </c>
      <c r="C22" s="543">
        <v>37</v>
      </c>
      <c r="D22" s="543">
        <v>1</v>
      </c>
      <c r="E22" s="543">
        <v>6</v>
      </c>
      <c r="F22" s="543">
        <v>30</v>
      </c>
      <c r="G22" s="543">
        <v>4</v>
      </c>
      <c r="H22" s="543">
        <v>11</v>
      </c>
      <c r="I22" s="543">
        <v>2</v>
      </c>
      <c r="J22" s="543">
        <v>5</v>
      </c>
      <c r="K22" s="543">
        <v>362</v>
      </c>
    </row>
    <row r="23" spans="1:13" ht="12" customHeight="1" x14ac:dyDescent="0.2">
      <c r="A23" s="542" t="s">
        <v>665</v>
      </c>
      <c r="B23" s="543">
        <v>201</v>
      </c>
      <c r="C23" s="543">
        <v>13</v>
      </c>
      <c r="D23" s="543" t="s">
        <v>181</v>
      </c>
      <c r="E23" s="543" t="s">
        <v>181</v>
      </c>
      <c r="F23" s="543">
        <v>13</v>
      </c>
      <c r="G23" s="543" t="s">
        <v>181</v>
      </c>
      <c r="H23" s="543">
        <v>3</v>
      </c>
      <c r="I23" s="543">
        <v>2</v>
      </c>
      <c r="J23" s="543">
        <v>1</v>
      </c>
      <c r="K23" s="543">
        <v>182</v>
      </c>
    </row>
    <row r="24" spans="1:13" ht="19.5" customHeight="1" x14ac:dyDescent="0.2">
      <c r="A24" s="537" t="s">
        <v>669</v>
      </c>
      <c r="B24" s="538">
        <v>417</v>
      </c>
      <c r="C24" s="538">
        <v>39</v>
      </c>
      <c r="D24" s="538" t="s">
        <v>181</v>
      </c>
      <c r="E24" s="538">
        <v>2</v>
      </c>
      <c r="F24" s="538">
        <v>37</v>
      </c>
      <c r="G24" s="538">
        <v>5</v>
      </c>
      <c r="H24" s="538">
        <v>4</v>
      </c>
      <c r="I24" s="538">
        <v>5</v>
      </c>
      <c r="J24" s="538">
        <v>12</v>
      </c>
      <c r="K24" s="538">
        <v>352</v>
      </c>
    </row>
    <row r="25" spans="1:13" ht="11.25" customHeight="1" x14ac:dyDescent="0.2">
      <c r="A25" s="546" t="s">
        <v>668</v>
      </c>
    </row>
    <row r="26" spans="1:13" ht="12" customHeight="1" x14ac:dyDescent="0.2">
      <c r="A26" s="542" t="s">
        <v>662</v>
      </c>
      <c r="B26" s="543">
        <v>94</v>
      </c>
      <c r="C26" s="543">
        <v>14</v>
      </c>
      <c r="D26" s="543" t="s">
        <v>181</v>
      </c>
      <c r="E26" s="543">
        <v>1</v>
      </c>
      <c r="F26" s="543">
        <v>13</v>
      </c>
      <c r="G26" s="543">
        <v>4</v>
      </c>
      <c r="H26" s="543">
        <v>2</v>
      </c>
      <c r="I26" s="543" t="s">
        <v>181</v>
      </c>
      <c r="J26" s="543" t="s">
        <v>181</v>
      </c>
      <c r="K26" s="543">
        <v>74</v>
      </c>
    </row>
    <row r="27" spans="1:13" ht="12" customHeight="1" x14ac:dyDescent="0.2">
      <c r="A27" s="542" t="s">
        <v>663</v>
      </c>
      <c r="B27" s="543">
        <v>57</v>
      </c>
      <c r="C27" s="543">
        <v>3</v>
      </c>
      <c r="D27" s="543" t="s">
        <v>181</v>
      </c>
      <c r="E27" s="543" t="s">
        <v>181</v>
      </c>
      <c r="F27" s="543">
        <v>3</v>
      </c>
      <c r="G27" s="543">
        <v>1</v>
      </c>
      <c r="H27" s="543" t="s">
        <v>181</v>
      </c>
      <c r="I27" s="543">
        <v>2</v>
      </c>
      <c r="J27" s="543">
        <v>5</v>
      </c>
      <c r="K27" s="543">
        <v>46</v>
      </c>
    </row>
    <row r="28" spans="1:13" ht="12" customHeight="1" x14ac:dyDescent="0.2">
      <c r="A28" s="542" t="s">
        <v>664</v>
      </c>
      <c r="B28" s="543">
        <v>29</v>
      </c>
      <c r="C28" s="543">
        <v>5</v>
      </c>
      <c r="D28" s="543" t="s">
        <v>181</v>
      </c>
      <c r="E28" s="543" t="s">
        <v>181</v>
      </c>
      <c r="F28" s="543">
        <v>5</v>
      </c>
      <c r="G28" s="543" t="s">
        <v>181</v>
      </c>
      <c r="H28" s="543" t="s">
        <v>181</v>
      </c>
      <c r="I28" s="543">
        <v>1</v>
      </c>
      <c r="J28" s="543" t="s">
        <v>181</v>
      </c>
      <c r="K28" s="543">
        <v>23</v>
      </c>
    </row>
    <row r="29" spans="1:13" ht="12" customHeight="1" x14ac:dyDescent="0.2">
      <c r="A29" s="542" t="s">
        <v>665</v>
      </c>
      <c r="B29" s="543">
        <v>237</v>
      </c>
      <c r="C29" s="543">
        <v>17</v>
      </c>
      <c r="D29" s="543" t="s">
        <v>181</v>
      </c>
      <c r="E29" s="543">
        <v>1</v>
      </c>
      <c r="F29" s="543">
        <v>16</v>
      </c>
      <c r="G29" s="543" t="s">
        <v>181</v>
      </c>
      <c r="H29" s="543">
        <v>2</v>
      </c>
      <c r="I29" s="543">
        <v>2</v>
      </c>
      <c r="J29" s="543">
        <v>7</v>
      </c>
      <c r="K29" s="543">
        <v>209</v>
      </c>
    </row>
    <row r="30" spans="1:13" ht="12" customHeight="1" x14ac:dyDescent="0.2">
      <c r="A30" s="544" t="s">
        <v>753</v>
      </c>
      <c r="B30" s="543">
        <v>153</v>
      </c>
      <c r="C30" s="543">
        <v>7</v>
      </c>
      <c r="D30" s="543" t="s">
        <v>181</v>
      </c>
      <c r="E30" s="543" t="s">
        <v>181</v>
      </c>
      <c r="F30" s="543">
        <v>7</v>
      </c>
      <c r="G30" s="543" t="s">
        <v>181</v>
      </c>
      <c r="H30" s="543">
        <v>2</v>
      </c>
      <c r="I30" s="543" t="s">
        <v>181</v>
      </c>
      <c r="J30" s="543">
        <v>6</v>
      </c>
      <c r="K30" s="543">
        <v>138</v>
      </c>
    </row>
    <row r="31" spans="1:13" ht="12.75" customHeight="1" x14ac:dyDescent="0.2">
      <c r="A31" s="539"/>
      <c r="B31" s="540" t="s">
        <v>754</v>
      </c>
      <c r="C31" s="541"/>
      <c r="D31" s="541"/>
      <c r="E31" s="541"/>
      <c r="F31" s="541"/>
      <c r="G31" s="541"/>
      <c r="H31" s="541"/>
      <c r="I31" s="541"/>
      <c r="J31" s="541"/>
      <c r="K31" s="541"/>
    </row>
    <row r="32" spans="1:13" ht="19.5" customHeight="1" x14ac:dyDescent="0.2">
      <c r="A32" s="537" t="s">
        <v>673</v>
      </c>
      <c r="B32" s="538">
        <v>856</v>
      </c>
      <c r="C32" s="538">
        <v>70</v>
      </c>
      <c r="D32" s="538">
        <v>1</v>
      </c>
      <c r="E32" s="538">
        <v>4</v>
      </c>
      <c r="F32" s="538">
        <v>65</v>
      </c>
      <c r="G32" s="538">
        <v>5</v>
      </c>
      <c r="H32" s="538">
        <v>25</v>
      </c>
      <c r="I32" s="538">
        <v>16</v>
      </c>
      <c r="J32" s="538">
        <v>16</v>
      </c>
      <c r="K32" s="538">
        <v>724</v>
      </c>
    </row>
    <row r="33" spans="1:11" ht="13.5" customHeight="1" x14ac:dyDescent="0.2">
      <c r="A33" s="546"/>
      <c r="B33" s="543"/>
      <c r="C33" s="543"/>
      <c r="D33" s="543"/>
      <c r="E33" s="543"/>
      <c r="F33" s="543"/>
      <c r="G33" s="543"/>
      <c r="H33" s="543"/>
      <c r="I33" s="543"/>
      <c r="J33" s="543"/>
      <c r="K33" s="543"/>
    </row>
    <row r="34" spans="1:11" ht="12" customHeight="1" x14ac:dyDescent="0.2">
      <c r="A34" s="542" t="s">
        <v>662</v>
      </c>
      <c r="B34" s="543">
        <v>101</v>
      </c>
      <c r="C34" s="543">
        <v>11</v>
      </c>
      <c r="D34" s="543" t="s">
        <v>181</v>
      </c>
      <c r="E34" s="543">
        <v>1</v>
      </c>
      <c r="F34" s="543">
        <v>10</v>
      </c>
      <c r="G34" s="543">
        <v>1</v>
      </c>
      <c r="H34" s="543">
        <v>4</v>
      </c>
      <c r="I34" s="543">
        <v>3</v>
      </c>
      <c r="J34" s="543" t="s">
        <v>181</v>
      </c>
      <c r="K34" s="543">
        <v>82</v>
      </c>
    </row>
    <row r="35" spans="1:11" ht="12" customHeight="1" x14ac:dyDescent="0.2">
      <c r="A35" s="542" t="s">
        <v>663</v>
      </c>
      <c r="B35" s="543">
        <v>451</v>
      </c>
      <c r="C35" s="543">
        <v>42</v>
      </c>
      <c r="D35" s="543">
        <v>1</v>
      </c>
      <c r="E35" s="543">
        <v>1</v>
      </c>
      <c r="F35" s="543">
        <v>40</v>
      </c>
      <c r="G35" s="543">
        <v>4</v>
      </c>
      <c r="H35" s="543">
        <v>12</v>
      </c>
      <c r="I35" s="543">
        <v>8</v>
      </c>
      <c r="J35" s="543">
        <v>10</v>
      </c>
      <c r="K35" s="543">
        <v>375</v>
      </c>
    </row>
    <row r="36" spans="1:11" ht="12" customHeight="1" x14ac:dyDescent="0.2">
      <c r="A36" s="542" t="s">
        <v>664</v>
      </c>
      <c r="B36" s="543">
        <v>91</v>
      </c>
      <c r="C36" s="543">
        <v>6</v>
      </c>
      <c r="D36" s="543" t="s">
        <v>181</v>
      </c>
      <c r="E36" s="543">
        <v>1</v>
      </c>
      <c r="F36" s="543">
        <v>5</v>
      </c>
      <c r="G36" s="543" t="s">
        <v>181</v>
      </c>
      <c r="H36" s="543">
        <v>5</v>
      </c>
      <c r="I36" s="543">
        <v>3</v>
      </c>
      <c r="J36" s="543" t="s">
        <v>181</v>
      </c>
      <c r="K36" s="543">
        <v>77</v>
      </c>
    </row>
    <row r="37" spans="1:11" ht="13.5" customHeight="1" x14ac:dyDescent="0.2">
      <c r="A37" s="542" t="s">
        <v>665</v>
      </c>
      <c r="B37" s="543">
        <v>213</v>
      </c>
      <c r="C37" s="543">
        <v>11</v>
      </c>
      <c r="D37" s="543" t="s">
        <v>181</v>
      </c>
      <c r="E37" s="543">
        <v>1</v>
      </c>
      <c r="F37" s="543">
        <v>10</v>
      </c>
      <c r="G37" s="543" t="s">
        <v>181</v>
      </c>
      <c r="H37" s="543">
        <v>4</v>
      </c>
      <c r="I37" s="543">
        <v>2</v>
      </c>
      <c r="J37" s="543">
        <v>6</v>
      </c>
      <c r="K37" s="543">
        <v>190</v>
      </c>
    </row>
    <row r="38" spans="1:11" ht="13.5" customHeight="1" x14ac:dyDescent="0.2">
      <c r="A38" s="544" t="s">
        <v>755</v>
      </c>
      <c r="B38" s="543">
        <v>130</v>
      </c>
      <c r="C38" s="543">
        <v>6</v>
      </c>
      <c r="D38" s="543" t="s">
        <v>181</v>
      </c>
      <c r="E38" s="543" t="s">
        <v>181</v>
      </c>
      <c r="F38" s="543">
        <v>6</v>
      </c>
      <c r="G38" s="543" t="s">
        <v>181</v>
      </c>
      <c r="H38" s="543">
        <v>2</v>
      </c>
      <c r="I38" s="543" t="s">
        <v>181</v>
      </c>
      <c r="J38" s="543">
        <v>5</v>
      </c>
      <c r="K38" s="543">
        <v>117</v>
      </c>
    </row>
    <row r="39" spans="1:11" ht="40.5" customHeight="1" x14ac:dyDescent="0.2">
      <c r="A39" s="547" t="s">
        <v>756</v>
      </c>
      <c r="B39" s="543">
        <v>206</v>
      </c>
      <c r="C39" s="543">
        <v>15</v>
      </c>
      <c r="D39" s="543">
        <v>1</v>
      </c>
      <c r="E39" s="543" t="s">
        <v>181</v>
      </c>
      <c r="F39" s="543">
        <v>14</v>
      </c>
      <c r="G39" s="543" t="s">
        <v>181</v>
      </c>
      <c r="H39" s="543">
        <v>6</v>
      </c>
      <c r="I39" s="543">
        <v>7</v>
      </c>
      <c r="J39" s="543">
        <v>4</v>
      </c>
      <c r="K39" s="543">
        <v>174</v>
      </c>
    </row>
    <row r="40" spans="1:11" ht="13.5" customHeight="1" x14ac:dyDescent="0.2">
      <c r="A40" s="542" t="s">
        <v>732</v>
      </c>
      <c r="B40" s="543">
        <v>412</v>
      </c>
      <c r="C40" s="543">
        <v>34</v>
      </c>
      <c r="D40" s="543" t="s">
        <v>181</v>
      </c>
      <c r="E40" s="543">
        <v>2</v>
      </c>
      <c r="F40" s="543">
        <v>32</v>
      </c>
      <c r="G40" s="543">
        <v>2</v>
      </c>
      <c r="H40" s="543">
        <v>9</v>
      </c>
      <c r="I40" s="543">
        <v>3</v>
      </c>
      <c r="J40" s="543">
        <v>7</v>
      </c>
      <c r="K40" s="543">
        <v>357</v>
      </c>
    </row>
    <row r="41" spans="1:11" ht="13.5" customHeight="1" x14ac:dyDescent="0.2">
      <c r="A41" s="542" t="s">
        <v>733</v>
      </c>
      <c r="B41" s="543">
        <v>238</v>
      </c>
      <c r="C41" s="543">
        <v>21</v>
      </c>
      <c r="D41" s="543" t="s">
        <v>181</v>
      </c>
      <c r="E41" s="543">
        <v>2</v>
      </c>
      <c r="F41" s="543">
        <v>19</v>
      </c>
      <c r="G41" s="543">
        <v>3</v>
      </c>
      <c r="H41" s="543">
        <v>10</v>
      </c>
      <c r="I41" s="543">
        <v>6</v>
      </c>
      <c r="J41" s="543">
        <v>5</v>
      </c>
      <c r="K41" s="543">
        <v>193</v>
      </c>
    </row>
    <row r="42" spans="1:11" ht="27.75" customHeight="1" x14ac:dyDescent="0.2">
      <c r="A42" s="547" t="s">
        <v>734</v>
      </c>
      <c r="B42" s="543">
        <v>732</v>
      </c>
      <c r="C42" s="543">
        <v>58</v>
      </c>
      <c r="D42" s="543">
        <v>1</v>
      </c>
      <c r="E42" s="543">
        <v>4</v>
      </c>
      <c r="F42" s="543">
        <v>53</v>
      </c>
      <c r="G42" s="543">
        <v>5</v>
      </c>
      <c r="H42" s="543">
        <v>24</v>
      </c>
      <c r="I42" s="543">
        <v>16</v>
      </c>
      <c r="J42" s="543">
        <v>15</v>
      </c>
      <c r="K42" s="543">
        <v>614</v>
      </c>
    </row>
    <row r="43" spans="1:11" ht="13.5" customHeight="1" x14ac:dyDescent="0.2">
      <c r="A43" s="542" t="s">
        <v>735</v>
      </c>
      <c r="B43" s="543">
        <v>124</v>
      </c>
      <c r="C43" s="543">
        <v>12</v>
      </c>
      <c r="D43" s="543" t="s">
        <v>181</v>
      </c>
      <c r="E43" s="543" t="s">
        <v>181</v>
      </c>
      <c r="F43" s="543">
        <v>12</v>
      </c>
      <c r="G43" s="543" t="s">
        <v>181</v>
      </c>
      <c r="H43" s="543">
        <v>1</v>
      </c>
      <c r="I43" s="543" t="s">
        <v>181</v>
      </c>
      <c r="J43" s="543">
        <v>1</v>
      </c>
      <c r="K43" s="543">
        <v>110</v>
      </c>
    </row>
    <row r="44" spans="1:11" s="518" customFormat="1" ht="27.75" customHeight="1" x14ac:dyDescent="0.2">
      <c r="A44" s="525" t="s">
        <v>736</v>
      </c>
      <c r="B44" s="507">
        <v>235</v>
      </c>
      <c r="C44" s="507">
        <v>26</v>
      </c>
      <c r="D44" s="507">
        <v>1</v>
      </c>
      <c r="E44" s="507">
        <v>1</v>
      </c>
      <c r="F44" s="507">
        <v>24</v>
      </c>
      <c r="G44" s="507">
        <v>2</v>
      </c>
      <c r="H44" s="507">
        <v>8</v>
      </c>
      <c r="I44" s="507" t="s">
        <v>181</v>
      </c>
      <c r="J44" s="507">
        <v>1</v>
      </c>
      <c r="K44" s="507">
        <v>198</v>
      </c>
    </row>
    <row r="45" spans="1:11" s="518" customFormat="1" ht="13.5" customHeight="1" x14ac:dyDescent="0.2">
      <c r="A45" s="522" t="s">
        <v>737</v>
      </c>
      <c r="B45" s="507">
        <v>51</v>
      </c>
      <c r="C45" s="507">
        <v>3</v>
      </c>
      <c r="D45" s="507" t="s">
        <v>181</v>
      </c>
      <c r="E45" s="507" t="s">
        <v>181</v>
      </c>
      <c r="F45" s="507">
        <v>3</v>
      </c>
      <c r="G45" s="507" t="s">
        <v>181</v>
      </c>
      <c r="H45" s="507">
        <v>2</v>
      </c>
      <c r="I45" s="507" t="s">
        <v>181</v>
      </c>
      <c r="J45" s="507">
        <v>2</v>
      </c>
      <c r="K45" s="507">
        <v>44</v>
      </c>
    </row>
    <row r="46" spans="1:11" s="518" customFormat="1" ht="13.5" customHeight="1" x14ac:dyDescent="0.2">
      <c r="A46" s="522" t="s">
        <v>738</v>
      </c>
      <c r="B46" s="507">
        <v>34</v>
      </c>
      <c r="C46" s="507">
        <v>1</v>
      </c>
      <c r="D46" s="507" t="s">
        <v>181</v>
      </c>
      <c r="E46" s="507" t="s">
        <v>181</v>
      </c>
      <c r="F46" s="507">
        <v>1</v>
      </c>
      <c r="G46" s="507" t="s">
        <v>181</v>
      </c>
      <c r="H46" s="507">
        <v>1</v>
      </c>
      <c r="I46" s="507" t="s">
        <v>181</v>
      </c>
      <c r="J46" s="507">
        <v>2</v>
      </c>
      <c r="K46" s="507">
        <v>30</v>
      </c>
    </row>
    <row r="47" spans="1:11" s="518" customFormat="1" ht="13.5" customHeight="1" x14ac:dyDescent="0.2">
      <c r="A47" s="522" t="s">
        <v>739</v>
      </c>
      <c r="B47" s="507">
        <v>86</v>
      </c>
      <c r="C47" s="507">
        <v>5</v>
      </c>
      <c r="D47" s="507" t="s">
        <v>181</v>
      </c>
      <c r="E47" s="507" t="s">
        <v>181</v>
      </c>
      <c r="F47" s="507">
        <v>5</v>
      </c>
      <c r="G47" s="507" t="s">
        <v>181</v>
      </c>
      <c r="H47" s="507">
        <v>1</v>
      </c>
      <c r="I47" s="507" t="s">
        <v>181</v>
      </c>
      <c r="J47" s="507">
        <v>2</v>
      </c>
      <c r="K47" s="507">
        <v>78</v>
      </c>
    </row>
    <row r="48" spans="1:11" s="518" customFormat="1" ht="13.5" customHeight="1" x14ac:dyDescent="0.2">
      <c r="A48" s="522" t="s">
        <v>740</v>
      </c>
      <c r="B48" s="507">
        <v>450</v>
      </c>
      <c r="C48" s="507">
        <v>35</v>
      </c>
      <c r="D48" s="507" t="s">
        <v>181</v>
      </c>
      <c r="E48" s="507">
        <v>3</v>
      </c>
      <c r="F48" s="507">
        <v>32</v>
      </c>
      <c r="G48" s="507">
        <v>3</v>
      </c>
      <c r="H48" s="507">
        <v>13</v>
      </c>
      <c r="I48" s="507">
        <v>16</v>
      </c>
      <c r="J48" s="507">
        <v>9</v>
      </c>
      <c r="K48" s="507">
        <v>374</v>
      </c>
    </row>
    <row r="49" spans="1:11" ht="19.5" customHeight="1" x14ac:dyDescent="0.2">
      <c r="A49" s="537" t="s">
        <v>674</v>
      </c>
      <c r="B49" s="538">
        <v>1865</v>
      </c>
      <c r="C49" s="538">
        <v>270</v>
      </c>
      <c r="D49" s="538">
        <v>13</v>
      </c>
      <c r="E49" s="538">
        <v>49</v>
      </c>
      <c r="F49" s="538">
        <v>208</v>
      </c>
      <c r="G49" s="538">
        <v>24</v>
      </c>
      <c r="H49" s="538">
        <v>30</v>
      </c>
      <c r="I49" s="538">
        <v>13</v>
      </c>
      <c r="J49" s="538">
        <v>46</v>
      </c>
      <c r="K49" s="538">
        <v>1482</v>
      </c>
    </row>
    <row r="50" spans="1:11" ht="13.5" customHeight="1" x14ac:dyDescent="0.2">
      <c r="A50" s="546" t="s">
        <v>668</v>
      </c>
      <c r="B50" s="538"/>
      <c r="C50" s="538"/>
      <c r="D50" s="538"/>
      <c r="E50" s="538"/>
      <c r="F50" s="538"/>
      <c r="G50" s="538"/>
      <c r="H50" s="538"/>
      <c r="I50" s="538"/>
      <c r="J50" s="538"/>
      <c r="K50" s="538"/>
    </row>
    <row r="51" spans="1:11" ht="12" customHeight="1" x14ac:dyDescent="0.2">
      <c r="A51" s="542" t="s">
        <v>662</v>
      </c>
      <c r="B51" s="543">
        <v>108</v>
      </c>
      <c r="C51" s="543">
        <v>22</v>
      </c>
      <c r="D51" s="543">
        <v>5</v>
      </c>
      <c r="E51" s="543">
        <v>1</v>
      </c>
      <c r="F51" s="543">
        <v>16</v>
      </c>
      <c r="G51" s="543">
        <v>7</v>
      </c>
      <c r="H51" s="543">
        <v>2</v>
      </c>
      <c r="I51" s="543" t="s">
        <v>181</v>
      </c>
      <c r="J51" s="543">
        <v>2</v>
      </c>
      <c r="K51" s="543">
        <v>75</v>
      </c>
    </row>
    <row r="52" spans="1:11" ht="12" customHeight="1" x14ac:dyDescent="0.2">
      <c r="A52" s="542" t="s">
        <v>663</v>
      </c>
      <c r="B52" s="543">
        <v>1173</v>
      </c>
      <c r="C52" s="543">
        <v>193</v>
      </c>
      <c r="D52" s="543">
        <v>7</v>
      </c>
      <c r="E52" s="543">
        <v>43</v>
      </c>
      <c r="F52" s="543">
        <v>143</v>
      </c>
      <c r="G52" s="543">
        <v>13</v>
      </c>
      <c r="H52" s="543">
        <v>21</v>
      </c>
      <c r="I52" s="543">
        <v>11</v>
      </c>
      <c r="J52" s="543">
        <v>37</v>
      </c>
      <c r="K52" s="543">
        <v>898</v>
      </c>
    </row>
    <row r="53" spans="1:11" ht="12" customHeight="1" x14ac:dyDescent="0.2">
      <c r="A53" s="542" t="s">
        <v>664</v>
      </c>
      <c r="B53" s="543">
        <v>359</v>
      </c>
      <c r="C53" s="543">
        <v>36</v>
      </c>
      <c r="D53" s="543">
        <v>1</v>
      </c>
      <c r="E53" s="543">
        <v>5</v>
      </c>
      <c r="F53" s="543">
        <v>30</v>
      </c>
      <c r="G53" s="543">
        <v>4</v>
      </c>
      <c r="H53" s="543">
        <v>6</v>
      </c>
      <c r="I53" s="543" t="s">
        <v>181</v>
      </c>
      <c r="J53" s="543">
        <v>5</v>
      </c>
      <c r="K53" s="543">
        <v>308</v>
      </c>
    </row>
    <row r="54" spans="1:11" ht="12.75" customHeight="1" x14ac:dyDescent="0.2">
      <c r="A54" s="542" t="s">
        <v>665</v>
      </c>
      <c r="B54" s="543">
        <v>225</v>
      </c>
      <c r="C54" s="543">
        <v>19</v>
      </c>
      <c r="D54" s="543" t="s">
        <v>181</v>
      </c>
      <c r="E54" s="543" t="s">
        <v>181</v>
      </c>
      <c r="F54" s="543">
        <v>19</v>
      </c>
      <c r="G54" s="543" t="s">
        <v>181</v>
      </c>
      <c r="H54" s="543">
        <v>1</v>
      </c>
      <c r="I54" s="543">
        <v>2</v>
      </c>
      <c r="J54" s="543">
        <v>2</v>
      </c>
      <c r="K54" s="543">
        <v>201</v>
      </c>
    </row>
    <row r="55" spans="1:11" ht="12.75" customHeight="1" x14ac:dyDescent="0.2">
      <c r="A55" s="544" t="s">
        <v>753</v>
      </c>
      <c r="B55" s="543">
        <v>23</v>
      </c>
      <c r="C55" s="543">
        <v>1</v>
      </c>
      <c r="D55" s="543" t="s">
        <v>181</v>
      </c>
      <c r="E55" s="543" t="s">
        <v>181</v>
      </c>
      <c r="F55" s="543">
        <v>1</v>
      </c>
      <c r="G55" s="543" t="s">
        <v>181</v>
      </c>
      <c r="H55" s="543" t="s">
        <v>181</v>
      </c>
      <c r="I55" s="543" t="s">
        <v>181</v>
      </c>
      <c r="J55" s="543">
        <v>1</v>
      </c>
      <c r="K55" s="543">
        <v>21</v>
      </c>
    </row>
    <row r="56" spans="1:11" ht="19.5" customHeight="1" x14ac:dyDescent="0.2">
      <c r="A56" s="539"/>
      <c r="B56" s="548" t="s">
        <v>757</v>
      </c>
      <c r="C56" s="541"/>
      <c r="D56" s="541"/>
      <c r="E56" s="541"/>
      <c r="F56" s="541"/>
      <c r="G56" s="541"/>
      <c r="H56" s="541"/>
      <c r="I56" s="541"/>
      <c r="J56" s="541"/>
      <c r="K56" s="541"/>
    </row>
    <row r="57" spans="1:11" ht="12" customHeight="1" x14ac:dyDescent="0.2">
      <c r="A57" s="542" t="s">
        <v>711</v>
      </c>
      <c r="B57" s="543">
        <v>278</v>
      </c>
      <c r="C57" s="543">
        <v>40</v>
      </c>
      <c r="D57" s="543" t="s">
        <v>181</v>
      </c>
      <c r="E57" s="543">
        <v>1</v>
      </c>
      <c r="F57" s="543">
        <v>39</v>
      </c>
      <c r="G57" s="543">
        <v>5</v>
      </c>
      <c r="H57" s="543">
        <v>5</v>
      </c>
      <c r="I57" s="543" t="s">
        <v>181</v>
      </c>
      <c r="J57" s="543">
        <v>10</v>
      </c>
      <c r="K57" s="543">
        <v>218</v>
      </c>
    </row>
    <row r="58" spans="1:11" ht="12" customHeight="1" x14ac:dyDescent="0.2">
      <c r="A58" s="542" t="s">
        <v>712</v>
      </c>
      <c r="B58" s="543">
        <v>1179</v>
      </c>
      <c r="C58" s="543">
        <v>170</v>
      </c>
      <c r="D58" s="543">
        <v>8</v>
      </c>
      <c r="E58" s="543">
        <v>12</v>
      </c>
      <c r="F58" s="543">
        <v>150</v>
      </c>
      <c r="G58" s="543">
        <v>14</v>
      </c>
      <c r="H58" s="543">
        <v>29</v>
      </c>
      <c r="I58" s="543">
        <v>14</v>
      </c>
      <c r="J58" s="543">
        <v>22</v>
      </c>
      <c r="K58" s="543">
        <v>930</v>
      </c>
    </row>
    <row r="59" spans="1:11" ht="12" customHeight="1" x14ac:dyDescent="0.2">
      <c r="A59" s="542" t="s">
        <v>713</v>
      </c>
      <c r="B59" s="543">
        <v>131</v>
      </c>
      <c r="C59" s="543">
        <v>11</v>
      </c>
      <c r="D59" s="543">
        <v>5</v>
      </c>
      <c r="E59" s="543" t="s">
        <v>181</v>
      </c>
      <c r="F59" s="543">
        <v>6</v>
      </c>
      <c r="G59" s="543" t="s">
        <v>181</v>
      </c>
      <c r="H59" s="543" t="s">
        <v>181</v>
      </c>
      <c r="I59" s="543" t="s">
        <v>181</v>
      </c>
      <c r="J59" s="543">
        <v>3</v>
      </c>
      <c r="K59" s="543">
        <v>117</v>
      </c>
    </row>
    <row r="60" spans="1:11" ht="12" customHeight="1" x14ac:dyDescent="0.2">
      <c r="A60" s="542" t="s">
        <v>714</v>
      </c>
      <c r="B60" s="543">
        <v>407</v>
      </c>
      <c r="C60" s="543">
        <v>29</v>
      </c>
      <c r="D60" s="543" t="s">
        <v>181</v>
      </c>
      <c r="E60" s="543">
        <v>3</v>
      </c>
      <c r="F60" s="543">
        <v>26</v>
      </c>
      <c r="G60" s="543">
        <v>9</v>
      </c>
      <c r="H60" s="543">
        <v>7</v>
      </c>
      <c r="I60" s="543" t="s">
        <v>181</v>
      </c>
      <c r="J60" s="543">
        <v>5</v>
      </c>
      <c r="K60" s="543">
        <v>357</v>
      </c>
    </row>
    <row r="61" spans="1:11" ht="12" customHeight="1" x14ac:dyDescent="0.2">
      <c r="A61" s="542" t="s">
        <v>715</v>
      </c>
      <c r="B61" s="543">
        <v>530</v>
      </c>
      <c r="C61" s="543">
        <v>45</v>
      </c>
      <c r="D61" s="543" t="s">
        <v>181</v>
      </c>
      <c r="E61" s="543">
        <v>3</v>
      </c>
      <c r="F61" s="543">
        <v>42</v>
      </c>
      <c r="G61" s="543">
        <v>1</v>
      </c>
      <c r="H61" s="543">
        <v>14</v>
      </c>
      <c r="I61" s="543">
        <v>13</v>
      </c>
      <c r="J61" s="543">
        <v>22</v>
      </c>
      <c r="K61" s="543">
        <v>435</v>
      </c>
    </row>
    <row r="62" spans="1:11" ht="12" customHeight="1" x14ac:dyDescent="0.2">
      <c r="A62" s="542" t="s">
        <v>716</v>
      </c>
      <c r="B62" s="543">
        <v>7</v>
      </c>
      <c r="C62" s="543" t="s">
        <v>181</v>
      </c>
      <c r="D62" s="543" t="s">
        <v>181</v>
      </c>
      <c r="E62" s="543" t="s">
        <v>181</v>
      </c>
      <c r="F62" s="543" t="s">
        <v>181</v>
      </c>
      <c r="G62" s="543" t="s">
        <v>181</v>
      </c>
      <c r="H62" s="543" t="s">
        <v>181</v>
      </c>
      <c r="I62" s="543" t="s">
        <v>181</v>
      </c>
      <c r="J62" s="543" t="s">
        <v>181</v>
      </c>
      <c r="K62" s="543">
        <v>7</v>
      </c>
    </row>
    <row r="63" spans="1:11" ht="12" customHeight="1" x14ac:dyDescent="0.2">
      <c r="A63" s="542" t="s">
        <v>717</v>
      </c>
      <c r="B63" s="543">
        <v>109</v>
      </c>
      <c r="C63" s="543">
        <v>38</v>
      </c>
      <c r="D63" s="543">
        <v>1</v>
      </c>
      <c r="E63" s="543">
        <v>33</v>
      </c>
      <c r="F63" s="543">
        <v>4</v>
      </c>
      <c r="G63" s="543" t="s">
        <v>181</v>
      </c>
      <c r="H63" s="543" t="s">
        <v>181</v>
      </c>
      <c r="I63" s="543" t="s">
        <v>181</v>
      </c>
      <c r="J63" s="543" t="s">
        <v>181</v>
      </c>
      <c r="K63" s="543">
        <v>71</v>
      </c>
    </row>
    <row r="64" spans="1:11" ht="12" customHeight="1" x14ac:dyDescent="0.2">
      <c r="A64" s="542" t="s">
        <v>718</v>
      </c>
      <c r="B64" s="543">
        <v>32</v>
      </c>
      <c r="C64" s="543">
        <v>1</v>
      </c>
      <c r="D64" s="543" t="s">
        <v>181</v>
      </c>
      <c r="E64" s="543">
        <v>1</v>
      </c>
      <c r="F64" s="543" t="s">
        <v>181</v>
      </c>
      <c r="G64" s="543" t="s">
        <v>181</v>
      </c>
      <c r="H64" s="543" t="s">
        <v>181</v>
      </c>
      <c r="I64" s="543" t="s">
        <v>181</v>
      </c>
      <c r="J64" s="543" t="s">
        <v>181</v>
      </c>
      <c r="K64" s="543">
        <v>31</v>
      </c>
    </row>
    <row r="65" spans="1:11" ht="12" customHeight="1" x14ac:dyDescent="0.2">
      <c r="A65" s="542" t="s">
        <v>719</v>
      </c>
      <c r="B65" s="543">
        <v>39</v>
      </c>
      <c r="C65" s="543">
        <v>4</v>
      </c>
      <c r="D65" s="543" t="s">
        <v>181</v>
      </c>
      <c r="E65" s="543" t="s">
        <v>181</v>
      </c>
      <c r="F65" s="543">
        <v>4</v>
      </c>
      <c r="G65" s="543" t="s">
        <v>181</v>
      </c>
      <c r="H65" s="543" t="s">
        <v>181</v>
      </c>
      <c r="I65" s="543">
        <v>2</v>
      </c>
      <c r="J65" s="543" t="s">
        <v>181</v>
      </c>
      <c r="K65" s="543">
        <v>33</v>
      </c>
    </row>
    <row r="66" spans="1:11" ht="12" customHeight="1" x14ac:dyDescent="0.2">
      <c r="A66" s="542" t="s">
        <v>720</v>
      </c>
      <c r="B66" s="543">
        <v>9</v>
      </c>
      <c r="C66" s="543">
        <v>2</v>
      </c>
      <c r="D66" s="543" t="s">
        <v>181</v>
      </c>
      <c r="E66" s="543" t="s">
        <v>181</v>
      </c>
      <c r="F66" s="543">
        <v>2</v>
      </c>
      <c r="G66" s="543" t="s">
        <v>181</v>
      </c>
      <c r="H66" s="543" t="s">
        <v>181</v>
      </c>
      <c r="I66" s="543" t="s">
        <v>181</v>
      </c>
      <c r="J66" s="543" t="s">
        <v>181</v>
      </c>
      <c r="K66" s="543">
        <v>7</v>
      </c>
    </row>
    <row r="67" spans="1:11" ht="19.5" customHeight="1" x14ac:dyDescent="0.2">
      <c r="A67" s="539"/>
      <c r="B67" s="540" t="s">
        <v>675</v>
      </c>
      <c r="C67" s="549"/>
      <c r="D67" s="549"/>
      <c r="E67" s="549"/>
      <c r="F67" s="549"/>
      <c r="G67" s="549"/>
      <c r="H67" s="549"/>
      <c r="I67" s="549"/>
      <c r="J67" s="549"/>
      <c r="K67" s="549"/>
    </row>
    <row r="68" spans="1:11" s="518" customFormat="1" ht="12" customHeight="1" x14ac:dyDescent="0.2">
      <c r="A68" s="530">
        <v>2016</v>
      </c>
      <c r="B68" s="507">
        <v>2721</v>
      </c>
      <c r="C68" s="507">
        <v>340</v>
      </c>
      <c r="D68" s="507">
        <v>14</v>
      </c>
      <c r="E68" s="507">
        <v>53</v>
      </c>
      <c r="F68" s="507">
        <v>273</v>
      </c>
      <c r="G68" s="507">
        <v>29</v>
      </c>
      <c r="H68" s="507">
        <v>55</v>
      </c>
      <c r="I68" s="507">
        <v>29</v>
      </c>
      <c r="J68" s="507">
        <v>62</v>
      </c>
      <c r="K68" s="507">
        <v>2206</v>
      </c>
    </row>
    <row r="69" spans="1:11" s="518" customFormat="1" ht="12" customHeight="1" x14ac:dyDescent="0.2">
      <c r="A69" s="550" t="s">
        <v>758</v>
      </c>
      <c r="B69" s="507">
        <v>153</v>
      </c>
      <c r="C69" s="507">
        <v>7</v>
      </c>
      <c r="D69" s="507" t="s">
        <v>181</v>
      </c>
      <c r="E69" s="507" t="s">
        <v>181</v>
      </c>
      <c r="F69" s="507">
        <v>7</v>
      </c>
      <c r="G69" s="507" t="s">
        <v>181</v>
      </c>
      <c r="H69" s="507">
        <v>2</v>
      </c>
      <c r="I69" s="507" t="s">
        <v>181</v>
      </c>
      <c r="J69" s="507">
        <v>6</v>
      </c>
      <c r="K69" s="507">
        <v>138</v>
      </c>
    </row>
    <row r="70" spans="1:11" s="518" customFormat="1" ht="12" customHeight="1" x14ac:dyDescent="0.2">
      <c r="A70" s="530">
        <v>2015</v>
      </c>
      <c r="B70" s="507">
        <v>2600</v>
      </c>
      <c r="C70" s="507">
        <v>266</v>
      </c>
      <c r="D70" s="507">
        <v>3</v>
      </c>
      <c r="E70" s="507">
        <v>22</v>
      </c>
      <c r="F70" s="507">
        <v>241</v>
      </c>
      <c r="G70" s="507">
        <v>25</v>
      </c>
      <c r="H70" s="507">
        <v>35</v>
      </c>
      <c r="I70" s="507">
        <v>35</v>
      </c>
      <c r="J70" s="507">
        <v>68</v>
      </c>
      <c r="K70" s="507">
        <v>2171</v>
      </c>
    </row>
    <row r="71" spans="1:11" s="518" customFormat="1" ht="13.5" x14ac:dyDescent="0.2">
      <c r="A71" s="550" t="s">
        <v>758</v>
      </c>
      <c r="B71" s="507">
        <v>116</v>
      </c>
      <c r="C71" s="507">
        <v>11</v>
      </c>
      <c r="D71" s="507" t="s">
        <v>181</v>
      </c>
      <c r="E71" s="507" t="s">
        <v>181</v>
      </c>
      <c r="F71" s="507">
        <v>11</v>
      </c>
      <c r="G71" s="521" t="s">
        <v>181</v>
      </c>
      <c r="H71" s="521">
        <v>1</v>
      </c>
      <c r="I71" s="521">
        <v>2</v>
      </c>
      <c r="J71" s="521">
        <v>3</v>
      </c>
      <c r="K71" s="521">
        <v>99</v>
      </c>
    </row>
    <row r="72" spans="1:11" s="518" customFormat="1" x14ac:dyDescent="0.2">
      <c r="A72" s="530">
        <v>2014</v>
      </c>
      <c r="B72" s="507">
        <v>2539</v>
      </c>
      <c r="C72" s="507">
        <v>273</v>
      </c>
      <c r="D72" s="507">
        <v>4</v>
      </c>
      <c r="E72" s="507">
        <v>43</v>
      </c>
      <c r="F72" s="507">
        <v>226</v>
      </c>
      <c r="G72" s="521">
        <v>22</v>
      </c>
      <c r="H72" s="521">
        <v>32</v>
      </c>
      <c r="I72" s="521">
        <v>21</v>
      </c>
      <c r="J72" s="521">
        <v>56</v>
      </c>
      <c r="K72" s="507">
        <v>2135</v>
      </c>
    </row>
    <row r="73" spans="1:11" s="518" customFormat="1" ht="13.5" x14ac:dyDescent="0.2">
      <c r="A73" s="550" t="s">
        <v>758</v>
      </c>
      <c r="B73" s="507">
        <v>122</v>
      </c>
      <c r="C73" s="507">
        <v>9</v>
      </c>
      <c r="D73" s="507" t="s">
        <v>181</v>
      </c>
      <c r="E73" s="507" t="s">
        <v>181</v>
      </c>
      <c r="F73" s="507">
        <v>9</v>
      </c>
      <c r="G73" s="521">
        <v>1</v>
      </c>
      <c r="H73" s="507" t="s">
        <v>181</v>
      </c>
      <c r="I73" s="507" t="s">
        <v>181</v>
      </c>
      <c r="J73" s="521">
        <v>4</v>
      </c>
      <c r="K73" s="521">
        <v>108</v>
      </c>
    </row>
    <row r="74" spans="1:11" s="518" customFormat="1" x14ac:dyDescent="0.2">
      <c r="A74" s="530">
        <v>2013</v>
      </c>
      <c r="B74" s="507">
        <v>2538</v>
      </c>
      <c r="C74" s="507">
        <v>288</v>
      </c>
      <c r="D74" s="507">
        <v>8</v>
      </c>
      <c r="E74" s="507">
        <v>20</v>
      </c>
      <c r="F74" s="507">
        <v>260</v>
      </c>
      <c r="G74" s="521">
        <v>19</v>
      </c>
      <c r="H74" s="521">
        <v>36</v>
      </c>
      <c r="I74" s="521">
        <v>14</v>
      </c>
      <c r="J74" s="521">
        <v>40</v>
      </c>
      <c r="K74" s="507">
        <v>2141</v>
      </c>
    </row>
    <row r="75" spans="1:11" s="518" customFormat="1" ht="13.5" x14ac:dyDescent="0.2">
      <c r="A75" s="550" t="s">
        <v>759</v>
      </c>
      <c r="B75" s="507">
        <v>161</v>
      </c>
      <c r="C75" s="507">
        <v>6</v>
      </c>
      <c r="D75" s="507" t="s">
        <v>181</v>
      </c>
      <c r="E75" s="507" t="s">
        <v>181</v>
      </c>
      <c r="F75" s="507">
        <v>6</v>
      </c>
      <c r="G75" s="521">
        <v>1</v>
      </c>
      <c r="H75" s="521">
        <v>4</v>
      </c>
      <c r="I75" s="507" t="s">
        <v>181</v>
      </c>
      <c r="J75" s="521">
        <v>3</v>
      </c>
      <c r="K75" s="521">
        <v>147</v>
      </c>
    </row>
    <row r="76" spans="1:11" s="518" customFormat="1" ht="12" customHeight="1" x14ac:dyDescent="0.2">
      <c r="A76" s="494" t="s">
        <v>637</v>
      </c>
      <c r="B76" s="494"/>
      <c r="C76" s="494"/>
      <c r="D76" s="494"/>
      <c r="E76" s="494"/>
      <c r="F76" s="494"/>
      <c r="G76" s="494"/>
      <c r="H76" s="494"/>
      <c r="I76" s="494"/>
      <c r="J76" s="494"/>
      <c r="K76" s="494"/>
    </row>
    <row r="77" spans="1:11" s="518" customFormat="1" ht="12" customHeight="1" x14ac:dyDescent="0.2">
      <c r="A77" s="494" t="s">
        <v>760</v>
      </c>
      <c r="B77" s="494"/>
      <c r="C77" s="494"/>
      <c r="D77" s="494"/>
      <c r="E77" s="494"/>
      <c r="F77" s="494"/>
      <c r="G77" s="494"/>
      <c r="H77" s="494"/>
      <c r="I77" s="494"/>
      <c r="J77" s="494"/>
      <c r="K77" s="494"/>
    </row>
    <row r="78" spans="1:11" s="518" customFormat="1" ht="12" customHeight="1" x14ac:dyDescent="0.2">
      <c r="A78" s="494" t="s">
        <v>175</v>
      </c>
      <c r="B78" s="494"/>
      <c r="C78" s="494"/>
      <c r="D78" s="494"/>
      <c r="E78" s="494"/>
      <c r="F78" s="494"/>
      <c r="G78" s="494"/>
      <c r="H78" s="494"/>
      <c r="I78" s="494"/>
      <c r="J78" s="494"/>
      <c r="K78" s="494"/>
    </row>
    <row r="79" spans="1:11" s="518" customFormat="1" ht="24" customHeight="1" x14ac:dyDescent="0.2">
      <c r="A79" s="534" t="s">
        <v>688</v>
      </c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5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zoomScaleNormal="100" workbookViewId="0">
      <selection sqref="A1:K1"/>
    </sheetView>
  </sheetViews>
  <sheetFormatPr baseColWidth="10" defaultRowHeight="12.75" x14ac:dyDescent="0.2"/>
  <cols>
    <col min="1" max="1" width="30.7109375" style="536" customWidth="1"/>
    <col min="2" max="3" width="7.7109375" style="536" customWidth="1"/>
    <col min="4" max="5" width="5.7109375" style="536" customWidth="1"/>
    <col min="6" max="6" width="6.7109375" style="536" customWidth="1"/>
    <col min="7" max="7" width="7.42578125" style="536" customWidth="1"/>
    <col min="8" max="8" width="7.28515625" style="536" customWidth="1"/>
    <col min="9" max="9" width="7.7109375" style="536" customWidth="1"/>
    <col min="10" max="10" width="8.42578125" style="536" customWidth="1"/>
    <col min="11" max="11" width="7.42578125" style="536" customWidth="1"/>
    <col min="12" max="12" width="11.42578125" style="536"/>
    <col min="13" max="13" width="6.140625" style="536" customWidth="1"/>
    <col min="14" max="256" width="11.42578125" style="536"/>
    <col min="257" max="257" width="30.140625" style="536" customWidth="1"/>
    <col min="258" max="258" width="7.7109375" style="536" customWidth="1"/>
    <col min="259" max="259" width="6.7109375" style="536" customWidth="1"/>
    <col min="260" max="262" width="5.7109375" style="536" customWidth="1"/>
    <col min="263" max="263" width="7.42578125" style="536" customWidth="1"/>
    <col min="264" max="265" width="7.28515625" style="536" customWidth="1"/>
    <col min="266" max="266" width="7.85546875" style="536" customWidth="1"/>
    <col min="267" max="267" width="7.42578125" style="536" customWidth="1"/>
    <col min="268" max="512" width="11.42578125" style="536"/>
    <col min="513" max="513" width="30.140625" style="536" customWidth="1"/>
    <col min="514" max="514" width="7.7109375" style="536" customWidth="1"/>
    <col min="515" max="515" width="6.7109375" style="536" customWidth="1"/>
    <col min="516" max="518" width="5.7109375" style="536" customWidth="1"/>
    <col min="519" max="519" width="7.42578125" style="536" customWidth="1"/>
    <col min="520" max="521" width="7.28515625" style="536" customWidth="1"/>
    <col min="522" max="522" width="7.85546875" style="536" customWidth="1"/>
    <col min="523" max="523" width="7.42578125" style="536" customWidth="1"/>
    <col min="524" max="768" width="11.42578125" style="536"/>
    <col min="769" max="769" width="30.140625" style="536" customWidth="1"/>
    <col min="770" max="770" width="7.7109375" style="536" customWidth="1"/>
    <col min="771" max="771" width="6.7109375" style="536" customWidth="1"/>
    <col min="772" max="774" width="5.7109375" style="536" customWidth="1"/>
    <col min="775" max="775" width="7.42578125" style="536" customWidth="1"/>
    <col min="776" max="777" width="7.28515625" style="536" customWidth="1"/>
    <col min="778" max="778" width="7.85546875" style="536" customWidth="1"/>
    <col min="779" max="779" width="7.42578125" style="536" customWidth="1"/>
    <col min="780" max="1024" width="11.42578125" style="536"/>
    <col min="1025" max="1025" width="30.140625" style="536" customWidth="1"/>
    <col min="1026" max="1026" width="7.7109375" style="536" customWidth="1"/>
    <col min="1027" max="1027" width="6.7109375" style="536" customWidth="1"/>
    <col min="1028" max="1030" width="5.7109375" style="536" customWidth="1"/>
    <col min="1031" max="1031" width="7.42578125" style="536" customWidth="1"/>
    <col min="1032" max="1033" width="7.28515625" style="536" customWidth="1"/>
    <col min="1034" max="1034" width="7.85546875" style="536" customWidth="1"/>
    <col min="1035" max="1035" width="7.42578125" style="536" customWidth="1"/>
    <col min="1036" max="1280" width="11.42578125" style="536"/>
    <col min="1281" max="1281" width="30.140625" style="536" customWidth="1"/>
    <col min="1282" max="1282" width="7.7109375" style="536" customWidth="1"/>
    <col min="1283" max="1283" width="6.7109375" style="536" customWidth="1"/>
    <col min="1284" max="1286" width="5.7109375" style="536" customWidth="1"/>
    <col min="1287" max="1287" width="7.42578125" style="536" customWidth="1"/>
    <col min="1288" max="1289" width="7.28515625" style="536" customWidth="1"/>
    <col min="1290" max="1290" width="7.85546875" style="536" customWidth="1"/>
    <col min="1291" max="1291" width="7.42578125" style="536" customWidth="1"/>
    <col min="1292" max="1536" width="11.42578125" style="536"/>
    <col min="1537" max="1537" width="30.140625" style="536" customWidth="1"/>
    <col min="1538" max="1538" width="7.7109375" style="536" customWidth="1"/>
    <col min="1539" max="1539" width="6.7109375" style="536" customWidth="1"/>
    <col min="1540" max="1542" width="5.7109375" style="536" customWidth="1"/>
    <col min="1543" max="1543" width="7.42578125" style="536" customWidth="1"/>
    <col min="1544" max="1545" width="7.28515625" style="536" customWidth="1"/>
    <col min="1546" max="1546" width="7.85546875" style="536" customWidth="1"/>
    <col min="1547" max="1547" width="7.42578125" style="536" customWidth="1"/>
    <col min="1548" max="1792" width="11.42578125" style="536"/>
    <col min="1793" max="1793" width="30.140625" style="536" customWidth="1"/>
    <col min="1794" max="1794" width="7.7109375" style="536" customWidth="1"/>
    <col min="1795" max="1795" width="6.7109375" style="536" customWidth="1"/>
    <col min="1796" max="1798" width="5.7109375" style="536" customWidth="1"/>
    <col min="1799" max="1799" width="7.42578125" style="536" customWidth="1"/>
    <col min="1800" max="1801" width="7.28515625" style="536" customWidth="1"/>
    <col min="1802" max="1802" width="7.85546875" style="536" customWidth="1"/>
    <col min="1803" max="1803" width="7.42578125" style="536" customWidth="1"/>
    <col min="1804" max="2048" width="11.42578125" style="536"/>
    <col min="2049" max="2049" width="30.140625" style="536" customWidth="1"/>
    <col min="2050" max="2050" width="7.7109375" style="536" customWidth="1"/>
    <col min="2051" max="2051" width="6.7109375" style="536" customWidth="1"/>
    <col min="2052" max="2054" width="5.7109375" style="536" customWidth="1"/>
    <col min="2055" max="2055" width="7.42578125" style="536" customWidth="1"/>
    <col min="2056" max="2057" width="7.28515625" style="536" customWidth="1"/>
    <col min="2058" max="2058" width="7.85546875" style="536" customWidth="1"/>
    <col min="2059" max="2059" width="7.42578125" style="536" customWidth="1"/>
    <col min="2060" max="2304" width="11.42578125" style="536"/>
    <col min="2305" max="2305" width="30.140625" style="536" customWidth="1"/>
    <col min="2306" max="2306" width="7.7109375" style="536" customWidth="1"/>
    <col min="2307" max="2307" width="6.7109375" style="536" customWidth="1"/>
    <col min="2308" max="2310" width="5.7109375" style="536" customWidth="1"/>
    <col min="2311" max="2311" width="7.42578125" style="536" customWidth="1"/>
    <col min="2312" max="2313" width="7.28515625" style="536" customWidth="1"/>
    <col min="2314" max="2314" width="7.85546875" style="536" customWidth="1"/>
    <col min="2315" max="2315" width="7.42578125" style="536" customWidth="1"/>
    <col min="2316" max="2560" width="11.42578125" style="536"/>
    <col min="2561" max="2561" width="30.140625" style="536" customWidth="1"/>
    <col min="2562" max="2562" width="7.7109375" style="536" customWidth="1"/>
    <col min="2563" max="2563" width="6.7109375" style="536" customWidth="1"/>
    <col min="2564" max="2566" width="5.7109375" style="536" customWidth="1"/>
    <col min="2567" max="2567" width="7.42578125" style="536" customWidth="1"/>
    <col min="2568" max="2569" width="7.28515625" style="536" customWidth="1"/>
    <col min="2570" max="2570" width="7.85546875" style="536" customWidth="1"/>
    <col min="2571" max="2571" width="7.42578125" style="536" customWidth="1"/>
    <col min="2572" max="2816" width="11.42578125" style="536"/>
    <col min="2817" max="2817" width="30.140625" style="536" customWidth="1"/>
    <col min="2818" max="2818" width="7.7109375" style="536" customWidth="1"/>
    <col min="2819" max="2819" width="6.7109375" style="536" customWidth="1"/>
    <col min="2820" max="2822" width="5.7109375" style="536" customWidth="1"/>
    <col min="2823" max="2823" width="7.42578125" style="536" customWidth="1"/>
    <col min="2824" max="2825" width="7.28515625" style="536" customWidth="1"/>
    <col min="2826" max="2826" width="7.85546875" style="536" customWidth="1"/>
    <col min="2827" max="2827" width="7.42578125" style="536" customWidth="1"/>
    <col min="2828" max="3072" width="11.42578125" style="536"/>
    <col min="3073" max="3073" width="30.140625" style="536" customWidth="1"/>
    <col min="3074" max="3074" width="7.7109375" style="536" customWidth="1"/>
    <col min="3075" max="3075" width="6.7109375" style="536" customWidth="1"/>
    <col min="3076" max="3078" width="5.7109375" style="536" customWidth="1"/>
    <col min="3079" max="3079" width="7.42578125" style="536" customWidth="1"/>
    <col min="3080" max="3081" width="7.28515625" style="536" customWidth="1"/>
    <col min="3082" max="3082" width="7.85546875" style="536" customWidth="1"/>
    <col min="3083" max="3083" width="7.42578125" style="536" customWidth="1"/>
    <col min="3084" max="3328" width="11.42578125" style="536"/>
    <col min="3329" max="3329" width="30.140625" style="536" customWidth="1"/>
    <col min="3330" max="3330" width="7.7109375" style="536" customWidth="1"/>
    <col min="3331" max="3331" width="6.7109375" style="536" customWidth="1"/>
    <col min="3332" max="3334" width="5.7109375" style="536" customWidth="1"/>
    <col min="3335" max="3335" width="7.42578125" style="536" customWidth="1"/>
    <col min="3336" max="3337" width="7.28515625" style="536" customWidth="1"/>
    <col min="3338" max="3338" width="7.85546875" style="536" customWidth="1"/>
    <col min="3339" max="3339" width="7.42578125" style="536" customWidth="1"/>
    <col min="3340" max="3584" width="11.42578125" style="536"/>
    <col min="3585" max="3585" width="30.140625" style="536" customWidth="1"/>
    <col min="3586" max="3586" width="7.7109375" style="536" customWidth="1"/>
    <col min="3587" max="3587" width="6.7109375" style="536" customWidth="1"/>
    <col min="3588" max="3590" width="5.7109375" style="536" customWidth="1"/>
    <col min="3591" max="3591" width="7.42578125" style="536" customWidth="1"/>
    <col min="3592" max="3593" width="7.28515625" style="536" customWidth="1"/>
    <col min="3594" max="3594" width="7.85546875" style="536" customWidth="1"/>
    <col min="3595" max="3595" width="7.42578125" style="536" customWidth="1"/>
    <col min="3596" max="3840" width="11.42578125" style="536"/>
    <col min="3841" max="3841" width="30.140625" style="536" customWidth="1"/>
    <col min="3842" max="3842" width="7.7109375" style="536" customWidth="1"/>
    <col min="3843" max="3843" width="6.7109375" style="536" customWidth="1"/>
    <col min="3844" max="3846" width="5.7109375" style="536" customWidth="1"/>
    <col min="3847" max="3847" width="7.42578125" style="536" customWidth="1"/>
    <col min="3848" max="3849" width="7.28515625" style="536" customWidth="1"/>
    <col min="3850" max="3850" width="7.85546875" style="536" customWidth="1"/>
    <col min="3851" max="3851" width="7.42578125" style="536" customWidth="1"/>
    <col min="3852" max="4096" width="11.42578125" style="536"/>
    <col min="4097" max="4097" width="30.140625" style="536" customWidth="1"/>
    <col min="4098" max="4098" width="7.7109375" style="536" customWidth="1"/>
    <col min="4099" max="4099" width="6.7109375" style="536" customWidth="1"/>
    <col min="4100" max="4102" width="5.7109375" style="536" customWidth="1"/>
    <col min="4103" max="4103" width="7.42578125" style="536" customWidth="1"/>
    <col min="4104" max="4105" width="7.28515625" style="536" customWidth="1"/>
    <col min="4106" max="4106" width="7.85546875" style="536" customWidth="1"/>
    <col min="4107" max="4107" width="7.42578125" style="536" customWidth="1"/>
    <col min="4108" max="4352" width="11.42578125" style="536"/>
    <col min="4353" max="4353" width="30.140625" style="536" customWidth="1"/>
    <col min="4354" max="4354" width="7.7109375" style="536" customWidth="1"/>
    <col min="4355" max="4355" width="6.7109375" style="536" customWidth="1"/>
    <col min="4356" max="4358" width="5.7109375" style="536" customWidth="1"/>
    <col min="4359" max="4359" width="7.42578125" style="536" customWidth="1"/>
    <col min="4360" max="4361" width="7.28515625" style="536" customWidth="1"/>
    <col min="4362" max="4362" width="7.85546875" style="536" customWidth="1"/>
    <col min="4363" max="4363" width="7.42578125" style="536" customWidth="1"/>
    <col min="4364" max="4608" width="11.42578125" style="536"/>
    <col min="4609" max="4609" width="30.140625" style="536" customWidth="1"/>
    <col min="4610" max="4610" width="7.7109375" style="536" customWidth="1"/>
    <col min="4611" max="4611" width="6.7109375" style="536" customWidth="1"/>
    <col min="4612" max="4614" width="5.7109375" style="536" customWidth="1"/>
    <col min="4615" max="4615" width="7.42578125" style="536" customWidth="1"/>
    <col min="4616" max="4617" width="7.28515625" style="536" customWidth="1"/>
    <col min="4618" max="4618" width="7.85546875" style="536" customWidth="1"/>
    <col min="4619" max="4619" width="7.42578125" style="536" customWidth="1"/>
    <col min="4620" max="4864" width="11.42578125" style="536"/>
    <col min="4865" max="4865" width="30.140625" style="536" customWidth="1"/>
    <col min="4866" max="4866" width="7.7109375" style="536" customWidth="1"/>
    <col min="4867" max="4867" width="6.7109375" style="536" customWidth="1"/>
    <col min="4868" max="4870" width="5.7109375" style="536" customWidth="1"/>
    <col min="4871" max="4871" width="7.42578125" style="536" customWidth="1"/>
    <col min="4872" max="4873" width="7.28515625" style="536" customWidth="1"/>
    <col min="4874" max="4874" width="7.85546875" style="536" customWidth="1"/>
    <col min="4875" max="4875" width="7.42578125" style="536" customWidth="1"/>
    <col min="4876" max="5120" width="11.42578125" style="536"/>
    <col min="5121" max="5121" width="30.140625" style="536" customWidth="1"/>
    <col min="5122" max="5122" width="7.7109375" style="536" customWidth="1"/>
    <col min="5123" max="5123" width="6.7109375" style="536" customWidth="1"/>
    <col min="5124" max="5126" width="5.7109375" style="536" customWidth="1"/>
    <col min="5127" max="5127" width="7.42578125" style="536" customWidth="1"/>
    <col min="5128" max="5129" width="7.28515625" style="536" customWidth="1"/>
    <col min="5130" max="5130" width="7.85546875" style="536" customWidth="1"/>
    <col min="5131" max="5131" width="7.42578125" style="536" customWidth="1"/>
    <col min="5132" max="5376" width="11.42578125" style="536"/>
    <col min="5377" max="5377" width="30.140625" style="536" customWidth="1"/>
    <col min="5378" max="5378" width="7.7109375" style="536" customWidth="1"/>
    <col min="5379" max="5379" width="6.7109375" style="536" customWidth="1"/>
    <col min="5380" max="5382" width="5.7109375" style="536" customWidth="1"/>
    <col min="5383" max="5383" width="7.42578125" style="536" customWidth="1"/>
    <col min="5384" max="5385" width="7.28515625" style="536" customWidth="1"/>
    <col min="5386" max="5386" width="7.85546875" style="536" customWidth="1"/>
    <col min="5387" max="5387" width="7.42578125" style="536" customWidth="1"/>
    <col min="5388" max="5632" width="11.42578125" style="536"/>
    <col min="5633" max="5633" width="30.140625" style="536" customWidth="1"/>
    <col min="5634" max="5634" width="7.7109375" style="536" customWidth="1"/>
    <col min="5635" max="5635" width="6.7109375" style="536" customWidth="1"/>
    <col min="5636" max="5638" width="5.7109375" style="536" customWidth="1"/>
    <col min="5639" max="5639" width="7.42578125" style="536" customWidth="1"/>
    <col min="5640" max="5641" width="7.28515625" style="536" customWidth="1"/>
    <col min="5642" max="5642" width="7.85546875" style="536" customWidth="1"/>
    <col min="5643" max="5643" width="7.42578125" style="536" customWidth="1"/>
    <col min="5644" max="5888" width="11.42578125" style="536"/>
    <col min="5889" max="5889" width="30.140625" style="536" customWidth="1"/>
    <col min="5890" max="5890" width="7.7109375" style="536" customWidth="1"/>
    <col min="5891" max="5891" width="6.7109375" style="536" customWidth="1"/>
    <col min="5892" max="5894" width="5.7109375" style="536" customWidth="1"/>
    <col min="5895" max="5895" width="7.42578125" style="536" customWidth="1"/>
    <col min="5896" max="5897" width="7.28515625" style="536" customWidth="1"/>
    <col min="5898" max="5898" width="7.85546875" style="536" customWidth="1"/>
    <col min="5899" max="5899" width="7.42578125" style="536" customWidth="1"/>
    <col min="5900" max="6144" width="11.42578125" style="536"/>
    <col min="6145" max="6145" width="30.140625" style="536" customWidth="1"/>
    <col min="6146" max="6146" width="7.7109375" style="536" customWidth="1"/>
    <col min="6147" max="6147" width="6.7109375" style="536" customWidth="1"/>
    <col min="6148" max="6150" width="5.7109375" style="536" customWidth="1"/>
    <col min="6151" max="6151" width="7.42578125" style="536" customWidth="1"/>
    <col min="6152" max="6153" width="7.28515625" style="536" customWidth="1"/>
    <col min="6154" max="6154" width="7.85546875" style="536" customWidth="1"/>
    <col min="6155" max="6155" width="7.42578125" style="536" customWidth="1"/>
    <col min="6156" max="6400" width="11.42578125" style="536"/>
    <col min="6401" max="6401" width="30.140625" style="536" customWidth="1"/>
    <col min="6402" max="6402" width="7.7109375" style="536" customWidth="1"/>
    <col min="6403" max="6403" width="6.7109375" style="536" customWidth="1"/>
    <col min="6404" max="6406" width="5.7109375" style="536" customWidth="1"/>
    <col min="6407" max="6407" width="7.42578125" style="536" customWidth="1"/>
    <col min="6408" max="6409" width="7.28515625" style="536" customWidth="1"/>
    <col min="6410" max="6410" width="7.85546875" style="536" customWidth="1"/>
    <col min="6411" max="6411" width="7.42578125" style="536" customWidth="1"/>
    <col min="6412" max="6656" width="11.42578125" style="536"/>
    <col min="6657" max="6657" width="30.140625" style="536" customWidth="1"/>
    <col min="6658" max="6658" width="7.7109375" style="536" customWidth="1"/>
    <col min="6659" max="6659" width="6.7109375" style="536" customWidth="1"/>
    <col min="6660" max="6662" width="5.7109375" style="536" customWidth="1"/>
    <col min="6663" max="6663" width="7.42578125" style="536" customWidth="1"/>
    <col min="6664" max="6665" width="7.28515625" style="536" customWidth="1"/>
    <col min="6666" max="6666" width="7.85546875" style="536" customWidth="1"/>
    <col min="6667" max="6667" width="7.42578125" style="536" customWidth="1"/>
    <col min="6668" max="6912" width="11.42578125" style="536"/>
    <col min="6913" max="6913" width="30.140625" style="536" customWidth="1"/>
    <col min="6914" max="6914" width="7.7109375" style="536" customWidth="1"/>
    <col min="6915" max="6915" width="6.7109375" style="536" customWidth="1"/>
    <col min="6916" max="6918" width="5.7109375" style="536" customWidth="1"/>
    <col min="6919" max="6919" width="7.42578125" style="536" customWidth="1"/>
    <col min="6920" max="6921" width="7.28515625" style="536" customWidth="1"/>
    <col min="6922" max="6922" width="7.85546875" style="536" customWidth="1"/>
    <col min="6923" max="6923" width="7.42578125" style="536" customWidth="1"/>
    <col min="6924" max="7168" width="11.42578125" style="536"/>
    <col min="7169" max="7169" width="30.140625" style="536" customWidth="1"/>
    <col min="7170" max="7170" width="7.7109375" style="536" customWidth="1"/>
    <col min="7171" max="7171" width="6.7109375" style="536" customWidth="1"/>
    <col min="7172" max="7174" width="5.7109375" style="536" customWidth="1"/>
    <col min="7175" max="7175" width="7.42578125" style="536" customWidth="1"/>
    <col min="7176" max="7177" width="7.28515625" style="536" customWidth="1"/>
    <col min="7178" max="7178" width="7.85546875" style="536" customWidth="1"/>
    <col min="7179" max="7179" width="7.42578125" style="536" customWidth="1"/>
    <col min="7180" max="7424" width="11.42578125" style="536"/>
    <col min="7425" max="7425" width="30.140625" style="536" customWidth="1"/>
    <col min="7426" max="7426" width="7.7109375" style="536" customWidth="1"/>
    <col min="7427" max="7427" width="6.7109375" style="536" customWidth="1"/>
    <col min="7428" max="7430" width="5.7109375" style="536" customWidth="1"/>
    <col min="7431" max="7431" width="7.42578125" style="536" customWidth="1"/>
    <col min="7432" max="7433" width="7.28515625" style="536" customWidth="1"/>
    <col min="7434" max="7434" width="7.85546875" style="536" customWidth="1"/>
    <col min="7435" max="7435" width="7.42578125" style="536" customWidth="1"/>
    <col min="7436" max="7680" width="11.42578125" style="536"/>
    <col min="7681" max="7681" width="30.140625" style="536" customWidth="1"/>
    <col min="7682" max="7682" width="7.7109375" style="536" customWidth="1"/>
    <col min="7683" max="7683" width="6.7109375" style="536" customWidth="1"/>
    <col min="7684" max="7686" width="5.7109375" style="536" customWidth="1"/>
    <col min="7687" max="7687" width="7.42578125" style="536" customWidth="1"/>
    <col min="7688" max="7689" width="7.28515625" style="536" customWidth="1"/>
    <col min="7690" max="7690" width="7.85546875" style="536" customWidth="1"/>
    <col min="7691" max="7691" width="7.42578125" style="536" customWidth="1"/>
    <col min="7692" max="7936" width="11.42578125" style="536"/>
    <col min="7937" max="7937" width="30.140625" style="536" customWidth="1"/>
    <col min="7938" max="7938" width="7.7109375" style="536" customWidth="1"/>
    <col min="7939" max="7939" width="6.7109375" style="536" customWidth="1"/>
    <col min="7940" max="7942" width="5.7109375" style="536" customWidth="1"/>
    <col min="7943" max="7943" width="7.42578125" style="536" customWidth="1"/>
    <col min="7944" max="7945" width="7.28515625" style="536" customWidth="1"/>
    <col min="7946" max="7946" width="7.85546875" style="536" customWidth="1"/>
    <col min="7947" max="7947" width="7.42578125" style="536" customWidth="1"/>
    <col min="7948" max="8192" width="11.42578125" style="536"/>
    <col min="8193" max="8193" width="30.140625" style="536" customWidth="1"/>
    <col min="8194" max="8194" width="7.7109375" style="536" customWidth="1"/>
    <col min="8195" max="8195" width="6.7109375" style="536" customWidth="1"/>
    <col min="8196" max="8198" width="5.7109375" style="536" customWidth="1"/>
    <col min="8199" max="8199" width="7.42578125" style="536" customWidth="1"/>
    <col min="8200" max="8201" width="7.28515625" style="536" customWidth="1"/>
    <col min="8202" max="8202" width="7.85546875" style="536" customWidth="1"/>
    <col min="8203" max="8203" width="7.42578125" style="536" customWidth="1"/>
    <col min="8204" max="8448" width="11.42578125" style="536"/>
    <col min="8449" max="8449" width="30.140625" style="536" customWidth="1"/>
    <col min="8450" max="8450" width="7.7109375" style="536" customWidth="1"/>
    <col min="8451" max="8451" width="6.7109375" style="536" customWidth="1"/>
    <col min="8452" max="8454" width="5.7109375" style="536" customWidth="1"/>
    <col min="8455" max="8455" width="7.42578125" style="536" customWidth="1"/>
    <col min="8456" max="8457" width="7.28515625" style="536" customWidth="1"/>
    <col min="8458" max="8458" width="7.85546875" style="536" customWidth="1"/>
    <col min="8459" max="8459" width="7.42578125" style="536" customWidth="1"/>
    <col min="8460" max="8704" width="11.42578125" style="536"/>
    <col min="8705" max="8705" width="30.140625" style="536" customWidth="1"/>
    <col min="8706" max="8706" width="7.7109375" style="536" customWidth="1"/>
    <col min="8707" max="8707" width="6.7109375" style="536" customWidth="1"/>
    <col min="8708" max="8710" width="5.7109375" style="536" customWidth="1"/>
    <col min="8711" max="8711" width="7.42578125" style="536" customWidth="1"/>
    <col min="8712" max="8713" width="7.28515625" style="536" customWidth="1"/>
    <col min="8714" max="8714" width="7.85546875" style="536" customWidth="1"/>
    <col min="8715" max="8715" width="7.42578125" style="536" customWidth="1"/>
    <col min="8716" max="8960" width="11.42578125" style="536"/>
    <col min="8961" max="8961" width="30.140625" style="536" customWidth="1"/>
    <col min="8962" max="8962" width="7.7109375" style="536" customWidth="1"/>
    <col min="8963" max="8963" width="6.7109375" style="536" customWidth="1"/>
    <col min="8964" max="8966" width="5.7109375" style="536" customWidth="1"/>
    <col min="8967" max="8967" width="7.42578125" style="536" customWidth="1"/>
    <col min="8968" max="8969" width="7.28515625" style="536" customWidth="1"/>
    <col min="8970" max="8970" width="7.85546875" style="536" customWidth="1"/>
    <col min="8971" max="8971" width="7.42578125" style="536" customWidth="1"/>
    <col min="8972" max="9216" width="11.42578125" style="536"/>
    <col min="9217" max="9217" width="30.140625" style="536" customWidth="1"/>
    <col min="9218" max="9218" width="7.7109375" style="536" customWidth="1"/>
    <col min="9219" max="9219" width="6.7109375" style="536" customWidth="1"/>
    <col min="9220" max="9222" width="5.7109375" style="536" customWidth="1"/>
    <col min="9223" max="9223" width="7.42578125" style="536" customWidth="1"/>
    <col min="9224" max="9225" width="7.28515625" style="536" customWidth="1"/>
    <col min="9226" max="9226" width="7.85546875" style="536" customWidth="1"/>
    <col min="9227" max="9227" width="7.42578125" style="536" customWidth="1"/>
    <col min="9228" max="9472" width="11.42578125" style="536"/>
    <col min="9473" max="9473" width="30.140625" style="536" customWidth="1"/>
    <col min="9474" max="9474" width="7.7109375" style="536" customWidth="1"/>
    <col min="9475" max="9475" width="6.7109375" style="536" customWidth="1"/>
    <col min="9476" max="9478" width="5.7109375" style="536" customWidth="1"/>
    <col min="9479" max="9479" width="7.42578125" style="536" customWidth="1"/>
    <col min="9480" max="9481" width="7.28515625" style="536" customWidth="1"/>
    <col min="9482" max="9482" width="7.85546875" style="536" customWidth="1"/>
    <col min="9483" max="9483" width="7.42578125" style="536" customWidth="1"/>
    <col min="9484" max="9728" width="11.42578125" style="536"/>
    <col min="9729" max="9729" width="30.140625" style="536" customWidth="1"/>
    <col min="9730" max="9730" width="7.7109375" style="536" customWidth="1"/>
    <col min="9731" max="9731" width="6.7109375" style="536" customWidth="1"/>
    <col min="9732" max="9734" width="5.7109375" style="536" customWidth="1"/>
    <col min="9735" max="9735" width="7.42578125" style="536" customWidth="1"/>
    <col min="9736" max="9737" width="7.28515625" style="536" customWidth="1"/>
    <col min="9738" max="9738" width="7.85546875" style="536" customWidth="1"/>
    <col min="9739" max="9739" width="7.42578125" style="536" customWidth="1"/>
    <col min="9740" max="9984" width="11.42578125" style="536"/>
    <col min="9985" max="9985" width="30.140625" style="536" customWidth="1"/>
    <col min="9986" max="9986" width="7.7109375" style="536" customWidth="1"/>
    <col min="9987" max="9987" width="6.7109375" style="536" customWidth="1"/>
    <col min="9988" max="9990" width="5.7109375" style="536" customWidth="1"/>
    <col min="9991" max="9991" width="7.42578125" style="536" customWidth="1"/>
    <col min="9992" max="9993" width="7.28515625" style="536" customWidth="1"/>
    <col min="9994" max="9994" width="7.85546875" style="536" customWidth="1"/>
    <col min="9995" max="9995" width="7.42578125" style="536" customWidth="1"/>
    <col min="9996" max="10240" width="11.42578125" style="536"/>
    <col min="10241" max="10241" width="30.140625" style="536" customWidth="1"/>
    <col min="10242" max="10242" width="7.7109375" style="536" customWidth="1"/>
    <col min="10243" max="10243" width="6.7109375" style="536" customWidth="1"/>
    <col min="10244" max="10246" width="5.7109375" style="536" customWidth="1"/>
    <col min="10247" max="10247" width="7.42578125" style="536" customWidth="1"/>
    <col min="10248" max="10249" width="7.28515625" style="536" customWidth="1"/>
    <col min="10250" max="10250" width="7.85546875" style="536" customWidth="1"/>
    <col min="10251" max="10251" width="7.42578125" style="536" customWidth="1"/>
    <col min="10252" max="10496" width="11.42578125" style="536"/>
    <col min="10497" max="10497" width="30.140625" style="536" customWidth="1"/>
    <col min="10498" max="10498" width="7.7109375" style="536" customWidth="1"/>
    <col min="10499" max="10499" width="6.7109375" style="536" customWidth="1"/>
    <col min="10500" max="10502" width="5.7109375" style="536" customWidth="1"/>
    <col min="10503" max="10503" width="7.42578125" style="536" customWidth="1"/>
    <col min="10504" max="10505" width="7.28515625" style="536" customWidth="1"/>
    <col min="10506" max="10506" width="7.85546875" style="536" customWidth="1"/>
    <col min="10507" max="10507" width="7.42578125" style="536" customWidth="1"/>
    <col min="10508" max="10752" width="11.42578125" style="536"/>
    <col min="10753" max="10753" width="30.140625" style="536" customWidth="1"/>
    <col min="10754" max="10754" width="7.7109375" style="536" customWidth="1"/>
    <col min="10755" max="10755" width="6.7109375" style="536" customWidth="1"/>
    <col min="10756" max="10758" width="5.7109375" style="536" customWidth="1"/>
    <col min="10759" max="10759" width="7.42578125" style="536" customWidth="1"/>
    <col min="10760" max="10761" width="7.28515625" style="536" customWidth="1"/>
    <col min="10762" max="10762" width="7.85546875" style="536" customWidth="1"/>
    <col min="10763" max="10763" width="7.42578125" style="536" customWidth="1"/>
    <col min="10764" max="11008" width="11.42578125" style="536"/>
    <col min="11009" max="11009" width="30.140625" style="536" customWidth="1"/>
    <col min="11010" max="11010" width="7.7109375" style="536" customWidth="1"/>
    <col min="11011" max="11011" width="6.7109375" style="536" customWidth="1"/>
    <col min="11012" max="11014" width="5.7109375" style="536" customWidth="1"/>
    <col min="11015" max="11015" width="7.42578125" style="536" customWidth="1"/>
    <col min="11016" max="11017" width="7.28515625" style="536" customWidth="1"/>
    <col min="11018" max="11018" width="7.85546875" style="536" customWidth="1"/>
    <col min="11019" max="11019" width="7.42578125" style="536" customWidth="1"/>
    <col min="11020" max="11264" width="11.42578125" style="536"/>
    <col min="11265" max="11265" width="30.140625" style="536" customWidth="1"/>
    <col min="11266" max="11266" width="7.7109375" style="536" customWidth="1"/>
    <col min="11267" max="11267" width="6.7109375" style="536" customWidth="1"/>
    <col min="11268" max="11270" width="5.7109375" style="536" customWidth="1"/>
    <col min="11271" max="11271" width="7.42578125" style="536" customWidth="1"/>
    <col min="11272" max="11273" width="7.28515625" style="536" customWidth="1"/>
    <col min="11274" max="11274" width="7.85546875" style="536" customWidth="1"/>
    <col min="11275" max="11275" width="7.42578125" style="536" customWidth="1"/>
    <col min="11276" max="11520" width="11.42578125" style="536"/>
    <col min="11521" max="11521" width="30.140625" style="536" customWidth="1"/>
    <col min="11522" max="11522" width="7.7109375" style="536" customWidth="1"/>
    <col min="11523" max="11523" width="6.7109375" style="536" customWidth="1"/>
    <col min="11524" max="11526" width="5.7109375" style="536" customWidth="1"/>
    <col min="11527" max="11527" width="7.42578125" style="536" customWidth="1"/>
    <col min="11528" max="11529" width="7.28515625" style="536" customWidth="1"/>
    <col min="11530" max="11530" width="7.85546875" style="536" customWidth="1"/>
    <col min="11531" max="11531" width="7.42578125" style="536" customWidth="1"/>
    <col min="11532" max="11776" width="11.42578125" style="536"/>
    <col min="11777" max="11777" width="30.140625" style="536" customWidth="1"/>
    <col min="11778" max="11778" width="7.7109375" style="536" customWidth="1"/>
    <col min="11779" max="11779" width="6.7109375" style="536" customWidth="1"/>
    <col min="11780" max="11782" width="5.7109375" style="536" customWidth="1"/>
    <col min="11783" max="11783" width="7.42578125" style="536" customWidth="1"/>
    <col min="11784" max="11785" width="7.28515625" style="536" customWidth="1"/>
    <col min="11786" max="11786" width="7.85546875" style="536" customWidth="1"/>
    <col min="11787" max="11787" width="7.42578125" style="536" customWidth="1"/>
    <col min="11788" max="12032" width="11.42578125" style="536"/>
    <col min="12033" max="12033" width="30.140625" style="536" customWidth="1"/>
    <col min="12034" max="12034" width="7.7109375" style="536" customWidth="1"/>
    <col min="12035" max="12035" width="6.7109375" style="536" customWidth="1"/>
    <col min="12036" max="12038" width="5.7109375" style="536" customWidth="1"/>
    <col min="12039" max="12039" width="7.42578125" style="536" customWidth="1"/>
    <col min="12040" max="12041" width="7.28515625" style="536" customWidth="1"/>
    <col min="12042" max="12042" width="7.85546875" style="536" customWidth="1"/>
    <col min="12043" max="12043" width="7.42578125" style="536" customWidth="1"/>
    <col min="12044" max="12288" width="11.42578125" style="536"/>
    <col min="12289" max="12289" width="30.140625" style="536" customWidth="1"/>
    <col min="12290" max="12290" width="7.7109375" style="536" customWidth="1"/>
    <col min="12291" max="12291" width="6.7109375" style="536" customWidth="1"/>
    <col min="12292" max="12294" width="5.7109375" style="536" customWidth="1"/>
    <col min="12295" max="12295" width="7.42578125" style="536" customWidth="1"/>
    <col min="12296" max="12297" width="7.28515625" style="536" customWidth="1"/>
    <col min="12298" max="12298" width="7.85546875" style="536" customWidth="1"/>
    <col min="12299" max="12299" width="7.42578125" style="536" customWidth="1"/>
    <col min="12300" max="12544" width="11.42578125" style="536"/>
    <col min="12545" max="12545" width="30.140625" style="536" customWidth="1"/>
    <col min="12546" max="12546" width="7.7109375" style="536" customWidth="1"/>
    <col min="12547" max="12547" width="6.7109375" style="536" customWidth="1"/>
    <col min="12548" max="12550" width="5.7109375" style="536" customWidth="1"/>
    <col min="12551" max="12551" width="7.42578125" style="536" customWidth="1"/>
    <col min="12552" max="12553" width="7.28515625" style="536" customWidth="1"/>
    <col min="12554" max="12554" width="7.85546875" style="536" customWidth="1"/>
    <col min="12555" max="12555" width="7.42578125" style="536" customWidth="1"/>
    <col min="12556" max="12800" width="11.42578125" style="536"/>
    <col min="12801" max="12801" width="30.140625" style="536" customWidth="1"/>
    <col min="12802" max="12802" width="7.7109375" style="536" customWidth="1"/>
    <col min="12803" max="12803" width="6.7109375" style="536" customWidth="1"/>
    <col min="12804" max="12806" width="5.7109375" style="536" customWidth="1"/>
    <col min="12807" max="12807" width="7.42578125" style="536" customWidth="1"/>
    <col min="12808" max="12809" width="7.28515625" style="536" customWidth="1"/>
    <col min="12810" max="12810" width="7.85546875" style="536" customWidth="1"/>
    <col min="12811" max="12811" width="7.42578125" style="536" customWidth="1"/>
    <col min="12812" max="13056" width="11.42578125" style="536"/>
    <col min="13057" max="13057" width="30.140625" style="536" customWidth="1"/>
    <col min="13058" max="13058" width="7.7109375" style="536" customWidth="1"/>
    <col min="13059" max="13059" width="6.7109375" style="536" customWidth="1"/>
    <col min="13060" max="13062" width="5.7109375" style="536" customWidth="1"/>
    <col min="13063" max="13063" width="7.42578125" style="536" customWidth="1"/>
    <col min="13064" max="13065" width="7.28515625" style="536" customWidth="1"/>
    <col min="13066" max="13066" width="7.85546875" style="536" customWidth="1"/>
    <col min="13067" max="13067" width="7.42578125" style="536" customWidth="1"/>
    <col min="13068" max="13312" width="11.42578125" style="536"/>
    <col min="13313" max="13313" width="30.140625" style="536" customWidth="1"/>
    <col min="13314" max="13314" width="7.7109375" style="536" customWidth="1"/>
    <col min="13315" max="13315" width="6.7109375" style="536" customWidth="1"/>
    <col min="13316" max="13318" width="5.7109375" style="536" customWidth="1"/>
    <col min="13319" max="13319" width="7.42578125" style="536" customWidth="1"/>
    <col min="13320" max="13321" width="7.28515625" style="536" customWidth="1"/>
    <col min="13322" max="13322" width="7.85546875" style="536" customWidth="1"/>
    <col min="13323" max="13323" width="7.42578125" style="536" customWidth="1"/>
    <col min="13324" max="13568" width="11.42578125" style="536"/>
    <col min="13569" max="13569" width="30.140625" style="536" customWidth="1"/>
    <col min="13570" max="13570" width="7.7109375" style="536" customWidth="1"/>
    <col min="13571" max="13571" width="6.7109375" style="536" customWidth="1"/>
    <col min="13572" max="13574" width="5.7109375" style="536" customWidth="1"/>
    <col min="13575" max="13575" width="7.42578125" style="536" customWidth="1"/>
    <col min="13576" max="13577" width="7.28515625" style="536" customWidth="1"/>
    <col min="13578" max="13578" width="7.85546875" style="536" customWidth="1"/>
    <col min="13579" max="13579" width="7.42578125" style="536" customWidth="1"/>
    <col min="13580" max="13824" width="11.42578125" style="536"/>
    <col min="13825" max="13825" width="30.140625" style="536" customWidth="1"/>
    <col min="13826" max="13826" width="7.7109375" style="536" customWidth="1"/>
    <col min="13827" max="13827" width="6.7109375" style="536" customWidth="1"/>
    <col min="13828" max="13830" width="5.7109375" style="536" customWidth="1"/>
    <col min="13831" max="13831" width="7.42578125" style="536" customWidth="1"/>
    <col min="13832" max="13833" width="7.28515625" style="536" customWidth="1"/>
    <col min="13834" max="13834" width="7.85546875" style="536" customWidth="1"/>
    <col min="13835" max="13835" width="7.42578125" style="536" customWidth="1"/>
    <col min="13836" max="14080" width="11.42578125" style="536"/>
    <col min="14081" max="14081" width="30.140625" style="536" customWidth="1"/>
    <col min="14082" max="14082" width="7.7109375" style="536" customWidth="1"/>
    <col min="14083" max="14083" width="6.7109375" style="536" customWidth="1"/>
    <col min="14084" max="14086" width="5.7109375" style="536" customWidth="1"/>
    <col min="14087" max="14087" width="7.42578125" style="536" customWidth="1"/>
    <col min="14088" max="14089" width="7.28515625" style="536" customWidth="1"/>
    <col min="14090" max="14090" width="7.85546875" style="536" customWidth="1"/>
    <col min="14091" max="14091" width="7.42578125" style="536" customWidth="1"/>
    <col min="14092" max="14336" width="11.42578125" style="536"/>
    <col min="14337" max="14337" width="30.140625" style="536" customWidth="1"/>
    <col min="14338" max="14338" width="7.7109375" style="536" customWidth="1"/>
    <col min="14339" max="14339" width="6.7109375" style="536" customWidth="1"/>
    <col min="14340" max="14342" width="5.7109375" style="536" customWidth="1"/>
    <col min="14343" max="14343" width="7.42578125" style="536" customWidth="1"/>
    <col min="14344" max="14345" width="7.28515625" style="536" customWidth="1"/>
    <col min="14346" max="14346" width="7.85546875" style="536" customWidth="1"/>
    <col min="14347" max="14347" width="7.42578125" style="536" customWidth="1"/>
    <col min="14348" max="14592" width="11.42578125" style="536"/>
    <col min="14593" max="14593" width="30.140625" style="536" customWidth="1"/>
    <col min="14594" max="14594" width="7.7109375" style="536" customWidth="1"/>
    <col min="14595" max="14595" width="6.7109375" style="536" customWidth="1"/>
    <col min="14596" max="14598" width="5.7109375" style="536" customWidth="1"/>
    <col min="14599" max="14599" width="7.42578125" style="536" customWidth="1"/>
    <col min="14600" max="14601" width="7.28515625" style="536" customWidth="1"/>
    <col min="14602" max="14602" width="7.85546875" style="536" customWidth="1"/>
    <col min="14603" max="14603" width="7.42578125" style="536" customWidth="1"/>
    <col min="14604" max="14848" width="11.42578125" style="536"/>
    <col min="14849" max="14849" width="30.140625" style="536" customWidth="1"/>
    <col min="14850" max="14850" width="7.7109375" style="536" customWidth="1"/>
    <col min="14851" max="14851" width="6.7109375" style="536" customWidth="1"/>
    <col min="14852" max="14854" width="5.7109375" style="536" customWidth="1"/>
    <col min="14855" max="14855" width="7.42578125" style="536" customWidth="1"/>
    <col min="14856" max="14857" width="7.28515625" style="536" customWidth="1"/>
    <col min="14858" max="14858" width="7.85546875" style="536" customWidth="1"/>
    <col min="14859" max="14859" width="7.42578125" style="536" customWidth="1"/>
    <col min="14860" max="15104" width="11.42578125" style="536"/>
    <col min="15105" max="15105" width="30.140625" style="536" customWidth="1"/>
    <col min="15106" max="15106" width="7.7109375" style="536" customWidth="1"/>
    <col min="15107" max="15107" width="6.7109375" style="536" customWidth="1"/>
    <col min="15108" max="15110" width="5.7109375" style="536" customWidth="1"/>
    <col min="15111" max="15111" width="7.42578125" style="536" customWidth="1"/>
    <col min="15112" max="15113" width="7.28515625" style="536" customWidth="1"/>
    <col min="15114" max="15114" width="7.85546875" style="536" customWidth="1"/>
    <col min="15115" max="15115" width="7.42578125" style="536" customWidth="1"/>
    <col min="15116" max="15360" width="11.42578125" style="536"/>
    <col min="15361" max="15361" width="30.140625" style="536" customWidth="1"/>
    <col min="15362" max="15362" width="7.7109375" style="536" customWidth="1"/>
    <col min="15363" max="15363" width="6.7109375" style="536" customWidth="1"/>
    <col min="15364" max="15366" width="5.7109375" style="536" customWidth="1"/>
    <col min="15367" max="15367" width="7.42578125" style="536" customWidth="1"/>
    <col min="15368" max="15369" width="7.28515625" style="536" customWidth="1"/>
    <col min="15370" max="15370" width="7.85546875" style="536" customWidth="1"/>
    <col min="15371" max="15371" width="7.42578125" style="536" customWidth="1"/>
    <col min="15372" max="15616" width="11.42578125" style="536"/>
    <col min="15617" max="15617" width="30.140625" style="536" customWidth="1"/>
    <col min="15618" max="15618" width="7.7109375" style="536" customWidth="1"/>
    <col min="15619" max="15619" width="6.7109375" style="536" customWidth="1"/>
    <col min="15620" max="15622" width="5.7109375" style="536" customWidth="1"/>
    <col min="15623" max="15623" width="7.42578125" style="536" customWidth="1"/>
    <col min="15624" max="15625" width="7.28515625" style="536" customWidth="1"/>
    <col min="15626" max="15626" width="7.85546875" style="536" customWidth="1"/>
    <col min="15627" max="15627" width="7.42578125" style="536" customWidth="1"/>
    <col min="15628" max="15872" width="11.42578125" style="536"/>
    <col min="15873" max="15873" width="30.140625" style="536" customWidth="1"/>
    <col min="15874" max="15874" width="7.7109375" style="536" customWidth="1"/>
    <col min="15875" max="15875" width="6.7109375" style="536" customWidth="1"/>
    <col min="15876" max="15878" width="5.7109375" style="536" customWidth="1"/>
    <col min="15879" max="15879" width="7.42578125" style="536" customWidth="1"/>
    <col min="15880" max="15881" width="7.28515625" style="536" customWidth="1"/>
    <col min="15882" max="15882" width="7.85546875" style="536" customWidth="1"/>
    <col min="15883" max="15883" width="7.42578125" style="536" customWidth="1"/>
    <col min="15884" max="16128" width="11.42578125" style="536"/>
    <col min="16129" max="16129" width="30.140625" style="536" customWidth="1"/>
    <col min="16130" max="16130" width="7.7109375" style="536" customWidth="1"/>
    <col min="16131" max="16131" width="6.7109375" style="536" customWidth="1"/>
    <col min="16132" max="16134" width="5.7109375" style="536" customWidth="1"/>
    <col min="16135" max="16135" width="7.42578125" style="536" customWidth="1"/>
    <col min="16136" max="16137" width="7.28515625" style="536" customWidth="1"/>
    <col min="16138" max="16138" width="7.85546875" style="536" customWidth="1"/>
    <col min="16139" max="16139" width="7.42578125" style="536" customWidth="1"/>
    <col min="16140" max="16384" width="11.42578125" style="536"/>
  </cols>
  <sheetData>
    <row r="1" spans="1:14" s="518" customFormat="1" ht="15.75" customHeight="1" x14ac:dyDescent="0.2">
      <c r="A1" s="683" t="s">
        <v>747</v>
      </c>
      <c r="B1" s="683"/>
      <c r="C1" s="683"/>
      <c r="D1" s="683"/>
      <c r="E1" s="683"/>
      <c r="F1" s="683"/>
      <c r="G1" s="683"/>
      <c r="H1" s="683"/>
      <c r="I1" s="683"/>
      <c r="J1" s="683"/>
      <c r="K1" s="683"/>
    </row>
    <row r="2" spans="1:14" s="518" customFormat="1" ht="12.75" customHeight="1" x14ac:dyDescent="0.25">
      <c r="A2" s="684" t="s">
        <v>761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588" t="s">
        <v>0</v>
      </c>
    </row>
    <row r="3" spans="1:14" s="518" customFormat="1" ht="12.75" customHeight="1" x14ac:dyDescent="0.25">
      <c r="A3" s="684" t="s">
        <v>762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469"/>
    </row>
    <row r="4" spans="1:14" ht="15" customHeight="1" x14ac:dyDescent="0.2">
      <c r="A4" s="712" t="s">
        <v>722</v>
      </c>
      <c r="B4" s="715" t="s">
        <v>5</v>
      </c>
      <c r="C4" s="718" t="s">
        <v>9</v>
      </c>
      <c r="D4" s="719"/>
      <c r="E4" s="719"/>
      <c r="F4" s="719"/>
      <c r="G4" s="719"/>
      <c r="H4" s="719"/>
      <c r="I4" s="719"/>
      <c r="J4" s="719"/>
      <c r="K4" s="719"/>
    </row>
    <row r="5" spans="1:14" ht="10.5" customHeight="1" x14ac:dyDescent="0.2">
      <c r="A5" s="713"/>
      <c r="B5" s="716"/>
      <c r="C5" s="720" t="s">
        <v>10</v>
      </c>
      <c r="D5" s="721"/>
      <c r="E5" s="721"/>
      <c r="F5" s="722"/>
      <c r="G5" s="715" t="s">
        <v>11</v>
      </c>
      <c r="H5" s="715" t="s">
        <v>12</v>
      </c>
      <c r="I5" s="715" t="s">
        <v>750</v>
      </c>
      <c r="J5" s="715" t="s">
        <v>277</v>
      </c>
      <c r="K5" s="726" t="s">
        <v>751</v>
      </c>
    </row>
    <row r="6" spans="1:14" ht="10.5" customHeight="1" x14ac:dyDescent="0.2">
      <c r="A6" s="713"/>
      <c r="B6" s="716"/>
      <c r="C6" s="723"/>
      <c r="D6" s="724"/>
      <c r="E6" s="724"/>
      <c r="F6" s="725"/>
      <c r="G6" s="716"/>
      <c r="H6" s="716"/>
      <c r="I6" s="716"/>
      <c r="J6" s="716"/>
      <c r="K6" s="727"/>
    </row>
    <row r="7" spans="1:14" ht="10.5" customHeight="1" x14ac:dyDescent="0.2">
      <c r="A7" s="713"/>
      <c r="B7" s="716"/>
      <c r="C7" s="715" t="s">
        <v>13</v>
      </c>
      <c r="D7" s="715" t="s">
        <v>14</v>
      </c>
      <c r="E7" s="715" t="s">
        <v>15</v>
      </c>
      <c r="F7" s="715" t="s">
        <v>752</v>
      </c>
      <c r="G7" s="716"/>
      <c r="H7" s="716"/>
      <c r="I7" s="716"/>
      <c r="J7" s="716"/>
      <c r="K7" s="727"/>
    </row>
    <row r="8" spans="1:14" ht="10.5" customHeight="1" x14ac:dyDescent="0.2">
      <c r="A8" s="713"/>
      <c r="B8" s="716"/>
      <c r="C8" s="716"/>
      <c r="D8" s="716"/>
      <c r="E8" s="716"/>
      <c r="F8" s="716"/>
      <c r="G8" s="716"/>
      <c r="H8" s="716"/>
      <c r="I8" s="716"/>
      <c r="J8" s="716"/>
      <c r="K8" s="727"/>
    </row>
    <row r="9" spans="1:14" ht="10.5" customHeight="1" x14ac:dyDescent="0.2">
      <c r="A9" s="713"/>
      <c r="B9" s="716"/>
      <c r="C9" s="716"/>
      <c r="D9" s="716"/>
      <c r="E9" s="716"/>
      <c r="F9" s="716"/>
      <c r="G9" s="716"/>
      <c r="H9" s="716"/>
      <c r="I9" s="716"/>
      <c r="J9" s="716"/>
      <c r="K9" s="727"/>
    </row>
    <row r="10" spans="1:14" ht="22.5" customHeight="1" x14ac:dyDescent="0.2">
      <c r="A10" s="714"/>
      <c r="B10" s="717"/>
      <c r="C10" s="717"/>
      <c r="D10" s="717"/>
      <c r="E10" s="717"/>
      <c r="F10" s="717"/>
      <c r="G10" s="717"/>
      <c r="H10" s="717"/>
      <c r="I10" s="717"/>
      <c r="J10" s="717"/>
      <c r="K10" s="728"/>
    </row>
    <row r="11" spans="1:14" ht="19.5" customHeight="1" x14ac:dyDescent="0.2">
      <c r="A11" s="537" t="s">
        <v>614</v>
      </c>
      <c r="B11" s="551">
        <v>3664.1</v>
      </c>
      <c r="C11" s="551">
        <v>132.6</v>
      </c>
      <c r="D11" s="551">
        <v>0.7</v>
      </c>
      <c r="E11" s="551">
        <v>0</v>
      </c>
      <c r="F11" s="551">
        <v>131.9</v>
      </c>
      <c r="G11" s="551">
        <v>87</v>
      </c>
      <c r="H11" s="551">
        <v>44.4</v>
      </c>
      <c r="I11" s="551">
        <v>6.3</v>
      </c>
      <c r="J11" s="551">
        <v>686.8</v>
      </c>
      <c r="K11" s="551">
        <v>2706.9</v>
      </c>
      <c r="M11" s="552"/>
      <c r="N11" s="545"/>
    </row>
    <row r="12" spans="1:14" ht="19.5" customHeight="1" x14ac:dyDescent="0.2">
      <c r="A12" s="539"/>
      <c r="B12" s="553" t="s">
        <v>661</v>
      </c>
      <c r="C12" s="554"/>
      <c r="D12" s="554"/>
      <c r="E12" s="554"/>
      <c r="F12" s="554"/>
      <c r="G12" s="554"/>
      <c r="H12" s="554"/>
      <c r="I12" s="554"/>
      <c r="J12" s="554"/>
      <c r="K12" s="554"/>
      <c r="N12" s="555"/>
    </row>
    <row r="13" spans="1:14" ht="13.5" customHeight="1" x14ac:dyDescent="0.2">
      <c r="A13" s="542" t="s">
        <v>662</v>
      </c>
      <c r="B13" s="556">
        <v>388.79999999999995</v>
      </c>
      <c r="C13" s="556">
        <v>4.7</v>
      </c>
      <c r="D13" s="556">
        <v>0.1</v>
      </c>
      <c r="E13" s="556">
        <v>0</v>
      </c>
      <c r="F13" s="556">
        <v>4.5999999999999996</v>
      </c>
      <c r="G13" s="556">
        <v>85.9</v>
      </c>
      <c r="H13" s="556">
        <v>0.3</v>
      </c>
      <c r="I13" s="556">
        <v>0.1</v>
      </c>
      <c r="J13" s="556">
        <v>0</v>
      </c>
      <c r="K13" s="556">
        <v>297.8</v>
      </c>
    </row>
    <row r="14" spans="1:14" ht="12" customHeight="1" x14ac:dyDescent="0.2">
      <c r="A14" s="542" t="s">
        <v>663</v>
      </c>
      <c r="B14" s="556">
        <v>401.20000000000005</v>
      </c>
      <c r="C14" s="556">
        <v>16.200000000000003</v>
      </c>
      <c r="D14" s="556">
        <v>0.6</v>
      </c>
      <c r="E14" s="556">
        <v>0</v>
      </c>
      <c r="F14" s="556">
        <v>15.700000000000001</v>
      </c>
      <c r="G14" s="556">
        <v>1</v>
      </c>
      <c r="H14" s="556">
        <v>13.4</v>
      </c>
      <c r="I14" s="556">
        <v>5.0999999999999996</v>
      </c>
      <c r="J14" s="556">
        <v>3</v>
      </c>
      <c r="K14" s="556">
        <v>362.5</v>
      </c>
    </row>
    <row r="15" spans="1:14" ht="12" customHeight="1" x14ac:dyDescent="0.2">
      <c r="A15" s="542" t="s">
        <v>664</v>
      </c>
      <c r="B15" s="556">
        <v>41.699999999999996</v>
      </c>
      <c r="C15" s="556">
        <v>0.2</v>
      </c>
      <c r="D15" s="556">
        <v>0</v>
      </c>
      <c r="E15" s="556">
        <v>0</v>
      </c>
      <c r="F15" s="556">
        <v>0.2</v>
      </c>
      <c r="G15" s="556">
        <v>0.1</v>
      </c>
      <c r="H15" s="556">
        <v>0.2</v>
      </c>
      <c r="I15" s="556">
        <v>0</v>
      </c>
      <c r="J15" s="556">
        <v>0.1</v>
      </c>
      <c r="K15" s="556">
        <v>41.2</v>
      </c>
    </row>
    <row r="16" spans="1:14" ht="12.75" customHeight="1" x14ac:dyDescent="0.2">
      <c r="A16" s="542" t="s">
        <v>665</v>
      </c>
      <c r="B16" s="556">
        <v>2832.2999999999997</v>
      </c>
      <c r="C16" s="556">
        <v>111.6</v>
      </c>
      <c r="D16" s="556" t="s">
        <v>181</v>
      </c>
      <c r="E16" s="556" t="s">
        <v>181</v>
      </c>
      <c r="F16" s="556">
        <v>111.5</v>
      </c>
      <c r="G16" s="556" t="s">
        <v>181</v>
      </c>
      <c r="H16" s="556">
        <v>30.6</v>
      </c>
      <c r="I16" s="556">
        <v>1.2000000000000002</v>
      </c>
      <c r="J16" s="556">
        <v>683.8</v>
      </c>
      <c r="K16" s="556">
        <v>2005.4</v>
      </c>
    </row>
    <row r="17" spans="1:11" ht="13.5" x14ac:dyDescent="0.2">
      <c r="A17" s="544" t="s">
        <v>753</v>
      </c>
      <c r="B17" s="556">
        <v>2598.1000000000004</v>
      </c>
      <c r="C17" s="556">
        <v>110.8</v>
      </c>
      <c r="D17" s="556" t="s">
        <v>181</v>
      </c>
      <c r="E17" s="556" t="s">
        <v>181</v>
      </c>
      <c r="F17" s="556">
        <v>110.8</v>
      </c>
      <c r="G17" s="556" t="s">
        <v>181</v>
      </c>
      <c r="H17" s="556">
        <v>30.5</v>
      </c>
      <c r="I17" s="556" t="s">
        <v>181</v>
      </c>
      <c r="J17" s="556">
        <v>671.8</v>
      </c>
      <c r="K17" s="556">
        <v>1785.1</v>
      </c>
    </row>
    <row r="18" spans="1:11" ht="19.5" customHeight="1" x14ac:dyDescent="0.2">
      <c r="A18" s="537" t="s">
        <v>667</v>
      </c>
      <c r="B18" s="551">
        <v>314.10000000000002</v>
      </c>
      <c r="C18" s="551">
        <v>16.700000000000003</v>
      </c>
      <c r="D18" s="551">
        <v>0.7</v>
      </c>
      <c r="E18" s="551">
        <v>0</v>
      </c>
      <c r="F18" s="551">
        <v>16</v>
      </c>
      <c r="G18" s="551">
        <v>1</v>
      </c>
      <c r="H18" s="551">
        <v>13.9</v>
      </c>
      <c r="I18" s="551">
        <v>5.8999999999999995</v>
      </c>
      <c r="J18" s="551">
        <v>0.5</v>
      </c>
      <c r="K18" s="551">
        <v>276</v>
      </c>
    </row>
    <row r="19" spans="1:11" ht="13.5" customHeight="1" x14ac:dyDescent="0.2">
      <c r="A19" s="546" t="s">
        <v>668</v>
      </c>
    </row>
    <row r="20" spans="1:11" ht="12" customHeight="1" x14ac:dyDescent="0.2">
      <c r="A20" s="542" t="s">
        <v>662</v>
      </c>
      <c r="B20" s="556">
        <v>23</v>
      </c>
      <c r="C20" s="556">
        <v>0.9</v>
      </c>
      <c r="D20" s="556">
        <v>0.1</v>
      </c>
      <c r="E20" s="556">
        <v>0</v>
      </c>
      <c r="F20" s="556">
        <v>0.8</v>
      </c>
      <c r="G20" s="556">
        <v>0</v>
      </c>
      <c r="H20" s="556">
        <v>0.3</v>
      </c>
      <c r="I20" s="556">
        <v>0.1</v>
      </c>
      <c r="J20" s="556">
        <v>0</v>
      </c>
      <c r="K20" s="556">
        <v>21.700000000000003</v>
      </c>
    </row>
    <row r="21" spans="1:11" ht="12" customHeight="1" x14ac:dyDescent="0.2">
      <c r="A21" s="542" t="s">
        <v>663</v>
      </c>
      <c r="B21" s="556">
        <v>274.70000000000005</v>
      </c>
      <c r="C21" s="556">
        <v>15.2</v>
      </c>
      <c r="D21" s="556">
        <v>0.6</v>
      </c>
      <c r="E21" s="556">
        <v>0</v>
      </c>
      <c r="F21" s="556">
        <v>14.700000000000001</v>
      </c>
      <c r="G21" s="556">
        <v>0.9</v>
      </c>
      <c r="H21" s="556">
        <v>13.4</v>
      </c>
      <c r="I21" s="556">
        <v>4.8</v>
      </c>
      <c r="J21" s="556">
        <v>0.5</v>
      </c>
      <c r="K21" s="556">
        <v>239.79999999999998</v>
      </c>
    </row>
    <row r="22" spans="1:11" ht="12" customHeight="1" x14ac:dyDescent="0.2">
      <c r="A22" s="542" t="s">
        <v>664</v>
      </c>
      <c r="B22" s="556">
        <v>7.7</v>
      </c>
      <c r="C22" s="556">
        <v>0.2</v>
      </c>
      <c r="D22" s="556">
        <v>0</v>
      </c>
      <c r="E22" s="556">
        <v>0</v>
      </c>
      <c r="F22" s="556">
        <v>0.2</v>
      </c>
      <c r="G22" s="556">
        <v>0.1</v>
      </c>
      <c r="H22" s="556">
        <v>0.2</v>
      </c>
      <c r="I22" s="556">
        <v>0</v>
      </c>
      <c r="J22" s="556">
        <v>0.1</v>
      </c>
      <c r="K22" s="556">
        <v>7.1999999999999993</v>
      </c>
    </row>
    <row r="23" spans="1:11" ht="12" customHeight="1" x14ac:dyDescent="0.2">
      <c r="A23" s="542" t="s">
        <v>665</v>
      </c>
      <c r="B23" s="556">
        <v>8.6999999999999993</v>
      </c>
      <c r="C23" s="556">
        <v>0.4</v>
      </c>
      <c r="D23" s="556" t="s">
        <v>181</v>
      </c>
      <c r="E23" s="556" t="s">
        <v>181</v>
      </c>
      <c r="F23" s="556">
        <v>0.4</v>
      </c>
      <c r="G23" s="556" t="s">
        <v>181</v>
      </c>
      <c r="H23" s="556">
        <v>0.1</v>
      </c>
      <c r="I23" s="556">
        <v>1.1000000000000001</v>
      </c>
      <c r="J23" s="556">
        <v>0</v>
      </c>
      <c r="K23" s="556">
        <v>7.2</v>
      </c>
    </row>
    <row r="24" spans="1:11" ht="19.5" customHeight="1" x14ac:dyDescent="0.2">
      <c r="A24" s="537" t="s">
        <v>669</v>
      </c>
      <c r="B24" s="551">
        <v>3350</v>
      </c>
      <c r="C24" s="551">
        <v>115.9</v>
      </c>
      <c r="D24" s="551" t="s">
        <v>181</v>
      </c>
      <c r="E24" s="551">
        <v>0</v>
      </c>
      <c r="F24" s="551">
        <v>116</v>
      </c>
      <c r="G24" s="551">
        <v>85.9</v>
      </c>
      <c r="H24" s="551">
        <v>30.5</v>
      </c>
      <c r="I24" s="551">
        <v>0.4</v>
      </c>
      <c r="J24" s="551">
        <v>686.3</v>
      </c>
      <c r="K24" s="551">
        <v>2430.8999999999996</v>
      </c>
    </row>
    <row r="25" spans="1:11" ht="13.5" customHeight="1" x14ac:dyDescent="0.2">
      <c r="A25" s="546" t="s">
        <v>668</v>
      </c>
    </row>
    <row r="26" spans="1:11" ht="12" customHeight="1" x14ac:dyDescent="0.2">
      <c r="A26" s="542" t="s">
        <v>662</v>
      </c>
      <c r="B26" s="556">
        <v>365.79999999999995</v>
      </c>
      <c r="C26" s="556">
        <v>3.7</v>
      </c>
      <c r="D26" s="556" t="s">
        <v>181</v>
      </c>
      <c r="E26" s="556">
        <v>0</v>
      </c>
      <c r="F26" s="556">
        <v>3.7</v>
      </c>
      <c r="G26" s="556">
        <v>85.9</v>
      </c>
      <c r="H26" s="556">
        <v>0</v>
      </c>
      <c r="I26" s="556" t="s">
        <v>181</v>
      </c>
      <c r="J26" s="556" t="s">
        <v>181</v>
      </c>
      <c r="K26" s="556">
        <v>276.09999999999997</v>
      </c>
    </row>
    <row r="27" spans="1:11" ht="12" customHeight="1" x14ac:dyDescent="0.2">
      <c r="A27" s="542" t="s">
        <v>663</v>
      </c>
      <c r="B27" s="556">
        <v>126.6</v>
      </c>
      <c r="C27" s="556">
        <v>1</v>
      </c>
      <c r="D27" s="556" t="s">
        <v>181</v>
      </c>
      <c r="E27" s="556" t="s">
        <v>181</v>
      </c>
      <c r="F27" s="556">
        <v>1</v>
      </c>
      <c r="G27" s="556">
        <v>0</v>
      </c>
      <c r="H27" s="556" t="s">
        <v>181</v>
      </c>
      <c r="I27" s="556">
        <v>0.3</v>
      </c>
      <c r="J27" s="556">
        <v>2.5</v>
      </c>
      <c r="K27" s="556">
        <v>122.7</v>
      </c>
    </row>
    <row r="28" spans="1:11" ht="12" customHeight="1" x14ac:dyDescent="0.2">
      <c r="A28" s="542" t="s">
        <v>664</v>
      </c>
      <c r="B28" s="556">
        <v>34</v>
      </c>
      <c r="C28" s="556" t="s">
        <v>181</v>
      </c>
      <c r="D28" s="556" t="s">
        <v>181</v>
      </c>
      <c r="E28" s="556" t="s">
        <v>181</v>
      </c>
      <c r="F28" s="556" t="s">
        <v>181</v>
      </c>
      <c r="G28" s="556" t="s">
        <v>181</v>
      </c>
      <c r="H28" s="556" t="s">
        <v>181</v>
      </c>
      <c r="I28" s="556" t="s">
        <v>181</v>
      </c>
      <c r="J28" s="556" t="s">
        <v>181</v>
      </c>
      <c r="K28" s="556">
        <v>34</v>
      </c>
    </row>
    <row r="29" spans="1:11" ht="12.75" customHeight="1" x14ac:dyDescent="0.2">
      <c r="A29" s="542" t="s">
        <v>665</v>
      </c>
      <c r="B29" s="556">
        <v>2823.6</v>
      </c>
      <c r="C29" s="556">
        <v>111.19999999999999</v>
      </c>
      <c r="D29" s="556" t="s">
        <v>181</v>
      </c>
      <c r="E29" s="556" t="s">
        <v>181</v>
      </c>
      <c r="F29" s="556">
        <v>111.2</v>
      </c>
      <c r="G29" s="556" t="s">
        <v>181</v>
      </c>
      <c r="H29" s="556">
        <v>30.5</v>
      </c>
      <c r="I29" s="556">
        <v>0.1</v>
      </c>
      <c r="J29" s="556">
        <v>683.8</v>
      </c>
      <c r="K29" s="556">
        <v>1998.2</v>
      </c>
    </row>
    <row r="30" spans="1:11" ht="13.5" x14ac:dyDescent="0.2">
      <c r="A30" s="544" t="s">
        <v>755</v>
      </c>
      <c r="B30" s="556">
        <v>2598.1000000000004</v>
      </c>
      <c r="C30" s="556">
        <v>110.8</v>
      </c>
      <c r="D30" s="556" t="s">
        <v>181</v>
      </c>
      <c r="E30" s="556" t="s">
        <v>181</v>
      </c>
      <c r="F30" s="556">
        <v>110.8</v>
      </c>
      <c r="G30" s="556" t="s">
        <v>181</v>
      </c>
      <c r="H30" s="556">
        <v>30.5</v>
      </c>
      <c r="I30" s="556" t="s">
        <v>181</v>
      </c>
      <c r="J30" s="556">
        <v>671.8</v>
      </c>
      <c r="K30" s="556">
        <v>1785.1</v>
      </c>
    </row>
    <row r="31" spans="1:11" ht="19.5" customHeight="1" x14ac:dyDescent="0.2">
      <c r="A31" s="539"/>
      <c r="B31" s="553" t="s">
        <v>754</v>
      </c>
      <c r="C31" s="554"/>
      <c r="D31" s="554"/>
      <c r="E31" s="554"/>
      <c r="F31" s="554"/>
      <c r="G31" s="554"/>
      <c r="H31" s="554"/>
      <c r="I31" s="554"/>
      <c r="J31" s="554"/>
      <c r="K31" s="554"/>
    </row>
    <row r="32" spans="1:11" ht="19.5" customHeight="1" x14ac:dyDescent="0.2">
      <c r="A32" s="537" t="s">
        <v>673</v>
      </c>
      <c r="B32" s="551">
        <v>3293.9</v>
      </c>
      <c r="C32" s="551">
        <v>121.4</v>
      </c>
      <c r="D32" s="551" t="s">
        <v>181</v>
      </c>
      <c r="E32" s="551">
        <v>0</v>
      </c>
      <c r="F32" s="551">
        <v>121.4</v>
      </c>
      <c r="G32" s="551">
        <v>0.1</v>
      </c>
      <c r="H32" s="551">
        <v>40.9</v>
      </c>
      <c r="I32" s="551">
        <v>1.7</v>
      </c>
      <c r="J32" s="551">
        <v>629.4</v>
      </c>
      <c r="K32" s="551">
        <v>2500.4</v>
      </c>
    </row>
    <row r="33" spans="1:11" ht="13.5" customHeight="1" x14ac:dyDescent="0.2">
      <c r="A33" s="546"/>
      <c r="B33" s="551"/>
      <c r="C33" s="551"/>
      <c r="D33" s="551"/>
      <c r="E33" s="551"/>
      <c r="F33" s="551"/>
      <c r="G33" s="551"/>
      <c r="H33" s="551"/>
      <c r="I33" s="551"/>
      <c r="J33" s="551"/>
      <c r="K33" s="551"/>
    </row>
    <row r="34" spans="1:11" ht="12" customHeight="1" x14ac:dyDescent="0.2">
      <c r="A34" s="542" t="s">
        <v>662</v>
      </c>
      <c r="B34" s="556">
        <v>248.2</v>
      </c>
      <c r="C34" s="556">
        <v>2</v>
      </c>
      <c r="D34" s="556" t="s">
        <v>181</v>
      </c>
      <c r="E34" s="556">
        <v>0</v>
      </c>
      <c r="F34" s="556">
        <v>2</v>
      </c>
      <c r="G34" s="556">
        <v>0</v>
      </c>
      <c r="H34" s="556">
        <v>0</v>
      </c>
      <c r="I34" s="556">
        <v>0.1</v>
      </c>
      <c r="J34" s="556" t="s">
        <v>181</v>
      </c>
      <c r="K34" s="556">
        <v>246.1</v>
      </c>
    </row>
    <row r="35" spans="1:11" ht="12" customHeight="1" x14ac:dyDescent="0.2">
      <c r="A35" s="542" t="s">
        <v>663</v>
      </c>
      <c r="B35" s="556">
        <v>334.3</v>
      </c>
      <c r="C35" s="556">
        <v>8.8000000000000007</v>
      </c>
      <c r="D35" s="556" t="s">
        <v>181</v>
      </c>
      <c r="E35" s="556" t="s">
        <v>181</v>
      </c>
      <c r="F35" s="556">
        <v>8.8000000000000007</v>
      </c>
      <c r="G35" s="556">
        <v>0.1</v>
      </c>
      <c r="H35" s="556">
        <v>10.3</v>
      </c>
      <c r="I35" s="556">
        <v>0.6</v>
      </c>
      <c r="J35" s="556">
        <v>2.6</v>
      </c>
      <c r="K35" s="556">
        <v>311.89999999999998</v>
      </c>
    </row>
    <row r="36" spans="1:11" ht="12" customHeight="1" x14ac:dyDescent="0.2">
      <c r="A36" s="542" t="s">
        <v>664</v>
      </c>
      <c r="B36" s="556">
        <v>34.299999999999997</v>
      </c>
      <c r="C36" s="556" t="s">
        <v>181</v>
      </c>
      <c r="D36" s="556" t="s">
        <v>181</v>
      </c>
      <c r="E36" s="556" t="s">
        <v>181</v>
      </c>
      <c r="F36" s="556" t="s">
        <v>181</v>
      </c>
      <c r="G36" s="556" t="s">
        <v>181</v>
      </c>
      <c r="H36" s="556">
        <v>0.1</v>
      </c>
      <c r="I36" s="556">
        <v>0</v>
      </c>
      <c r="J36" s="556" t="s">
        <v>181</v>
      </c>
      <c r="K36" s="556">
        <v>34.200000000000003</v>
      </c>
    </row>
    <row r="37" spans="1:11" ht="12.75" customHeight="1" x14ac:dyDescent="0.2">
      <c r="A37" s="542" t="s">
        <v>665</v>
      </c>
      <c r="B37" s="556">
        <v>2677.1</v>
      </c>
      <c r="C37" s="556">
        <v>110.6</v>
      </c>
      <c r="D37" s="556" t="s">
        <v>181</v>
      </c>
      <c r="E37" s="556" t="s">
        <v>181</v>
      </c>
      <c r="F37" s="556">
        <v>110.60000000000001</v>
      </c>
      <c r="G37" s="556" t="s">
        <v>181</v>
      </c>
      <c r="H37" s="556">
        <v>30.6</v>
      </c>
      <c r="I37" s="556">
        <v>1.1000000000000001</v>
      </c>
      <c r="J37" s="556">
        <v>626.79999999999995</v>
      </c>
      <c r="K37" s="556">
        <v>1908.2</v>
      </c>
    </row>
    <row r="38" spans="1:11" ht="13.5" x14ac:dyDescent="0.2">
      <c r="A38" s="544" t="s">
        <v>755</v>
      </c>
      <c r="B38" s="556">
        <v>2513.8000000000002</v>
      </c>
      <c r="C38" s="556">
        <v>110.3</v>
      </c>
      <c r="D38" s="556" t="s">
        <v>181</v>
      </c>
      <c r="E38" s="556" t="s">
        <v>181</v>
      </c>
      <c r="F38" s="556">
        <v>110.3</v>
      </c>
      <c r="G38" s="556" t="s">
        <v>181</v>
      </c>
      <c r="H38" s="556">
        <v>30.5</v>
      </c>
      <c r="I38" s="556" t="s">
        <v>181</v>
      </c>
      <c r="J38" s="556">
        <v>626.79999999999995</v>
      </c>
      <c r="K38" s="556">
        <v>1746.3</v>
      </c>
    </row>
    <row r="39" spans="1:11" ht="39.75" customHeight="1" x14ac:dyDescent="0.2">
      <c r="A39" s="547" t="s">
        <v>763</v>
      </c>
      <c r="B39" s="556">
        <v>395.2</v>
      </c>
      <c r="C39" s="556">
        <v>7.1</v>
      </c>
      <c r="D39" s="556" t="s">
        <v>181</v>
      </c>
      <c r="E39" s="556" t="s">
        <v>181</v>
      </c>
      <c r="F39" s="556">
        <v>7.1</v>
      </c>
      <c r="G39" s="556" t="s">
        <v>181</v>
      </c>
      <c r="H39" s="556">
        <v>15.1</v>
      </c>
      <c r="I39" s="556">
        <v>0.5</v>
      </c>
      <c r="J39" s="556">
        <v>2.2999999999999998</v>
      </c>
      <c r="K39" s="556">
        <v>370.2</v>
      </c>
    </row>
    <row r="40" spans="1:11" ht="12" customHeight="1" x14ac:dyDescent="0.2">
      <c r="A40" s="542" t="s">
        <v>732</v>
      </c>
      <c r="B40" s="556">
        <v>2454.1999999999998</v>
      </c>
      <c r="C40" s="556">
        <v>1.7</v>
      </c>
      <c r="D40" s="556" t="s">
        <v>181</v>
      </c>
      <c r="E40" s="556" t="s">
        <v>181</v>
      </c>
      <c r="F40" s="556">
        <v>1.7000000000000002</v>
      </c>
      <c r="G40" s="556">
        <v>0.1</v>
      </c>
      <c r="H40" s="556">
        <v>15.6</v>
      </c>
      <c r="I40" s="556" t="s">
        <v>181</v>
      </c>
      <c r="J40" s="556">
        <v>626</v>
      </c>
      <c r="K40" s="556">
        <v>1810.9</v>
      </c>
    </row>
    <row r="41" spans="1:11" ht="12" customHeight="1" x14ac:dyDescent="0.2">
      <c r="A41" s="542" t="s">
        <v>733</v>
      </c>
      <c r="B41" s="556">
        <v>444.5</v>
      </c>
      <c r="C41" s="556">
        <v>112.6</v>
      </c>
      <c r="D41" s="556" t="s">
        <v>181</v>
      </c>
      <c r="E41" s="556">
        <v>0</v>
      </c>
      <c r="F41" s="556">
        <v>112.60000000000001</v>
      </c>
      <c r="G41" s="556">
        <v>0.1</v>
      </c>
      <c r="H41" s="556">
        <v>10.3</v>
      </c>
      <c r="I41" s="556">
        <v>1.2</v>
      </c>
      <c r="J41" s="556">
        <v>1.1000000000000001</v>
      </c>
      <c r="K41" s="556">
        <v>319.3</v>
      </c>
    </row>
    <row r="42" spans="1:11" ht="27" customHeight="1" x14ac:dyDescent="0.2">
      <c r="A42" s="547" t="s">
        <v>734</v>
      </c>
      <c r="B42" s="556">
        <v>2756.6</v>
      </c>
      <c r="C42" s="556">
        <v>114.2</v>
      </c>
      <c r="D42" s="556" t="s">
        <v>181</v>
      </c>
      <c r="E42" s="556">
        <v>0</v>
      </c>
      <c r="F42" s="556">
        <v>114.2</v>
      </c>
      <c r="G42" s="556">
        <v>0.1</v>
      </c>
      <c r="H42" s="556">
        <v>40.9</v>
      </c>
      <c r="I42" s="556">
        <v>1.7</v>
      </c>
      <c r="J42" s="556">
        <v>629.4</v>
      </c>
      <c r="K42" s="556">
        <v>1970.3</v>
      </c>
    </row>
    <row r="43" spans="1:11" ht="12" customHeight="1" x14ac:dyDescent="0.2">
      <c r="A43" s="542" t="s">
        <v>735</v>
      </c>
      <c r="B43" s="556">
        <v>537.29999999999995</v>
      </c>
      <c r="C43" s="556">
        <v>7.2</v>
      </c>
      <c r="D43" s="556" t="s">
        <v>181</v>
      </c>
      <c r="E43" s="556" t="s">
        <v>181</v>
      </c>
      <c r="F43" s="556">
        <v>7.2</v>
      </c>
      <c r="G43" s="556" t="s">
        <v>181</v>
      </c>
      <c r="H43" s="556">
        <v>0</v>
      </c>
      <c r="I43" s="556" t="s">
        <v>181</v>
      </c>
      <c r="J43" s="556" t="s">
        <v>181</v>
      </c>
      <c r="K43" s="556">
        <v>530.1</v>
      </c>
    </row>
    <row r="44" spans="1:11" s="518" customFormat="1" ht="27.75" customHeight="1" x14ac:dyDescent="0.2">
      <c r="A44" s="525" t="s">
        <v>736</v>
      </c>
      <c r="B44" s="493">
        <v>50.6</v>
      </c>
      <c r="C44" s="493">
        <v>7.2</v>
      </c>
      <c r="D44" s="493" t="s">
        <v>181</v>
      </c>
      <c r="E44" s="493" t="s">
        <v>181</v>
      </c>
      <c r="F44" s="493">
        <v>7.2</v>
      </c>
      <c r="G44" s="493">
        <v>0.1</v>
      </c>
      <c r="H44" s="493">
        <v>10.3</v>
      </c>
      <c r="I44" s="493" t="s">
        <v>181</v>
      </c>
      <c r="J44" s="493">
        <v>0</v>
      </c>
      <c r="K44" s="493">
        <v>33.1</v>
      </c>
    </row>
    <row r="45" spans="1:11" s="518" customFormat="1" ht="12" customHeight="1" x14ac:dyDescent="0.2">
      <c r="A45" s="522" t="s">
        <v>737</v>
      </c>
      <c r="B45" s="493">
        <v>5.6</v>
      </c>
      <c r="C45" s="493">
        <v>0</v>
      </c>
      <c r="D45" s="493" t="s">
        <v>181</v>
      </c>
      <c r="E45" s="493" t="s">
        <v>181</v>
      </c>
      <c r="F45" s="493">
        <v>0</v>
      </c>
      <c r="G45" s="493" t="s">
        <v>181</v>
      </c>
      <c r="H45" s="493">
        <v>0</v>
      </c>
      <c r="I45" s="493" t="s">
        <v>181</v>
      </c>
      <c r="J45" s="493">
        <v>0.1</v>
      </c>
      <c r="K45" s="493">
        <v>5.5</v>
      </c>
    </row>
    <row r="46" spans="1:11" s="518" customFormat="1" ht="12" customHeight="1" x14ac:dyDescent="0.2">
      <c r="A46" s="522" t="s">
        <v>738</v>
      </c>
      <c r="B46" s="493">
        <v>1480.8</v>
      </c>
      <c r="C46" s="493">
        <v>100</v>
      </c>
      <c r="D46" s="493" t="s">
        <v>181</v>
      </c>
      <c r="E46" s="493" t="s">
        <v>181</v>
      </c>
      <c r="F46" s="493">
        <v>100</v>
      </c>
      <c r="G46" s="493" t="s">
        <v>181</v>
      </c>
      <c r="H46" s="493">
        <v>15</v>
      </c>
      <c r="I46" s="493" t="s">
        <v>181</v>
      </c>
      <c r="J46" s="493">
        <v>600.29999999999995</v>
      </c>
      <c r="K46" s="493">
        <v>765.5</v>
      </c>
    </row>
    <row r="47" spans="1:11" s="518" customFormat="1" ht="12" customHeight="1" x14ac:dyDescent="0.2">
      <c r="A47" s="522" t="s">
        <v>739</v>
      </c>
      <c r="B47" s="493">
        <v>1011.5</v>
      </c>
      <c r="C47" s="493">
        <v>10.3</v>
      </c>
      <c r="D47" s="493" t="s">
        <v>181</v>
      </c>
      <c r="E47" s="493" t="s">
        <v>181</v>
      </c>
      <c r="F47" s="493">
        <v>10.299999999999999</v>
      </c>
      <c r="G47" s="493" t="s">
        <v>181</v>
      </c>
      <c r="H47" s="493">
        <v>15.5</v>
      </c>
      <c r="I47" s="493" t="s">
        <v>181</v>
      </c>
      <c r="J47" s="493">
        <v>25.5</v>
      </c>
      <c r="K47" s="493">
        <v>960.2</v>
      </c>
    </row>
    <row r="48" spans="1:11" s="518" customFormat="1" ht="12" customHeight="1" x14ac:dyDescent="0.2">
      <c r="A48" s="522" t="s">
        <v>740</v>
      </c>
      <c r="B48" s="493">
        <v>745.4</v>
      </c>
      <c r="C48" s="493">
        <v>3.8</v>
      </c>
      <c r="D48" s="493" t="s">
        <v>181</v>
      </c>
      <c r="E48" s="493">
        <v>0</v>
      </c>
      <c r="F48" s="493">
        <v>3.8000000000000003</v>
      </c>
      <c r="G48" s="493">
        <v>0.1</v>
      </c>
      <c r="H48" s="493">
        <v>0.1</v>
      </c>
      <c r="I48" s="493">
        <v>1.7</v>
      </c>
      <c r="J48" s="493">
        <v>3.6</v>
      </c>
      <c r="K48" s="493">
        <v>736.1</v>
      </c>
    </row>
    <row r="49" spans="1:11" ht="19.5" customHeight="1" x14ac:dyDescent="0.2">
      <c r="A49" s="537" t="s">
        <v>674</v>
      </c>
      <c r="B49" s="557">
        <v>370.2</v>
      </c>
      <c r="C49" s="557">
        <v>11.2</v>
      </c>
      <c r="D49" s="551">
        <v>0.7</v>
      </c>
      <c r="E49" s="551">
        <v>0</v>
      </c>
      <c r="F49" s="551">
        <v>10.5</v>
      </c>
      <c r="G49" s="551">
        <v>86.9</v>
      </c>
      <c r="H49" s="551">
        <v>3.5</v>
      </c>
      <c r="I49" s="551">
        <v>4.5999999999999996</v>
      </c>
      <c r="J49" s="551">
        <v>57.4</v>
      </c>
      <c r="K49" s="551">
        <v>206.5</v>
      </c>
    </row>
    <row r="50" spans="1:11" ht="12" customHeight="1" x14ac:dyDescent="0.2">
      <c r="A50" s="546" t="s">
        <v>668</v>
      </c>
      <c r="B50" s="558" t="s">
        <v>33</v>
      </c>
      <c r="C50" s="558" t="s">
        <v>33</v>
      </c>
      <c r="D50" s="556" t="s">
        <v>33</v>
      </c>
      <c r="E50" s="556" t="s">
        <v>33</v>
      </c>
      <c r="F50" s="556"/>
      <c r="G50" s="556" t="s">
        <v>33</v>
      </c>
      <c r="H50" s="556" t="s">
        <v>33</v>
      </c>
      <c r="I50" s="556" t="s">
        <v>33</v>
      </c>
      <c r="J50" s="556" t="s">
        <v>33</v>
      </c>
      <c r="K50" s="556" t="s">
        <v>33</v>
      </c>
    </row>
    <row r="51" spans="1:11" ht="12" customHeight="1" x14ac:dyDescent="0.2">
      <c r="A51" s="542" t="s">
        <v>662</v>
      </c>
      <c r="B51" s="558">
        <v>140.6</v>
      </c>
      <c r="C51" s="556">
        <v>2.7</v>
      </c>
      <c r="D51" s="556">
        <v>0.1</v>
      </c>
      <c r="E51" s="556">
        <v>0</v>
      </c>
      <c r="F51" s="556">
        <v>2.6</v>
      </c>
      <c r="G51" s="556">
        <v>85.9</v>
      </c>
      <c r="H51" s="556">
        <v>0.3</v>
      </c>
      <c r="I51" s="556" t="s">
        <v>181</v>
      </c>
      <c r="J51" s="556">
        <v>0</v>
      </c>
      <c r="K51" s="556">
        <v>51.7</v>
      </c>
    </row>
    <row r="52" spans="1:11" ht="12" customHeight="1" x14ac:dyDescent="0.2">
      <c r="A52" s="542" t="s">
        <v>663</v>
      </c>
      <c r="B52" s="558">
        <v>66.900000000000006</v>
      </c>
      <c r="C52" s="556">
        <v>7.4</v>
      </c>
      <c r="D52" s="556">
        <v>0.6</v>
      </c>
      <c r="E52" s="556">
        <v>0</v>
      </c>
      <c r="F52" s="556">
        <v>6.9</v>
      </c>
      <c r="G52" s="556">
        <v>0.9</v>
      </c>
      <c r="H52" s="556">
        <v>3.1</v>
      </c>
      <c r="I52" s="556">
        <v>4.5</v>
      </c>
      <c r="J52" s="556">
        <v>0.4</v>
      </c>
      <c r="K52" s="556">
        <v>50.6</v>
      </c>
    </row>
    <row r="53" spans="1:11" ht="12" customHeight="1" x14ac:dyDescent="0.2">
      <c r="A53" s="542" t="s">
        <v>664</v>
      </c>
      <c r="B53" s="558">
        <v>7.4</v>
      </c>
      <c r="C53" s="556">
        <v>0.2</v>
      </c>
      <c r="D53" s="556">
        <v>0</v>
      </c>
      <c r="E53" s="556">
        <v>0</v>
      </c>
      <c r="F53" s="556">
        <v>0.2</v>
      </c>
      <c r="G53" s="556">
        <v>0.1</v>
      </c>
      <c r="H53" s="556">
        <v>0.1</v>
      </c>
      <c r="I53" s="556" t="s">
        <v>181</v>
      </c>
      <c r="J53" s="556">
        <v>0.1</v>
      </c>
      <c r="K53" s="556">
        <v>7</v>
      </c>
    </row>
    <row r="54" spans="1:11" ht="12.75" customHeight="1" x14ac:dyDescent="0.2">
      <c r="A54" s="542" t="s">
        <v>665</v>
      </c>
      <c r="B54" s="558">
        <v>155.19999999999999</v>
      </c>
      <c r="C54" s="556">
        <v>1</v>
      </c>
      <c r="D54" s="556" t="s">
        <v>181</v>
      </c>
      <c r="E54" s="556" t="s">
        <v>181</v>
      </c>
      <c r="F54" s="556">
        <v>0.9</v>
      </c>
      <c r="G54" s="556" t="s">
        <v>181</v>
      </c>
      <c r="H54" s="556">
        <v>0</v>
      </c>
      <c r="I54" s="556">
        <v>0.1</v>
      </c>
      <c r="J54" s="556">
        <v>57</v>
      </c>
      <c r="K54" s="556">
        <v>97.2</v>
      </c>
    </row>
    <row r="55" spans="1:11" ht="13.5" x14ac:dyDescent="0.2">
      <c r="A55" s="544" t="s">
        <v>753</v>
      </c>
      <c r="B55" s="556">
        <v>84.3</v>
      </c>
      <c r="C55" s="556">
        <v>0.5</v>
      </c>
      <c r="D55" s="556" t="s">
        <v>181</v>
      </c>
      <c r="E55" s="556" t="s">
        <v>181</v>
      </c>
      <c r="F55" s="556">
        <v>0.5</v>
      </c>
      <c r="G55" s="556" t="s">
        <v>181</v>
      </c>
      <c r="H55" s="556" t="s">
        <v>181</v>
      </c>
      <c r="I55" s="556" t="s">
        <v>181</v>
      </c>
      <c r="J55" s="556">
        <v>45</v>
      </c>
      <c r="K55" s="556">
        <v>38.799999999999997</v>
      </c>
    </row>
    <row r="56" spans="1:11" ht="19.5" customHeight="1" x14ac:dyDescent="0.2">
      <c r="A56" s="539"/>
      <c r="B56" s="559" t="s">
        <v>757</v>
      </c>
      <c r="C56" s="554"/>
      <c r="D56" s="554"/>
      <c r="E56" s="554"/>
      <c r="F56" s="554"/>
      <c r="G56" s="554"/>
      <c r="H56" s="554"/>
      <c r="I56" s="554"/>
      <c r="J56" s="554"/>
      <c r="K56" s="554"/>
    </row>
    <row r="57" spans="1:11" ht="12" customHeight="1" x14ac:dyDescent="0.2">
      <c r="A57" s="542" t="s">
        <v>711</v>
      </c>
      <c r="B57" s="556">
        <v>519.6</v>
      </c>
      <c r="C57" s="556">
        <v>120.3</v>
      </c>
      <c r="D57" s="556" t="s">
        <v>181</v>
      </c>
      <c r="E57" s="556" t="s">
        <v>181</v>
      </c>
      <c r="F57" s="556">
        <v>120.3</v>
      </c>
      <c r="G57" s="556">
        <v>86</v>
      </c>
      <c r="H57" s="556">
        <v>15.2</v>
      </c>
      <c r="I57" s="556" t="s">
        <v>181</v>
      </c>
      <c r="J57" s="556">
        <v>37</v>
      </c>
      <c r="K57" s="556">
        <v>261.2</v>
      </c>
    </row>
    <row r="58" spans="1:11" ht="12" customHeight="1" x14ac:dyDescent="0.2">
      <c r="A58" s="542" t="s">
        <v>712</v>
      </c>
      <c r="B58" s="556">
        <v>842.80000000000007</v>
      </c>
      <c r="C58" s="556">
        <v>9.1999999999999993</v>
      </c>
      <c r="D58" s="556">
        <v>0.3</v>
      </c>
      <c r="E58" s="556">
        <v>0</v>
      </c>
      <c r="F58" s="556">
        <v>8.8999999999999986</v>
      </c>
      <c r="G58" s="556">
        <v>0.9</v>
      </c>
      <c r="H58" s="556">
        <v>28.8</v>
      </c>
      <c r="I58" s="556">
        <v>1.3</v>
      </c>
      <c r="J58" s="556">
        <v>46.800000000000004</v>
      </c>
      <c r="K58" s="556">
        <v>756</v>
      </c>
    </row>
    <row r="59" spans="1:11" ht="12" customHeight="1" x14ac:dyDescent="0.2">
      <c r="A59" s="542" t="s">
        <v>713</v>
      </c>
      <c r="B59" s="556">
        <v>55.199999999999996</v>
      </c>
      <c r="C59" s="556">
        <v>0.4</v>
      </c>
      <c r="D59" s="556">
        <v>0.4</v>
      </c>
      <c r="E59" s="556" t="s">
        <v>181</v>
      </c>
      <c r="F59" s="556">
        <v>0</v>
      </c>
      <c r="G59" s="556" t="s">
        <v>181</v>
      </c>
      <c r="H59" s="556" t="s">
        <v>181</v>
      </c>
      <c r="I59" s="556" t="s">
        <v>181</v>
      </c>
      <c r="J59" s="556">
        <v>0</v>
      </c>
      <c r="K59" s="556">
        <v>54.8</v>
      </c>
    </row>
    <row r="60" spans="1:11" ht="12" customHeight="1" x14ac:dyDescent="0.2">
      <c r="A60" s="542" t="s">
        <v>714</v>
      </c>
      <c r="B60" s="556">
        <v>261.5</v>
      </c>
      <c r="C60" s="556">
        <v>1.2</v>
      </c>
      <c r="D60" s="556" t="s">
        <v>181</v>
      </c>
      <c r="E60" s="556">
        <v>0</v>
      </c>
      <c r="F60" s="556">
        <v>1.2</v>
      </c>
      <c r="G60" s="556">
        <v>0.1</v>
      </c>
      <c r="H60" s="556">
        <v>0</v>
      </c>
      <c r="I60" s="556" t="s">
        <v>181</v>
      </c>
      <c r="J60" s="556">
        <v>0.1</v>
      </c>
      <c r="K60" s="556">
        <v>260.10000000000002</v>
      </c>
    </row>
    <row r="61" spans="1:11" ht="12" customHeight="1" x14ac:dyDescent="0.2">
      <c r="A61" s="542" t="s">
        <v>715</v>
      </c>
      <c r="B61" s="556">
        <v>1387.2</v>
      </c>
      <c r="C61" s="556">
        <v>0.7</v>
      </c>
      <c r="D61" s="556" t="s">
        <v>181</v>
      </c>
      <c r="E61" s="556">
        <v>0</v>
      </c>
      <c r="F61" s="556">
        <v>0.7</v>
      </c>
      <c r="G61" s="556" t="s">
        <v>181</v>
      </c>
      <c r="H61" s="556">
        <v>0.5</v>
      </c>
      <c r="I61" s="556">
        <v>4.5</v>
      </c>
      <c r="J61" s="556">
        <v>602.9</v>
      </c>
      <c r="K61" s="556">
        <v>778.4</v>
      </c>
    </row>
    <row r="62" spans="1:11" ht="12" customHeight="1" x14ac:dyDescent="0.2">
      <c r="A62" s="542" t="s">
        <v>716</v>
      </c>
      <c r="B62" s="556">
        <v>252.5</v>
      </c>
      <c r="C62" s="556" t="s">
        <v>181</v>
      </c>
      <c r="D62" s="556" t="s">
        <v>181</v>
      </c>
      <c r="E62" s="556" t="s">
        <v>181</v>
      </c>
      <c r="F62" s="556" t="s">
        <v>181</v>
      </c>
      <c r="G62" s="556" t="s">
        <v>181</v>
      </c>
      <c r="H62" s="556" t="s">
        <v>181</v>
      </c>
      <c r="I62" s="556" t="s">
        <v>181</v>
      </c>
      <c r="J62" s="556" t="s">
        <v>181</v>
      </c>
      <c r="K62" s="556">
        <v>252.5</v>
      </c>
    </row>
    <row r="63" spans="1:11" ht="12" customHeight="1" x14ac:dyDescent="0.2">
      <c r="A63" s="542" t="s">
        <v>717</v>
      </c>
      <c r="B63" s="556">
        <v>30.099999999999998</v>
      </c>
      <c r="C63" s="556">
        <v>0.6</v>
      </c>
      <c r="D63" s="556">
        <v>0</v>
      </c>
      <c r="E63" s="556" t="s">
        <v>181</v>
      </c>
      <c r="F63" s="556">
        <v>0.6</v>
      </c>
      <c r="G63" s="556" t="s">
        <v>181</v>
      </c>
      <c r="H63" s="556" t="s">
        <v>181</v>
      </c>
      <c r="I63" s="556" t="s">
        <v>181</v>
      </c>
      <c r="J63" s="556" t="s">
        <v>181</v>
      </c>
      <c r="K63" s="556">
        <v>29.5</v>
      </c>
    </row>
    <row r="64" spans="1:11" ht="12" customHeight="1" x14ac:dyDescent="0.2">
      <c r="A64" s="542" t="s">
        <v>718</v>
      </c>
      <c r="B64" s="556">
        <v>313.7</v>
      </c>
      <c r="C64" s="556" t="s">
        <v>181</v>
      </c>
      <c r="D64" s="556" t="s">
        <v>181</v>
      </c>
      <c r="E64" s="556" t="s">
        <v>181</v>
      </c>
      <c r="F64" s="556" t="s">
        <v>181</v>
      </c>
      <c r="G64" s="556" t="s">
        <v>181</v>
      </c>
      <c r="H64" s="556" t="s">
        <v>181</v>
      </c>
      <c r="I64" s="556" t="s">
        <v>181</v>
      </c>
      <c r="J64" s="556" t="s">
        <v>181</v>
      </c>
      <c r="K64" s="556">
        <v>313.7</v>
      </c>
    </row>
    <row r="65" spans="1:11" ht="12" customHeight="1" x14ac:dyDescent="0.2">
      <c r="A65" s="542" t="s">
        <v>719</v>
      </c>
      <c r="B65" s="556">
        <v>1.4</v>
      </c>
      <c r="C65" s="556">
        <v>0</v>
      </c>
      <c r="D65" s="556" t="s">
        <v>181</v>
      </c>
      <c r="E65" s="556" t="s">
        <v>181</v>
      </c>
      <c r="F65" s="556">
        <v>0</v>
      </c>
      <c r="G65" s="556" t="s">
        <v>181</v>
      </c>
      <c r="H65" s="556" t="s">
        <v>181</v>
      </c>
      <c r="I65" s="556">
        <v>0.5</v>
      </c>
      <c r="J65" s="556" t="s">
        <v>181</v>
      </c>
      <c r="K65" s="556">
        <v>0.89999999999999991</v>
      </c>
    </row>
    <row r="66" spans="1:11" ht="12" customHeight="1" x14ac:dyDescent="0.2">
      <c r="A66" s="542" t="s">
        <v>720</v>
      </c>
      <c r="B66" s="556">
        <v>0.1</v>
      </c>
      <c r="C66" s="556">
        <v>0.1</v>
      </c>
      <c r="D66" s="556" t="s">
        <v>181</v>
      </c>
      <c r="E66" s="556" t="s">
        <v>181</v>
      </c>
      <c r="F66" s="556">
        <v>0.1</v>
      </c>
      <c r="G66" s="556" t="s">
        <v>181</v>
      </c>
      <c r="H66" s="556" t="s">
        <v>181</v>
      </c>
      <c r="I66" s="556" t="s">
        <v>181</v>
      </c>
      <c r="J66" s="556" t="s">
        <v>181</v>
      </c>
      <c r="K66" s="556" t="s">
        <v>181</v>
      </c>
    </row>
    <row r="67" spans="1:11" ht="19.5" customHeight="1" x14ac:dyDescent="0.2">
      <c r="A67" s="539"/>
      <c r="B67" s="540" t="s">
        <v>675</v>
      </c>
      <c r="C67" s="549"/>
      <c r="D67" s="549"/>
      <c r="E67" s="549"/>
      <c r="F67" s="549"/>
      <c r="G67" s="549"/>
      <c r="H67" s="549"/>
      <c r="I67" s="549"/>
      <c r="J67" s="549"/>
      <c r="K67" s="549"/>
    </row>
    <row r="68" spans="1:11" s="518" customFormat="1" ht="12" customHeight="1" x14ac:dyDescent="0.2">
      <c r="A68" s="530">
        <v>2016</v>
      </c>
      <c r="B68" s="493">
        <v>3664.1</v>
      </c>
      <c r="C68" s="493">
        <v>132.6</v>
      </c>
      <c r="D68" s="493">
        <v>0.7</v>
      </c>
      <c r="E68" s="493">
        <v>0</v>
      </c>
      <c r="F68" s="493">
        <v>131.9</v>
      </c>
      <c r="G68" s="493">
        <v>87</v>
      </c>
      <c r="H68" s="493">
        <v>44.4</v>
      </c>
      <c r="I68" s="493">
        <v>6.3</v>
      </c>
      <c r="J68" s="493">
        <v>686.8</v>
      </c>
      <c r="K68" s="493">
        <v>2706.9</v>
      </c>
    </row>
    <row r="69" spans="1:11" s="518" customFormat="1" ht="12" customHeight="1" x14ac:dyDescent="0.2">
      <c r="A69" s="550" t="s">
        <v>759</v>
      </c>
      <c r="B69" s="493">
        <v>2598.1000000000004</v>
      </c>
      <c r="C69" s="493">
        <v>110.8</v>
      </c>
      <c r="D69" s="493" t="s">
        <v>181</v>
      </c>
      <c r="E69" s="493" t="s">
        <v>181</v>
      </c>
      <c r="F69" s="493">
        <v>110.8</v>
      </c>
      <c r="G69" s="493" t="s">
        <v>181</v>
      </c>
      <c r="H69" s="493">
        <v>30.5</v>
      </c>
      <c r="I69" s="493" t="s">
        <v>181</v>
      </c>
      <c r="J69" s="493">
        <v>671.8</v>
      </c>
      <c r="K69" s="493">
        <v>1785.1</v>
      </c>
    </row>
    <row r="70" spans="1:11" s="518" customFormat="1" ht="12" customHeight="1" x14ac:dyDescent="0.2">
      <c r="A70" s="530">
        <v>2015</v>
      </c>
      <c r="B70" s="493">
        <v>9384.6</v>
      </c>
      <c r="C70" s="493">
        <v>327</v>
      </c>
      <c r="D70" s="493">
        <v>0.1</v>
      </c>
      <c r="E70" s="493">
        <v>140.1</v>
      </c>
      <c r="F70" s="493">
        <v>186.8</v>
      </c>
      <c r="G70" s="493">
        <v>15.3</v>
      </c>
      <c r="H70" s="493">
        <v>21.7</v>
      </c>
      <c r="I70" s="493">
        <v>13.8</v>
      </c>
      <c r="J70" s="493">
        <v>388.2</v>
      </c>
      <c r="K70" s="493">
        <v>8618.6</v>
      </c>
    </row>
    <row r="71" spans="1:11" s="518" customFormat="1" ht="13.5" x14ac:dyDescent="0.2">
      <c r="A71" s="550" t="s">
        <v>759</v>
      </c>
      <c r="B71" s="493">
        <v>5735.8</v>
      </c>
      <c r="C71" s="493">
        <v>175.5</v>
      </c>
      <c r="D71" s="493" t="s">
        <v>181</v>
      </c>
      <c r="E71" s="493" t="s">
        <v>181</v>
      </c>
      <c r="F71" s="493">
        <v>175.5</v>
      </c>
      <c r="G71" s="493" t="s">
        <v>181</v>
      </c>
      <c r="H71" s="493">
        <v>10</v>
      </c>
      <c r="I71" s="493">
        <v>5.0999999999999996</v>
      </c>
      <c r="J71" s="493">
        <v>32.200000000000003</v>
      </c>
      <c r="K71" s="493">
        <v>5513</v>
      </c>
    </row>
    <row r="72" spans="1:11" s="518" customFormat="1" x14ac:dyDescent="0.2">
      <c r="A72" s="530">
        <v>2014</v>
      </c>
      <c r="B72" s="493">
        <v>4588.8999999999996</v>
      </c>
      <c r="C72" s="493">
        <v>175.8</v>
      </c>
      <c r="D72" s="493">
        <v>0.2</v>
      </c>
      <c r="E72" s="493">
        <v>1.3</v>
      </c>
      <c r="F72" s="493">
        <v>174.4</v>
      </c>
      <c r="G72" s="493">
        <v>51.8</v>
      </c>
      <c r="H72" s="493">
        <v>20.100000000000001</v>
      </c>
      <c r="I72" s="493">
        <v>19.899999999999999</v>
      </c>
      <c r="J72" s="493">
        <v>75.599999999999994</v>
      </c>
      <c r="K72" s="493">
        <v>4245.7</v>
      </c>
    </row>
    <row r="73" spans="1:11" s="518" customFormat="1" ht="13.5" x14ac:dyDescent="0.2">
      <c r="A73" s="550" t="s">
        <v>759</v>
      </c>
      <c r="B73" s="493">
        <v>2272.9</v>
      </c>
      <c r="C73" s="493">
        <v>140.69999999999999</v>
      </c>
      <c r="D73" s="493" t="s">
        <v>181</v>
      </c>
      <c r="E73" s="493" t="s">
        <v>181</v>
      </c>
      <c r="F73" s="493">
        <v>140.69999999999999</v>
      </c>
      <c r="G73" s="493">
        <v>0.1</v>
      </c>
      <c r="H73" s="493" t="s">
        <v>181</v>
      </c>
      <c r="I73" s="493" t="s">
        <v>181</v>
      </c>
      <c r="J73" s="493">
        <v>13.1</v>
      </c>
      <c r="K73" s="493">
        <v>2119.1</v>
      </c>
    </row>
    <row r="74" spans="1:11" s="518" customFormat="1" x14ac:dyDescent="0.2">
      <c r="A74" s="530">
        <v>2013</v>
      </c>
      <c r="B74" s="493">
        <v>6396.9</v>
      </c>
      <c r="C74" s="493">
        <v>67.3</v>
      </c>
      <c r="D74" s="493">
        <v>0.5</v>
      </c>
      <c r="E74" s="493">
        <v>1.5</v>
      </c>
      <c r="F74" s="493">
        <v>65.3</v>
      </c>
      <c r="G74" s="493">
        <v>0.6</v>
      </c>
      <c r="H74" s="493">
        <v>2022.7</v>
      </c>
      <c r="I74" s="493">
        <v>0.8</v>
      </c>
      <c r="J74" s="493">
        <v>15.9</v>
      </c>
      <c r="K74" s="493">
        <v>4289.5</v>
      </c>
    </row>
    <row r="75" spans="1:11" s="518" customFormat="1" ht="13.5" x14ac:dyDescent="0.2">
      <c r="A75" s="550" t="s">
        <v>759</v>
      </c>
      <c r="B75" s="493">
        <v>5005.2</v>
      </c>
      <c r="C75" s="493">
        <v>52</v>
      </c>
      <c r="D75" s="493" t="s">
        <v>181</v>
      </c>
      <c r="E75" s="493" t="s">
        <v>181</v>
      </c>
      <c r="F75" s="493">
        <v>52</v>
      </c>
      <c r="G75" s="493">
        <v>0.1</v>
      </c>
      <c r="H75" s="493">
        <v>2005.5</v>
      </c>
      <c r="I75" s="493" t="s">
        <v>181</v>
      </c>
      <c r="J75" s="493">
        <v>8.8000000000000007</v>
      </c>
      <c r="K75" s="493">
        <v>2938.8</v>
      </c>
    </row>
    <row r="76" spans="1:11" s="518" customFormat="1" ht="12" customHeight="1" x14ac:dyDescent="0.2">
      <c r="A76" s="479" t="s">
        <v>637</v>
      </c>
      <c r="B76" s="485"/>
      <c r="C76" s="560"/>
      <c r="D76" s="560"/>
      <c r="E76" s="560"/>
      <c r="F76" s="560"/>
      <c r="G76" s="560"/>
      <c r="H76" s="560"/>
      <c r="I76" s="560"/>
      <c r="J76" s="560"/>
      <c r="K76" s="561"/>
    </row>
    <row r="77" spans="1:11" s="518" customFormat="1" ht="12" customHeight="1" x14ac:dyDescent="0.2">
      <c r="A77" s="479" t="s">
        <v>760</v>
      </c>
      <c r="B77" s="485"/>
      <c r="C77" s="560"/>
      <c r="D77" s="560"/>
      <c r="E77" s="560"/>
      <c r="F77" s="560"/>
      <c r="G77" s="560"/>
      <c r="H77" s="560"/>
      <c r="I77" s="560"/>
      <c r="J77" s="560"/>
      <c r="K77" s="561"/>
    </row>
    <row r="78" spans="1:11" s="518" customFormat="1" ht="12.75" customHeight="1" x14ac:dyDescent="0.2">
      <c r="A78" s="494" t="s">
        <v>175</v>
      </c>
      <c r="B78" s="494"/>
      <c r="C78" s="494"/>
      <c r="D78" s="494"/>
      <c r="E78" s="494"/>
      <c r="F78" s="494"/>
      <c r="G78" s="494"/>
      <c r="H78" s="494"/>
      <c r="I78" s="494"/>
      <c r="J78" s="494"/>
      <c r="K78" s="494"/>
    </row>
    <row r="79" spans="1:11" s="518" customFormat="1" ht="24" customHeight="1" x14ac:dyDescent="0.2">
      <c r="A79" s="533" t="s">
        <v>688</v>
      </c>
      <c r="B79" s="534"/>
      <c r="C79" s="534"/>
      <c r="D79" s="534"/>
      <c r="E79" s="534"/>
      <c r="K79" s="535"/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5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2"/>
  <sheetViews>
    <sheetView zoomScaleNormal="100" workbookViewId="0">
      <selection sqref="A1:K1"/>
    </sheetView>
  </sheetViews>
  <sheetFormatPr baseColWidth="10" defaultRowHeight="12.75" x14ac:dyDescent="0.2"/>
  <cols>
    <col min="1" max="1" width="31.7109375" style="536" customWidth="1"/>
    <col min="2" max="2" width="6.7109375" style="536" customWidth="1"/>
    <col min="3" max="3" width="7.42578125" style="536" customWidth="1"/>
    <col min="4" max="5" width="5.7109375" style="536" customWidth="1"/>
    <col min="6" max="6" width="5.140625" style="536" customWidth="1"/>
    <col min="7" max="7" width="6.7109375" style="536" customWidth="1"/>
    <col min="8" max="8" width="6.85546875" style="536" customWidth="1"/>
    <col min="9" max="9" width="7.85546875" style="536" customWidth="1"/>
    <col min="10" max="10" width="8" style="536" customWidth="1"/>
    <col min="11" max="11" width="7.28515625" style="536" customWidth="1"/>
    <col min="12" max="256" width="11.42578125" style="536"/>
    <col min="257" max="257" width="30.5703125" style="536" customWidth="1"/>
    <col min="258" max="258" width="6.7109375" style="536" customWidth="1"/>
    <col min="259" max="259" width="7.42578125" style="536" customWidth="1"/>
    <col min="260" max="261" width="5.7109375" style="536" customWidth="1"/>
    <col min="262" max="262" width="5.140625" style="536" customWidth="1"/>
    <col min="263" max="263" width="6.7109375" style="536" customWidth="1"/>
    <col min="264" max="264" width="6.85546875" style="536" customWidth="1"/>
    <col min="265" max="265" width="7.28515625" style="536" customWidth="1"/>
    <col min="266" max="266" width="8" style="536" customWidth="1"/>
    <col min="267" max="267" width="6.7109375" style="536" customWidth="1"/>
    <col min="268" max="512" width="11.42578125" style="536"/>
    <col min="513" max="513" width="30.5703125" style="536" customWidth="1"/>
    <col min="514" max="514" width="6.7109375" style="536" customWidth="1"/>
    <col min="515" max="515" width="7.42578125" style="536" customWidth="1"/>
    <col min="516" max="517" width="5.7109375" style="536" customWidth="1"/>
    <col min="518" max="518" width="5.140625" style="536" customWidth="1"/>
    <col min="519" max="519" width="6.7109375" style="536" customWidth="1"/>
    <col min="520" max="520" width="6.85546875" style="536" customWidth="1"/>
    <col min="521" max="521" width="7.28515625" style="536" customWidth="1"/>
    <col min="522" max="522" width="8" style="536" customWidth="1"/>
    <col min="523" max="523" width="6.7109375" style="536" customWidth="1"/>
    <col min="524" max="768" width="11.42578125" style="536"/>
    <col min="769" max="769" width="30.5703125" style="536" customWidth="1"/>
    <col min="770" max="770" width="6.7109375" style="536" customWidth="1"/>
    <col min="771" max="771" width="7.42578125" style="536" customWidth="1"/>
    <col min="772" max="773" width="5.7109375" style="536" customWidth="1"/>
    <col min="774" max="774" width="5.140625" style="536" customWidth="1"/>
    <col min="775" max="775" width="6.7109375" style="536" customWidth="1"/>
    <col min="776" max="776" width="6.85546875" style="536" customWidth="1"/>
    <col min="777" max="777" width="7.28515625" style="536" customWidth="1"/>
    <col min="778" max="778" width="8" style="536" customWidth="1"/>
    <col min="779" max="779" width="6.7109375" style="536" customWidth="1"/>
    <col min="780" max="1024" width="11.42578125" style="536"/>
    <col min="1025" max="1025" width="30.5703125" style="536" customWidth="1"/>
    <col min="1026" max="1026" width="6.7109375" style="536" customWidth="1"/>
    <col min="1027" max="1027" width="7.42578125" style="536" customWidth="1"/>
    <col min="1028" max="1029" width="5.7109375" style="536" customWidth="1"/>
    <col min="1030" max="1030" width="5.140625" style="536" customWidth="1"/>
    <col min="1031" max="1031" width="6.7109375" style="536" customWidth="1"/>
    <col min="1032" max="1032" width="6.85546875" style="536" customWidth="1"/>
    <col min="1033" max="1033" width="7.28515625" style="536" customWidth="1"/>
    <col min="1034" max="1034" width="8" style="536" customWidth="1"/>
    <col min="1035" max="1035" width="6.7109375" style="536" customWidth="1"/>
    <col min="1036" max="1280" width="11.42578125" style="536"/>
    <col min="1281" max="1281" width="30.5703125" style="536" customWidth="1"/>
    <col min="1282" max="1282" width="6.7109375" style="536" customWidth="1"/>
    <col min="1283" max="1283" width="7.42578125" style="536" customWidth="1"/>
    <col min="1284" max="1285" width="5.7109375" style="536" customWidth="1"/>
    <col min="1286" max="1286" width="5.140625" style="536" customWidth="1"/>
    <col min="1287" max="1287" width="6.7109375" style="536" customWidth="1"/>
    <col min="1288" max="1288" width="6.85546875" style="536" customWidth="1"/>
    <col min="1289" max="1289" width="7.28515625" style="536" customWidth="1"/>
    <col min="1290" max="1290" width="8" style="536" customWidth="1"/>
    <col min="1291" max="1291" width="6.7109375" style="536" customWidth="1"/>
    <col min="1292" max="1536" width="11.42578125" style="536"/>
    <col min="1537" max="1537" width="30.5703125" style="536" customWidth="1"/>
    <col min="1538" max="1538" width="6.7109375" style="536" customWidth="1"/>
    <col min="1539" max="1539" width="7.42578125" style="536" customWidth="1"/>
    <col min="1540" max="1541" width="5.7109375" style="536" customWidth="1"/>
    <col min="1542" max="1542" width="5.140625" style="536" customWidth="1"/>
    <col min="1543" max="1543" width="6.7109375" style="536" customWidth="1"/>
    <col min="1544" max="1544" width="6.85546875" style="536" customWidth="1"/>
    <col min="1545" max="1545" width="7.28515625" style="536" customWidth="1"/>
    <col min="1546" max="1546" width="8" style="536" customWidth="1"/>
    <col min="1547" max="1547" width="6.7109375" style="536" customWidth="1"/>
    <col min="1548" max="1792" width="11.42578125" style="536"/>
    <col min="1793" max="1793" width="30.5703125" style="536" customWidth="1"/>
    <col min="1794" max="1794" width="6.7109375" style="536" customWidth="1"/>
    <col min="1795" max="1795" width="7.42578125" style="536" customWidth="1"/>
    <col min="1796" max="1797" width="5.7109375" style="536" customWidth="1"/>
    <col min="1798" max="1798" width="5.140625" style="536" customWidth="1"/>
    <col min="1799" max="1799" width="6.7109375" style="536" customWidth="1"/>
    <col min="1800" max="1800" width="6.85546875" style="536" customWidth="1"/>
    <col min="1801" max="1801" width="7.28515625" style="536" customWidth="1"/>
    <col min="1802" max="1802" width="8" style="536" customWidth="1"/>
    <col min="1803" max="1803" width="6.7109375" style="536" customWidth="1"/>
    <col min="1804" max="2048" width="11.42578125" style="536"/>
    <col min="2049" max="2049" width="30.5703125" style="536" customWidth="1"/>
    <col min="2050" max="2050" width="6.7109375" style="536" customWidth="1"/>
    <col min="2051" max="2051" width="7.42578125" style="536" customWidth="1"/>
    <col min="2052" max="2053" width="5.7109375" style="536" customWidth="1"/>
    <col min="2054" max="2054" width="5.140625" style="536" customWidth="1"/>
    <col min="2055" max="2055" width="6.7109375" style="536" customWidth="1"/>
    <col min="2056" max="2056" width="6.85546875" style="536" customWidth="1"/>
    <col min="2057" max="2057" width="7.28515625" style="536" customWidth="1"/>
    <col min="2058" max="2058" width="8" style="536" customWidth="1"/>
    <col min="2059" max="2059" width="6.7109375" style="536" customWidth="1"/>
    <col min="2060" max="2304" width="11.42578125" style="536"/>
    <col min="2305" max="2305" width="30.5703125" style="536" customWidth="1"/>
    <col min="2306" max="2306" width="6.7109375" style="536" customWidth="1"/>
    <col min="2307" max="2307" width="7.42578125" style="536" customWidth="1"/>
    <col min="2308" max="2309" width="5.7109375" style="536" customWidth="1"/>
    <col min="2310" max="2310" width="5.140625" style="536" customWidth="1"/>
    <col min="2311" max="2311" width="6.7109375" style="536" customWidth="1"/>
    <col min="2312" max="2312" width="6.85546875" style="536" customWidth="1"/>
    <col min="2313" max="2313" width="7.28515625" style="536" customWidth="1"/>
    <col min="2314" max="2314" width="8" style="536" customWidth="1"/>
    <col min="2315" max="2315" width="6.7109375" style="536" customWidth="1"/>
    <col min="2316" max="2560" width="11.42578125" style="536"/>
    <col min="2561" max="2561" width="30.5703125" style="536" customWidth="1"/>
    <col min="2562" max="2562" width="6.7109375" style="536" customWidth="1"/>
    <col min="2563" max="2563" width="7.42578125" style="536" customWidth="1"/>
    <col min="2564" max="2565" width="5.7109375" style="536" customWidth="1"/>
    <col min="2566" max="2566" width="5.140625" style="536" customWidth="1"/>
    <col min="2567" max="2567" width="6.7109375" style="536" customWidth="1"/>
    <col min="2568" max="2568" width="6.85546875" style="536" customWidth="1"/>
    <col min="2569" max="2569" width="7.28515625" style="536" customWidth="1"/>
    <col min="2570" max="2570" width="8" style="536" customWidth="1"/>
    <col min="2571" max="2571" width="6.7109375" style="536" customWidth="1"/>
    <col min="2572" max="2816" width="11.42578125" style="536"/>
    <col min="2817" max="2817" width="30.5703125" style="536" customWidth="1"/>
    <col min="2818" max="2818" width="6.7109375" style="536" customWidth="1"/>
    <col min="2819" max="2819" width="7.42578125" style="536" customWidth="1"/>
    <col min="2820" max="2821" width="5.7109375" style="536" customWidth="1"/>
    <col min="2822" max="2822" width="5.140625" style="536" customWidth="1"/>
    <col min="2823" max="2823" width="6.7109375" style="536" customWidth="1"/>
    <col min="2824" max="2824" width="6.85546875" style="536" customWidth="1"/>
    <col min="2825" max="2825" width="7.28515625" style="536" customWidth="1"/>
    <col min="2826" max="2826" width="8" style="536" customWidth="1"/>
    <col min="2827" max="2827" width="6.7109375" style="536" customWidth="1"/>
    <col min="2828" max="3072" width="11.42578125" style="536"/>
    <col min="3073" max="3073" width="30.5703125" style="536" customWidth="1"/>
    <col min="3074" max="3074" width="6.7109375" style="536" customWidth="1"/>
    <col min="3075" max="3075" width="7.42578125" style="536" customWidth="1"/>
    <col min="3076" max="3077" width="5.7109375" style="536" customWidth="1"/>
    <col min="3078" max="3078" width="5.140625" style="536" customWidth="1"/>
    <col min="3079" max="3079" width="6.7109375" style="536" customWidth="1"/>
    <col min="3080" max="3080" width="6.85546875" style="536" customWidth="1"/>
    <col min="3081" max="3081" width="7.28515625" style="536" customWidth="1"/>
    <col min="3082" max="3082" width="8" style="536" customWidth="1"/>
    <col min="3083" max="3083" width="6.7109375" style="536" customWidth="1"/>
    <col min="3084" max="3328" width="11.42578125" style="536"/>
    <col min="3329" max="3329" width="30.5703125" style="536" customWidth="1"/>
    <col min="3330" max="3330" width="6.7109375" style="536" customWidth="1"/>
    <col min="3331" max="3331" width="7.42578125" style="536" customWidth="1"/>
    <col min="3332" max="3333" width="5.7109375" style="536" customWidth="1"/>
    <col min="3334" max="3334" width="5.140625" style="536" customWidth="1"/>
    <col min="3335" max="3335" width="6.7109375" style="536" customWidth="1"/>
    <col min="3336" max="3336" width="6.85546875" style="536" customWidth="1"/>
    <col min="3337" max="3337" width="7.28515625" style="536" customWidth="1"/>
    <col min="3338" max="3338" width="8" style="536" customWidth="1"/>
    <col min="3339" max="3339" width="6.7109375" style="536" customWidth="1"/>
    <col min="3340" max="3584" width="11.42578125" style="536"/>
    <col min="3585" max="3585" width="30.5703125" style="536" customWidth="1"/>
    <col min="3586" max="3586" width="6.7109375" style="536" customWidth="1"/>
    <col min="3587" max="3587" width="7.42578125" style="536" customWidth="1"/>
    <col min="3588" max="3589" width="5.7109375" style="536" customWidth="1"/>
    <col min="3590" max="3590" width="5.140625" style="536" customWidth="1"/>
    <col min="3591" max="3591" width="6.7109375" style="536" customWidth="1"/>
    <col min="3592" max="3592" width="6.85546875" style="536" customWidth="1"/>
    <col min="3593" max="3593" width="7.28515625" style="536" customWidth="1"/>
    <col min="3594" max="3594" width="8" style="536" customWidth="1"/>
    <col min="3595" max="3595" width="6.7109375" style="536" customWidth="1"/>
    <col min="3596" max="3840" width="11.42578125" style="536"/>
    <col min="3841" max="3841" width="30.5703125" style="536" customWidth="1"/>
    <col min="3842" max="3842" width="6.7109375" style="536" customWidth="1"/>
    <col min="3843" max="3843" width="7.42578125" style="536" customWidth="1"/>
    <col min="3844" max="3845" width="5.7109375" style="536" customWidth="1"/>
    <col min="3846" max="3846" width="5.140625" style="536" customWidth="1"/>
    <col min="3847" max="3847" width="6.7109375" style="536" customWidth="1"/>
    <col min="3848" max="3848" width="6.85546875" style="536" customWidth="1"/>
    <col min="3849" max="3849" width="7.28515625" style="536" customWidth="1"/>
    <col min="3850" max="3850" width="8" style="536" customWidth="1"/>
    <col min="3851" max="3851" width="6.7109375" style="536" customWidth="1"/>
    <col min="3852" max="4096" width="11.42578125" style="536"/>
    <col min="4097" max="4097" width="30.5703125" style="536" customWidth="1"/>
    <col min="4098" max="4098" width="6.7109375" style="536" customWidth="1"/>
    <col min="4099" max="4099" width="7.42578125" style="536" customWidth="1"/>
    <col min="4100" max="4101" width="5.7109375" style="536" customWidth="1"/>
    <col min="4102" max="4102" width="5.140625" style="536" customWidth="1"/>
    <col min="4103" max="4103" width="6.7109375" style="536" customWidth="1"/>
    <col min="4104" max="4104" width="6.85546875" style="536" customWidth="1"/>
    <col min="4105" max="4105" width="7.28515625" style="536" customWidth="1"/>
    <col min="4106" max="4106" width="8" style="536" customWidth="1"/>
    <col min="4107" max="4107" width="6.7109375" style="536" customWidth="1"/>
    <col min="4108" max="4352" width="11.42578125" style="536"/>
    <col min="4353" max="4353" width="30.5703125" style="536" customWidth="1"/>
    <col min="4354" max="4354" width="6.7109375" style="536" customWidth="1"/>
    <col min="4355" max="4355" width="7.42578125" style="536" customWidth="1"/>
    <col min="4356" max="4357" width="5.7109375" style="536" customWidth="1"/>
    <col min="4358" max="4358" width="5.140625" style="536" customWidth="1"/>
    <col min="4359" max="4359" width="6.7109375" style="536" customWidth="1"/>
    <col min="4360" max="4360" width="6.85546875" style="536" customWidth="1"/>
    <col min="4361" max="4361" width="7.28515625" style="536" customWidth="1"/>
    <col min="4362" max="4362" width="8" style="536" customWidth="1"/>
    <col min="4363" max="4363" width="6.7109375" style="536" customWidth="1"/>
    <col min="4364" max="4608" width="11.42578125" style="536"/>
    <col min="4609" max="4609" width="30.5703125" style="536" customWidth="1"/>
    <col min="4610" max="4610" width="6.7109375" style="536" customWidth="1"/>
    <col min="4611" max="4611" width="7.42578125" style="536" customWidth="1"/>
    <col min="4612" max="4613" width="5.7109375" style="536" customWidth="1"/>
    <col min="4614" max="4614" width="5.140625" style="536" customWidth="1"/>
    <col min="4615" max="4615" width="6.7109375" style="536" customWidth="1"/>
    <col min="4616" max="4616" width="6.85546875" style="536" customWidth="1"/>
    <col min="4617" max="4617" width="7.28515625" style="536" customWidth="1"/>
    <col min="4618" max="4618" width="8" style="536" customWidth="1"/>
    <col min="4619" max="4619" width="6.7109375" style="536" customWidth="1"/>
    <col min="4620" max="4864" width="11.42578125" style="536"/>
    <col min="4865" max="4865" width="30.5703125" style="536" customWidth="1"/>
    <col min="4866" max="4866" width="6.7109375" style="536" customWidth="1"/>
    <col min="4867" max="4867" width="7.42578125" style="536" customWidth="1"/>
    <col min="4868" max="4869" width="5.7109375" style="536" customWidth="1"/>
    <col min="4870" max="4870" width="5.140625" style="536" customWidth="1"/>
    <col min="4871" max="4871" width="6.7109375" style="536" customWidth="1"/>
    <col min="4872" max="4872" width="6.85546875" style="536" customWidth="1"/>
    <col min="4873" max="4873" width="7.28515625" style="536" customWidth="1"/>
    <col min="4874" max="4874" width="8" style="536" customWidth="1"/>
    <col min="4875" max="4875" width="6.7109375" style="536" customWidth="1"/>
    <col min="4876" max="5120" width="11.42578125" style="536"/>
    <col min="5121" max="5121" width="30.5703125" style="536" customWidth="1"/>
    <col min="5122" max="5122" width="6.7109375" style="536" customWidth="1"/>
    <col min="5123" max="5123" width="7.42578125" style="536" customWidth="1"/>
    <col min="5124" max="5125" width="5.7109375" style="536" customWidth="1"/>
    <col min="5126" max="5126" width="5.140625" style="536" customWidth="1"/>
    <col min="5127" max="5127" width="6.7109375" style="536" customWidth="1"/>
    <col min="5128" max="5128" width="6.85546875" style="536" customWidth="1"/>
    <col min="5129" max="5129" width="7.28515625" style="536" customWidth="1"/>
    <col min="5130" max="5130" width="8" style="536" customWidth="1"/>
    <col min="5131" max="5131" width="6.7109375" style="536" customWidth="1"/>
    <col min="5132" max="5376" width="11.42578125" style="536"/>
    <col min="5377" max="5377" width="30.5703125" style="536" customWidth="1"/>
    <col min="5378" max="5378" width="6.7109375" style="536" customWidth="1"/>
    <col min="5379" max="5379" width="7.42578125" style="536" customWidth="1"/>
    <col min="5380" max="5381" width="5.7109375" style="536" customWidth="1"/>
    <col min="5382" max="5382" width="5.140625" style="536" customWidth="1"/>
    <col min="5383" max="5383" width="6.7109375" style="536" customWidth="1"/>
    <col min="5384" max="5384" width="6.85546875" style="536" customWidth="1"/>
    <col min="5385" max="5385" width="7.28515625" style="536" customWidth="1"/>
    <col min="5386" max="5386" width="8" style="536" customWidth="1"/>
    <col min="5387" max="5387" width="6.7109375" style="536" customWidth="1"/>
    <col min="5388" max="5632" width="11.42578125" style="536"/>
    <col min="5633" max="5633" width="30.5703125" style="536" customWidth="1"/>
    <col min="5634" max="5634" width="6.7109375" style="536" customWidth="1"/>
    <col min="5635" max="5635" width="7.42578125" style="536" customWidth="1"/>
    <col min="5636" max="5637" width="5.7109375" style="536" customWidth="1"/>
    <col min="5638" max="5638" width="5.140625" style="536" customWidth="1"/>
    <col min="5639" max="5639" width="6.7109375" style="536" customWidth="1"/>
    <col min="5640" max="5640" width="6.85546875" style="536" customWidth="1"/>
    <col min="5641" max="5641" width="7.28515625" style="536" customWidth="1"/>
    <col min="5642" max="5642" width="8" style="536" customWidth="1"/>
    <col min="5643" max="5643" width="6.7109375" style="536" customWidth="1"/>
    <col min="5644" max="5888" width="11.42578125" style="536"/>
    <col min="5889" max="5889" width="30.5703125" style="536" customWidth="1"/>
    <col min="5890" max="5890" width="6.7109375" style="536" customWidth="1"/>
    <col min="5891" max="5891" width="7.42578125" style="536" customWidth="1"/>
    <col min="5892" max="5893" width="5.7109375" style="536" customWidth="1"/>
    <col min="5894" max="5894" width="5.140625" style="536" customWidth="1"/>
    <col min="5895" max="5895" width="6.7109375" style="536" customWidth="1"/>
    <col min="5896" max="5896" width="6.85546875" style="536" customWidth="1"/>
    <col min="5897" max="5897" width="7.28515625" style="536" customWidth="1"/>
    <col min="5898" max="5898" width="8" style="536" customWidth="1"/>
    <col min="5899" max="5899" width="6.7109375" style="536" customWidth="1"/>
    <col min="5900" max="6144" width="11.42578125" style="536"/>
    <col min="6145" max="6145" width="30.5703125" style="536" customWidth="1"/>
    <col min="6146" max="6146" width="6.7109375" style="536" customWidth="1"/>
    <col min="6147" max="6147" width="7.42578125" style="536" customWidth="1"/>
    <col min="6148" max="6149" width="5.7109375" style="536" customWidth="1"/>
    <col min="6150" max="6150" width="5.140625" style="536" customWidth="1"/>
    <col min="6151" max="6151" width="6.7109375" style="536" customWidth="1"/>
    <col min="6152" max="6152" width="6.85546875" style="536" customWidth="1"/>
    <col min="6153" max="6153" width="7.28515625" style="536" customWidth="1"/>
    <col min="6154" max="6154" width="8" style="536" customWidth="1"/>
    <col min="6155" max="6155" width="6.7109375" style="536" customWidth="1"/>
    <col min="6156" max="6400" width="11.42578125" style="536"/>
    <col min="6401" max="6401" width="30.5703125" style="536" customWidth="1"/>
    <col min="6402" max="6402" width="6.7109375" style="536" customWidth="1"/>
    <col min="6403" max="6403" width="7.42578125" style="536" customWidth="1"/>
    <col min="6404" max="6405" width="5.7109375" style="536" customWidth="1"/>
    <col min="6406" max="6406" width="5.140625" style="536" customWidth="1"/>
    <col min="6407" max="6407" width="6.7109375" style="536" customWidth="1"/>
    <col min="6408" max="6408" width="6.85546875" style="536" customWidth="1"/>
    <col min="6409" max="6409" width="7.28515625" style="536" customWidth="1"/>
    <col min="6410" max="6410" width="8" style="536" customWidth="1"/>
    <col min="6411" max="6411" width="6.7109375" style="536" customWidth="1"/>
    <col min="6412" max="6656" width="11.42578125" style="536"/>
    <col min="6657" max="6657" width="30.5703125" style="536" customWidth="1"/>
    <col min="6658" max="6658" width="6.7109375" style="536" customWidth="1"/>
    <col min="6659" max="6659" width="7.42578125" style="536" customWidth="1"/>
    <col min="6660" max="6661" width="5.7109375" style="536" customWidth="1"/>
    <col min="6662" max="6662" width="5.140625" style="536" customWidth="1"/>
    <col min="6663" max="6663" width="6.7109375" style="536" customWidth="1"/>
    <col min="6664" max="6664" width="6.85546875" style="536" customWidth="1"/>
    <col min="6665" max="6665" width="7.28515625" style="536" customWidth="1"/>
    <col min="6666" max="6666" width="8" style="536" customWidth="1"/>
    <col min="6667" max="6667" width="6.7109375" style="536" customWidth="1"/>
    <col min="6668" max="6912" width="11.42578125" style="536"/>
    <col min="6913" max="6913" width="30.5703125" style="536" customWidth="1"/>
    <col min="6914" max="6914" width="6.7109375" style="536" customWidth="1"/>
    <col min="6915" max="6915" width="7.42578125" style="536" customWidth="1"/>
    <col min="6916" max="6917" width="5.7109375" style="536" customWidth="1"/>
    <col min="6918" max="6918" width="5.140625" style="536" customWidth="1"/>
    <col min="6919" max="6919" width="6.7109375" style="536" customWidth="1"/>
    <col min="6920" max="6920" width="6.85546875" style="536" customWidth="1"/>
    <col min="6921" max="6921" width="7.28515625" style="536" customWidth="1"/>
    <col min="6922" max="6922" width="8" style="536" customWidth="1"/>
    <col min="6923" max="6923" width="6.7109375" style="536" customWidth="1"/>
    <col min="6924" max="7168" width="11.42578125" style="536"/>
    <col min="7169" max="7169" width="30.5703125" style="536" customWidth="1"/>
    <col min="7170" max="7170" width="6.7109375" style="536" customWidth="1"/>
    <col min="7171" max="7171" width="7.42578125" style="536" customWidth="1"/>
    <col min="7172" max="7173" width="5.7109375" style="536" customWidth="1"/>
    <col min="7174" max="7174" width="5.140625" style="536" customWidth="1"/>
    <col min="7175" max="7175" width="6.7109375" style="536" customWidth="1"/>
    <col min="7176" max="7176" width="6.85546875" style="536" customWidth="1"/>
    <col min="7177" max="7177" width="7.28515625" style="536" customWidth="1"/>
    <col min="7178" max="7178" width="8" style="536" customWidth="1"/>
    <col min="7179" max="7179" width="6.7109375" style="536" customWidth="1"/>
    <col min="7180" max="7424" width="11.42578125" style="536"/>
    <col min="7425" max="7425" width="30.5703125" style="536" customWidth="1"/>
    <col min="7426" max="7426" width="6.7109375" style="536" customWidth="1"/>
    <col min="7427" max="7427" width="7.42578125" style="536" customWidth="1"/>
    <col min="7428" max="7429" width="5.7109375" style="536" customWidth="1"/>
    <col min="7430" max="7430" width="5.140625" style="536" customWidth="1"/>
    <col min="7431" max="7431" width="6.7109375" style="536" customWidth="1"/>
    <col min="7432" max="7432" width="6.85546875" style="536" customWidth="1"/>
    <col min="7433" max="7433" width="7.28515625" style="536" customWidth="1"/>
    <col min="7434" max="7434" width="8" style="536" customWidth="1"/>
    <col min="7435" max="7435" width="6.7109375" style="536" customWidth="1"/>
    <col min="7436" max="7680" width="11.42578125" style="536"/>
    <col min="7681" max="7681" width="30.5703125" style="536" customWidth="1"/>
    <col min="7682" max="7682" width="6.7109375" style="536" customWidth="1"/>
    <col min="7683" max="7683" width="7.42578125" style="536" customWidth="1"/>
    <col min="7684" max="7685" width="5.7109375" style="536" customWidth="1"/>
    <col min="7686" max="7686" width="5.140625" style="536" customWidth="1"/>
    <col min="7687" max="7687" width="6.7109375" style="536" customWidth="1"/>
    <col min="7688" max="7688" width="6.85546875" style="536" customWidth="1"/>
    <col min="7689" max="7689" width="7.28515625" style="536" customWidth="1"/>
    <col min="7690" max="7690" width="8" style="536" customWidth="1"/>
    <col min="7691" max="7691" width="6.7109375" style="536" customWidth="1"/>
    <col min="7692" max="7936" width="11.42578125" style="536"/>
    <col min="7937" max="7937" width="30.5703125" style="536" customWidth="1"/>
    <col min="7938" max="7938" width="6.7109375" style="536" customWidth="1"/>
    <col min="7939" max="7939" width="7.42578125" style="536" customWidth="1"/>
    <col min="7940" max="7941" width="5.7109375" style="536" customWidth="1"/>
    <col min="7942" max="7942" width="5.140625" style="536" customWidth="1"/>
    <col min="7943" max="7943" width="6.7109375" style="536" customWidth="1"/>
    <col min="7944" max="7944" width="6.85546875" style="536" customWidth="1"/>
    <col min="7945" max="7945" width="7.28515625" style="536" customWidth="1"/>
    <col min="7946" max="7946" width="8" style="536" customWidth="1"/>
    <col min="7947" max="7947" width="6.7109375" style="536" customWidth="1"/>
    <col min="7948" max="8192" width="11.42578125" style="536"/>
    <col min="8193" max="8193" width="30.5703125" style="536" customWidth="1"/>
    <col min="8194" max="8194" width="6.7109375" style="536" customWidth="1"/>
    <col min="8195" max="8195" width="7.42578125" style="536" customWidth="1"/>
    <col min="8196" max="8197" width="5.7109375" style="536" customWidth="1"/>
    <col min="8198" max="8198" width="5.140625" style="536" customWidth="1"/>
    <col min="8199" max="8199" width="6.7109375" style="536" customWidth="1"/>
    <col min="8200" max="8200" width="6.85546875" style="536" customWidth="1"/>
    <col min="8201" max="8201" width="7.28515625" style="536" customWidth="1"/>
    <col min="8202" max="8202" width="8" style="536" customWidth="1"/>
    <col min="8203" max="8203" width="6.7109375" style="536" customWidth="1"/>
    <col min="8204" max="8448" width="11.42578125" style="536"/>
    <col min="8449" max="8449" width="30.5703125" style="536" customWidth="1"/>
    <col min="8450" max="8450" width="6.7109375" style="536" customWidth="1"/>
    <col min="8451" max="8451" width="7.42578125" style="536" customWidth="1"/>
    <col min="8452" max="8453" width="5.7109375" style="536" customWidth="1"/>
    <col min="8454" max="8454" width="5.140625" style="536" customWidth="1"/>
    <col min="8455" max="8455" width="6.7109375" style="536" customWidth="1"/>
    <col min="8456" max="8456" width="6.85546875" style="536" customWidth="1"/>
    <col min="8457" max="8457" width="7.28515625" style="536" customWidth="1"/>
    <col min="8458" max="8458" width="8" style="536" customWidth="1"/>
    <col min="8459" max="8459" width="6.7109375" style="536" customWidth="1"/>
    <col min="8460" max="8704" width="11.42578125" style="536"/>
    <col min="8705" max="8705" width="30.5703125" style="536" customWidth="1"/>
    <col min="8706" max="8706" width="6.7109375" style="536" customWidth="1"/>
    <col min="8707" max="8707" width="7.42578125" style="536" customWidth="1"/>
    <col min="8708" max="8709" width="5.7109375" style="536" customWidth="1"/>
    <col min="8710" max="8710" width="5.140625" style="536" customWidth="1"/>
    <col min="8711" max="8711" width="6.7109375" style="536" customWidth="1"/>
    <col min="8712" max="8712" width="6.85546875" style="536" customWidth="1"/>
    <col min="8713" max="8713" width="7.28515625" style="536" customWidth="1"/>
    <col min="8714" max="8714" width="8" style="536" customWidth="1"/>
    <col min="8715" max="8715" width="6.7109375" style="536" customWidth="1"/>
    <col min="8716" max="8960" width="11.42578125" style="536"/>
    <col min="8961" max="8961" width="30.5703125" style="536" customWidth="1"/>
    <col min="8962" max="8962" width="6.7109375" style="536" customWidth="1"/>
    <col min="8963" max="8963" width="7.42578125" style="536" customWidth="1"/>
    <col min="8964" max="8965" width="5.7109375" style="536" customWidth="1"/>
    <col min="8966" max="8966" width="5.140625" style="536" customWidth="1"/>
    <col min="8967" max="8967" width="6.7109375" style="536" customWidth="1"/>
    <col min="8968" max="8968" width="6.85546875" style="536" customWidth="1"/>
    <col min="8969" max="8969" width="7.28515625" style="536" customWidth="1"/>
    <col min="8970" max="8970" width="8" style="536" customWidth="1"/>
    <col min="8971" max="8971" width="6.7109375" style="536" customWidth="1"/>
    <col min="8972" max="9216" width="11.42578125" style="536"/>
    <col min="9217" max="9217" width="30.5703125" style="536" customWidth="1"/>
    <col min="9218" max="9218" width="6.7109375" style="536" customWidth="1"/>
    <col min="9219" max="9219" width="7.42578125" style="536" customWidth="1"/>
    <col min="9220" max="9221" width="5.7109375" style="536" customWidth="1"/>
    <col min="9222" max="9222" width="5.140625" style="536" customWidth="1"/>
    <col min="9223" max="9223" width="6.7109375" style="536" customWidth="1"/>
    <col min="9224" max="9224" width="6.85546875" style="536" customWidth="1"/>
    <col min="9225" max="9225" width="7.28515625" style="536" customWidth="1"/>
    <col min="9226" max="9226" width="8" style="536" customWidth="1"/>
    <col min="9227" max="9227" width="6.7109375" style="536" customWidth="1"/>
    <col min="9228" max="9472" width="11.42578125" style="536"/>
    <col min="9473" max="9473" width="30.5703125" style="536" customWidth="1"/>
    <col min="9474" max="9474" width="6.7109375" style="536" customWidth="1"/>
    <col min="9475" max="9475" width="7.42578125" style="536" customWidth="1"/>
    <col min="9476" max="9477" width="5.7109375" style="536" customWidth="1"/>
    <col min="9478" max="9478" width="5.140625" style="536" customWidth="1"/>
    <col min="9479" max="9479" width="6.7109375" style="536" customWidth="1"/>
    <col min="9480" max="9480" width="6.85546875" style="536" customWidth="1"/>
    <col min="9481" max="9481" width="7.28515625" style="536" customWidth="1"/>
    <col min="9482" max="9482" width="8" style="536" customWidth="1"/>
    <col min="9483" max="9483" width="6.7109375" style="536" customWidth="1"/>
    <col min="9484" max="9728" width="11.42578125" style="536"/>
    <col min="9729" max="9729" width="30.5703125" style="536" customWidth="1"/>
    <col min="9730" max="9730" width="6.7109375" style="536" customWidth="1"/>
    <col min="9731" max="9731" width="7.42578125" style="536" customWidth="1"/>
    <col min="9732" max="9733" width="5.7109375" style="536" customWidth="1"/>
    <col min="9734" max="9734" width="5.140625" style="536" customWidth="1"/>
    <col min="9735" max="9735" width="6.7109375" style="536" customWidth="1"/>
    <col min="9736" max="9736" width="6.85546875" style="536" customWidth="1"/>
    <col min="9737" max="9737" width="7.28515625" style="536" customWidth="1"/>
    <col min="9738" max="9738" width="8" style="536" customWidth="1"/>
    <col min="9739" max="9739" width="6.7109375" style="536" customWidth="1"/>
    <col min="9740" max="9984" width="11.42578125" style="536"/>
    <col min="9985" max="9985" width="30.5703125" style="536" customWidth="1"/>
    <col min="9986" max="9986" width="6.7109375" style="536" customWidth="1"/>
    <col min="9987" max="9987" width="7.42578125" style="536" customWidth="1"/>
    <col min="9988" max="9989" width="5.7109375" style="536" customWidth="1"/>
    <col min="9990" max="9990" width="5.140625" style="536" customWidth="1"/>
    <col min="9991" max="9991" width="6.7109375" style="536" customWidth="1"/>
    <col min="9992" max="9992" width="6.85546875" style="536" customWidth="1"/>
    <col min="9993" max="9993" width="7.28515625" style="536" customWidth="1"/>
    <col min="9994" max="9994" width="8" style="536" customWidth="1"/>
    <col min="9995" max="9995" width="6.7109375" style="536" customWidth="1"/>
    <col min="9996" max="10240" width="11.42578125" style="536"/>
    <col min="10241" max="10241" width="30.5703125" style="536" customWidth="1"/>
    <col min="10242" max="10242" width="6.7109375" style="536" customWidth="1"/>
    <col min="10243" max="10243" width="7.42578125" style="536" customWidth="1"/>
    <col min="10244" max="10245" width="5.7109375" style="536" customWidth="1"/>
    <col min="10246" max="10246" width="5.140625" style="536" customWidth="1"/>
    <col min="10247" max="10247" width="6.7109375" style="536" customWidth="1"/>
    <col min="10248" max="10248" width="6.85546875" style="536" customWidth="1"/>
    <col min="10249" max="10249" width="7.28515625" style="536" customWidth="1"/>
    <col min="10250" max="10250" width="8" style="536" customWidth="1"/>
    <col min="10251" max="10251" width="6.7109375" style="536" customWidth="1"/>
    <col min="10252" max="10496" width="11.42578125" style="536"/>
    <col min="10497" max="10497" width="30.5703125" style="536" customWidth="1"/>
    <col min="10498" max="10498" width="6.7109375" style="536" customWidth="1"/>
    <col min="10499" max="10499" width="7.42578125" style="536" customWidth="1"/>
    <col min="10500" max="10501" width="5.7109375" style="536" customWidth="1"/>
    <col min="10502" max="10502" width="5.140625" style="536" customWidth="1"/>
    <col min="10503" max="10503" width="6.7109375" style="536" customWidth="1"/>
    <col min="10504" max="10504" width="6.85546875" style="536" customWidth="1"/>
    <col min="10505" max="10505" width="7.28515625" style="536" customWidth="1"/>
    <col min="10506" max="10506" width="8" style="536" customWidth="1"/>
    <col min="10507" max="10507" width="6.7109375" style="536" customWidth="1"/>
    <col min="10508" max="10752" width="11.42578125" style="536"/>
    <col min="10753" max="10753" width="30.5703125" style="536" customWidth="1"/>
    <col min="10754" max="10754" width="6.7109375" style="536" customWidth="1"/>
    <col min="10755" max="10755" width="7.42578125" style="536" customWidth="1"/>
    <col min="10756" max="10757" width="5.7109375" style="536" customWidth="1"/>
    <col min="10758" max="10758" width="5.140625" style="536" customWidth="1"/>
    <col min="10759" max="10759" width="6.7109375" style="536" customWidth="1"/>
    <col min="10760" max="10760" width="6.85546875" style="536" customWidth="1"/>
    <col min="10761" max="10761" width="7.28515625" style="536" customWidth="1"/>
    <col min="10762" max="10762" width="8" style="536" customWidth="1"/>
    <col min="10763" max="10763" width="6.7109375" style="536" customWidth="1"/>
    <col min="10764" max="11008" width="11.42578125" style="536"/>
    <col min="11009" max="11009" width="30.5703125" style="536" customWidth="1"/>
    <col min="11010" max="11010" width="6.7109375" style="536" customWidth="1"/>
    <col min="11011" max="11011" width="7.42578125" style="536" customWidth="1"/>
    <col min="11012" max="11013" width="5.7109375" style="536" customWidth="1"/>
    <col min="11014" max="11014" width="5.140625" style="536" customWidth="1"/>
    <col min="11015" max="11015" width="6.7109375" style="536" customWidth="1"/>
    <col min="11016" max="11016" width="6.85546875" style="536" customWidth="1"/>
    <col min="11017" max="11017" width="7.28515625" style="536" customWidth="1"/>
    <col min="11018" max="11018" width="8" style="536" customWidth="1"/>
    <col min="11019" max="11019" width="6.7109375" style="536" customWidth="1"/>
    <col min="11020" max="11264" width="11.42578125" style="536"/>
    <col min="11265" max="11265" width="30.5703125" style="536" customWidth="1"/>
    <col min="11266" max="11266" width="6.7109375" style="536" customWidth="1"/>
    <col min="11267" max="11267" width="7.42578125" style="536" customWidth="1"/>
    <col min="11268" max="11269" width="5.7109375" style="536" customWidth="1"/>
    <col min="11270" max="11270" width="5.140625" style="536" customWidth="1"/>
    <col min="11271" max="11271" width="6.7109375" style="536" customWidth="1"/>
    <col min="11272" max="11272" width="6.85546875" style="536" customWidth="1"/>
    <col min="11273" max="11273" width="7.28515625" style="536" customWidth="1"/>
    <col min="11274" max="11274" width="8" style="536" customWidth="1"/>
    <col min="11275" max="11275" width="6.7109375" style="536" customWidth="1"/>
    <col min="11276" max="11520" width="11.42578125" style="536"/>
    <col min="11521" max="11521" width="30.5703125" style="536" customWidth="1"/>
    <col min="11522" max="11522" width="6.7109375" style="536" customWidth="1"/>
    <col min="11523" max="11523" width="7.42578125" style="536" customWidth="1"/>
    <col min="11524" max="11525" width="5.7109375" style="536" customWidth="1"/>
    <col min="11526" max="11526" width="5.140625" style="536" customWidth="1"/>
    <col min="11527" max="11527" width="6.7109375" style="536" customWidth="1"/>
    <col min="11528" max="11528" width="6.85546875" style="536" customWidth="1"/>
    <col min="11529" max="11529" width="7.28515625" style="536" customWidth="1"/>
    <col min="11530" max="11530" width="8" style="536" customWidth="1"/>
    <col min="11531" max="11531" width="6.7109375" style="536" customWidth="1"/>
    <col min="11532" max="11776" width="11.42578125" style="536"/>
    <col min="11777" max="11777" width="30.5703125" style="536" customWidth="1"/>
    <col min="11778" max="11778" width="6.7109375" style="536" customWidth="1"/>
    <col min="11779" max="11779" width="7.42578125" style="536" customWidth="1"/>
    <col min="11780" max="11781" width="5.7109375" style="536" customWidth="1"/>
    <col min="11782" max="11782" width="5.140625" style="536" customWidth="1"/>
    <col min="11783" max="11783" width="6.7109375" style="536" customWidth="1"/>
    <col min="11784" max="11784" width="6.85546875" style="536" customWidth="1"/>
    <col min="11785" max="11785" width="7.28515625" style="536" customWidth="1"/>
    <col min="11786" max="11786" width="8" style="536" customWidth="1"/>
    <col min="11787" max="11787" width="6.7109375" style="536" customWidth="1"/>
    <col min="11788" max="12032" width="11.42578125" style="536"/>
    <col min="12033" max="12033" width="30.5703125" style="536" customWidth="1"/>
    <col min="12034" max="12034" width="6.7109375" style="536" customWidth="1"/>
    <col min="12035" max="12035" width="7.42578125" style="536" customWidth="1"/>
    <col min="12036" max="12037" width="5.7109375" style="536" customWidth="1"/>
    <col min="12038" max="12038" width="5.140625" style="536" customWidth="1"/>
    <col min="12039" max="12039" width="6.7109375" style="536" customWidth="1"/>
    <col min="12040" max="12040" width="6.85546875" style="536" customWidth="1"/>
    <col min="12041" max="12041" width="7.28515625" style="536" customWidth="1"/>
    <col min="12042" max="12042" width="8" style="536" customWidth="1"/>
    <col min="12043" max="12043" width="6.7109375" style="536" customWidth="1"/>
    <col min="12044" max="12288" width="11.42578125" style="536"/>
    <col min="12289" max="12289" width="30.5703125" style="536" customWidth="1"/>
    <col min="12290" max="12290" width="6.7109375" style="536" customWidth="1"/>
    <col min="12291" max="12291" width="7.42578125" style="536" customWidth="1"/>
    <col min="12292" max="12293" width="5.7109375" style="536" customWidth="1"/>
    <col min="12294" max="12294" width="5.140625" style="536" customWidth="1"/>
    <col min="12295" max="12295" width="6.7109375" style="536" customWidth="1"/>
    <col min="12296" max="12296" width="6.85546875" style="536" customWidth="1"/>
    <col min="12297" max="12297" width="7.28515625" style="536" customWidth="1"/>
    <col min="12298" max="12298" width="8" style="536" customWidth="1"/>
    <col min="12299" max="12299" width="6.7109375" style="536" customWidth="1"/>
    <col min="12300" max="12544" width="11.42578125" style="536"/>
    <col min="12545" max="12545" width="30.5703125" style="536" customWidth="1"/>
    <col min="12546" max="12546" width="6.7109375" style="536" customWidth="1"/>
    <col min="12547" max="12547" width="7.42578125" style="536" customWidth="1"/>
    <col min="12548" max="12549" width="5.7109375" style="536" customWidth="1"/>
    <col min="12550" max="12550" width="5.140625" style="536" customWidth="1"/>
    <col min="12551" max="12551" width="6.7109375" style="536" customWidth="1"/>
    <col min="12552" max="12552" width="6.85546875" style="536" customWidth="1"/>
    <col min="12553" max="12553" width="7.28515625" style="536" customWidth="1"/>
    <col min="12554" max="12554" width="8" style="536" customWidth="1"/>
    <col min="12555" max="12555" width="6.7109375" style="536" customWidth="1"/>
    <col min="12556" max="12800" width="11.42578125" style="536"/>
    <col min="12801" max="12801" width="30.5703125" style="536" customWidth="1"/>
    <col min="12802" max="12802" width="6.7109375" style="536" customWidth="1"/>
    <col min="12803" max="12803" width="7.42578125" style="536" customWidth="1"/>
    <col min="12804" max="12805" width="5.7109375" style="536" customWidth="1"/>
    <col min="12806" max="12806" width="5.140625" style="536" customWidth="1"/>
    <col min="12807" max="12807" width="6.7109375" style="536" customWidth="1"/>
    <col min="12808" max="12808" width="6.85546875" style="536" customWidth="1"/>
    <col min="12809" max="12809" width="7.28515625" style="536" customWidth="1"/>
    <col min="12810" max="12810" width="8" style="536" customWidth="1"/>
    <col min="12811" max="12811" width="6.7109375" style="536" customWidth="1"/>
    <col min="12812" max="13056" width="11.42578125" style="536"/>
    <col min="13057" max="13057" width="30.5703125" style="536" customWidth="1"/>
    <col min="13058" max="13058" width="6.7109375" style="536" customWidth="1"/>
    <col min="13059" max="13059" width="7.42578125" style="536" customWidth="1"/>
    <col min="13060" max="13061" width="5.7109375" style="536" customWidth="1"/>
    <col min="13062" max="13062" width="5.140625" style="536" customWidth="1"/>
    <col min="13063" max="13063" width="6.7109375" style="536" customWidth="1"/>
    <col min="13064" max="13064" width="6.85546875" style="536" customWidth="1"/>
    <col min="13065" max="13065" width="7.28515625" style="536" customWidth="1"/>
    <col min="13066" max="13066" width="8" style="536" customWidth="1"/>
    <col min="13067" max="13067" width="6.7109375" style="536" customWidth="1"/>
    <col min="13068" max="13312" width="11.42578125" style="536"/>
    <col min="13313" max="13313" width="30.5703125" style="536" customWidth="1"/>
    <col min="13314" max="13314" width="6.7109375" style="536" customWidth="1"/>
    <col min="13315" max="13315" width="7.42578125" style="536" customWidth="1"/>
    <col min="13316" max="13317" width="5.7109375" style="536" customWidth="1"/>
    <col min="13318" max="13318" width="5.140625" style="536" customWidth="1"/>
    <col min="13319" max="13319" width="6.7109375" style="536" customWidth="1"/>
    <col min="13320" max="13320" width="6.85546875" style="536" customWidth="1"/>
    <col min="13321" max="13321" width="7.28515625" style="536" customWidth="1"/>
    <col min="13322" max="13322" width="8" style="536" customWidth="1"/>
    <col min="13323" max="13323" width="6.7109375" style="536" customWidth="1"/>
    <col min="13324" max="13568" width="11.42578125" style="536"/>
    <col min="13569" max="13569" width="30.5703125" style="536" customWidth="1"/>
    <col min="13570" max="13570" width="6.7109375" style="536" customWidth="1"/>
    <col min="13571" max="13571" width="7.42578125" style="536" customWidth="1"/>
    <col min="13572" max="13573" width="5.7109375" style="536" customWidth="1"/>
    <col min="13574" max="13574" width="5.140625" style="536" customWidth="1"/>
    <col min="13575" max="13575" width="6.7109375" style="536" customWidth="1"/>
    <col min="13576" max="13576" width="6.85546875" style="536" customWidth="1"/>
    <col min="13577" max="13577" width="7.28515625" style="536" customWidth="1"/>
    <col min="13578" max="13578" width="8" style="536" customWidth="1"/>
    <col min="13579" max="13579" width="6.7109375" style="536" customWidth="1"/>
    <col min="13580" max="13824" width="11.42578125" style="536"/>
    <col min="13825" max="13825" width="30.5703125" style="536" customWidth="1"/>
    <col min="13826" max="13826" width="6.7109375" style="536" customWidth="1"/>
    <col min="13827" max="13827" width="7.42578125" style="536" customWidth="1"/>
    <col min="13828" max="13829" width="5.7109375" style="536" customWidth="1"/>
    <col min="13830" max="13830" width="5.140625" style="536" customWidth="1"/>
    <col min="13831" max="13831" width="6.7109375" style="536" customWidth="1"/>
    <col min="13832" max="13832" width="6.85546875" style="536" customWidth="1"/>
    <col min="13833" max="13833" width="7.28515625" style="536" customWidth="1"/>
    <col min="13834" max="13834" width="8" style="536" customWidth="1"/>
    <col min="13835" max="13835" width="6.7109375" style="536" customWidth="1"/>
    <col min="13836" max="14080" width="11.42578125" style="536"/>
    <col min="14081" max="14081" width="30.5703125" style="536" customWidth="1"/>
    <col min="14082" max="14082" width="6.7109375" style="536" customWidth="1"/>
    <col min="14083" max="14083" width="7.42578125" style="536" customWidth="1"/>
    <col min="14084" max="14085" width="5.7109375" style="536" customWidth="1"/>
    <col min="14086" max="14086" width="5.140625" style="536" customWidth="1"/>
    <col min="14087" max="14087" width="6.7109375" style="536" customWidth="1"/>
    <col min="14088" max="14088" width="6.85546875" style="536" customWidth="1"/>
    <col min="14089" max="14089" width="7.28515625" style="536" customWidth="1"/>
    <col min="14090" max="14090" width="8" style="536" customWidth="1"/>
    <col min="14091" max="14091" width="6.7109375" style="536" customWidth="1"/>
    <col min="14092" max="14336" width="11.42578125" style="536"/>
    <col min="14337" max="14337" width="30.5703125" style="536" customWidth="1"/>
    <col min="14338" max="14338" width="6.7109375" style="536" customWidth="1"/>
    <col min="14339" max="14339" width="7.42578125" style="536" customWidth="1"/>
    <col min="14340" max="14341" width="5.7109375" style="536" customWidth="1"/>
    <col min="14342" max="14342" width="5.140625" style="536" customWidth="1"/>
    <col min="14343" max="14343" width="6.7109375" style="536" customWidth="1"/>
    <col min="14344" max="14344" width="6.85546875" style="536" customWidth="1"/>
    <col min="14345" max="14345" width="7.28515625" style="536" customWidth="1"/>
    <col min="14346" max="14346" width="8" style="536" customWidth="1"/>
    <col min="14347" max="14347" width="6.7109375" style="536" customWidth="1"/>
    <col min="14348" max="14592" width="11.42578125" style="536"/>
    <col min="14593" max="14593" width="30.5703125" style="536" customWidth="1"/>
    <col min="14594" max="14594" width="6.7109375" style="536" customWidth="1"/>
    <col min="14595" max="14595" width="7.42578125" style="536" customWidth="1"/>
    <col min="14596" max="14597" width="5.7109375" style="536" customWidth="1"/>
    <col min="14598" max="14598" width="5.140625" style="536" customWidth="1"/>
    <col min="14599" max="14599" width="6.7109375" style="536" customWidth="1"/>
    <col min="14600" max="14600" width="6.85546875" style="536" customWidth="1"/>
    <col min="14601" max="14601" width="7.28515625" style="536" customWidth="1"/>
    <col min="14602" max="14602" width="8" style="536" customWidth="1"/>
    <col min="14603" max="14603" width="6.7109375" style="536" customWidth="1"/>
    <col min="14604" max="14848" width="11.42578125" style="536"/>
    <col min="14849" max="14849" width="30.5703125" style="536" customWidth="1"/>
    <col min="14850" max="14850" width="6.7109375" style="536" customWidth="1"/>
    <col min="14851" max="14851" width="7.42578125" style="536" customWidth="1"/>
    <col min="14852" max="14853" width="5.7109375" style="536" customWidth="1"/>
    <col min="14854" max="14854" width="5.140625" style="536" customWidth="1"/>
    <col min="14855" max="14855" width="6.7109375" style="536" customWidth="1"/>
    <col min="14856" max="14856" width="6.85546875" style="536" customWidth="1"/>
    <col min="14857" max="14857" width="7.28515625" style="536" customWidth="1"/>
    <col min="14858" max="14858" width="8" style="536" customWidth="1"/>
    <col min="14859" max="14859" width="6.7109375" style="536" customWidth="1"/>
    <col min="14860" max="15104" width="11.42578125" style="536"/>
    <col min="15105" max="15105" width="30.5703125" style="536" customWidth="1"/>
    <col min="15106" max="15106" width="6.7109375" style="536" customWidth="1"/>
    <col min="15107" max="15107" width="7.42578125" style="536" customWidth="1"/>
    <col min="15108" max="15109" width="5.7109375" style="536" customWidth="1"/>
    <col min="15110" max="15110" width="5.140625" style="536" customWidth="1"/>
    <col min="15111" max="15111" width="6.7109375" style="536" customWidth="1"/>
    <col min="15112" max="15112" width="6.85546875" style="536" customWidth="1"/>
    <col min="15113" max="15113" width="7.28515625" style="536" customWidth="1"/>
    <col min="15114" max="15114" width="8" style="536" customWidth="1"/>
    <col min="15115" max="15115" width="6.7109375" style="536" customWidth="1"/>
    <col min="15116" max="15360" width="11.42578125" style="536"/>
    <col min="15361" max="15361" width="30.5703125" style="536" customWidth="1"/>
    <col min="15362" max="15362" width="6.7109375" style="536" customWidth="1"/>
    <col min="15363" max="15363" width="7.42578125" style="536" customWidth="1"/>
    <col min="15364" max="15365" width="5.7109375" style="536" customWidth="1"/>
    <col min="15366" max="15366" width="5.140625" style="536" customWidth="1"/>
    <col min="15367" max="15367" width="6.7109375" style="536" customWidth="1"/>
    <col min="15368" max="15368" width="6.85546875" style="536" customWidth="1"/>
    <col min="15369" max="15369" width="7.28515625" style="536" customWidth="1"/>
    <col min="15370" max="15370" width="8" style="536" customWidth="1"/>
    <col min="15371" max="15371" width="6.7109375" style="536" customWidth="1"/>
    <col min="15372" max="15616" width="11.42578125" style="536"/>
    <col min="15617" max="15617" width="30.5703125" style="536" customWidth="1"/>
    <col min="15618" max="15618" width="6.7109375" style="536" customWidth="1"/>
    <col min="15619" max="15619" width="7.42578125" style="536" customWidth="1"/>
    <col min="15620" max="15621" width="5.7109375" style="536" customWidth="1"/>
    <col min="15622" max="15622" width="5.140625" style="536" customWidth="1"/>
    <col min="15623" max="15623" width="6.7109375" style="536" customWidth="1"/>
    <col min="15624" max="15624" width="6.85546875" style="536" customWidth="1"/>
    <col min="15625" max="15625" width="7.28515625" style="536" customWidth="1"/>
    <col min="15626" max="15626" width="8" style="536" customWidth="1"/>
    <col min="15627" max="15627" width="6.7109375" style="536" customWidth="1"/>
    <col min="15628" max="15872" width="11.42578125" style="536"/>
    <col min="15873" max="15873" width="30.5703125" style="536" customWidth="1"/>
    <col min="15874" max="15874" width="6.7109375" style="536" customWidth="1"/>
    <col min="15875" max="15875" width="7.42578125" style="536" customWidth="1"/>
    <col min="15876" max="15877" width="5.7109375" style="536" customWidth="1"/>
    <col min="15878" max="15878" width="5.140625" style="536" customWidth="1"/>
    <col min="15879" max="15879" width="6.7109375" style="536" customWidth="1"/>
    <col min="15880" max="15880" width="6.85546875" style="536" customWidth="1"/>
    <col min="15881" max="15881" width="7.28515625" style="536" customWidth="1"/>
    <col min="15882" max="15882" width="8" style="536" customWidth="1"/>
    <col min="15883" max="15883" width="6.7109375" style="536" customWidth="1"/>
    <col min="15884" max="16128" width="11.42578125" style="536"/>
    <col min="16129" max="16129" width="30.5703125" style="536" customWidth="1"/>
    <col min="16130" max="16130" width="6.7109375" style="536" customWidth="1"/>
    <col min="16131" max="16131" width="7.42578125" style="536" customWidth="1"/>
    <col min="16132" max="16133" width="5.7109375" style="536" customWidth="1"/>
    <col min="16134" max="16134" width="5.140625" style="536" customWidth="1"/>
    <col min="16135" max="16135" width="6.7109375" style="536" customWidth="1"/>
    <col min="16136" max="16136" width="6.85546875" style="536" customWidth="1"/>
    <col min="16137" max="16137" width="7.28515625" style="536" customWidth="1"/>
    <col min="16138" max="16138" width="8" style="536" customWidth="1"/>
    <col min="16139" max="16139" width="6.7109375" style="536" customWidth="1"/>
    <col min="16140" max="16384" width="11.42578125" style="536"/>
  </cols>
  <sheetData>
    <row r="1" spans="1:12" s="518" customFormat="1" ht="15.75" customHeight="1" x14ac:dyDescent="0.2">
      <c r="A1" s="683" t="s">
        <v>747</v>
      </c>
      <c r="B1" s="683"/>
      <c r="C1" s="683"/>
      <c r="D1" s="683"/>
      <c r="E1" s="683"/>
      <c r="F1" s="683"/>
      <c r="G1" s="683"/>
      <c r="H1" s="683"/>
      <c r="I1" s="683"/>
      <c r="J1" s="683"/>
      <c r="K1" s="683"/>
    </row>
    <row r="2" spans="1:12" s="518" customFormat="1" ht="12.75" customHeight="1" x14ac:dyDescent="0.25">
      <c r="A2" s="684" t="s">
        <v>761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588" t="s">
        <v>0</v>
      </c>
    </row>
    <row r="3" spans="1:12" s="518" customFormat="1" ht="12.75" customHeight="1" x14ac:dyDescent="0.2">
      <c r="A3" s="684" t="s">
        <v>764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</row>
    <row r="4" spans="1:12" s="518" customFormat="1" ht="12.75" customHeight="1" x14ac:dyDescent="0.25">
      <c r="A4" s="684" t="s">
        <v>504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469"/>
    </row>
    <row r="5" spans="1:12" ht="18" customHeight="1" x14ac:dyDescent="0.2">
      <c r="A5" s="712" t="s">
        <v>722</v>
      </c>
      <c r="B5" s="715" t="s">
        <v>5</v>
      </c>
      <c r="C5" s="718" t="s">
        <v>9</v>
      </c>
      <c r="D5" s="719"/>
      <c r="E5" s="719"/>
      <c r="F5" s="719"/>
      <c r="G5" s="719"/>
      <c r="H5" s="719"/>
      <c r="I5" s="719"/>
      <c r="J5" s="719"/>
      <c r="K5" s="719"/>
    </row>
    <row r="6" spans="1:12" ht="10.5" customHeight="1" x14ac:dyDescent="0.2">
      <c r="A6" s="713"/>
      <c r="B6" s="716"/>
      <c r="C6" s="720" t="s">
        <v>10</v>
      </c>
      <c r="D6" s="721"/>
      <c r="E6" s="721"/>
      <c r="F6" s="722"/>
      <c r="G6" s="715" t="s">
        <v>11</v>
      </c>
      <c r="H6" s="715" t="s">
        <v>765</v>
      </c>
      <c r="I6" s="715" t="s">
        <v>750</v>
      </c>
      <c r="J6" s="715" t="s">
        <v>277</v>
      </c>
      <c r="K6" s="726" t="s">
        <v>751</v>
      </c>
    </row>
    <row r="7" spans="1:12" ht="10.5" customHeight="1" x14ac:dyDescent="0.2">
      <c r="A7" s="713"/>
      <c r="B7" s="716"/>
      <c r="C7" s="723"/>
      <c r="D7" s="724"/>
      <c r="E7" s="724"/>
      <c r="F7" s="725"/>
      <c r="G7" s="716"/>
      <c r="H7" s="716"/>
      <c r="I7" s="716"/>
      <c r="J7" s="716"/>
      <c r="K7" s="727"/>
    </row>
    <row r="8" spans="1:12" ht="10.5" customHeight="1" x14ac:dyDescent="0.2">
      <c r="A8" s="713"/>
      <c r="B8" s="716"/>
      <c r="C8" s="715" t="s">
        <v>13</v>
      </c>
      <c r="D8" s="715" t="s">
        <v>14</v>
      </c>
      <c r="E8" s="715" t="s">
        <v>15</v>
      </c>
      <c r="F8" s="715" t="s">
        <v>752</v>
      </c>
      <c r="G8" s="716"/>
      <c r="H8" s="716"/>
      <c r="I8" s="716"/>
      <c r="J8" s="716"/>
      <c r="K8" s="727"/>
    </row>
    <row r="9" spans="1:12" ht="10.5" customHeight="1" x14ac:dyDescent="0.2">
      <c r="A9" s="713"/>
      <c r="B9" s="716"/>
      <c r="C9" s="716"/>
      <c r="D9" s="716"/>
      <c r="E9" s="716"/>
      <c r="F9" s="716"/>
      <c r="G9" s="716"/>
      <c r="H9" s="716"/>
      <c r="I9" s="716"/>
      <c r="J9" s="716"/>
      <c r="K9" s="727"/>
    </row>
    <row r="10" spans="1:12" ht="10.5" customHeight="1" x14ac:dyDescent="0.2">
      <c r="A10" s="713"/>
      <c r="B10" s="716"/>
      <c r="C10" s="716"/>
      <c r="D10" s="716"/>
      <c r="E10" s="716"/>
      <c r="F10" s="716"/>
      <c r="G10" s="716"/>
      <c r="H10" s="716"/>
      <c r="I10" s="716"/>
      <c r="J10" s="716"/>
      <c r="K10" s="727"/>
    </row>
    <row r="11" spans="1:12" ht="23.25" customHeight="1" x14ac:dyDescent="0.2">
      <c r="A11" s="714"/>
      <c r="B11" s="717"/>
      <c r="C11" s="717"/>
      <c r="D11" s="717"/>
      <c r="E11" s="717"/>
      <c r="F11" s="717"/>
      <c r="G11" s="717"/>
      <c r="H11" s="717"/>
      <c r="I11" s="717"/>
      <c r="J11" s="717"/>
      <c r="K11" s="728"/>
    </row>
    <row r="12" spans="1:12" ht="19.5" customHeight="1" x14ac:dyDescent="0.2">
      <c r="A12" s="537" t="s">
        <v>614</v>
      </c>
      <c r="B12" s="538">
        <v>2721</v>
      </c>
      <c r="C12" s="538">
        <v>340</v>
      </c>
      <c r="D12" s="538">
        <v>14</v>
      </c>
      <c r="E12" s="538">
        <v>53</v>
      </c>
      <c r="F12" s="538">
        <v>273</v>
      </c>
      <c r="G12" s="538">
        <v>29</v>
      </c>
      <c r="H12" s="538">
        <v>55</v>
      </c>
      <c r="I12" s="538">
        <v>29</v>
      </c>
      <c r="J12" s="538">
        <v>62</v>
      </c>
      <c r="K12" s="538">
        <v>2206</v>
      </c>
    </row>
    <row r="13" spans="1:12" ht="19.5" customHeight="1" x14ac:dyDescent="0.2">
      <c r="A13" s="537" t="s">
        <v>673</v>
      </c>
      <c r="B13" s="538">
        <v>856</v>
      </c>
      <c r="C13" s="538">
        <v>70</v>
      </c>
      <c r="D13" s="538">
        <v>1</v>
      </c>
      <c r="E13" s="538">
        <v>4</v>
      </c>
      <c r="F13" s="538">
        <v>65</v>
      </c>
      <c r="G13" s="538">
        <v>5</v>
      </c>
      <c r="H13" s="538">
        <v>25</v>
      </c>
      <c r="I13" s="538">
        <v>16</v>
      </c>
      <c r="J13" s="538">
        <v>16</v>
      </c>
      <c r="K13" s="538">
        <v>724</v>
      </c>
    </row>
    <row r="14" spans="1:12" ht="13.5" customHeight="1" x14ac:dyDescent="0.2">
      <c r="A14" s="546"/>
      <c r="B14" s="543"/>
      <c r="C14" s="543"/>
      <c r="D14" s="543"/>
      <c r="E14" s="543"/>
      <c r="F14" s="543"/>
      <c r="G14" s="543"/>
      <c r="H14" s="543"/>
      <c r="I14" s="543"/>
      <c r="J14" s="543"/>
      <c r="K14" s="543"/>
    </row>
    <row r="15" spans="1:12" ht="13.5" x14ac:dyDescent="0.2">
      <c r="A15" s="546" t="s">
        <v>766</v>
      </c>
      <c r="B15" s="543">
        <v>500</v>
      </c>
      <c r="C15" s="543">
        <v>47</v>
      </c>
      <c r="D15" s="543">
        <v>1</v>
      </c>
      <c r="E15" s="543">
        <v>2</v>
      </c>
      <c r="F15" s="543">
        <v>44</v>
      </c>
      <c r="G15" s="543">
        <v>2</v>
      </c>
      <c r="H15" s="543">
        <v>13</v>
      </c>
      <c r="I15" s="543">
        <v>3</v>
      </c>
      <c r="J15" s="543">
        <v>5</v>
      </c>
      <c r="K15" s="543">
        <v>430</v>
      </c>
    </row>
    <row r="16" spans="1:12" ht="13.5" x14ac:dyDescent="0.2">
      <c r="A16" s="546" t="s">
        <v>767</v>
      </c>
      <c r="B16" s="543">
        <v>237</v>
      </c>
      <c r="C16" s="543">
        <v>19</v>
      </c>
      <c r="D16" s="543" t="s">
        <v>181</v>
      </c>
      <c r="E16" s="543" t="s">
        <v>181</v>
      </c>
      <c r="F16" s="543">
        <v>19</v>
      </c>
      <c r="G16" s="543">
        <v>2</v>
      </c>
      <c r="H16" s="543">
        <v>2</v>
      </c>
      <c r="I16" s="543">
        <v>1</v>
      </c>
      <c r="J16" s="543">
        <v>4</v>
      </c>
      <c r="K16" s="543">
        <v>209</v>
      </c>
    </row>
    <row r="17" spans="1:11" ht="13.5" x14ac:dyDescent="0.2">
      <c r="A17" s="546" t="s">
        <v>768</v>
      </c>
      <c r="B17" s="543">
        <v>263</v>
      </c>
      <c r="C17" s="543">
        <v>28</v>
      </c>
      <c r="D17" s="543">
        <v>1</v>
      </c>
      <c r="E17" s="543">
        <v>2</v>
      </c>
      <c r="F17" s="543">
        <v>25</v>
      </c>
      <c r="G17" s="543" t="s">
        <v>181</v>
      </c>
      <c r="H17" s="543">
        <v>11</v>
      </c>
      <c r="I17" s="543">
        <v>2</v>
      </c>
      <c r="J17" s="543">
        <v>1</v>
      </c>
      <c r="K17" s="543">
        <v>221</v>
      </c>
    </row>
    <row r="18" spans="1:11" ht="13.5" x14ac:dyDescent="0.2">
      <c r="A18" s="546" t="s">
        <v>769</v>
      </c>
      <c r="B18" s="543">
        <v>64</v>
      </c>
      <c r="C18" s="543">
        <v>4</v>
      </c>
      <c r="D18" s="543" t="s">
        <v>181</v>
      </c>
      <c r="E18" s="543" t="s">
        <v>181</v>
      </c>
      <c r="F18" s="543">
        <v>4</v>
      </c>
      <c r="G18" s="543" t="s">
        <v>181</v>
      </c>
      <c r="H18" s="543">
        <v>1</v>
      </c>
      <c r="I18" s="543">
        <v>2</v>
      </c>
      <c r="J18" s="543">
        <v>1</v>
      </c>
      <c r="K18" s="543">
        <v>56</v>
      </c>
    </row>
    <row r="19" spans="1:11" ht="13.5" customHeight="1" x14ac:dyDescent="0.2">
      <c r="A19" s="546" t="s">
        <v>770</v>
      </c>
      <c r="B19" s="543">
        <v>48</v>
      </c>
      <c r="C19" s="543">
        <v>4</v>
      </c>
      <c r="D19" s="543" t="s">
        <v>181</v>
      </c>
      <c r="E19" s="543" t="s">
        <v>181</v>
      </c>
      <c r="F19" s="543">
        <v>4</v>
      </c>
      <c r="G19" s="543">
        <v>1</v>
      </c>
      <c r="H19" s="543">
        <v>2</v>
      </c>
      <c r="I19" s="543">
        <v>6</v>
      </c>
      <c r="J19" s="543" t="s">
        <v>181</v>
      </c>
      <c r="K19" s="543">
        <v>35</v>
      </c>
    </row>
    <row r="20" spans="1:11" ht="13.5" x14ac:dyDescent="0.2">
      <c r="A20" s="546" t="s">
        <v>771</v>
      </c>
      <c r="B20" s="543">
        <v>151</v>
      </c>
      <c r="C20" s="543">
        <v>11</v>
      </c>
      <c r="D20" s="543" t="s">
        <v>181</v>
      </c>
      <c r="E20" s="543">
        <v>1</v>
      </c>
      <c r="F20" s="543">
        <v>10</v>
      </c>
      <c r="G20" s="543">
        <v>2</v>
      </c>
      <c r="H20" s="543">
        <v>9</v>
      </c>
      <c r="I20" s="543">
        <v>3</v>
      </c>
      <c r="J20" s="543">
        <v>5</v>
      </c>
      <c r="K20" s="543">
        <v>121</v>
      </c>
    </row>
    <row r="21" spans="1:11" s="518" customFormat="1" ht="27.75" customHeight="1" x14ac:dyDescent="0.2">
      <c r="A21" s="562" t="s">
        <v>772</v>
      </c>
      <c r="B21" s="543">
        <v>93</v>
      </c>
      <c r="C21" s="543">
        <v>4</v>
      </c>
      <c r="D21" s="543" t="s">
        <v>181</v>
      </c>
      <c r="E21" s="543">
        <v>1</v>
      </c>
      <c r="F21" s="543">
        <v>3</v>
      </c>
      <c r="G21" s="543" t="s">
        <v>181</v>
      </c>
      <c r="H21" s="543" t="s">
        <v>181</v>
      </c>
      <c r="I21" s="543">
        <v>2</v>
      </c>
      <c r="J21" s="543">
        <v>5</v>
      </c>
      <c r="K21" s="543">
        <v>82</v>
      </c>
    </row>
    <row r="22" spans="1:11" s="518" customFormat="1" ht="42.75" customHeight="1" x14ac:dyDescent="0.2">
      <c r="A22" s="524" t="s">
        <v>773</v>
      </c>
      <c r="B22" s="543">
        <v>206</v>
      </c>
      <c r="C22" s="543">
        <v>15</v>
      </c>
      <c r="D22" s="543">
        <v>1</v>
      </c>
      <c r="E22" s="543" t="s">
        <v>181</v>
      </c>
      <c r="F22" s="543">
        <v>14</v>
      </c>
      <c r="G22" s="543" t="s">
        <v>181</v>
      </c>
      <c r="H22" s="543">
        <v>6</v>
      </c>
      <c r="I22" s="543">
        <v>7</v>
      </c>
      <c r="J22" s="543">
        <v>4</v>
      </c>
      <c r="K22" s="543">
        <v>174</v>
      </c>
    </row>
    <row r="23" spans="1:11" s="518" customFormat="1" ht="13.5" customHeight="1" x14ac:dyDescent="0.2">
      <c r="A23" s="563" t="s">
        <v>732</v>
      </c>
      <c r="B23" s="543">
        <v>412</v>
      </c>
      <c r="C23" s="543">
        <v>34</v>
      </c>
      <c r="D23" s="543" t="s">
        <v>181</v>
      </c>
      <c r="E23" s="543">
        <v>2</v>
      </c>
      <c r="F23" s="543">
        <v>32</v>
      </c>
      <c r="G23" s="543">
        <v>2</v>
      </c>
      <c r="H23" s="543">
        <v>9</v>
      </c>
      <c r="I23" s="543">
        <v>3</v>
      </c>
      <c r="J23" s="543">
        <v>7</v>
      </c>
      <c r="K23" s="543">
        <v>357</v>
      </c>
    </row>
    <row r="24" spans="1:11" s="518" customFormat="1" ht="13.5" customHeight="1" x14ac:dyDescent="0.2">
      <c r="A24" s="563" t="s">
        <v>733</v>
      </c>
      <c r="B24" s="543">
        <v>238</v>
      </c>
      <c r="C24" s="543">
        <v>21</v>
      </c>
      <c r="D24" s="543" t="s">
        <v>181</v>
      </c>
      <c r="E24" s="543">
        <v>2</v>
      </c>
      <c r="F24" s="543">
        <v>19</v>
      </c>
      <c r="G24" s="543">
        <v>3</v>
      </c>
      <c r="H24" s="543">
        <v>10</v>
      </c>
      <c r="I24" s="543">
        <v>6</v>
      </c>
      <c r="J24" s="543">
        <v>5</v>
      </c>
      <c r="K24" s="543">
        <v>193</v>
      </c>
    </row>
    <row r="25" spans="1:11" s="518" customFormat="1" ht="27.75" customHeight="1" x14ac:dyDescent="0.2">
      <c r="A25" s="524" t="s">
        <v>734</v>
      </c>
      <c r="B25" s="543">
        <v>732</v>
      </c>
      <c r="C25" s="543">
        <v>58</v>
      </c>
      <c r="D25" s="543">
        <v>1</v>
      </c>
      <c r="E25" s="543">
        <v>4</v>
      </c>
      <c r="F25" s="543">
        <v>53</v>
      </c>
      <c r="G25" s="543">
        <v>5</v>
      </c>
      <c r="H25" s="543">
        <v>24</v>
      </c>
      <c r="I25" s="543">
        <v>16</v>
      </c>
      <c r="J25" s="543">
        <v>15</v>
      </c>
      <c r="K25" s="543">
        <v>614</v>
      </c>
    </row>
    <row r="26" spans="1:11" s="518" customFormat="1" ht="13.5" customHeight="1" x14ac:dyDescent="0.2">
      <c r="A26" s="563" t="s">
        <v>735</v>
      </c>
      <c r="B26" s="543">
        <v>124</v>
      </c>
      <c r="C26" s="543">
        <v>12</v>
      </c>
      <c r="D26" s="543" t="s">
        <v>181</v>
      </c>
      <c r="E26" s="543" t="s">
        <v>181</v>
      </c>
      <c r="F26" s="543">
        <v>12</v>
      </c>
      <c r="G26" s="543" t="s">
        <v>181</v>
      </c>
      <c r="H26" s="543">
        <v>1</v>
      </c>
      <c r="I26" s="543" t="s">
        <v>181</v>
      </c>
      <c r="J26" s="543">
        <v>1</v>
      </c>
      <c r="K26" s="543">
        <v>110</v>
      </c>
    </row>
    <row r="27" spans="1:11" s="518" customFormat="1" ht="28.5" customHeight="1" x14ac:dyDescent="0.2">
      <c r="A27" s="525" t="s">
        <v>736</v>
      </c>
      <c r="B27" s="507">
        <v>235</v>
      </c>
      <c r="C27" s="507">
        <v>26</v>
      </c>
      <c r="D27" s="507">
        <v>1</v>
      </c>
      <c r="E27" s="507">
        <v>1</v>
      </c>
      <c r="F27" s="507">
        <v>24</v>
      </c>
      <c r="G27" s="507">
        <v>2</v>
      </c>
      <c r="H27" s="507">
        <v>8</v>
      </c>
      <c r="I27" s="507" t="s">
        <v>181</v>
      </c>
      <c r="J27" s="507">
        <v>1</v>
      </c>
      <c r="K27" s="507">
        <v>198</v>
      </c>
    </row>
    <row r="28" spans="1:11" s="518" customFormat="1" ht="13.5" customHeight="1" x14ac:dyDescent="0.2">
      <c r="A28" s="522" t="s">
        <v>737</v>
      </c>
      <c r="B28" s="507">
        <v>51</v>
      </c>
      <c r="C28" s="507">
        <v>3</v>
      </c>
      <c r="D28" s="507" t="s">
        <v>181</v>
      </c>
      <c r="E28" s="507" t="s">
        <v>181</v>
      </c>
      <c r="F28" s="507">
        <v>3</v>
      </c>
      <c r="G28" s="507" t="s">
        <v>181</v>
      </c>
      <c r="H28" s="507">
        <v>2</v>
      </c>
      <c r="I28" s="507" t="s">
        <v>181</v>
      </c>
      <c r="J28" s="507">
        <v>2</v>
      </c>
      <c r="K28" s="507">
        <v>44</v>
      </c>
    </row>
    <row r="29" spans="1:11" s="518" customFormat="1" ht="13.5" customHeight="1" x14ac:dyDescent="0.2">
      <c r="A29" s="522" t="s">
        <v>738</v>
      </c>
      <c r="B29" s="507">
        <v>34</v>
      </c>
      <c r="C29" s="507">
        <v>1</v>
      </c>
      <c r="D29" s="507" t="s">
        <v>181</v>
      </c>
      <c r="E29" s="507" t="s">
        <v>181</v>
      </c>
      <c r="F29" s="507">
        <v>1</v>
      </c>
      <c r="G29" s="507" t="s">
        <v>181</v>
      </c>
      <c r="H29" s="507">
        <v>1</v>
      </c>
      <c r="I29" s="507" t="s">
        <v>181</v>
      </c>
      <c r="J29" s="507">
        <v>2</v>
      </c>
      <c r="K29" s="507">
        <v>30</v>
      </c>
    </row>
    <row r="30" spans="1:11" s="518" customFormat="1" ht="13.5" customHeight="1" x14ac:dyDescent="0.2">
      <c r="A30" s="522" t="s">
        <v>739</v>
      </c>
      <c r="B30" s="507">
        <v>86</v>
      </c>
      <c r="C30" s="507">
        <v>5</v>
      </c>
      <c r="D30" s="507" t="s">
        <v>181</v>
      </c>
      <c r="E30" s="507" t="s">
        <v>181</v>
      </c>
      <c r="F30" s="507">
        <v>5</v>
      </c>
      <c r="G30" s="507" t="s">
        <v>181</v>
      </c>
      <c r="H30" s="507">
        <v>1</v>
      </c>
      <c r="I30" s="507" t="s">
        <v>181</v>
      </c>
      <c r="J30" s="507">
        <v>2</v>
      </c>
      <c r="K30" s="507">
        <v>78</v>
      </c>
    </row>
    <row r="31" spans="1:11" s="518" customFormat="1" ht="13.5" customHeight="1" x14ac:dyDescent="0.2">
      <c r="A31" s="522" t="s">
        <v>740</v>
      </c>
      <c r="B31" s="507">
        <v>450</v>
      </c>
      <c r="C31" s="507">
        <v>35</v>
      </c>
      <c r="D31" s="507" t="s">
        <v>181</v>
      </c>
      <c r="E31" s="507">
        <v>3</v>
      </c>
      <c r="F31" s="507">
        <v>32</v>
      </c>
      <c r="G31" s="507">
        <v>3</v>
      </c>
      <c r="H31" s="507">
        <v>13</v>
      </c>
      <c r="I31" s="507">
        <v>16</v>
      </c>
      <c r="J31" s="507">
        <v>9</v>
      </c>
      <c r="K31" s="507">
        <v>374</v>
      </c>
    </row>
    <row r="32" spans="1:11" s="518" customFormat="1" ht="21.75" customHeight="1" x14ac:dyDescent="0.2">
      <c r="A32" s="474" t="s">
        <v>774</v>
      </c>
      <c r="B32" s="523">
        <v>1865</v>
      </c>
      <c r="C32" s="523">
        <v>270</v>
      </c>
      <c r="D32" s="523">
        <v>13</v>
      </c>
      <c r="E32" s="523">
        <v>49</v>
      </c>
      <c r="F32" s="523">
        <v>208</v>
      </c>
      <c r="G32" s="523">
        <v>24</v>
      </c>
      <c r="H32" s="523">
        <v>30</v>
      </c>
      <c r="I32" s="523">
        <v>13</v>
      </c>
      <c r="J32" s="523">
        <v>46</v>
      </c>
      <c r="K32" s="523">
        <v>1482</v>
      </c>
    </row>
    <row r="33" spans="1:11" ht="13.5" customHeight="1" x14ac:dyDescent="0.2">
      <c r="A33" s="546" t="s">
        <v>775</v>
      </c>
      <c r="B33" s="543"/>
      <c r="C33" s="543"/>
      <c r="D33" s="543"/>
      <c r="E33" s="543"/>
      <c r="F33" s="543"/>
      <c r="G33" s="543"/>
      <c r="H33" s="543"/>
      <c r="I33" s="543"/>
      <c r="J33" s="543"/>
      <c r="K33" s="543"/>
    </row>
    <row r="34" spans="1:11" ht="13.5" customHeight="1" x14ac:dyDescent="0.2">
      <c r="A34" s="544" t="s">
        <v>776</v>
      </c>
      <c r="B34" s="543">
        <v>1770</v>
      </c>
      <c r="C34" s="543">
        <v>261</v>
      </c>
      <c r="D34" s="543">
        <v>12</v>
      </c>
      <c r="E34" s="543">
        <v>48</v>
      </c>
      <c r="F34" s="543">
        <v>201</v>
      </c>
      <c r="G34" s="543">
        <v>19</v>
      </c>
      <c r="H34" s="543">
        <v>25</v>
      </c>
      <c r="I34" s="543">
        <v>7</v>
      </c>
      <c r="J34" s="543">
        <v>42</v>
      </c>
      <c r="K34" s="543">
        <v>1416</v>
      </c>
    </row>
    <row r="35" spans="1:11" ht="12" customHeight="1" x14ac:dyDescent="0.2">
      <c r="A35" s="546" t="s">
        <v>777</v>
      </c>
      <c r="B35" s="543"/>
      <c r="C35" s="543"/>
      <c r="D35" s="543"/>
      <c r="E35" s="543"/>
      <c r="F35" s="543"/>
      <c r="G35" s="543"/>
      <c r="H35" s="543"/>
      <c r="I35" s="543"/>
      <c r="J35" s="543"/>
      <c r="K35" s="543"/>
    </row>
    <row r="36" spans="1:11" ht="13.5" customHeight="1" x14ac:dyDescent="0.2">
      <c r="A36" s="564" t="s">
        <v>778</v>
      </c>
      <c r="B36" s="543">
        <v>436</v>
      </c>
      <c r="C36" s="543">
        <v>56</v>
      </c>
      <c r="D36" s="543" t="s">
        <v>181</v>
      </c>
      <c r="E36" s="543">
        <v>3</v>
      </c>
      <c r="F36" s="543">
        <v>53</v>
      </c>
      <c r="G36" s="543">
        <v>1</v>
      </c>
      <c r="H36" s="543">
        <v>2</v>
      </c>
      <c r="I36" s="543" t="s">
        <v>181</v>
      </c>
      <c r="J36" s="543">
        <v>14</v>
      </c>
      <c r="K36" s="543">
        <v>363</v>
      </c>
    </row>
    <row r="37" spans="1:11" ht="13.5" customHeight="1" x14ac:dyDescent="0.2">
      <c r="A37" s="564" t="s">
        <v>779</v>
      </c>
      <c r="B37" s="543">
        <v>281</v>
      </c>
      <c r="C37" s="543">
        <v>51</v>
      </c>
      <c r="D37" s="543">
        <v>2</v>
      </c>
      <c r="E37" s="543">
        <v>16</v>
      </c>
      <c r="F37" s="543">
        <v>33</v>
      </c>
      <c r="G37" s="543">
        <v>6</v>
      </c>
      <c r="H37" s="543">
        <v>2</v>
      </c>
      <c r="I37" s="543">
        <v>2</v>
      </c>
      <c r="J37" s="543">
        <v>5</v>
      </c>
      <c r="K37" s="543">
        <v>215</v>
      </c>
    </row>
    <row r="38" spans="1:11" ht="13.5" customHeight="1" x14ac:dyDescent="0.2">
      <c r="A38" s="564" t="s">
        <v>780</v>
      </c>
      <c r="B38" s="543">
        <v>224</v>
      </c>
      <c r="C38" s="543">
        <v>33</v>
      </c>
      <c r="D38" s="543" t="s">
        <v>181</v>
      </c>
      <c r="E38" s="543">
        <v>11</v>
      </c>
      <c r="F38" s="543">
        <v>22</v>
      </c>
      <c r="G38" s="543">
        <v>1</v>
      </c>
      <c r="H38" s="543">
        <v>1</v>
      </c>
      <c r="I38" s="543" t="s">
        <v>181</v>
      </c>
      <c r="J38" s="543">
        <v>4</v>
      </c>
      <c r="K38" s="543">
        <v>185</v>
      </c>
    </row>
    <row r="39" spans="1:11" ht="13.5" customHeight="1" x14ac:dyDescent="0.2">
      <c r="A39" s="564" t="s">
        <v>781</v>
      </c>
      <c r="B39" s="543">
        <v>197</v>
      </c>
      <c r="C39" s="543">
        <v>33</v>
      </c>
      <c r="D39" s="543">
        <v>3</v>
      </c>
      <c r="E39" s="543">
        <v>6</v>
      </c>
      <c r="F39" s="543">
        <v>24</v>
      </c>
      <c r="G39" s="543">
        <v>4</v>
      </c>
      <c r="H39" s="543">
        <v>2</v>
      </c>
      <c r="I39" s="543" t="s">
        <v>181</v>
      </c>
      <c r="J39" s="543">
        <v>5</v>
      </c>
      <c r="K39" s="543">
        <v>153</v>
      </c>
    </row>
    <row r="40" spans="1:11" ht="13.5" customHeight="1" x14ac:dyDescent="0.2">
      <c r="A40" s="564" t="s">
        <v>782</v>
      </c>
      <c r="B40" s="543">
        <v>632</v>
      </c>
      <c r="C40" s="543">
        <v>88</v>
      </c>
      <c r="D40" s="543">
        <v>7</v>
      </c>
      <c r="E40" s="543">
        <v>12</v>
      </c>
      <c r="F40" s="543">
        <v>69</v>
      </c>
      <c r="G40" s="543">
        <v>7</v>
      </c>
      <c r="H40" s="543">
        <v>18</v>
      </c>
      <c r="I40" s="543">
        <v>5</v>
      </c>
      <c r="J40" s="543">
        <v>14</v>
      </c>
      <c r="K40" s="543">
        <v>500</v>
      </c>
    </row>
    <row r="41" spans="1:11" ht="13.5" customHeight="1" x14ac:dyDescent="0.2">
      <c r="A41" s="564" t="s">
        <v>783</v>
      </c>
      <c r="B41" s="543">
        <v>674</v>
      </c>
      <c r="C41" s="543">
        <v>90</v>
      </c>
      <c r="D41" s="543">
        <v>5</v>
      </c>
      <c r="E41" s="543">
        <v>18</v>
      </c>
      <c r="F41" s="543">
        <v>67</v>
      </c>
      <c r="G41" s="543">
        <v>13</v>
      </c>
      <c r="H41" s="543">
        <v>17</v>
      </c>
      <c r="I41" s="543">
        <v>7</v>
      </c>
      <c r="J41" s="543">
        <v>5</v>
      </c>
      <c r="K41" s="543">
        <v>542</v>
      </c>
    </row>
    <row r="42" spans="1:11" ht="13.5" customHeight="1" x14ac:dyDescent="0.2">
      <c r="A42" s="564" t="s">
        <v>784</v>
      </c>
      <c r="B42" s="543">
        <v>1096</v>
      </c>
      <c r="C42" s="543">
        <v>171</v>
      </c>
      <c r="D42" s="543">
        <v>7</v>
      </c>
      <c r="E42" s="543">
        <v>30</v>
      </c>
      <c r="F42" s="543">
        <v>134</v>
      </c>
      <c r="G42" s="543">
        <v>6</v>
      </c>
      <c r="H42" s="543">
        <v>8</v>
      </c>
      <c r="I42" s="543" t="s">
        <v>181</v>
      </c>
      <c r="J42" s="543">
        <v>37</v>
      </c>
      <c r="K42" s="543">
        <v>874</v>
      </c>
    </row>
    <row r="43" spans="1:11" ht="13.5" customHeight="1" x14ac:dyDescent="0.2">
      <c r="A43" s="564" t="s">
        <v>785</v>
      </c>
      <c r="B43" s="543">
        <v>22</v>
      </c>
      <c r="C43" s="543">
        <v>3</v>
      </c>
      <c r="D43" s="543" t="s">
        <v>181</v>
      </c>
      <c r="E43" s="543" t="s">
        <v>181</v>
      </c>
      <c r="F43" s="543">
        <v>3</v>
      </c>
      <c r="G43" s="543">
        <v>1</v>
      </c>
      <c r="H43" s="543" t="s">
        <v>181</v>
      </c>
      <c r="I43" s="543">
        <v>1</v>
      </c>
      <c r="J43" s="543" t="s">
        <v>181</v>
      </c>
      <c r="K43" s="543">
        <v>17</v>
      </c>
    </row>
    <row r="44" spans="1:11" ht="12" customHeight="1" x14ac:dyDescent="0.2">
      <c r="A44" s="564" t="s">
        <v>786</v>
      </c>
    </row>
    <row r="45" spans="1:11" ht="13.5" customHeight="1" x14ac:dyDescent="0.2">
      <c r="A45" s="564" t="s">
        <v>787</v>
      </c>
      <c r="B45" s="543">
        <v>17</v>
      </c>
      <c r="C45" s="543">
        <v>3</v>
      </c>
      <c r="D45" s="543" t="s">
        <v>181</v>
      </c>
      <c r="E45" s="543" t="s">
        <v>181</v>
      </c>
      <c r="F45" s="543">
        <v>3</v>
      </c>
      <c r="G45" s="543">
        <v>1</v>
      </c>
      <c r="H45" s="543" t="s">
        <v>181</v>
      </c>
      <c r="I45" s="543">
        <v>1</v>
      </c>
      <c r="J45" s="543" t="s">
        <v>181</v>
      </c>
      <c r="K45" s="543">
        <v>12</v>
      </c>
    </row>
    <row r="46" spans="1:11" ht="13.5" customHeight="1" x14ac:dyDescent="0.2">
      <c r="A46" s="564" t="s">
        <v>788</v>
      </c>
      <c r="B46" s="543">
        <v>5</v>
      </c>
      <c r="C46" s="543" t="s">
        <v>181</v>
      </c>
      <c r="D46" s="543" t="s">
        <v>181</v>
      </c>
      <c r="E46" s="543" t="s">
        <v>181</v>
      </c>
      <c r="F46" s="543" t="s">
        <v>181</v>
      </c>
      <c r="G46" s="543" t="s">
        <v>181</v>
      </c>
      <c r="H46" s="543" t="s">
        <v>181</v>
      </c>
      <c r="I46" s="543" t="s">
        <v>181</v>
      </c>
      <c r="J46" s="543" t="s">
        <v>181</v>
      </c>
      <c r="K46" s="543">
        <v>5</v>
      </c>
    </row>
    <row r="47" spans="1:11" ht="13.5" customHeight="1" x14ac:dyDescent="0.2">
      <c r="A47" s="564" t="s">
        <v>789</v>
      </c>
      <c r="B47" s="543">
        <v>6</v>
      </c>
      <c r="C47" s="543" t="s">
        <v>181</v>
      </c>
      <c r="D47" s="543" t="s">
        <v>181</v>
      </c>
      <c r="E47" s="543" t="s">
        <v>181</v>
      </c>
      <c r="F47" s="543" t="s">
        <v>181</v>
      </c>
      <c r="G47" s="543">
        <v>4</v>
      </c>
      <c r="H47" s="543" t="s">
        <v>181</v>
      </c>
      <c r="I47" s="543" t="s">
        <v>181</v>
      </c>
      <c r="J47" s="543" t="s">
        <v>181</v>
      </c>
      <c r="K47" s="543">
        <v>2</v>
      </c>
    </row>
    <row r="48" spans="1:11" ht="13.5" customHeight="1" x14ac:dyDescent="0.2">
      <c r="A48" s="564" t="s">
        <v>790</v>
      </c>
      <c r="B48" s="543">
        <v>57</v>
      </c>
      <c r="C48" s="543">
        <v>4</v>
      </c>
      <c r="D48" s="543">
        <v>1</v>
      </c>
      <c r="E48" s="543">
        <v>1</v>
      </c>
      <c r="F48" s="543">
        <v>2</v>
      </c>
      <c r="G48" s="543" t="s">
        <v>181</v>
      </c>
      <c r="H48" s="543">
        <v>4</v>
      </c>
      <c r="I48" s="543">
        <v>4</v>
      </c>
      <c r="J48" s="543">
        <v>4</v>
      </c>
      <c r="K48" s="543">
        <v>41</v>
      </c>
    </row>
    <row r="49" spans="1:11" ht="12" customHeight="1" x14ac:dyDescent="0.2">
      <c r="A49" s="564" t="s">
        <v>786</v>
      </c>
    </row>
    <row r="50" spans="1:11" ht="13.5" customHeight="1" x14ac:dyDescent="0.2">
      <c r="A50" s="564" t="s">
        <v>791</v>
      </c>
      <c r="B50" s="543">
        <v>23</v>
      </c>
      <c r="C50" s="543">
        <v>3</v>
      </c>
      <c r="D50" s="543" t="s">
        <v>181</v>
      </c>
      <c r="E50" s="543">
        <v>1</v>
      </c>
      <c r="F50" s="543">
        <v>2</v>
      </c>
      <c r="G50" s="543" t="s">
        <v>181</v>
      </c>
      <c r="H50" s="543">
        <v>3</v>
      </c>
      <c r="I50" s="543">
        <v>4</v>
      </c>
      <c r="J50" s="543">
        <v>1</v>
      </c>
      <c r="K50" s="543">
        <v>12</v>
      </c>
    </row>
    <row r="51" spans="1:11" ht="13.5" customHeight="1" x14ac:dyDescent="0.2">
      <c r="A51" s="564" t="s">
        <v>788</v>
      </c>
      <c r="B51" s="543">
        <v>34</v>
      </c>
      <c r="C51" s="543">
        <v>1</v>
      </c>
      <c r="D51" s="543">
        <v>1</v>
      </c>
      <c r="E51" s="543" t="s">
        <v>181</v>
      </c>
      <c r="F51" s="543" t="s">
        <v>181</v>
      </c>
      <c r="G51" s="543" t="s">
        <v>181</v>
      </c>
      <c r="H51" s="543">
        <v>1</v>
      </c>
      <c r="I51" s="543" t="s">
        <v>181</v>
      </c>
      <c r="J51" s="543">
        <v>3</v>
      </c>
      <c r="K51" s="543">
        <v>29</v>
      </c>
    </row>
    <row r="52" spans="1:11" ht="13.5" customHeight="1" x14ac:dyDescent="0.2">
      <c r="A52" s="564" t="s">
        <v>792</v>
      </c>
      <c r="B52" s="543">
        <v>10</v>
      </c>
      <c r="C52" s="543">
        <v>2</v>
      </c>
      <c r="D52" s="543" t="s">
        <v>181</v>
      </c>
      <c r="E52" s="543" t="s">
        <v>181</v>
      </c>
      <c r="F52" s="543">
        <v>2</v>
      </c>
      <c r="G52" s="543" t="s">
        <v>181</v>
      </c>
      <c r="H52" s="543">
        <v>1</v>
      </c>
      <c r="I52" s="543">
        <v>1</v>
      </c>
      <c r="J52" s="543" t="s">
        <v>181</v>
      </c>
      <c r="K52" s="543">
        <v>6</v>
      </c>
    </row>
    <row r="53" spans="1:11" ht="19.5" customHeight="1" x14ac:dyDescent="0.2">
      <c r="A53" s="539"/>
      <c r="B53" s="540" t="s">
        <v>675</v>
      </c>
      <c r="C53" s="549"/>
      <c r="D53" s="549"/>
      <c r="E53" s="549"/>
      <c r="F53" s="549"/>
      <c r="G53" s="549"/>
      <c r="H53" s="549"/>
      <c r="I53" s="549"/>
      <c r="J53" s="549"/>
      <c r="K53" s="549"/>
    </row>
    <row r="54" spans="1:11" s="518" customFormat="1" ht="14.25" customHeight="1" x14ac:dyDescent="0.2">
      <c r="A54" s="530">
        <v>2016</v>
      </c>
      <c r="B54" s="507">
        <v>2721</v>
      </c>
      <c r="C54" s="507">
        <v>340</v>
      </c>
      <c r="D54" s="507">
        <v>14</v>
      </c>
      <c r="E54" s="507">
        <v>53</v>
      </c>
      <c r="F54" s="507">
        <v>273</v>
      </c>
      <c r="G54" s="507">
        <v>29</v>
      </c>
      <c r="H54" s="507">
        <v>55</v>
      </c>
      <c r="I54" s="507">
        <v>29</v>
      </c>
      <c r="J54" s="507">
        <v>62</v>
      </c>
      <c r="K54" s="507">
        <v>2206</v>
      </c>
    </row>
    <row r="55" spans="1:11" s="518" customFormat="1" ht="14.25" customHeight="1" x14ac:dyDescent="0.2">
      <c r="A55" s="530">
        <v>2015</v>
      </c>
      <c r="B55" s="507">
        <v>2600</v>
      </c>
      <c r="C55" s="507">
        <v>266</v>
      </c>
      <c r="D55" s="507">
        <v>3</v>
      </c>
      <c r="E55" s="507">
        <v>22</v>
      </c>
      <c r="F55" s="507">
        <v>241</v>
      </c>
      <c r="G55" s="507">
        <v>25</v>
      </c>
      <c r="H55" s="507">
        <v>35</v>
      </c>
      <c r="I55" s="507">
        <v>35</v>
      </c>
      <c r="J55" s="507">
        <v>68</v>
      </c>
      <c r="K55" s="507">
        <v>2171</v>
      </c>
    </row>
    <row r="56" spans="1:11" s="518" customFormat="1" ht="14.25" customHeight="1" x14ac:dyDescent="0.2">
      <c r="A56" s="530">
        <v>2014</v>
      </c>
      <c r="B56" s="507">
        <v>2539</v>
      </c>
      <c r="C56" s="507">
        <v>273</v>
      </c>
      <c r="D56" s="507">
        <v>4</v>
      </c>
      <c r="E56" s="507">
        <v>43</v>
      </c>
      <c r="F56" s="507">
        <v>226</v>
      </c>
      <c r="G56" s="507">
        <v>22</v>
      </c>
      <c r="H56" s="507">
        <v>32</v>
      </c>
      <c r="I56" s="507">
        <v>21</v>
      </c>
      <c r="J56" s="507">
        <v>56</v>
      </c>
      <c r="K56" s="507">
        <v>2135</v>
      </c>
    </row>
    <row r="57" spans="1:11" s="518" customFormat="1" ht="14.25" customHeight="1" x14ac:dyDescent="0.2">
      <c r="A57" s="530">
        <v>2013</v>
      </c>
      <c r="B57" s="507">
        <v>2538</v>
      </c>
      <c r="C57" s="507">
        <v>288</v>
      </c>
      <c r="D57" s="507">
        <v>8</v>
      </c>
      <c r="E57" s="507">
        <v>20</v>
      </c>
      <c r="F57" s="507">
        <v>260</v>
      </c>
      <c r="G57" s="507">
        <v>19</v>
      </c>
      <c r="H57" s="507">
        <v>36</v>
      </c>
      <c r="I57" s="507">
        <v>14</v>
      </c>
      <c r="J57" s="507">
        <v>40</v>
      </c>
      <c r="K57" s="507">
        <v>2141</v>
      </c>
    </row>
    <row r="58" spans="1:11" s="518" customFormat="1" ht="12.75" customHeight="1" x14ac:dyDescent="0.2">
      <c r="A58" s="495" t="s">
        <v>637</v>
      </c>
      <c r="B58" s="565"/>
      <c r="C58" s="565"/>
      <c r="D58" s="565"/>
      <c r="E58" s="565"/>
      <c r="F58" s="565"/>
      <c r="G58" s="565"/>
      <c r="H58" s="565"/>
      <c r="I58" s="565"/>
      <c r="J58" s="565"/>
      <c r="K58" s="565"/>
    </row>
    <row r="59" spans="1:11" s="518" customFormat="1" ht="12.75" customHeight="1" x14ac:dyDescent="0.2">
      <c r="A59" s="495" t="s">
        <v>760</v>
      </c>
      <c r="B59" s="565"/>
      <c r="C59" s="565"/>
      <c r="D59" s="565"/>
      <c r="E59" s="565"/>
      <c r="F59" s="565"/>
      <c r="G59" s="565"/>
      <c r="H59" s="565"/>
      <c r="I59" s="565"/>
      <c r="J59" s="565"/>
      <c r="K59" s="565"/>
    </row>
    <row r="60" spans="1:11" s="518" customFormat="1" ht="13.5" customHeight="1" x14ac:dyDescent="0.2">
      <c r="A60" s="494" t="s">
        <v>793</v>
      </c>
      <c r="B60" s="494"/>
      <c r="C60" s="494"/>
      <c r="D60" s="521"/>
      <c r="E60" s="521"/>
      <c r="F60" s="521"/>
      <c r="G60" s="521"/>
      <c r="H60" s="521"/>
      <c r="I60" s="521"/>
      <c r="J60" s="521"/>
      <c r="K60" s="521"/>
    </row>
    <row r="61" spans="1:11" s="518" customFormat="1" ht="13.5" customHeight="1" x14ac:dyDescent="0.2">
      <c r="A61" s="494" t="s">
        <v>794</v>
      </c>
      <c r="B61" s="521"/>
      <c r="C61" s="521"/>
      <c r="D61" s="521"/>
      <c r="E61" s="521"/>
      <c r="F61" s="521"/>
      <c r="G61" s="521"/>
      <c r="H61" s="521"/>
      <c r="I61" s="521"/>
      <c r="J61" s="521"/>
      <c r="K61" s="521"/>
    </row>
    <row r="62" spans="1:11" s="518" customFormat="1" ht="24" customHeight="1" x14ac:dyDescent="0.2">
      <c r="A62" s="533" t="s">
        <v>688</v>
      </c>
      <c r="B62" s="566"/>
      <c r="C62" s="566"/>
      <c r="D62" s="566"/>
      <c r="E62" s="566"/>
      <c r="F62" s="566"/>
      <c r="G62" s="566"/>
      <c r="H62" s="566"/>
      <c r="I62" s="566"/>
      <c r="J62" s="566"/>
      <c r="K62" s="535"/>
    </row>
  </sheetData>
  <mergeCells count="17"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  <mergeCell ref="I6:I11"/>
    <mergeCell ref="J6:J11"/>
    <mergeCell ref="K6:K11"/>
    <mergeCell ref="C8:C11"/>
    <mergeCell ref="D8:D11"/>
    <mergeCell ref="E8:E11"/>
    <mergeCell ref="F8:F11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9" orientation="portrait" verticalDpi="597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10"/>
  <sheetViews>
    <sheetView zoomScaleNormal="100" workbookViewId="0">
      <selection sqref="A1:L1"/>
    </sheetView>
  </sheetViews>
  <sheetFormatPr baseColWidth="10" defaultRowHeight="12.75" x14ac:dyDescent="0.2"/>
  <cols>
    <col min="1" max="1" width="35.7109375" style="536" customWidth="1"/>
    <col min="2" max="2" width="9.85546875" style="536" customWidth="1"/>
    <col min="3" max="3" width="8.5703125" style="536" customWidth="1"/>
    <col min="4" max="4" width="10" style="536" customWidth="1"/>
    <col min="5" max="5" width="9.140625" style="536" customWidth="1"/>
    <col min="6" max="6" width="8.28515625" style="536" customWidth="1"/>
    <col min="7" max="8" width="7.7109375" style="536" customWidth="1"/>
    <col min="9" max="9" width="8.42578125" style="536" customWidth="1"/>
    <col min="10" max="10" width="7.85546875" style="536" customWidth="1"/>
    <col min="11" max="11" width="8.28515625" style="536" customWidth="1"/>
    <col min="12" max="12" width="8.42578125" style="536" customWidth="1"/>
    <col min="13" max="256" width="11.42578125" style="536"/>
    <col min="257" max="257" width="35.7109375" style="536" customWidth="1"/>
    <col min="258" max="258" width="9.85546875" style="536" customWidth="1"/>
    <col min="259" max="259" width="8.5703125" style="536" customWidth="1"/>
    <col min="260" max="260" width="10" style="536" customWidth="1"/>
    <col min="261" max="261" width="9.140625" style="536" customWidth="1"/>
    <col min="262" max="262" width="8.28515625" style="536" customWidth="1"/>
    <col min="263" max="264" width="7.7109375" style="536" customWidth="1"/>
    <col min="265" max="265" width="8.42578125" style="536" customWidth="1"/>
    <col min="266" max="266" width="7.85546875" style="536" customWidth="1"/>
    <col min="267" max="267" width="8.28515625" style="536" customWidth="1"/>
    <col min="268" max="268" width="8.42578125" style="536" customWidth="1"/>
    <col min="269" max="512" width="11.42578125" style="536"/>
    <col min="513" max="513" width="35.7109375" style="536" customWidth="1"/>
    <col min="514" max="514" width="9.85546875" style="536" customWidth="1"/>
    <col min="515" max="515" width="8.5703125" style="536" customWidth="1"/>
    <col min="516" max="516" width="10" style="536" customWidth="1"/>
    <col min="517" max="517" width="9.140625" style="536" customWidth="1"/>
    <col min="518" max="518" width="8.28515625" style="536" customWidth="1"/>
    <col min="519" max="520" width="7.7109375" style="536" customWidth="1"/>
    <col min="521" max="521" width="8.42578125" style="536" customWidth="1"/>
    <col min="522" max="522" width="7.85546875" style="536" customWidth="1"/>
    <col min="523" max="523" width="8.28515625" style="536" customWidth="1"/>
    <col min="524" max="524" width="8.42578125" style="536" customWidth="1"/>
    <col min="525" max="768" width="11.42578125" style="536"/>
    <col min="769" max="769" width="35.7109375" style="536" customWidth="1"/>
    <col min="770" max="770" width="9.85546875" style="536" customWidth="1"/>
    <col min="771" max="771" width="8.5703125" style="536" customWidth="1"/>
    <col min="772" max="772" width="10" style="536" customWidth="1"/>
    <col min="773" max="773" width="9.140625" style="536" customWidth="1"/>
    <col min="774" max="774" width="8.28515625" style="536" customWidth="1"/>
    <col min="775" max="776" width="7.7109375" style="536" customWidth="1"/>
    <col min="777" max="777" width="8.42578125" style="536" customWidth="1"/>
    <col min="778" max="778" width="7.85546875" style="536" customWidth="1"/>
    <col min="779" max="779" width="8.28515625" style="536" customWidth="1"/>
    <col min="780" max="780" width="8.42578125" style="536" customWidth="1"/>
    <col min="781" max="1024" width="11.42578125" style="536"/>
    <col min="1025" max="1025" width="35.7109375" style="536" customWidth="1"/>
    <col min="1026" max="1026" width="9.85546875" style="536" customWidth="1"/>
    <col min="1027" max="1027" width="8.5703125" style="536" customWidth="1"/>
    <col min="1028" max="1028" width="10" style="536" customWidth="1"/>
    <col min="1029" max="1029" width="9.140625" style="536" customWidth="1"/>
    <col min="1030" max="1030" width="8.28515625" style="536" customWidth="1"/>
    <col min="1031" max="1032" width="7.7109375" style="536" customWidth="1"/>
    <col min="1033" max="1033" width="8.42578125" style="536" customWidth="1"/>
    <col min="1034" max="1034" width="7.85546875" style="536" customWidth="1"/>
    <col min="1035" max="1035" width="8.28515625" style="536" customWidth="1"/>
    <col min="1036" max="1036" width="8.42578125" style="536" customWidth="1"/>
    <col min="1037" max="1280" width="11.42578125" style="536"/>
    <col min="1281" max="1281" width="35.7109375" style="536" customWidth="1"/>
    <col min="1282" max="1282" width="9.85546875" style="536" customWidth="1"/>
    <col min="1283" max="1283" width="8.5703125" style="536" customWidth="1"/>
    <col min="1284" max="1284" width="10" style="536" customWidth="1"/>
    <col min="1285" max="1285" width="9.140625" style="536" customWidth="1"/>
    <col min="1286" max="1286" width="8.28515625" style="536" customWidth="1"/>
    <col min="1287" max="1288" width="7.7109375" style="536" customWidth="1"/>
    <col min="1289" max="1289" width="8.42578125" style="536" customWidth="1"/>
    <col min="1290" max="1290" width="7.85546875" style="536" customWidth="1"/>
    <col min="1291" max="1291" width="8.28515625" style="536" customWidth="1"/>
    <col min="1292" max="1292" width="8.42578125" style="536" customWidth="1"/>
    <col min="1293" max="1536" width="11.42578125" style="536"/>
    <col min="1537" max="1537" width="35.7109375" style="536" customWidth="1"/>
    <col min="1538" max="1538" width="9.85546875" style="536" customWidth="1"/>
    <col min="1539" max="1539" width="8.5703125" style="536" customWidth="1"/>
    <col min="1540" max="1540" width="10" style="536" customWidth="1"/>
    <col min="1541" max="1541" width="9.140625" style="536" customWidth="1"/>
    <col min="1542" max="1542" width="8.28515625" style="536" customWidth="1"/>
    <col min="1543" max="1544" width="7.7109375" style="536" customWidth="1"/>
    <col min="1545" max="1545" width="8.42578125" style="536" customWidth="1"/>
    <col min="1546" max="1546" width="7.85546875" style="536" customWidth="1"/>
    <col min="1547" max="1547" width="8.28515625" style="536" customWidth="1"/>
    <col min="1548" max="1548" width="8.42578125" style="536" customWidth="1"/>
    <col min="1549" max="1792" width="11.42578125" style="536"/>
    <col min="1793" max="1793" width="35.7109375" style="536" customWidth="1"/>
    <col min="1794" max="1794" width="9.85546875" style="536" customWidth="1"/>
    <col min="1795" max="1795" width="8.5703125" style="536" customWidth="1"/>
    <col min="1796" max="1796" width="10" style="536" customWidth="1"/>
    <col min="1797" max="1797" width="9.140625" style="536" customWidth="1"/>
    <col min="1798" max="1798" width="8.28515625" style="536" customWidth="1"/>
    <col min="1799" max="1800" width="7.7109375" style="536" customWidth="1"/>
    <col min="1801" max="1801" width="8.42578125" style="536" customWidth="1"/>
    <col min="1802" max="1802" width="7.85546875" style="536" customWidth="1"/>
    <col min="1803" max="1803" width="8.28515625" style="536" customWidth="1"/>
    <col min="1804" max="1804" width="8.42578125" style="536" customWidth="1"/>
    <col min="1805" max="2048" width="11.42578125" style="536"/>
    <col min="2049" max="2049" width="35.7109375" style="536" customWidth="1"/>
    <col min="2050" max="2050" width="9.85546875" style="536" customWidth="1"/>
    <col min="2051" max="2051" width="8.5703125" style="536" customWidth="1"/>
    <col min="2052" max="2052" width="10" style="536" customWidth="1"/>
    <col min="2053" max="2053" width="9.140625" style="536" customWidth="1"/>
    <col min="2054" max="2054" width="8.28515625" style="536" customWidth="1"/>
    <col min="2055" max="2056" width="7.7109375" style="536" customWidth="1"/>
    <col min="2057" max="2057" width="8.42578125" style="536" customWidth="1"/>
    <col min="2058" max="2058" width="7.85546875" style="536" customWidth="1"/>
    <col min="2059" max="2059" width="8.28515625" style="536" customWidth="1"/>
    <col min="2060" max="2060" width="8.42578125" style="536" customWidth="1"/>
    <col min="2061" max="2304" width="11.42578125" style="536"/>
    <col min="2305" max="2305" width="35.7109375" style="536" customWidth="1"/>
    <col min="2306" max="2306" width="9.85546875" style="536" customWidth="1"/>
    <col min="2307" max="2307" width="8.5703125" style="536" customWidth="1"/>
    <col min="2308" max="2308" width="10" style="536" customWidth="1"/>
    <col min="2309" max="2309" width="9.140625" style="536" customWidth="1"/>
    <col min="2310" max="2310" width="8.28515625" style="536" customWidth="1"/>
    <col min="2311" max="2312" width="7.7109375" style="536" customWidth="1"/>
    <col min="2313" max="2313" width="8.42578125" style="536" customWidth="1"/>
    <col min="2314" max="2314" width="7.85546875" style="536" customWidth="1"/>
    <col min="2315" max="2315" width="8.28515625" style="536" customWidth="1"/>
    <col min="2316" max="2316" width="8.42578125" style="536" customWidth="1"/>
    <col min="2317" max="2560" width="11.42578125" style="536"/>
    <col min="2561" max="2561" width="35.7109375" style="536" customWidth="1"/>
    <col min="2562" max="2562" width="9.85546875" style="536" customWidth="1"/>
    <col min="2563" max="2563" width="8.5703125" style="536" customWidth="1"/>
    <col min="2564" max="2564" width="10" style="536" customWidth="1"/>
    <col min="2565" max="2565" width="9.140625" style="536" customWidth="1"/>
    <col min="2566" max="2566" width="8.28515625" style="536" customWidth="1"/>
    <col min="2567" max="2568" width="7.7109375" style="536" customWidth="1"/>
    <col min="2569" max="2569" width="8.42578125" style="536" customWidth="1"/>
    <col min="2570" max="2570" width="7.85546875" style="536" customWidth="1"/>
    <col min="2571" max="2571" width="8.28515625" style="536" customWidth="1"/>
    <col min="2572" max="2572" width="8.42578125" style="536" customWidth="1"/>
    <col min="2573" max="2816" width="11.42578125" style="536"/>
    <col min="2817" max="2817" width="35.7109375" style="536" customWidth="1"/>
    <col min="2818" max="2818" width="9.85546875" style="536" customWidth="1"/>
    <col min="2819" max="2819" width="8.5703125" style="536" customWidth="1"/>
    <col min="2820" max="2820" width="10" style="536" customWidth="1"/>
    <col min="2821" max="2821" width="9.140625" style="536" customWidth="1"/>
    <col min="2822" max="2822" width="8.28515625" style="536" customWidth="1"/>
    <col min="2823" max="2824" width="7.7109375" style="536" customWidth="1"/>
    <col min="2825" max="2825" width="8.42578125" style="536" customWidth="1"/>
    <col min="2826" max="2826" width="7.85546875" style="536" customWidth="1"/>
    <col min="2827" max="2827" width="8.28515625" style="536" customWidth="1"/>
    <col min="2828" max="2828" width="8.42578125" style="536" customWidth="1"/>
    <col min="2829" max="3072" width="11.42578125" style="536"/>
    <col min="3073" max="3073" width="35.7109375" style="536" customWidth="1"/>
    <col min="3074" max="3074" width="9.85546875" style="536" customWidth="1"/>
    <col min="3075" max="3075" width="8.5703125" style="536" customWidth="1"/>
    <col min="3076" max="3076" width="10" style="536" customWidth="1"/>
    <col min="3077" max="3077" width="9.140625" style="536" customWidth="1"/>
    <col min="3078" max="3078" width="8.28515625" style="536" customWidth="1"/>
    <col min="3079" max="3080" width="7.7109375" style="536" customWidth="1"/>
    <col min="3081" max="3081" width="8.42578125" style="536" customWidth="1"/>
    <col min="3082" max="3082" width="7.85546875" style="536" customWidth="1"/>
    <col min="3083" max="3083" width="8.28515625" style="536" customWidth="1"/>
    <col min="3084" max="3084" width="8.42578125" style="536" customWidth="1"/>
    <col min="3085" max="3328" width="11.42578125" style="536"/>
    <col min="3329" max="3329" width="35.7109375" style="536" customWidth="1"/>
    <col min="3330" max="3330" width="9.85546875" style="536" customWidth="1"/>
    <col min="3331" max="3331" width="8.5703125" style="536" customWidth="1"/>
    <col min="3332" max="3332" width="10" style="536" customWidth="1"/>
    <col min="3333" max="3333" width="9.140625" style="536" customWidth="1"/>
    <col min="3334" max="3334" width="8.28515625" style="536" customWidth="1"/>
    <col min="3335" max="3336" width="7.7109375" style="536" customWidth="1"/>
    <col min="3337" max="3337" width="8.42578125" style="536" customWidth="1"/>
    <col min="3338" max="3338" width="7.85546875" style="536" customWidth="1"/>
    <col min="3339" max="3339" width="8.28515625" style="536" customWidth="1"/>
    <col min="3340" max="3340" width="8.42578125" style="536" customWidth="1"/>
    <col min="3341" max="3584" width="11.42578125" style="536"/>
    <col min="3585" max="3585" width="35.7109375" style="536" customWidth="1"/>
    <col min="3586" max="3586" width="9.85546875" style="536" customWidth="1"/>
    <col min="3587" max="3587" width="8.5703125" style="536" customWidth="1"/>
    <col min="3588" max="3588" width="10" style="536" customWidth="1"/>
    <col min="3589" max="3589" width="9.140625" style="536" customWidth="1"/>
    <col min="3590" max="3590" width="8.28515625" style="536" customWidth="1"/>
    <col min="3591" max="3592" width="7.7109375" style="536" customWidth="1"/>
    <col min="3593" max="3593" width="8.42578125" style="536" customWidth="1"/>
    <col min="3594" max="3594" width="7.85546875" style="536" customWidth="1"/>
    <col min="3595" max="3595" width="8.28515625" style="536" customWidth="1"/>
    <col min="3596" max="3596" width="8.42578125" style="536" customWidth="1"/>
    <col min="3597" max="3840" width="11.42578125" style="536"/>
    <col min="3841" max="3841" width="35.7109375" style="536" customWidth="1"/>
    <col min="3842" max="3842" width="9.85546875" style="536" customWidth="1"/>
    <col min="3843" max="3843" width="8.5703125" style="536" customWidth="1"/>
    <col min="3844" max="3844" width="10" style="536" customWidth="1"/>
    <col min="3845" max="3845" width="9.140625" style="536" customWidth="1"/>
    <col min="3846" max="3846" width="8.28515625" style="536" customWidth="1"/>
    <col min="3847" max="3848" width="7.7109375" style="536" customWidth="1"/>
    <col min="3849" max="3849" width="8.42578125" style="536" customWidth="1"/>
    <col min="3850" max="3850" width="7.85546875" style="536" customWidth="1"/>
    <col min="3851" max="3851" width="8.28515625" style="536" customWidth="1"/>
    <col min="3852" max="3852" width="8.42578125" style="536" customWidth="1"/>
    <col min="3853" max="4096" width="11.42578125" style="536"/>
    <col min="4097" max="4097" width="35.7109375" style="536" customWidth="1"/>
    <col min="4098" max="4098" width="9.85546875" style="536" customWidth="1"/>
    <col min="4099" max="4099" width="8.5703125" style="536" customWidth="1"/>
    <col min="4100" max="4100" width="10" style="536" customWidth="1"/>
    <col min="4101" max="4101" width="9.140625" style="536" customWidth="1"/>
    <col min="4102" max="4102" width="8.28515625" style="536" customWidth="1"/>
    <col min="4103" max="4104" width="7.7109375" style="536" customWidth="1"/>
    <col min="4105" max="4105" width="8.42578125" style="536" customWidth="1"/>
    <col min="4106" max="4106" width="7.85546875" style="536" customWidth="1"/>
    <col min="4107" max="4107" width="8.28515625" style="536" customWidth="1"/>
    <col min="4108" max="4108" width="8.42578125" style="536" customWidth="1"/>
    <col min="4109" max="4352" width="11.42578125" style="536"/>
    <col min="4353" max="4353" width="35.7109375" style="536" customWidth="1"/>
    <col min="4354" max="4354" width="9.85546875" style="536" customWidth="1"/>
    <col min="4355" max="4355" width="8.5703125" style="536" customWidth="1"/>
    <col min="4356" max="4356" width="10" style="536" customWidth="1"/>
    <col min="4357" max="4357" width="9.140625" style="536" customWidth="1"/>
    <col min="4358" max="4358" width="8.28515625" style="536" customWidth="1"/>
    <col min="4359" max="4360" width="7.7109375" style="536" customWidth="1"/>
    <col min="4361" max="4361" width="8.42578125" style="536" customWidth="1"/>
    <col min="4362" max="4362" width="7.85546875" style="536" customWidth="1"/>
    <col min="4363" max="4363" width="8.28515625" style="536" customWidth="1"/>
    <col min="4364" max="4364" width="8.42578125" style="536" customWidth="1"/>
    <col min="4365" max="4608" width="11.42578125" style="536"/>
    <col min="4609" max="4609" width="35.7109375" style="536" customWidth="1"/>
    <col min="4610" max="4610" width="9.85546875" style="536" customWidth="1"/>
    <col min="4611" max="4611" width="8.5703125" style="536" customWidth="1"/>
    <col min="4612" max="4612" width="10" style="536" customWidth="1"/>
    <col min="4613" max="4613" width="9.140625" style="536" customWidth="1"/>
    <col min="4614" max="4614" width="8.28515625" style="536" customWidth="1"/>
    <col min="4615" max="4616" width="7.7109375" style="536" customWidth="1"/>
    <col min="4617" max="4617" width="8.42578125" style="536" customWidth="1"/>
    <col min="4618" max="4618" width="7.85546875" style="536" customWidth="1"/>
    <col min="4619" max="4619" width="8.28515625" style="536" customWidth="1"/>
    <col min="4620" max="4620" width="8.42578125" style="536" customWidth="1"/>
    <col min="4621" max="4864" width="11.42578125" style="536"/>
    <col min="4865" max="4865" width="35.7109375" style="536" customWidth="1"/>
    <col min="4866" max="4866" width="9.85546875" style="536" customWidth="1"/>
    <col min="4867" max="4867" width="8.5703125" style="536" customWidth="1"/>
    <col min="4868" max="4868" width="10" style="536" customWidth="1"/>
    <col min="4869" max="4869" width="9.140625" style="536" customWidth="1"/>
    <col min="4870" max="4870" width="8.28515625" style="536" customWidth="1"/>
    <col min="4871" max="4872" width="7.7109375" style="536" customWidth="1"/>
    <col min="4873" max="4873" width="8.42578125" style="536" customWidth="1"/>
    <col min="4874" max="4874" width="7.85546875" style="536" customWidth="1"/>
    <col min="4875" max="4875" width="8.28515625" style="536" customWidth="1"/>
    <col min="4876" max="4876" width="8.42578125" style="536" customWidth="1"/>
    <col min="4877" max="5120" width="11.42578125" style="536"/>
    <col min="5121" max="5121" width="35.7109375" style="536" customWidth="1"/>
    <col min="5122" max="5122" width="9.85546875" style="536" customWidth="1"/>
    <col min="5123" max="5123" width="8.5703125" style="536" customWidth="1"/>
    <col min="5124" max="5124" width="10" style="536" customWidth="1"/>
    <col min="5125" max="5125" width="9.140625" style="536" customWidth="1"/>
    <col min="5126" max="5126" width="8.28515625" style="536" customWidth="1"/>
    <col min="5127" max="5128" width="7.7109375" style="536" customWidth="1"/>
    <col min="5129" max="5129" width="8.42578125" style="536" customWidth="1"/>
    <col min="5130" max="5130" width="7.85546875" style="536" customWidth="1"/>
    <col min="5131" max="5131" width="8.28515625" style="536" customWidth="1"/>
    <col min="5132" max="5132" width="8.42578125" style="536" customWidth="1"/>
    <col min="5133" max="5376" width="11.42578125" style="536"/>
    <col min="5377" max="5377" width="35.7109375" style="536" customWidth="1"/>
    <col min="5378" max="5378" width="9.85546875" style="536" customWidth="1"/>
    <col min="5379" max="5379" width="8.5703125" style="536" customWidth="1"/>
    <col min="5380" max="5380" width="10" style="536" customWidth="1"/>
    <col min="5381" max="5381" width="9.140625" style="536" customWidth="1"/>
    <col min="5382" max="5382" width="8.28515625" style="536" customWidth="1"/>
    <col min="5383" max="5384" width="7.7109375" style="536" customWidth="1"/>
    <col min="5385" max="5385" width="8.42578125" style="536" customWidth="1"/>
    <col min="5386" max="5386" width="7.85546875" style="536" customWidth="1"/>
    <col min="5387" max="5387" width="8.28515625" style="536" customWidth="1"/>
    <col min="5388" max="5388" width="8.42578125" style="536" customWidth="1"/>
    <col min="5389" max="5632" width="11.42578125" style="536"/>
    <col min="5633" max="5633" width="35.7109375" style="536" customWidth="1"/>
    <col min="5634" max="5634" width="9.85546875" style="536" customWidth="1"/>
    <col min="5635" max="5635" width="8.5703125" style="536" customWidth="1"/>
    <col min="5636" max="5636" width="10" style="536" customWidth="1"/>
    <col min="5637" max="5637" width="9.140625" style="536" customWidth="1"/>
    <col min="5638" max="5638" width="8.28515625" style="536" customWidth="1"/>
    <col min="5639" max="5640" width="7.7109375" style="536" customWidth="1"/>
    <col min="5641" max="5641" width="8.42578125" style="536" customWidth="1"/>
    <col min="5642" max="5642" width="7.85546875" style="536" customWidth="1"/>
    <col min="5643" max="5643" width="8.28515625" style="536" customWidth="1"/>
    <col min="5644" max="5644" width="8.42578125" style="536" customWidth="1"/>
    <col min="5645" max="5888" width="11.42578125" style="536"/>
    <col min="5889" max="5889" width="35.7109375" style="536" customWidth="1"/>
    <col min="5890" max="5890" width="9.85546875" style="536" customWidth="1"/>
    <col min="5891" max="5891" width="8.5703125" style="536" customWidth="1"/>
    <col min="5892" max="5892" width="10" style="536" customWidth="1"/>
    <col min="5893" max="5893" width="9.140625" style="536" customWidth="1"/>
    <col min="5894" max="5894" width="8.28515625" style="536" customWidth="1"/>
    <col min="5895" max="5896" width="7.7109375" style="536" customWidth="1"/>
    <col min="5897" max="5897" width="8.42578125" style="536" customWidth="1"/>
    <col min="5898" max="5898" width="7.85546875" style="536" customWidth="1"/>
    <col min="5899" max="5899" width="8.28515625" style="536" customWidth="1"/>
    <col min="5900" max="5900" width="8.42578125" style="536" customWidth="1"/>
    <col min="5901" max="6144" width="11.42578125" style="536"/>
    <col min="6145" max="6145" width="35.7109375" style="536" customWidth="1"/>
    <col min="6146" max="6146" width="9.85546875" style="536" customWidth="1"/>
    <col min="6147" max="6147" width="8.5703125" style="536" customWidth="1"/>
    <col min="6148" max="6148" width="10" style="536" customWidth="1"/>
    <col min="6149" max="6149" width="9.140625" style="536" customWidth="1"/>
    <col min="6150" max="6150" width="8.28515625" style="536" customWidth="1"/>
    <col min="6151" max="6152" width="7.7109375" style="536" customWidth="1"/>
    <col min="6153" max="6153" width="8.42578125" style="536" customWidth="1"/>
    <col min="6154" max="6154" width="7.85546875" style="536" customWidth="1"/>
    <col min="6155" max="6155" width="8.28515625" style="536" customWidth="1"/>
    <col min="6156" max="6156" width="8.42578125" style="536" customWidth="1"/>
    <col min="6157" max="6400" width="11.42578125" style="536"/>
    <col min="6401" max="6401" width="35.7109375" style="536" customWidth="1"/>
    <col min="6402" max="6402" width="9.85546875" style="536" customWidth="1"/>
    <col min="6403" max="6403" width="8.5703125" style="536" customWidth="1"/>
    <col min="6404" max="6404" width="10" style="536" customWidth="1"/>
    <col min="6405" max="6405" width="9.140625" style="536" customWidth="1"/>
    <col min="6406" max="6406" width="8.28515625" style="536" customWidth="1"/>
    <col min="6407" max="6408" width="7.7109375" style="536" customWidth="1"/>
    <col min="6409" max="6409" width="8.42578125" style="536" customWidth="1"/>
    <col min="6410" max="6410" width="7.85546875" style="536" customWidth="1"/>
    <col min="6411" max="6411" width="8.28515625" style="536" customWidth="1"/>
    <col min="6412" max="6412" width="8.42578125" style="536" customWidth="1"/>
    <col min="6413" max="6656" width="11.42578125" style="536"/>
    <col min="6657" max="6657" width="35.7109375" style="536" customWidth="1"/>
    <col min="6658" max="6658" width="9.85546875" style="536" customWidth="1"/>
    <col min="6659" max="6659" width="8.5703125" style="536" customWidth="1"/>
    <col min="6660" max="6660" width="10" style="536" customWidth="1"/>
    <col min="6661" max="6661" width="9.140625" style="536" customWidth="1"/>
    <col min="6662" max="6662" width="8.28515625" style="536" customWidth="1"/>
    <col min="6663" max="6664" width="7.7109375" style="536" customWidth="1"/>
    <col min="6665" max="6665" width="8.42578125" style="536" customWidth="1"/>
    <col min="6666" max="6666" width="7.85546875" style="536" customWidth="1"/>
    <col min="6667" max="6667" width="8.28515625" style="536" customWidth="1"/>
    <col min="6668" max="6668" width="8.42578125" style="536" customWidth="1"/>
    <col min="6669" max="6912" width="11.42578125" style="536"/>
    <col min="6913" max="6913" width="35.7109375" style="536" customWidth="1"/>
    <col min="6914" max="6914" width="9.85546875" style="536" customWidth="1"/>
    <col min="6915" max="6915" width="8.5703125" style="536" customWidth="1"/>
    <col min="6916" max="6916" width="10" style="536" customWidth="1"/>
    <col min="6917" max="6917" width="9.140625" style="536" customWidth="1"/>
    <col min="6918" max="6918" width="8.28515625" style="536" customWidth="1"/>
    <col min="6919" max="6920" width="7.7109375" style="536" customWidth="1"/>
    <col min="6921" max="6921" width="8.42578125" style="536" customWidth="1"/>
    <col min="6922" max="6922" width="7.85546875" style="536" customWidth="1"/>
    <col min="6923" max="6923" width="8.28515625" style="536" customWidth="1"/>
    <col min="6924" max="6924" width="8.42578125" style="536" customWidth="1"/>
    <col min="6925" max="7168" width="11.42578125" style="536"/>
    <col min="7169" max="7169" width="35.7109375" style="536" customWidth="1"/>
    <col min="7170" max="7170" width="9.85546875" style="536" customWidth="1"/>
    <col min="7171" max="7171" width="8.5703125" style="536" customWidth="1"/>
    <col min="7172" max="7172" width="10" style="536" customWidth="1"/>
    <col min="7173" max="7173" width="9.140625" style="536" customWidth="1"/>
    <col min="7174" max="7174" width="8.28515625" style="536" customWidth="1"/>
    <col min="7175" max="7176" width="7.7109375" style="536" customWidth="1"/>
    <col min="7177" max="7177" width="8.42578125" style="536" customWidth="1"/>
    <col min="7178" max="7178" width="7.85546875" style="536" customWidth="1"/>
    <col min="7179" max="7179" width="8.28515625" style="536" customWidth="1"/>
    <col min="7180" max="7180" width="8.42578125" style="536" customWidth="1"/>
    <col min="7181" max="7424" width="11.42578125" style="536"/>
    <col min="7425" max="7425" width="35.7109375" style="536" customWidth="1"/>
    <col min="7426" max="7426" width="9.85546875" style="536" customWidth="1"/>
    <col min="7427" max="7427" width="8.5703125" style="536" customWidth="1"/>
    <col min="7428" max="7428" width="10" style="536" customWidth="1"/>
    <col min="7429" max="7429" width="9.140625" style="536" customWidth="1"/>
    <col min="7430" max="7430" width="8.28515625" style="536" customWidth="1"/>
    <col min="7431" max="7432" width="7.7109375" style="536" customWidth="1"/>
    <col min="7433" max="7433" width="8.42578125" style="536" customWidth="1"/>
    <col min="7434" max="7434" width="7.85546875" style="536" customWidth="1"/>
    <col min="7435" max="7435" width="8.28515625" style="536" customWidth="1"/>
    <col min="7436" max="7436" width="8.42578125" style="536" customWidth="1"/>
    <col min="7437" max="7680" width="11.42578125" style="536"/>
    <col min="7681" max="7681" width="35.7109375" style="536" customWidth="1"/>
    <col min="7682" max="7682" width="9.85546875" style="536" customWidth="1"/>
    <col min="7683" max="7683" width="8.5703125" style="536" customWidth="1"/>
    <col min="7684" max="7684" width="10" style="536" customWidth="1"/>
    <col min="7685" max="7685" width="9.140625" style="536" customWidth="1"/>
    <col min="7686" max="7686" width="8.28515625" style="536" customWidth="1"/>
    <col min="7687" max="7688" width="7.7109375" style="536" customWidth="1"/>
    <col min="7689" max="7689" width="8.42578125" style="536" customWidth="1"/>
    <col min="7690" max="7690" width="7.85546875" style="536" customWidth="1"/>
    <col min="7691" max="7691" width="8.28515625" style="536" customWidth="1"/>
    <col min="7692" max="7692" width="8.42578125" style="536" customWidth="1"/>
    <col min="7693" max="7936" width="11.42578125" style="536"/>
    <col min="7937" max="7937" width="35.7109375" style="536" customWidth="1"/>
    <col min="7938" max="7938" width="9.85546875" style="536" customWidth="1"/>
    <col min="7939" max="7939" width="8.5703125" style="536" customWidth="1"/>
    <col min="7940" max="7940" width="10" style="536" customWidth="1"/>
    <col min="7941" max="7941" width="9.140625" style="536" customWidth="1"/>
    <col min="7942" max="7942" width="8.28515625" style="536" customWidth="1"/>
    <col min="7943" max="7944" width="7.7109375" style="536" customWidth="1"/>
    <col min="7945" max="7945" width="8.42578125" style="536" customWidth="1"/>
    <col min="7946" max="7946" width="7.85546875" style="536" customWidth="1"/>
    <col min="7947" max="7947" width="8.28515625" style="536" customWidth="1"/>
    <col min="7948" max="7948" width="8.42578125" style="536" customWidth="1"/>
    <col min="7949" max="8192" width="11.42578125" style="536"/>
    <col min="8193" max="8193" width="35.7109375" style="536" customWidth="1"/>
    <col min="8194" max="8194" width="9.85546875" style="536" customWidth="1"/>
    <col min="8195" max="8195" width="8.5703125" style="536" customWidth="1"/>
    <col min="8196" max="8196" width="10" style="536" customWidth="1"/>
    <col min="8197" max="8197" width="9.140625" style="536" customWidth="1"/>
    <col min="8198" max="8198" width="8.28515625" style="536" customWidth="1"/>
    <col min="8199" max="8200" width="7.7109375" style="536" customWidth="1"/>
    <col min="8201" max="8201" width="8.42578125" style="536" customWidth="1"/>
    <col min="8202" max="8202" width="7.85546875" style="536" customWidth="1"/>
    <col min="8203" max="8203" width="8.28515625" style="536" customWidth="1"/>
    <col min="8204" max="8204" width="8.42578125" style="536" customWidth="1"/>
    <col min="8205" max="8448" width="11.42578125" style="536"/>
    <col min="8449" max="8449" width="35.7109375" style="536" customWidth="1"/>
    <col min="8450" max="8450" width="9.85546875" style="536" customWidth="1"/>
    <col min="8451" max="8451" width="8.5703125" style="536" customWidth="1"/>
    <col min="8452" max="8452" width="10" style="536" customWidth="1"/>
    <col min="8453" max="8453" width="9.140625" style="536" customWidth="1"/>
    <col min="8454" max="8454" width="8.28515625" style="536" customWidth="1"/>
    <col min="8455" max="8456" width="7.7109375" style="536" customWidth="1"/>
    <col min="8457" max="8457" width="8.42578125" style="536" customWidth="1"/>
    <col min="8458" max="8458" width="7.85546875" style="536" customWidth="1"/>
    <col min="8459" max="8459" width="8.28515625" style="536" customWidth="1"/>
    <col min="8460" max="8460" width="8.42578125" style="536" customWidth="1"/>
    <col min="8461" max="8704" width="11.42578125" style="536"/>
    <col min="8705" max="8705" width="35.7109375" style="536" customWidth="1"/>
    <col min="8706" max="8706" width="9.85546875" style="536" customWidth="1"/>
    <col min="8707" max="8707" width="8.5703125" style="536" customWidth="1"/>
    <col min="8708" max="8708" width="10" style="536" customWidth="1"/>
    <col min="8709" max="8709" width="9.140625" style="536" customWidth="1"/>
    <col min="8710" max="8710" width="8.28515625" style="536" customWidth="1"/>
    <col min="8711" max="8712" width="7.7109375" style="536" customWidth="1"/>
    <col min="8713" max="8713" width="8.42578125" style="536" customWidth="1"/>
    <col min="8714" max="8714" width="7.85546875" style="536" customWidth="1"/>
    <col min="8715" max="8715" width="8.28515625" style="536" customWidth="1"/>
    <col min="8716" max="8716" width="8.42578125" style="536" customWidth="1"/>
    <col min="8717" max="8960" width="11.42578125" style="536"/>
    <col min="8961" max="8961" width="35.7109375" style="536" customWidth="1"/>
    <col min="8962" max="8962" width="9.85546875" style="536" customWidth="1"/>
    <col min="8963" max="8963" width="8.5703125" style="536" customWidth="1"/>
    <col min="8964" max="8964" width="10" style="536" customWidth="1"/>
    <col min="8965" max="8965" width="9.140625" style="536" customWidth="1"/>
    <col min="8966" max="8966" width="8.28515625" style="536" customWidth="1"/>
    <col min="8967" max="8968" width="7.7109375" style="536" customWidth="1"/>
    <col min="8969" max="8969" width="8.42578125" style="536" customWidth="1"/>
    <col min="8970" max="8970" width="7.85546875" style="536" customWidth="1"/>
    <col min="8971" max="8971" width="8.28515625" style="536" customWidth="1"/>
    <col min="8972" max="8972" width="8.42578125" style="536" customWidth="1"/>
    <col min="8973" max="9216" width="11.42578125" style="536"/>
    <col min="9217" max="9217" width="35.7109375" style="536" customWidth="1"/>
    <col min="9218" max="9218" width="9.85546875" style="536" customWidth="1"/>
    <col min="9219" max="9219" width="8.5703125" style="536" customWidth="1"/>
    <col min="9220" max="9220" width="10" style="536" customWidth="1"/>
    <col min="9221" max="9221" width="9.140625" style="536" customWidth="1"/>
    <col min="9222" max="9222" width="8.28515625" style="536" customWidth="1"/>
    <col min="9223" max="9224" width="7.7109375" style="536" customWidth="1"/>
    <col min="9225" max="9225" width="8.42578125" style="536" customWidth="1"/>
    <col min="9226" max="9226" width="7.85546875" style="536" customWidth="1"/>
    <col min="9227" max="9227" width="8.28515625" style="536" customWidth="1"/>
    <col min="9228" max="9228" width="8.42578125" style="536" customWidth="1"/>
    <col min="9229" max="9472" width="11.42578125" style="536"/>
    <col min="9473" max="9473" width="35.7109375" style="536" customWidth="1"/>
    <col min="9474" max="9474" width="9.85546875" style="536" customWidth="1"/>
    <col min="9475" max="9475" width="8.5703125" style="536" customWidth="1"/>
    <col min="9476" max="9476" width="10" style="536" customWidth="1"/>
    <col min="9477" max="9477" width="9.140625" style="536" customWidth="1"/>
    <col min="9478" max="9478" width="8.28515625" style="536" customWidth="1"/>
    <col min="9479" max="9480" width="7.7109375" style="536" customWidth="1"/>
    <col min="9481" max="9481" width="8.42578125" style="536" customWidth="1"/>
    <col min="9482" max="9482" width="7.85546875" style="536" customWidth="1"/>
    <col min="9483" max="9483" width="8.28515625" style="536" customWidth="1"/>
    <col min="9484" max="9484" width="8.42578125" style="536" customWidth="1"/>
    <col min="9485" max="9728" width="11.42578125" style="536"/>
    <col min="9729" max="9729" width="35.7109375" style="536" customWidth="1"/>
    <col min="9730" max="9730" width="9.85546875" style="536" customWidth="1"/>
    <col min="9731" max="9731" width="8.5703125" style="536" customWidth="1"/>
    <col min="9732" max="9732" width="10" style="536" customWidth="1"/>
    <col min="9733" max="9733" width="9.140625" style="536" customWidth="1"/>
    <col min="9734" max="9734" width="8.28515625" style="536" customWidth="1"/>
    <col min="9735" max="9736" width="7.7109375" style="536" customWidth="1"/>
    <col min="9737" max="9737" width="8.42578125" style="536" customWidth="1"/>
    <col min="9738" max="9738" width="7.85546875" style="536" customWidth="1"/>
    <col min="9739" max="9739" width="8.28515625" style="536" customWidth="1"/>
    <col min="9740" max="9740" width="8.42578125" style="536" customWidth="1"/>
    <col min="9741" max="9984" width="11.42578125" style="536"/>
    <col min="9985" max="9985" width="35.7109375" style="536" customWidth="1"/>
    <col min="9986" max="9986" width="9.85546875" style="536" customWidth="1"/>
    <col min="9987" max="9987" width="8.5703125" style="536" customWidth="1"/>
    <col min="9988" max="9988" width="10" style="536" customWidth="1"/>
    <col min="9989" max="9989" width="9.140625" style="536" customWidth="1"/>
    <col min="9990" max="9990" width="8.28515625" style="536" customWidth="1"/>
    <col min="9991" max="9992" width="7.7109375" style="536" customWidth="1"/>
    <col min="9993" max="9993" width="8.42578125" style="536" customWidth="1"/>
    <col min="9994" max="9994" width="7.85546875" style="536" customWidth="1"/>
    <col min="9995" max="9995" width="8.28515625" style="536" customWidth="1"/>
    <col min="9996" max="9996" width="8.42578125" style="536" customWidth="1"/>
    <col min="9997" max="10240" width="11.42578125" style="536"/>
    <col min="10241" max="10241" width="35.7109375" style="536" customWidth="1"/>
    <col min="10242" max="10242" width="9.85546875" style="536" customWidth="1"/>
    <col min="10243" max="10243" width="8.5703125" style="536" customWidth="1"/>
    <col min="10244" max="10244" width="10" style="536" customWidth="1"/>
    <col min="10245" max="10245" width="9.140625" style="536" customWidth="1"/>
    <col min="10246" max="10246" width="8.28515625" style="536" customWidth="1"/>
    <col min="10247" max="10248" width="7.7109375" style="536" customWidth="1"/>
    <col min="10249" max="10249" width="8.42578125" style="536" customWidth="1"/>
    <col min="10250" max="10250" width="7.85546875" style="536" customWidth="1"/>
    <col min="10251" max="10251" width="8.28515625" style="536" customWidth="1"/>
    <col min="10252" max="10252" width="8.42578125" style="536" customWidth="1"/>
    <col min="10253" max="10496" width="11.42578125" style="536"/>
    <col min="10497" max="10497" width="35.7109375" style="536" customWidth="1"/>
    <col min="10498" max="10498" width="9.85546875" style="536" customWidth="1"/>
    <col min="10499" max="10499" width="8.5703125" style="536" customWidth="1"/>
    <col min="10500" max="10500" width="10" style="536" customWidth="1"/>
    <col min="10501" max="10501" width="9.140625" style="536" customWidth="1"/>
    <col min="10502" max="10502" width="8.28515625" style="536" customWidth="1"/>
    <col min="10503" max="10504" width="7.7109375" style="536" customWidth="1"/>
    <col min="10505" max="10505" width="8.42578125" style="536" customWidth="1"/>
    <col min="10506" max="10506" width="7.85546875" style="536" customWidth="1"/>
    <col min="10507" max="10507" width="8.28515625" style="536" customWidth="1"/>
    <col min="10508" max="10508" width="8.42578125" style="536" customWidth="1"/>
    <col min="10509" max="10752" width="11.42578125" style="536"/>
    <col min="10753" max="10753" width="35.7109375" style="536" customWidth="1"/>
    <col min="10754" max="10754" width="9.85546875" style="536" customWidth="1"/>
    <col min="10755" max="10755" width="8.5703125" style="536" customWidth="1"/>
    <col min="10756" max="10756" width="10" style="536" customWidth="1"/>
    <col min="10757" max="10757" width="9.140625" style="536" customWidth="1"/>
    <col min="10758" max="10758" width="8.28515625" style="536" customWidth="1"/>
    <col min="10759" max="10760" width="7.7109375" style="536" customWidth="1"/>
    <col min="10761" max="10761" width="8.42578125" style="536" customWidth="1"/>
    <col min="10762" max="10762" width="7.85546875" style="536" customWidth="1"/>
    <col min="10763" max="10763" width="8.28515625" style="536" customWidth="1"/>
    <col min="10764" max="10764" width="8.42578125" style="536" customWidth="1"/>
    <col min="10765" max="11008" width="11.42578125" style="536"/>
    <col min="11009" max="11009" width="35.7109375" style="536" customWidth="1"/>
    <col min="11010" max="11010" width="9.85546875" style="536" customWidth="1"/>
    <col min="11011" max="11011" width="8.5703125" style="536" customWidth="1"/>
    <col min="11012" max="11012" width="10" style="536" customWidth="1"/>
    <col min="11013" max="11013" width="9.140625" style="536" customWidth="1"/>
    <col min="11014" max="11014" width="8.28515625" style="536" customWidth="1"/>
    <col min="11015" max="11016" width="7.7109375" style="536" customWidth="1"/>
    <col min="11017" max="11017" width="8.42578125" style="536" customWidth="1"/>
    <col min="11018" max="11018" width="7.85546875" style="536" customWidth="1"/>
    <col min="11019" max="11019" width="8.28515625" style="536" customWidth="1"/>
    <col min="11020" max="11020" width="8.42578125" style="536" customWidth="1"/>
    <col min="11021" max="11264" width="11.42578125" style="536"/>
    <col min="11265" max="11265" width="35.7109375" style="536" customWidth="1"/>
    <col min="11266" max="11266" width="9.85546875" style="536" customWidth="1"/>
    <col min="11267" max="11267" width="8.5703125" style="536" customWidth="1"/>
    <col min="11268" max="11268" width="10" style="536" customWidth="1"/>
    <col min="11269" max="11269" width="9.140625" style="536" customWidth="1"/>
    <col min="11270" max="11270" width="8.28515625" style="536" customWidth="1"/>
    <col min="11271" max="11272" width="7.7109375" style="536" customWidth="1"/>
    <col min="11273" max="11273" width="8.42578125" style="536" customWidth="1"/>
    <col min="11274" max="11274" width="7.85546875" style="536" customWidth="1"/>
    <col min="11275" max="11275" width="8.28515625" style="536" customWidth="1"/>
    <col min="11276" max="11276" width="8.42578125" style="536" customWidth="1"/>
    <col min="11277" max="11520" width="11.42578125" style="536"/>
    <col min="11521" max="11521" width="35.7109375" style="536" customWidth="1"/>
    <col min="11522" max="11522" width="9.85546875" style="536" customWidth="1"/>
    <col min="11523" max="11523" width="8.5703125" style="536" customWidth="1"/>
    <col min="11524" max="11524" width="10" style="536" customWidth="1"/>
    <col min="11525" max="11525" width="9.140625" style="536" customWidth="1"/>
    <col min="11526" max="11526" width="8.28515625" style="536" customWidth="1"/>
    <col min="11527" max="11528" width="7.7109375" style="536" customWidth="1"/>
    <col min="11529" max="11529" width="8.42578125" style="536" customWidth="1"/>
    <col min="11530" max="11530" width="7.85546875" style="536" customWidth="1"/>
    <col min="11531" max="11531" width="8.28515625" style="536" customWidth="1"/>
    <col min="11532" max="11532" width="8.42578125" style="536" customWidth="1"/>
    <col min="11533" max="11776" width="11.42578125" style="536"/>
    <col min="11777" max="11777" width="35.7109375" style="536" customWidth="1"/>
    <col min="11778" max="11778" width="9.85546875" style="536" customWidth="1"/>
    <col min="11779" max="11779" width="8.5703125" style="536" customWidth="1"/>
    <col min="11780" max="11780" width="10" style="536" customWidth="1"/>
    <col min="11781" max="11781" width="9.140625" style="536" customWidth="1"/>
    <col min="11782" max="11782" width="8.28515625" style="536" customWidth="1"/>
    <col min="11783" max="11784" width="7.7109375" style="536" customWidth="1"/>
    <col min="11785" max="11785" width="8.42578125" style="536" customWidth="1"/>
    <col min="11786" max="11786" width="7.85546875" style="536" customWidth="1"/>
    <col min="11787" max="11787" width="8.28515625" style="536" customWidth="1"/>
    <col min="11788" max="11788" width="8.42578125" style="536" customWidth="1"/>
    <col min="11789" max="12032" width="11.42578125" style="536"/>
    <col min="12033" max="12033" width="35.7109375" style="536" customWidth="1"/>
    <col min="12034" max="12034" width="9.85546875" style="536" customWidth="1"/>
    <col min="12035" max="12035" width="8.5703125" style="536" customWidth="1"/>
    <col min="12036" max="12036" width="10" style="536" customWidth="1"/>
    <col min="12037" max="12037" width="9.140625" style="536" customWidth="1"/>
    <col min="12038" max="12038" width="8.28515625" style="536" customWidth="1"/>
    <col min="12039" max="12040" width="7.7109375" style="536" customWidth="1"/>
    <col min="12041" max="12041" width="8.42578125" style="536" customWidth="1"/>
    <col min="12042" max="12042" width="7.85546875" style="536" customWidth="1"/>
    <col min="12043" max="12043" width="8.28515625" style="536" customWidth="1"/>
    <col min="12044" max="12044" width="8.42578125" style="536" customWidth="1"/>
    <col min="12045" max="12288" width="11.42578125" style="536"/>
    <col min="12289" max="12289" width="35.7109375" style="536" customWidth="1"/>
    <col min="12290" max="12290" width="9.85546875" style="536" customWidth="1"/>
    <col min="12291" max="12291" width="8.5703125" style="536" customWidth="1"/>
    <col min="12292" max="12292" width="10" style="536" customWidth="1"/>
    <col min="12293" max="12293" width="9.140625" style="536" customWidth="1"/>
    <col min="12294" max="12294" width="8.28515625" style="536" customWidth="1"/>
    <col min="12295" max="12296" width="7.7109375" style="536" customWidth="1"/>
    <col min="12297" max="12297" width="8.42578125" style="536" customWidth="1"/>
    <col min="12298" max="12298" width="7.85546875" style="536" customWidth="1"/>
    <col min="12299" max="12299" width="8.28515625" style="536" customWidth="1"/>
    <col min="12300" max="12300" width="8.42578125" style="536" customWidth="1"/>
    <col min="12301" max="12544" width="11.42578125" style="536"/>
    <col min="12545" max="12545" width="35.7109375" style="536" customWidth="1"/>
    <col min="12546" max="12546" width="9.85546875" style="536" customWidth="1"/>
    <col min="12547" max="12547" width="8.5703125" style="536" customWidth="1"/>
    <col min="12548" max="12548" width="10" style="536" customWidth="1"/>
    <col min="12549" max="12549" width="9.140625" style="536" customWidth="1"/>
    <col min="12550" max="12550" width="8.28515625" style="536" customWidth="1"/>
    <col min="12551" max="12552" width="7.7109375" style="536" customWidth="1"/>
    <col min="12553" max="12553" width="8.42578125" style="536" customWidth="1"/>
    <col min="12554" max="12554" width="7.85546875" style="536" customWidth="1"/>
    <col min="12555" max="12555" width="8.28515625" style="536" customWidth="1"/>
    <col min="12556" max="12556" width="8.42578125" style="536" customWidth="1"/>
    <col min="12557" max="12800" width="11.42578125" style="536"/>
    <col min="12801" max="12801" width="35.7109375" style="536" customWidth="1"/>
    <col min="12802" max="12802" width="9.85546875" style="536" customWidth="1"/>
    <col min="12803" max="12803" width="8.5703125" style="536" customWidth="1"/>
    <col min="12804" max="12804" width="10" style="536" customWidth="1"/>
    <col min="12805" max="12805" width="9.140625" style="536" customWidth="1"/>
    <col min="12806" max="12806" width="8.28515625" style="536" customWidth="1"/>
    <col min="12807" max="12808" width="7.7109375" style="536" customWidth="1"/>
    <col min="12809" max="12809" width="8.42578125" style="536" customWidth="1"/>
    <col min="12810" max="12810" width="7.85546875" style="536" customWidth="1"/>
    <col min="12811" max="12811" width="8.28515625" style="536" customWidth="1"/>
    <col min="12812" max="12812" width="8.42578125" style="536" customWidth="1"/>
    <col min="12813" max="13056" width="11.42578125" style="536"/>
    <col min="13057" max="13057" width="35.7109375" style="536" customWidth="1"/>
    <col min="13058" max="13058" width="9.85546875" style="536" customWidth="1"/>
    <col min="13059" max="13059" width="8.5703125" style="536" customWidth="1"/>
    <col min="13060" max="13060" width="10" style="536" customWidth="1"/>
    <col min="13061" max="13061" width="9.140625" style="536" customWidth="1"/>
    <col min="13062" max="13062" width="8.28515625" style="536" customWidth="1"/>
    <col min="13063" max="13064" width="7.7109375" style="536" customWidth="1"/>
    <col min="13065" max="13065" width="8.42578125" style="536" customWidth="1"/>
    <col min="13066" max="13066" width="7.85546875" style="536" customWidth="1"/>
    <col min="13067" max="13067" width="8.28515625" style="536" customWidth="1"/>
    <col min="13068" max="13068" width="8.42578125" style="536" customWidth="1"/>
    <col min="13069" max="13312" width="11.42578125" style="536"/>
    <col min="13313" max="13313" width="35.7109375" style="536" customWidth="1"/>
    <col min="13314" max="13314" width="9.85546875" style="536" customWidth="1"/>
    <col min="13315" max="13315" width="8.5703125" style="536" customWidth="1"/>
    <col min="13316" max="13316" width="10" style="536" customWidth="1"/>
    <col min="13317" max="13317" width="9.140625" style="536" customWidth="1"/>
    <col min="13318" max="13318" width="8.28515625" style="536" customWidth="1"/>
    <col min="13319" max="13320" width="7.7109375" style="536" customWidth="1"/>
    <col min="13321" max="13321" width="8.42578125" style="536" customWidth="1"/>
    <col min="13322" max="13322" width="7.85546875" style="536" customWidth="1"/>
    <col min="13323" max="13323" width="8.28515625" style="536" customWidth="1"/>
    <col min="13324" max="13324" width="8.42578125" style="536" customWidth="1"/>
    <col min="13325" max="13568" width="11.42578125" style="536"/>
    <col min="13569" max="13569" width="35.7109375" style="536" customWidth="1"/>
    <col min="13570" max="13570" width="9.85546875" style="536" customWidth="1"/>
    <col min="13571" max="13571" width="8.5703125" style="536" customWidth="1"/>
    <col min="13572" max="13572" width="10" style="536" customWidth="1"/>
    <col min="13573" max="13573" width="9.140625" style="536" customWidth="1"/>
    <col min="13574" max="13574" width="8.28515625" style="536" customWidth="1"/>
    <col min="13575" max="13576" width="7.7109375" style="536" customWidth="1"/>
    <col min="13577" max="13577" width="8.42578125" style="536" customWidth="1"/>
    <col min="13578" max="13578" width="7.85546875" style="536" customWidth="1"/>
    <col min="13579" max="13579" width="8.28515625" style="536" customWidth="1"/>
    <col min="13580" max="13580" width="8.42578125" style="536" customWidth="1"/>
    <col min="13581" max="13824" width="11.42578125" style="536"/>
    <col min="13825" max="13825" width="35.7109375" style="536" customWidth="1"/>
    <col min="13826" max="13826" width="9.85546875" style="536" customWidth="1"/>
    <col min="13827" max="13827" width="8.5703125" style="536" customWidth="1"/>
    <col min="13828" max="13828" width="10" style="536" customWidth="1"/>
    <col min="13829" max="13829" width="9.140625" style="536" customWidth="1"/>
    <col min="13830" max="13830" width="8.28515625" style="536" customWidth="1"/>
    <col min="13831" max="13832" width="7.7109375" style="536" customWidth="1"/>
    <col min="13833" max="13833" width="8.42578125" style="536" customWidth="1"/>
    <col min="13834" max="13834" width="7.85546875" style="536" customWidth="1"/>
    <col min="13835" max="13835" width="8.28515625" style="536" customWidth="1"/>
    <col min="13836" max="13836" width="8.42578125" style="536" customWidth="1"/>
    <col min="13837" max="14080" width="11.42578125" style="536"/>
    <col min="14081" max="14081" width="35.7109375" style="536" customWidth="1"/>
    <col min="14082" max="14082" width="9.85546875" style="536" customWidth="1"/>
    <col min="14083" max="14083" width="8.5703125" style="536" customWidth="1"/>
    <col min="14084" max="14084" width="10" style="536" customWidth="1"/>
    <col min="14085" max="14085" width="9.140625" style="536" customWidth="1"/>
    <col min="14086" max="14086" width="8.28515625" style="536" customWidth="1"/>
    <col min="14087" max="14088" width="7.7109375" style="536" customWidth="1"/>
    <col min="14089" max="14089" width="8.42578125" style="536" customWidth="1"/>
    <col min="14090" max="14090" width="7.85546875" style="536" customWidth="1"/>
    <col min="14091" max="14091" width="8.28515625" style="536" customWidth="1"/>
    <col min="14092" max="14092" width="8.42578125" style="536" customWidth="1"/>
    <col min="14093" max="14336" width="11.42578125" style="536"/>
    <col min="14337" max="14337" width="35.7109375" style="536" customWidth="1"/>
    <col min="14338" max="14338" width="9.85546875" style="536" customWidth="1"/>
    <col min="14339" max="14339" width="8.5703125" style="536" customWidth="1"/>
    <col min="14340" max="14340" width="10" style="536" customWidth="1"/>
    <col min="14341" max="14341" width="9.140625" style="536" customWidth="1"/>
    <col min="14342" max="14342" width="8.28515625" style="536" customWidth="1"/>
    <col min="14343" max="14344" width="7.7109375" style="536" customWidth="1"/>
    <col min="14345" max="14345" width="8.42578125" style="536" customWidth="1"/>
    <col min="14346" max="14346" width="7.85546875" style="536" customWidth="1"/>
    <col min="14347" max="14347" width="8.28515625" style="536" customWidth="1"/>
    <col min="14348" max="14348" width="8.42578125" style="536" customWidth="1"/>
    <col min="14349" max="14592" width="11.42578125" style="536"/>
    <col min="14593" max="14593" width="35.7109375" style="536" customWidth="1"/>
    <col min="14594" max="14594" width="9.85546875" style="536" customWidth="1"/>
    <col min="14595" max="14595" width="8.5703125" style="536" customWidth="1"/>
    <col min="14596" max="14596" width="10" style="536" customWidth="1"/>
    <col min="14597" max="14597" width="9.140625" style="536" customWidth="1"/>
    <col min="14598" max="14598" width="8.28515625" style="536" customWidth="1"/>
    <col min="14599" max="14600" width="7.7109375" style="536" customWidth="1"/>
    <col min="14601" max="14601" width="8.42578125" style="536" customWidth="1"/>
    <col min="14602" max="14602" width="7.85546875" style="536" customWidth="1"/>
    <col min="14603" max="14603" width="8.28515625" style="536" customWidth="1"/>
    <col min="14604" max="14604" width="8.42578125" style="536" customWidth="1"/>
    <col min="14605" max="14848" width="11.42578125" style="536"/>
    <col min="14849" max="14849" width="35.7109375" style="536" customWidth="1"/>
    <col min="14850" max="14850" width="9.85546875" style="536" customWidth="1"/>
    <col min="14851" max="14851" width="8.5703125" style="536" customWidth="1"/>
    <col min="14852" max="14852" width="10" style="536" customWidth="1"/>
    <col min="14853" max="14853" width="9.140625" style="536" customWidth="1"/>
    <col min="14854" max="14854" width="8.28515625" style="536" customWidth="1"/>
    <col min="14855" max="14856" width="7.7109375" style="536" customWidth="1"/>
    <col min="14857" max="14857" width="8.42578125" style="536" customWidth="1"/>
    <col min="14858" max="14858" width="7.85546875" style="536" customWidth="1"/>
    <col min="14859" max="14859" width="8.28515625" style="536" customWidth="1"/>
    <col min="14860" max="14860" width="8.42578125" style="536" customWidth="1"/>
    <col min="14861" max="15104" width="11.42578125" style="536"/>
    <col min="15105" max="15105" width="35.7109375" style="536" customWidth="1"/>
    <col min="15106" max="15106" width="9.85546875" style="536" customWidth="1"/>
    <col min="15107" max="15107" width="8.5703125" style="536" customWidth="1"/>
    <col min="15108" max="15108" width="10" style="536" customWidth="1"/>
    <col min="15109" max="15109" width="9.140625" style="536" customWidth="1"/>
    <col min="15110" max="15110" width="8.28515625" style="536" customWidth="1"/>
    <col min="15111" max="15112" width="7.7109375" style="536" customWidth="1"/>
    <col min="15113" max="15113" width="8.42578125" style="536" customWidth="1"/>
    <col min="15114" max="15114" width="7.85546875" style="536" customWidth="1"/>
    <col min="15115" max="15115" width="8.28515625" style="536" customWidth="1"/>
    <col min="15116" max="15116" width="8.42578125" style="536" customWidth="1"/>
    <col min="15117" max="15360" width="11.42578125" style="536"/>
    <col min="15361" max="15361" width="35.7109375" style="536" customWidth="1"/>
    <col min="15362" max="15362" width="9.85546875" style="536" customWidth="1"/>
    <col min="15363" max="15363" width="8.5703125" style="536" customWidth="1"/>
    <col min="15364" max="15364" width="10" style="536" customWidth="1"/>
    <col min="15365" max="15365" width="9.140625" style="536" customWidth="1"/>
    <col min="15366" max="15366" width="8.28515625" style="536" customWidth="1"/>
    <col min="15367" max="15368" width="7.7109375" style="536" customWidth="1"/>
    <col min="15369" max="15369" width="8.42578125" style="536" customWidth="1"/>
    <col min="15370" max="15370" width="7.85546875" style="536" customWidth="1"/>
    <col min="15371" max="15371" width="8.28515625" style="536" customWidth="1"/>
    <col min="15372" max="15372" width="8.42578125" style="536" customWidth="1"/>
    <col min="15373" max="15616" width="11.42578125" style="536"/>
    <col min="15617" max="15617" width="35.7109375" style="536" customWidth="1"/>
    <col min="15618" max="15618" width="9.85546875" style="536" customWidth="1"/>
    <col min="15619" max="15619" width="8.5703125" style="536" customWidth="1"/>
    <col min="15620" max="15620" width="10" style="536" customWidth="1"/>
    <col min="15621" max="15621" width="9.140625" style="536" customWidth="1"/>
    <col min="15622" max="15622" width="8.28515625" style="536" customWidth="1"/>
    <col min="15623" max="15624" width="7.7109375" style="536" customWidth="1"/>
    <col min="15625" max="15625" width="8.42578125" style="536" customWidth="1"/>
    <col min="15626" max="15626" width="7.85546875" style="536" customWidth="1"/>
    <col min="15627" max="15627" width="8.28515625" style="536" customWidth="1"/>
    <col min="15628" max="15628" width="8.42578125" style="536" customWidth="1"/>
    <col min="15629" max="15872" width="11.42578125" style="536"/>
    <col min="15873" max="15873" width="35.7109375" style="536" customWidth="1"/>
    <col min="15874" max="15874" width="9.85546875" style="536" customWidth="1"/>
    <col min="15875" max="15875" width="8.5703125" style="536" customWidth="1"/>
    <col min="15876" max="15876" width="10" style="536" customWidth="1"/>
    <col min="15877" max="15877" width="9.140625" style="536" customWidth="1"/>
    <col min="15878" max="15878" width="8.28515625" style="536" customWidth="1"/>
    <col min="15879" max="15880" width="7.7109375" style="536" customWidth="1"/>
    <col min="15881" max="15881" width="8.42578125" style="536" customWidth="1"/>
    <col min="15882" max="15882" width="7.85546875" style="536" customWidth="1"/>
    <col min="15883" max="15883" width="8.28515625" style="536" customWidth="1"/>
    <col min="15884" max="15884" width="8.42578125" style="536" customWidth="1"/>
    <col min="15885" max="16128" width="11.42578125" style="536"/>
    <col min="16129" max="16129" width="35.7109375" style="536" customWidth="1"/>
    <col min="16130" max="16130" width="9.85546875" style="536" customWidth="1"/>
    <col min="16131" max="16131" width="8.5703125" style="536" customWidth="1"/>
    <col min="16132" max="16132" width="10" style="536" customWidth="1"/>
    <col min="16133" max="16133" width="9.140625" style="536" customWidth="1"/>
    <col min="16134" max="16134" width="8.28515625" style="536" customWidth="1"/>
    <col min="16135" max="16136" width="7.7109375" style="536" customWidth="1"/>
    <col min="16137" max="16137" width="8.42578125" style="536" customWidth="1"/>
    <col min="16138" max="16138" width="7.85546875" style="536" customWidth="1"/>
    <col min="16139" max="16139" width="8.28515625" style="536" customWidth="1"/>
    <col min="16140" max="16140" width="8.42578125" style="536" customWidth="1"/>
    <col min="16141" max="16384" width="11.42578125" style="536"/>
  </cols>
  <sheetData>
    <row r="1" spans="1:13" s="518" customFormat="1" ht="15.75" customHeight="1" x14ac:dyDescent="0.2">
      <c r="A1" s="683" t="s">
        <v>747</v>
      </c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3" s="518" customFormat="1" ht="12.75" customHeight="1" x14ac:dyDescent="0.25">
      <c r="A2" s="684" t="s">
        <v>795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588" t="s">
        <v>0</v>
      </c>
    </row>
    <row r="3" spans="1:13" s="518" customFormat="1" ht="12.75" customHeight="1" x14ac:dyDescent="0.25">
      <c r="A3" s="684" t="s">
        <v>533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469"/>
    </row>
    <row r="4" spans="1:13" s="518" customFormat="1" ht="17.25" customHeight="1" x14ac:dyDescent="0.2">
      <c r="A4" s="707" t="s">
        <v>722</v>
      </c>
      <c r="B4" s="688" t="s">
        <v>5</v>
      </c>
      <c r="C4" s="737" t="s">
        <v>796</v>
      </c>
      <c r="D4" s="738"/>
      <c r="E4" s="738"/>
      <c r="F4" s="738"/>
      <c r="G4" s="738"/>
      <c r="H4" s="738"/>
      <c r="I4" s="738"/>
      <c r="J4" s="738"/>
      <c r="K4" s="738"/>
      <c r="L4" s="738"/>
    </row>
    <row r="5" spans="1:13" s="518" customFormat="1" ht="16.5" customHeight="1" x14ac:dyDescent="0.2">
      <c r="A5" s="686"/>
      <c r="B5" s="689"/>
      <c r="C5" s="737" t="s">
        <v>16</v>
      </c>
      <c r="D5" s="738"/>
      <c r="E5" s="738"/>
      <c r="F5" s="738"/>
      <c r="G5" s="738"/>
      <c r="H5" s="738"/>
      <c r="I5" s="739"/>
      <c r="J5" s="730" t="s">
        <v>797</v>
      </c>
      <c r="K5" s="730" t="s">
        <v>798</v>
      </c>
      <c r="L5" s="691" t="s">
        <v>799</v>
      </c>
    </row>
    <row r="6" spans="1:13" s="518" customFormat="1" ht="12.75" customHeight="1" x14ac:dyDescent="0.2">
      <c r="A6" s="686"/>
      <c r="B6" s="689"/>
      <c r="C6" s="688" t="s">
        <v>800</v>
      </c>
      <c r="D6" s="688" t="s">
        <v>801</v>
      </c>
      <c r="E6" s="730" t="s">
        <v>802</v>
      </c>
      <c r="F6" s="733" t="s">
        <v>803</v>
      </c>
      <c r="G6" s="734"/>
      <c r="H6" s="688" t="s">
        <v>17</v>
      </c>
      <c r="I6" s="730" t="s">
        <v>18</v>
      </c>
      <c r="J6" s="731"/>
      <c r="K6" s="731"/>
      <c r="L6" s="693"/>
    </row>
    <row r="7" spans="1:13" s="518" customFormat="1" ht="14.25" customHeight="1" x14ac:dyDescent="0.2">
      <c r="A7" s="686"/>
      <c r="B7" s="689"/>
      <c r="C7" s="689"/>
      <c r="D7" s="689"/>
      <c r="E7" s="731"/>
      <c r="F7" s="735"/>
      <c r="G7" s="736"/>
      <c r="H7" s="689"/>
      <c r="I7" s="731"/>
      <c r="J7" s="731"/>
      <c r="K7" s="731"/>
      <c r="L7" s="693"/>
    </row>
    <row r="8" spans="1:13" s="518" customFormat="1" x14ac:dyDescent="0.2">
      <c r="A8" s="686"/>
      <c r="B8" s="689"/>
      <c r="C8" s="689"/>
      <c r="D8" s="689"/>
      <c r="E8" s="731"/>
      <c r="F8" s="688" t="s">
        <v>13</v>
      </c>
      <c r="G8" s="688" t="s">
        <v>19</v>
      </c>
      <c r="H8" s="689"/>
      <c r="I8" s="731"/>
      <c r="J8" s="731"/>
      <c r="K8" s="731"/>
      <c r="L8" s="693"/>
    </row>
    <row r="9" spans="1:13" s="518" customFormat="1" x14ac:dyDescent="0.2">
      <c r="A9" s="686"/>
      <c r="B9" s="689"/>
      <c r="C9" s="689"/>
      <c r="D9" s="689"/>
      <c r="E9" s="731"/>
      <c r="F9" s="689"/>
      <c r="G9" s="689"/>
      <c r="H9" s="689"/>
      <c r="I9" s="731"/>
      <c r="J9" s="731"/>
      <c r="K9" s="731"/>
      <c r="L9" s="693"/>
    </row>
    <row r="10" spans="1:13" s="518" customFormat="1" ht="24.75" customHeight="1" x14ac:dyDescent="0.2">
      <c r="A10" s="687"/>
      <c r="B10" s="690"/>
      <c r="C10" s="690"/>
      <c r="D10" s="690"/>
      <c r="E10" s="732"/>
      <c r="F10" s="690"/>
      <c r="G10" s="690"/>
      <c r="H10" s="690"/>
      <c r="I10" s="732"/>
      <c r="J10" s="732"/>
      <c r="K10" s="732"/>
      <c r="L10" s="695"/>
    </row>
    <row r="11" spans="1:13" s="518" customFormat="1" ht="19.5" customHeight="1" x14ac:dyDescent="0.2">
      <c r="A11" s="567" t="s">
        <v>614</v>
      </c>
      <c r="B11" s="523">
        <v>2721</v>
      </c>
      <c r="C11" s="523">
        <v>1721</v>
      </c>
      <c r="D11" s="523">
        <v>1456</v>
      </c>
      <c r="E11" s="523">
        <v>481</v>
      </c>
      <c r="F11" s="523">
        <v>563</v>
      </c>
      <c r="G11" s="523">
        <v>31</v>
      </c>
      <c r="H11" s="523">
        <v>34</v>
      </c>
      <c r="I11" s="523">
        <v>9</v>
      </c>
      <c r="J11" s="523">
        <v>163</v>
      </c>
      <c r="K11" s="523">
        <v>142</v>
      </c>
      <c r="L11" s="523">
        <v>5</v>
      </c>
    </row>
    <row r="12" spans="1:13" s="518" customFormat="1" ht="20.25" customHeight="1" x14ac:dyDescent="0.2">
      <c r="A12" s="479"/>
      <c r="B12" s="480" t="s">
        <v>661</v>
      </c>
      <c r="C12" s="520"/>
      <c r="D12" s="520"/>
      <c r="E12" s="506"/>
      <c r="F12" s="568"/>
      <c r="G12" s="520"/>
      <c r="H12" s="520"/>
      <c r="I12" s="520"/>
      <c r="J12" s="520"/>
      <c r="K12" s="520"/>
      <c r="L12" s="520"/>
    </row>
    <row r="13" spans="1:13" s="518" customFormat="1" ht="12" customHeight="1" x14ac:dyDescent="0.2">
      <c r="A13" s="563" t="s">
        <v>662</v>
      </c>
      <c r="B13" s="507">
        <v>209</v>
      </c>
      <c r="C13" s="507">
        <v>120</v>
      </c>
      <c r="D13" s="507">
        <v>85</v>
      </c>
      <c r="E13" s="507">
        <v>44</v>
      </c>
      <c r="F13" s="507">
        <v>56</v>
      </c>
      <c r="G13" s="507">
        <v>3</v>
      </c>
      <c r="H13" s="507">
        <v>4</v>
      </c>
      <c r="I13" s="507" t="s">
        <v>181</v>
      </c>
      <c r="J13" s="507">
        <v>12</v>
      </c>
      <c r="K13" s="507">
        <v>2</v>
      </c>
      <c r="L13" s="507" t="s">
        <v>181</v>
      </c>
    </row>
    <row r="14" spans="1:13" s="518" customFormat="1" ht="12" customHeight="1" x14ac:dyDescent="0.2">
      <c r="A14" s="563" t="s">
        <v>663</v>
      </c>
      <c r="B14" s="507">
        <v>1624</v>
      </c>
      <c r="C14" s="507">
        <v>1070</v>
      </c>
      <c r="D14" s="507">
        <v>995</v>
      </c>
      <c r="E14" s="507">
        <v>327</v>
      </c>
      <c r="F14" s="507">
        <v>277</v>
      </c>
      <c r="G14" s="507">
        <v>5</v>
      </c>
      <c r="H14" s="507">
        <v>19</v>
      </c>
      <c r="I14" s="507">
        <v>6</v>
      </c>
      <c r="J14" s="507">
        <v>93</v>
      </c>
      <c r="K14" s="507">
        <v>70</v>
      </c>
      <c r="L14" s="507">
        <v>1</v>
      </c>
    </row>
    <row r="15" spans="1:13" s="518" customFormat="1" ht="12" customHeight="1" x14ac:dyDescent="0.2">
      <c r="A15" s="563" t="s">
        <v>664</v>
      </c>
      <c r="B15" s="507">
        <v>450</v>
      </c>
      <c r="C15" s="507">
        <v>291</v>
      </c>
      <c r="D15" s="507">
        <v>213</v>
      </c>
      <c r="E15" s="507">
        <v>51</v>
      </c>
      <c r="F15" s="507">
        <v>71</v>
      </c>
      <c r="G15" s="507">
        <v>1</v>
      </c>
      <c r="H15" s="507">
        <v>4</v>
      </c>
      <c r="I15" s="507" t="s">
        <v>181</v>
      </c>
      <c r="J15" s="507">
        <v>38</v>
      </c>
      <c r="K15" s="507">
        <v>38</v>
      </c>
      <c r="L15" s="507">
        <v>1</v>
      </c>
    </row>
    <row r="16" spans="1:13" s="518" customFormat="1" ht="12.75" customHeight="1" x14ac:dyDescent="0.2">
      <c r="A16" s="563" t="s">
        <v>665</v>
      </c>
      <c r="B16" s="507">
        <v>438</v>
      </c>
      <c r="C16" s="507">
        <v>240</v>
      </c>
      <c r="D16" s="507">
        <v>163</v>
      </c>
      <c r="E16" s="507">
        <v>59</v>
      </c>
      <c r="F16" s="507">
        <v>159</v>
      </c>
      <c r="G16" s="507">
        <v>22</v>
      </c>
      <c r="H16" s="507">
        <v>7</v>
      </c>
      <c r="I16" s="507">
        <v>3</v>
      </c>
      <c r="J16" s="507">
        <v>20</v>
      </c>
      <c r="K16" s="507">
        <v>32</v>
      </c>
      <c r="L16" s="507">
        <v>3</v>
      </c>
    </row>
    <row r="17" spans="1:12" s="518" customFormat="1" ht="13.5" x14ac:dyDescent="0.2">
      <c r="A17" s="487" t="s">
        <v>804</v>
      </c>
      <c r="B17" s="507">
        <v>153</v>
      </c>
      <c r="C17" s="507">
        <v>64</v>
      </c>
      <c r="D17" s="507">
        <v>91</v>
      </c>
      <c r="E17" s="507">
        <v>21</v>
      </c>
      <c r="F17" s="507">
        <v>87</v>
      </c>
      <c r="G17" s="507">
        <v>15</v>
      </c>
      <c r="H17" s="507">
        <v>5</v>
      </c>
      <c r="I17" s="507">
        <v>3</v>
      </c>
      <c r="J17" s="507" t="s">
        <v>181</v>
      </c>
      <c r="K17" s="507">
        <v>6</v>
      </c>
      <c r="L17" s="507" t="s">
        <v>181</v>
      </c>
    </row>
    <row r="18" spans="1:12" s="518" customFormat="1" ht="19.5" customHeight="1" x14ac:dyDescent="0.2">
      <c r="A18" s="567" t="s">
        <v>667</v>
      </c>
      <c r="B18" s="523">
        <v>2304</v>
      </c>
      <c r="C18" s="523">
        <v>1519</v>
      </c>
      <c r="D18" s="523">
        <v>1260</v>
      </c>
      <c r="E18" s="523">
        <v>399</v>
      </c>
      <c r="F18" s="523">
        <v>393</v>
      </c>
      <c r="G18" s="523">
        <v>7</v>
      </c>
      <c r="H18" s="523">
        <v>25</v>
      </c>
      <c r="I18" s="523">
        <v>6</v>
      </c>
      <c r="J18" s="523">
        <v>127</v>
      </c>
      <c r="K18" s="523">
        <v>120</v>
      </c>
      <c r="L18" s="523">
        <v>4</v>
      </c>
    </row>
    <row r="19" spans="1:12" s="518" customFormat="1" ht="13.5" customHeight="1" x14ac:dyDescent="0.2">
      <c r="A19" s="488" t="s">
        <v>668</v>
      </c>
    </row>
    <row r="20" spans="1:12" s="518" customFormat="1" ht="12" customHeight="1" x14ac:dyDescent="0.2">
      <c r="A20" s="563" t="s">
        <v>662</v>
      </c>
      <c r="B20" s="507">
        <v>115</v>
      </c>
      <c r="C20" s="507">
        <v>72</v>
      </c>
      <c r="D20" s="507">
        <v>49</v>
      </c>
      <c r="E20" s="507">
        <v>20</v>
      </c>
      <c r="F20" s="507">
        <v>25</v>
      </c>
      <c r="G20" s="507" t="s">
        <v>181</v>
      </c>
      <c r="H20" s="507">
        <v>1</v>
      </c>
      <c r="I20" s="507" t="s">
        <v>181</v>
      </c>
      <c r="J20" s="507">
        <v>3</v>
      </c>
      <c r="K20" s="507">
        <v>1</v>
      </c>
      <c r="L20" s="507" t="s">
        <v>181</v>
      </c>
    </row>
    <row r="21" spans="1:12" s="518" customFormat="1" ht="12" customHeight="1" x14ac:dyDescent="0.2">
      <c r="A21" s="563" t="s">
        <v>663</v>
      </c>
      <c r="B21" s="507">
        <v>1567</v>
      </c>
      <c r="C21" s="507">
        <v>1033</v>
      </c>
      <c r="D21" s="507">
        <v>967</v>
      </c>
      <c r="E21" s="507">
        <v>311</v>
      </c>
      <c r="F21" s="507">
        <v>266</v>
      </c>
      <c r="G21" s="507">
        <v>5</v>
      </c>
      <c r="H21" s="507">
        <v>19</v>
      </c>
      <c r="I21" s="507">
        <v>6</v>
      </c>
      <c r="J21" s="507">
        <v>85</v>
      </c>
      <c r="K21" s="507">
        <v>65</v>
      </c>
      <c r="L21" s="507">
        <v>1</v>
      </c>
    </row>
    <row r="22" spans="1:12" s="518" customFormat="1" ht="12" customHeight="1" x14ac:dyDescent="0.2">
      <c r="A22" s="563" t="s">
        <v>664</v>
      </c>
      <c r="B22" s="507">
        <v>421</v>
      </c>
      <c r="C22" s="507">
        <v>271</v>
      </c>
      <c r="D22" s="507">
        <v>201</v>
      </c>
      <c r="E22" s="507">
        <v>45</v>
      </c>
      <c r="F22" s="507">
        <v>65</v>
      </c>
      <c r="G22" s="507">
        <v>1</v>
      </c>
      <c r="H22" s="507">
        <v>4</v>
      </c>
      <c r="I22" s="507" t="s">
        <v>181</v>
      </c>
      <c r="J22" s="507">
        <v>33</v>
      </c>
      <c r="K22" s="507">
        <v>37</v>
      </c>
      <c r="L22" s="507">
        <v>1</v>
      </c>
    </row>
    <row r="23" spans="1:12" s="518" customFormat="1" ht="12" customHeight="1" x14ac:dyDescent="0.2">
      <c r="A23" s="563" t="s">
        <v>665</v>
      </c>
      <c r="B23" s="507">
        <v>201</v>
      </c>
      <c r="C23" s="507">
        <v>143</v>
      </c>
      <c r="D23" s="507">
        <v>43</v>
      </c>
      <c r="E23" s="507">
        <v>23</v>
      </c>
      <c r="F23" s="507">
        <v>37</v>
      </c>
      <c r="G23" s="507">
        <v>1</v>
      </c>
      <c r="H23" s="507">
        <v>1</v>
      </c>
      <c r="I23" s="507" t="s">
        <v>181</v>
      </c>
      <c r="J23" s="507">
        <v>6</v>
      </c>
      <c r="K23" s="507">
        <v>17</v>
      </c>
      <c r="L23" s="507">
        <v>2</v>
      </c>
    </row>
    <row r="24" spans="1:12" s="518" customFormat="1" ht="19.5" customHeight="1" x14ac:dyDescent="0.2">
      <c r="A24" s="567" t="s">
        <v>669</v>
      </c>
      <c r="B24" s="523">
        <v>417</v>
      </c>
      <c r="C24" s="523">
        <v>202</v>
      </c>
      <c r="D24" s="523">
        <v>196</v>
      </c>
      <c r="E24" s="523">
        <v>82</v>
      </c>
      <c r="F24" s="523">
        <v>170</v>
      </c>
      <c r="G24" s="523">
        <v>24</v>
      </c>
      <c r="H24" s="523">
        <v>9</v>
      </c>
      <c r="I24" s="523">
        <v>3</v>
      </c>
      <c r="J24" s="523">
        <v>36</v>
      </c>
      <c r="K24" s="523">
        <v>22</v>
      </c>
      <c r="L24" s="523">
        <v>1</v>
      </c>
    </row>
    <row r="25" spans="1:12" s="518" customFormat="1" ht="13.5" customHeight="1" x14ac:dyDescent="0.2">
      <c r="A25" s="488" t="s">
        <v>668</v>
      </c>
    </row>
    <row r="26" spans="1:12" s="518" customFormat="1" ht="12" customHeight="1" x14ac:dyDescent="0.2">
      <c r="A26" s="563" t="s">
        <v>662</v>
      </c>
      <c r="B26" s="507">
        <v>94</v>
      </c>
      <c r="C26" s="507">
        <v>48</v>
      </c>
      <c r="D26" s="507">
        <v>36</v>
      </c>
      <c r="E26" s="507">
        <v>24</v>
      </c>
      <c r="F26" s="507">
        <v>31</v>
      </c>
      <c r="G26" s="507">
        <v>3</v>
      </c>
      <c r="H26" s="507">
        <v>3</v>
      </c>
      <c r="I26" s="507" t="s">
        <v>181</v>
      </c>
      <c r="J26" s="507">
        <v>9</v>
      </c>
      <c r="K26" s="507">
        <v>1</v>
      </c>
      <c r="L26" s="507" t="s">
        <v>181</v>
      </c>
    </row>
    <row r="27" spans="1:12" s="518" customFormat="1" ht="12" customHeight="1" x14ac:dyDescent="0.2">
      <c r="A27" s="563" t="s">
        <v>663</v>
      </c>
      <c r="B27" s="507">
        <v>57</v>
      </c>
      <c r="C27" s="507">
        <v>37</v>
      </c>
      <c r="D27" s="507">
        <v>28</v>
      </c>
      <c r="E27" s="507">
        <v>16</v>
      </c>
      <c r="F27" s="507">
        <v>11</v>
      </c>
      <c r="G27" s="507" t="s">
        <v>181</v>
      </c>
      <c r="H27" s="507" t="s">
        <v>181</v>
      </c>
      <c r="I27" s="507" t="s">
        <v>181</v>
      </c>
      <c r="J27" s="507">
        <v>8</v>
      </c>
      <c r="K27" s="507">
        <v>5</v>
      </c>
      <c r="L27" s="507" t="s">
        <v>181</v>
      </c>
    </row>
    <row r="28" spans="1:12" s="518" customFormat="1" ht="12" customHeight="1" x14ac:dyDescent="0.2">
      <c r="A28" s="563" t="s">
        <v>664</v>
      </c>
      <c r="B28" s="507">
        <v>29</v>
      </c>
      <c r="C28" s="507">
        <v>20</v>
      </c>
      <c r="D28" s="507">
        <v>12</v>
      </c>
      <c r="E28" s="507">
        <v>6</v>
      </c>
      <c r="F28" s="507">
        <v>6</v>
      </c>
      <c r="G28" s="507" t="s">
        <v>181</v>
      </c>
      <c r="H28" s="507" t="s">
        <v>181</v>
      </c>
      <c r="I28" s="507" t="s">
        <v>181</v>
      </c>
      <c r="J28" s="507">
        <v>5</v>
      </c>
      <c r="K28" s="507">
        <v>1</v>
      </c>
      <c r="L28" s="507" t="s">
        <v>181</v>
      </c>
    </row>
    <row r="29" spans="1:12" s="518" customFormat="1" ht="12.75" customHeight="1" x14ac:dyDescent="0.2">
      <c r="A29" s="563" t="s">
        <v>665</v>
      </c>
      <c r="B29" s="507">
        <v>237</v>
      </c>
      <c r="C29" s="507">
        <v>97</v>
      </c>
      <c r="D29" s="507">
        <v>120</v>
      </c>
      <c r="E29" s="507">
        <v>36</v>
      </c>
      <c r="F29" s="507">
        <v>122</v>
      </c>
      <c r="G29" s="507">
        <v>21</v>
      </c>
      <c r="H29" s="507">
        <v>6</v>
      </c>
      <c r="I29" s="507">
        <v>3</v>
      </c>
      <c r="J29" s="507">
        <v>14</v>
      </c>
      <c r="K29" s="507">
        <v>15</v>
      </c>
      <c r="L29" s="507">
        <v>1</v>
      </c>
    </row>
    <row r="30" spans="1:12" s="518" customFormat="1" ht="13.5" x14ac:dyDescent="0.2">
      <c r="A30" s="487" t="s">
        <v>670</v>
      </c>
      <c r="B30" s="507">
        <v>153</v>
      </c>
      <c r="C30" s="507">
        <v>64</v>
      </c>
      <c r="D30" s="507">
        <v>91</v>
      </c>
      <c r="E30" s="507">
        <v>21</v>
      </c>
      <c r="F30" s="507">
        <v>87</v>
      </c>
      <c r="G30" s="507">
        <v>15</v>
      </c>
      <c r="H30" s="507">
        <v>5</v>
      </c>
      <c r="I30" s="507">
        <v>3</v>
      </c>
      <c r="J30" s="507" t="s">
        <v>181</v>
      </c>
      <c r="K30" s="507">
        <v>6</v>
      </c>
      <c r="L30" s="507" t="s">
        <v>181</v>
      </c>
    </row>
    <row r="31" spans="1:12" s="518" customFormat="1" ht="19.5" customHeight="1" x14ac:dyDescent="0.2">
      <c r="A31" s="479"/>
      <c r="B31" s="480" t="s">
        <v>754</v>
      </c>
      <c r="C31" s="520"/>
      <c r="D31" s="520"/>
      <c r="E31" s="520"/>
      <c r="F31" s="520"/>
      <c r="G31" s="520"/>
      <c r="H31" s="520"/>
      <c r="I31" s="520"/>
      <c r="J31" s="520"/>
      <c r="K31" s="520"/>
      <c r="L31" s="520"/>
    </row>
    <row r="32" spans="1:12" s="518" customFormat="1" ht="19.5" customHeight="1" x14ac:dyDescent="0.2">
      <c r="A32" s="567" t="s">
        <v>673</v>
      </c>
      <c r="B32" s="523">
        <v>856</v>
      </c>
      <c r="C32" s="523">
        <v>441</v>
      </c>
      <c r="D32" s="523">
        <v>418</v>
      </c>
      <c r="E32" s="523">
        <v>208</v>
      </c>
      <c r="F32" s="523">
        <v>314</v>
      </c>
      <c r="G32" s="523">
        <v>29</v>
      </c>
      <c r="H32" s="523">
        <v>24</v>
      </c>
      <c r="I32" s="523">
        <v>3</v>
      </c>
      <c r="J32" s="523">
        <v>44</v>
      </c>
      <c r="K32" s="523">
        <v>35</v>
      </c>
      <c r="L32" s="523" t="s">
        <v>181</v>
      </c>
    </row>
    <row r="33" spans="1:12" s="518" customFormat="1" ht="13.5" customHeight="1" x14ac:dyDescent="0.2">
      <c r="A33" s="488"/>
      <c r="B33" s="523"/>
      <c r="C33" s="523"/>
      <c r="D33" s="523"/>
      <c r="E33" s="523"/>
      <c r="F33" s="523"/>
      <c r="G33" s="523"/>
      <c r="H33" s="523"/>
      <c r="I33" s="523"/>
      <c r="J33" s="523"/>
      <c r="K33" s="523"/>
      <c r="L33" s="523"/>
    </row>
    <row r="34" spans="1:12" s="518" customFormat="1" ht="12" customHeight="1" x14ac:dyDescent="0.2">
      <c r="A34" s="563" t="s">
        <v>662</v>
      </c>
      <c r="B34" s="507">
        <v>101</v>
      </c>
      <c r="C34" s="507">
        <v>46</v>
      </c>
      <c r="D34" s="507">
        <v>35</v>
      </c>
      <c r="E34" s="507">
        <v>31</v>
      </c>
      <c r="F34" s="507">
        <v>40</v>
      </c>
      <c r="G34" s="507">
        <v>3</v>
      </c>
      <c r="H34" s="507">
        <v>1</v>
      </c>
      <c r="I34" s="507" t="s">
        <v>181</v>
      </c>
      <c r="J34" s="507">
        <v>5</v>
      </c>
      <c r="K34" s="507" t="s">
        <v>181</v>
      </c>
      <c r="L34" s="507" t="s">
        <v>181</v>
      </c>
    </row>
    <row r="35" spans="1:12" s="518" customFormat="1" ht="12" customHeight="1" x14ac:dyDescent="0.2">
      <c r="A35" s="563" t="s">
        <v>663</v>
      </c>
      <c r="B35" s="507">
        <v>451</v>
      </c>
      <c r="C35" s="507">
        <v>272</v>
      </c>
      <c r="D35" s="507">
        <v>242</v>
      </c>
      <c r="E35" s="507">
        <v>123</v>
      </c>
      <c r="F35" s="507">
        <v>121</v>
      </c>
      <c r="G35" s="507">
        <v>3</v>
      </c>
      <c r="H35" s="507">
        <v>14</v>
      </c>
      <c r="I35" s="507" t="s">
        <v>181</v>
      </c>
      <c r="J35" s="507">
        <v>17</v>
      </c>
      <c r="K35" s="507">
        <v>19</v>
      </c>
      <c r="L35" s="507" t="s">
        <v>181</v>
      </c>
    </row>
    <row r="36" spans="1:12" s="518" customFormat="1" ht="12" customHeight="1" x14ac:dyDescent="0.2">
      <c r="A36" s="563" t="s">
        <v>664</v>
      </c>
      <c r="B36" s="507">
        <v>91</v>
      </c>
      <c r="C36" s="507">
        <v>46</v>
      </c>
      <c r="D36" s="507">
        <v>39</v>
      </c>
      <c r="E36" s="507">
        <v>23</v>
      </c>
      <c r="F36" s="507">
        <v>31</v>
      </c>
      <c r="G36" s="507">
        <v>1</v>
      </c>
      <c r="H36" s="507">
        <v>4</v>
      </c>
      <c r="I36" s="507" t="s">
        <v>181</v>
      </c>
      <c r="J36" s="507">
        <v>11</v>
      </c>
      <c r="K36" s="507">
        <v>4</v>
      </c>
      <c r="L36" s="507" t="s">
        <v>181</v>
      </c>
    </row>
    <row r="37" spans="1:12" s="518" customFormat="1" ht="12.75" customHeight="1" x14ac:dyDescent="0.2">
      <c r="A37" s="563" t="s">
        <v>665</v>
      </c>
      <c r="B37" s="507">
        <v>213</v>
      </c>
      <c r="C37" s="507">
        <v>77</v>
      </c>
      <c r="D37" s="507">
        <v>102</v>
      </c>
      <c r="E37" s="507">
        <v>31</v>
      </c>
      <c r="F37" s="507">
        <v>122</v>
      </c>
      <c r="G37" s="507">
        <v>22</v>
      </c>
      <c r="H37" s="507">
        <v>5</v>
      </c>
      <c r="I37" s="507">
        <v>3</v>
      </c>
      <c r="J37" s="507">
        <v>11</v>
      </c>
      <c r="K37" s="507">
        <v>12</v>
      </c>
      <c r="L37" s="507" t="s">
        <v>181</v>
      </c>
    </row>
    <row r="38" spans="1:12" s="518" customFormat="1" ht="13.5" x14ac:dyDescent="0.2">
      <c r="A38" s="487" t="s">
        <v>670</v>
      </c>
      <c r="B38" s="507">
        <v>130</v>
      </c>
      <c r="C38" s="507">
        <v>52</v>
      </c>
      <c r="D38" s="507">
        <v>77</v>
      </c>
      <c r="E38" s="507">
        <v>16</v>
      </c>
      <c r="F38" s="507">
        <v>79</v>
      </c>
      <c r="G38" s="507">
        <v>15</v>
      </c>
      <c r="H38" s="507">
        <v>4</v>
      </c>
      <c r="I38" s="507">
        <v>3</v>
      </c>
      <c r="J38" s="507" t="s">
        <v>181</v>
      </c>
      <c r="K38" s="507">
        <v>6</v>
      </c>
      <c r="L38" s="507" t="s">
        <v>181</v>
      </c>
    </row>
    <row r="39" spans="1:12" s="518" customFormat="1" ht="40.5" customHeight="1" x14ac:dyDescent="0.2">
      <c r="A39" s="524" t="s">
        <v>805</v>
      </c>
      <c r="B39" s="507">
        <v>206</v>
      </c>
      <c r="C39" s="507">
        <v>125</v>
      </c>
      <c r="D39" s="507">
        <v>103</v>
      </c>
      <c r="E39" s="507">
        <v>64</v>
      </c>
      <c r="F39" s="507">
        <v>64</v>
      </c>
      <c r="G39" s="507">
        <v>3</v>
      </c>
      <c r="H39" s="507">
        <v>7</v>
      </c>
      <c r="I39" s="507" t="s">
        <v>181</v>
      </c>
      <c r="J39" s="507">
        <v>7</v>
      </c>
      <c r="K39" s="507">
        <v>12</v>
      </c>
      <c r="L39" s="507" t="s">
        <v>181</v>
      </c>
    </row>
    <row r="40" spans="1:12" s="518" customFormat="1" x14ac:dyDescent="0.2">
      <c r="A40" s="563" t="s">
        <v>732</v>
      </c>
      <c r="B40" s="507">
        <v>412</v>
      </c>
      <c r="C40" s="507">
        <v>217</v>
      </c>
      <c r="D40" s="507">
        <v>207</v>
      </c>
      <c r="E40" s="507">
        <v>88</v>
      </c>
      <c r="F40" s="507">
        <v>145</v>
      </c>
      <c r="G40" s="507">
        <v>19</v>
      </c>
      <c r="H40" s="507">
        <v>11</v>
      </c>
      <c r="I40" s="507" t="s">
        <v>181</v>
      </c>
      <c r="J40" s="507">
        <v>19</v>
      </c>
      <c r="K40" s="507">
        <v>12</v>
      </c>
      <c r="L40" s="507" t="s">
        <v>181</v>
      </c>
    </row>
    <row r="41" spans="1:12" s="518" customFormat="1" x14ac:dyDescent="0.2">
      <c r="A41" s="563" t="s">
        <v>733</v>
      </c>
      <c r="B41" s="507">
        <v>238</v>
      </c>
      <c r="C41" s="507">
        <v>99</v>
      </c>
      <c r="D41" s="507">
        <v>108</v>
      </c>
      <c r="E41" s="507">
        <v>56</v>
      </c>
      <c r="F41" s="507">
        <v>105</v>
      </c>
      <c r="G41" s="507">
        <v>7</v>
      </c>
      <c r="H41" s="507">
        <v>6</v>
      </c>
      <c r="I41" s="507">
        <v>3</v>
      </c>
      <c r="J41" s="507">
        <v>18</v>
      </c>
      <c r="K41" s="507">
        <v>11</v>
      </c>
      <c r="L41" s="507" t="s">
        <v>181</v>
      </c>
    </row>
    <row r="42" spans="1:12" s="518" customFormat="1" ht="25.5" customHeight="1" x14ac:dyDescent="0.2">
      <c r="A42" s="524" t="s">
        <v>806</v>
      </c>
      <c r="B42" s="507">
        <v>732</v>
      </c>
      <c r="C42" s="507">
        <v>397</v>
      </c>
      <c r="D42" s="507">
        <v>351</v>
      </c>
      <c r="E42" s="507">
        <v>170</v>
      </c>
      <c r="F42" s="507">
        <v>257</v>
      </c>
      <c r="G42" s="507">
        <v>21</v>
      </c>
      <c r="H42" s="507">
        <v>18</v>
      </c>
      <c r="I42" s="507">
        <v>3</v>
      </c>
      <c r="J42" s="507">
        <v>44</v>
      </c>
      <c r="K42" s="507">
        <v>29</v>
      </c>
      <c r="L42" s="507" t="s">
        <v>181</v>
      </c>
    </row>
    <row r="43" spans="1:12" s="518" customFormat="1" x14ac:dyDescent="0.2">
      <c r="A43" s="563" t="s">
        <v>735</v>
      </c>
      <c r="B43" s="507">
        <v>124</v>
      </c>
      <c r="C43" s="507">
        <v>44</v>
      </c>
      <c r="D43" s="507">
        <v>67</v>
      </c>
      <c r="E43" s="507">
        <v>38</v>
      </c>
      <c r="F43" s="507">
        <v>57</v>
      </c>
      <c r="G43" s="507">
        <v>8</v>
      </c>
      <c r="H43" s="507">
        <v>6</v>
      </c>
      <c r="I43" s="507" t="s">
        <v>181</v>
      </c>
      <c r="J43" s="507" t="s">
        <v>181</v>
      </c>
      <c r="K43" s="507">
        <v>6</v>
      </c>
      <c r="L43" s="507" t="s">
        <v>181</v>
      </c>
    </row>
    <row r="44" spans="1:12" s="518" customFormat="1" ht="28.5" customHeight="1" x14ac:dyDescent="0.2">
      <c r="A44" s="525" t="s">
        <v>736</v>
      </c>
      <c r="B44" s="507">
        <v>235</v>
      </c>
      <c r="C44" s="507">
        <v>159</v>
      </c>
      <c r="D44" s="507">
        <v>132</v>
      </c>
      <c r="E44" s="507">
        <v>63</v>
      </c>
      <c r="F44" s="507">
        <v>55</v>
      </c>
      <c r="G44" s="507">
        <v>1</v>
      </c>
      <c r="H44" s="507">
        <v>6</v>
      </c>
      <c r="I44" s="507" t="s">
        <v>181</v>
      </c>
      <c r="J44" s="507">
        <v>3</v>
      </c>
      <c r="K44" s="507">
        <v>7</v>
      </c>
      <c r="L44" s="507" t="s">
        <v>181</v>
      </c>
    </row>
    <row r="45" spans="1:12" s="518" customFormat="1" x14ac:dyDescent="0.2">
      <c r="A45" s="522" t="s">
        <v>737</v>
      </c>
      <c r="B45" s="507">
        <v>51</v>
      </c>
      <c r="C45" s="507">
        <v>34</v>
      </c>
      <c r="D45" s="507">
        <v>27</v>
      </c>
      <c r="E45" s="507">
        <v>16</v>
      </c>
      <c r="F45" s="507">
        <v>16</v>
      </c>
      <c r="G45" s="507" t="s">
        <v>181</v>
      </c>
      <c r="H45" s="507">
        <v>1</v>
      </c>
      <c r="I45" s="507" t="s">
        <v>181</v>
      </c>
      <c r="J45" s="507" t="s">
        <v>181</v>
      </c>
      <c r="K45" s="507">
        <v>3</v>
      </c>
      <c r="L45" s="507" t="s">
        <v>181</v>
      </c>
    </row>
    <row r="46" spans="1:12" s="518" customFormat="1" x14ac:dyDescent="0.2">
      <c r="A46" s="522" t="s">
        <v>738</v>
      </c>
      <c r="B46" s="507">
        <v>34</v>
      </c>
      <c r="C46" s="507">
        <v>17</v>
      </c>
      <c r="D46" s="507">
        <v>27</v>
      </c>
      <c r="E46" s="507">
        <v>6</v>
      </c>
      <c r="F46" s="507">
        <v>17</v>
      </c>
      <c r="G46" s="507">
        <v>4</v>
      </c>
      <c r="H46" s="507" t="s">
        <v>181</v>
      </c>
      <c r="I46" s="507">
        <v>1</v>
      </c>
      <c r="J46" s="507" t="s">
        <v>181</v>
      </c>
      <c r="K46" s="507">
        <v>3</v>
      </c>
      <c r="L46" s="507" t="s">
        <v>181</v>
      </c>
    </row>
    <row r="47" spans="1:12" s="518" customFormat="1" x14ac:dyDescent="0.2">
      <c r="A47" s="522" t="s">
        <v>739</v>
      </c>
      <c r="B47" s="507">
        <v>86</v>
      </c>
      <c r="C47" s="507">
        <v>30</v>
      </c>
      <c r="D47" s="507">
        <v>45</v>
      </c>
      <c r="E47" s="507">
        <v>9</v>
      </c>
      <c r="F47" s="507">
        <v>55</v>
      </c>
      <c r="G47" s="507">
        <v>10</v>
      </c>
      <c r="H47" s="507">
        <v>3</v>
      </c>
      <c r="I47" s="507">
        <v>1</v>
      </c>
      <c r="J47" s="507" t="s">
        <v>181</v>
      </c>
      <c r="K47" s="507">
        <v>2</v>
      </c>
      <c r="L47" s="507" t="s">
        <v>181</v>
      </c>
    </row>
    <row r="48" spans="1:12" s="518" customFormat="1" x14ac:dyDescent="0.2">
      <c r="A48" s="522" t="s">
        <v>740</v>
      </c>
      <c r="B48" s="507">
        <v>450</v>
      </c>
      <c r="C48" s="507">
        <v>201</v>
      </c>
      <c r="D48" s="507">
        <v>187</v>
      </c>
      <c r="E48" s="507">
        <v>114</v>
      </c>
      <c r="F48" s="507">
        <v>171</v>
      </c>
      <c r="G48" s="507">
        <v>14</v>
      </c>
      <c r="H48" s="507">
        <v>14</v>
      </c>
      <c r="I48" s="507">
        <v>1</v>
      </c>
      <c r="J48" s="507">
        <v>41</v>
      </c>
      <c r="K48" s="507">
        <v>20</v>
      </c>
      <c r="L48" s="507" t="s">
        <v>181</v>
      </c>
    </row>
    <row r="49" spans="1:12" s="518" customFormat="1" ht="19.5" customHeight="1" x14ac:dyDescent="0.2">
      <c r="A49" s="567" t="s">
        <v>674</v>
      </c>
      <c r="B49" s="526">
        <v>1865</v>
      </c>
      <c r="C49" s="526">
        <v>1280</v>
      </c>
      <c r="D49" s="526">
        <v>1038</v>
      </c>
      <c r="E49" s="526">
        <v>273</v>
      </c>
      <c r="F49" s="526">
        <v>249</v>
      </c>
      <c r="G49" s="523">
        <v>2</v>
      </c>
      <c r="H49" s="523">
        <v>10</v>
      </c>
      <c r="I49" s="523">
        <v>6</v>
      </c>
      <c r="J49" s="526">
        <v>119</v>
      </c>
      <c r="K49" s="523">
        <v>107</v>
      </c>
      <c r="L49" s="523">
        <v>5</v>
      </c>
    </row>
    <row r="50" spans="1:12" s="518" customFormat="1" ht="13.5" customHeight="1" x14ac:dyDescent="0.2">
      <c r="A50" s="488" t="s">
        <v>668</v>
      </c>
      <c r="B50" s="526"/>
      <c r="C50" s="526"/>
      <c r="D50" s="526"/>
      <c r="E50" s="526"/>
      <c r="F50" s="526"/>
      <c r="G50" s="507"/>
      <c r="H50" s="507"/>
      <c r="I50" s="507"/>
      <c r="J50" s="526"/>
      <c r="K50" s="507"/>
      <c r="L50" s="507"/>
    </row>
    <row r="51" spans="1:12" s="518" customFormat="1" ht="12" customHeight="1" x14ac:dyDescent="0.2">
      <c r="A51" s="563" t="s">
        <v>662</v>
      </c>
      <c r="B51" s="527">
        <v>108</v>
      </c>
      <c r="C51" s="527">
        <v>74</v>
      </c>
      <c r="D51" s="527">
        <v>50</v>
      </c>
      <c r="E51" s="527">
        <v>13</v>
      </c>
      <c r="F51" s="527">
        <v>16</v>
      </c>
      <c r="G51" s="507" t="s">
        <v>181</v>
      </c>
      <c r="H51" s="507">
        <v>3</v>
      </c>
      <c r="I51" s="507" t="s">
        <v>181</v>
      </c>
      <c r="J51" s="527">
        <v>7</v>
      </c>
      <c r="K51" s="507">
        <v>2</v>
      </c>
      <c r="L51" s="507" t="s">
        <v>181</v>
      </c>
    </row>
    <row r="52" spans="1:12" s="518" customFormat="1" ht="12" customHeight="1" x14ac:dyDescent="0.2">
      <c r="A52" s="563" t="s">
        <v>663</v>
      </c>
      <c r="B52" s="527">
        <v>1173</v>
      </c>
      <c r="C52" s="527">
        <v>798</v>
      </c>
      <c r="D52" s="527">
        <v>753</v>
      </c>
      <c r="E52" s="527">
        <v>204</v>
      </c>
      <c r="F52" s="527">
        <v>156</v>
      </c>
      <c r="G52" s="507">
        <v>2</v>
      </c>
      <c r="H52" s="507">
        <v>5</v>
      </c>
      <c r="I52" s="507">
        <v>6</v>
      </c>
      <c r="J52" s="527">
        <v>76</v>
      </c>
      <c r="K52" s="507">
        <v>51</v>
      </c>
      <c r="L52" s="507">
        <v>1</v>
      </c>
    </row>
    <row r="53" spans="1:12" s="518" customFormat="1" ht="12" customHeight="1" x14ac:dyDescent="0.2">
      <c r="A53" s="563" t="s">
        <v>664</v>
      </c>
      <c r="B53" s="527">
        <v>359</v>
      </c>
      <c r="C53" s="527">
        <v>245</v>
      </c>
      <c r="D53" s="527">
        <v>174</v>
      </c>
      <c r="E53" s="527">
        <v>28</v>
      </c>
      <c r="F53" s="527">
        <v>40</v>
      </c>
      <c r="G53" s="507" t="s">
        <v>181</v>
      </c>
      <c r="H53" s="507" t="s">
        <v>181</v>
      </c>
      <c r="I53" s="507" t="s">
        <v>181</v>
      </c>
      <c r="J53" s="527">
        <v>27</v>
      </c>
      <c r="K53" s="507">
        <v>34</v>
      </c>
      <c r="L53" s="507">
        <v>1</v>
      </c>
    </row>
    <row r="54" spans="1:12" s="518" customFormat="1" ht="12.75" customHeight="1" x14ac:dyDescent="0.2">
      <c r="A54" s="563" t="s">
        <v>665</v>
      </c>
      <c r="B54" s="527">
        <v>225</v>
      </c>
      <c r="C54" s="527">
        <v>163</v>
      </c>
      <c r="D54" s="527">
        <v>61</v>
      </c>
      <c r="E54" s="527">
        <v>28</v>
      </c>
      <c r="F54" s="527">
        <v>37</v>
      </c>
      <c r="G54" s="507" t="s">
        <v>181</v>
      </c>
      <c r="H54" s="507">
        <v>2</v>
      </c>
      <c r="I54" s="507" t="s">
        <v>181</v>
      </c>
      <c r="J54" s="507">
        <v>9</v>
      </c>
      <c r="K54" s="507">
        <v>20</v>
      </c>
      <c r="L54" s="507">
        <v>3</v>
      </c>
    </row>
    <row r="55" spans="1:12" s="518" customFormat="1" ht="13.5" x14ac:dyDescent="0.2">
      <c r="A55" s="487" t="s">
        <v>670</v>
      </c>
      <c r="B55" s="527">
        <v>23</v>
      </c>
      <c r="C55" s="507">
        <v>12</v>
      </c>
      <c r="D55" s="527">
        <v>14</v>
      </c>
      <c r="E55" s="527">
        <v>5</v>
      </c>
      <c r="F55" s="507">
        <v>8</v>
      </c>
      <c r="G55" s="507" t="s">
        <v>181</v>
      </c>
      <c r="H55" s="507">
        <v>1</v>
      </c>
      <c r="I55" s="507" t="s">
        <v>181</v>
      </c>
      <c r="J55" s="507" t="s">
        <v>181</v>
      </c>
      <c r="K55" s="507" t="s">
        <v>181</v>
      </c>
      <c r="L55" s="507" t="s">
        <v>181</v>
      </c>
    </row>
    <row r="56" spans="1:12" s="518" customFormat="1" ht="19.5" customHeight="1" x14ac:dyDescent="0.2">
      <c r="A56" s="563"/>
      <c r="B56" s="569" t="s">
        <v>807</v>
      </c>
      <c r="C56" s="520"/>
      <c r="D56" s="520"/>
      <c r="E56" s="520"/>
      <c r="F56" s="520"/>
      <c r="G56" s="520"/>
      <c r="H56" s="520"/>
      <c r="I56" s="520"/>
      <c r="J56" s="520"/>
      <c r="K56" s="520"/>
      <c r="L56" s="520"/>
    </row>
    <row r="57" spans="1:12" s="518" customFormat="1" ht="19.5" customHeight="1" x14ac:dyDescent="0.2">
      <c r="A57" s="563" t="s">
        <v>808</v>
      </c>
      <c r="B57" s="507">
        <v>340</v>
      </c>
      <c r="C57" s="507">
        <v>227</v>
      </c>
      <c r="D57" s="507">
        <v>192</v>
      </c>
      <c r="E57" s="507">
        <v>65</v>
      </c>
      <c r="F57" s="507">
        <v>38</v>
      </c>
      <c r="G57" s="507">
        <v>1</v>
      </c>
      <c r="H57" s="507">
        <v>4</v>
      </c>
      <c r="I57" s="507">
        <v>7</v>
      </c>
      <c r="J57" s="507">
        <v>18</v>
      </c>
      <c r="K57" s="507">
        <v>10</v>
      </c>
      <c r="L57" s="507">
        <v>1</v>
      </c>
    </row>
    <row r="58" spans="1:12" s="518" customFormat="1" ht="13.5" customHeight="1" x14ac:dyDescent="0.2">
      <c r="A58" s="487" t="s">
        <v>809</v>
      </c>
    </row>
    <row r="59" spans="1:12" s="518" customFormat="1" ht="12" customHeight="1" x14ac:dyDescent="0.2">
      <c r="A59" s="563" t="s">
        <v>810</v>
      </c>
      <c r="B59" s="507">
        <v>14</v>
      </c>
      <c r="C59" s="507">
        <v>10</v>
      </c>
      <c r="D59" s="507">
        <v>3</v>
      </c>
      <c r="E59" s="507">
        <v>1</v>
      </c>
      <c r="F59" s="507" t="s">
        <v>181</v>
      </c>
      <c r="G59" s="507" t="s">
        <v>181</v>
      </c>
      <c r="H59" s="507">
        <v>1</v>
      </c>
      <c r="I59" s="507">
        <v>1</v>
      </c>
      <c r="J59" s="507">
        <v>1</v>
      </c>
      <c r="K59" s="507" t="s">
        <v>181</v>
      </c>
      <c r="L59" s="507">
        <v>1</v>
      </c>
    </row>
    <row r="60" spans="1:12" s="518" customFormat="1" ht="12" customHeight="1" x14ac:dyDescent="0.2">
      <c r="A60" s="563" t="s">
        <v>811</v>
      </c>
      <c r="B60" s="507">
        <v>53</v>
      </c>
      <c r="C60" s="507">
        <v>43</v>
      </c>
      <c r="D60" s="507">
        <v>17</v>
      </c>
      <c r="E60" s="507" t="s">
        <v>181</v>
      </c>
      <c r="F60" s="507">
        <v>3</v>
      </c>
      <c r="G60" s="507" t="s">
        <v>181</v>
      </c>
      <c r="H60" s="507" t="s">
        <v>181</v>
      </c>
      <c r="I60" s="507">
        <v>3</v>
      </c>
      <c r="J60" s="507">
        <v>1</v>
      </c>
      <c r="K60" s="507" t="s">
        <v>181</v>
      </c>
      <c r="L60" s="507" t="s">
        <v>181</v>
      </c>
    </row>
    <row r="61" spans="1:12" s="518" customFormat="1" ht="12" customHeight="1" x14ac:dyDescent="0.2">
      <c r="A61" s="563" t="s">
        <v>812</v>
      </c>
      <c r="B61" s="507">
        <v>273</v>
      </c>
      <c r="C61" s="507">
        <v>174</v>
      </c>
      <c r="D61" s="507">
        <v>172</v>
      </c>
      <c r="E61" s="507">
        <v>64</v>
      </c>
      <c r="F61" s="507">
        <v>35</v>
      </c>
      <c r="G61" s="507">
        <v>1</v>
      </c>
      <c r="H61" s="507">
        <v>3</v>
      </c>
      <c r="I61" s="507">
        <v>3</v>
      </c>
      <c r="J61" s="507">
        <v>16</v>
      </c>
      <c r="K61" s="507">
        <v>10</v>
      </c>
      <c r="L61" s="507" t="s">
        <v>181</v>
      </c>
    </row>
    <row r="62" spans="1:12" s="518" customFormat="1" ht="12" customHeight="1" x14ac:dyDescent="0.2">
      <c r="A62" s="563" t="s">
        <v>813</v>
      </c>
      <c r="B62" s="507">
        <v>29</v>
      </c>
      <c r="C62" s="507">
        <v>20</v>
      </c>
      <c r="D62" s="507">
        <v>18</v>
      </c>
      <c r="E62" s="507">
        <v>8</v>
      </c>
      <c r="F62" s="507">
        <v>7</v>
      </c>
      <c r="G62" s="507" t="s">
        <v>181</v>
      </c>
      <c r="H62" s="507">
        <v>3</v>
      </c>
      <c r="I62" s="507" t="s">
        <v>181</v>
      </c>
      <c r="J62" s="507">
        <v>2</v>
      </c>
      <c r="K62" s="507">
        <v>1</v>
      </c>
      <c r="L62" s="507" t="s">
        <v>181</v>
      </c>
    </row>
    <row r="63" spans="1:12" s="518" customFormat="1" ht="12" customHeight="1" x14ac:dyDescent="0.2">
      <c r="A63" s="563" t="s">
        <v>814</v>
      </c>
      <c r="B63" s="507">
        <v>55</v>
      </c>
      <c r="C63" s="507">
        <v>26</v>
      </c>
      <c r="D63" s="507">
        <v>27</v>
      </c>
      <c r="E63" s="507">
        <v>9</v>
      </c>
      <c r="F63" s="507">
        <v>29</v>
      </c>
      <c r="G63" s="507" t="s">
        <v>181</v>
      </c>
      <c r="H63" s="507">
        <v>2</v>
      </c>
      <c r="I63" s="507" t="s">
        <v>181</v>
      </c>
      <c r="J63" s="507">
        <v>1</v>
      </c>
      <c r="K63" s="507">
        <v>2</v>
      </c>
      <c r="L63" s="507" t="s">
        <v>181</v>
      </c>
    </row>
    <row r="64" spans="1:12" s="518" customFormat="1" ht="13.5" x14ac:dyDescent="0.2">
      <c r="A64" s="487" t="s">
        <v>815</v>
      </c>
      <c r="B64" s="507">
        <v>29</v>
      </c>
      <c r="C64" s="507">
        <v>16</v>
      </c>
      <c r="D64" s="507">
        <v>9</v>
      </c>
      <c r="E64" s="507">
        <v>4</v>
      </c>
      <c r="F64" s="507">
        <v>12</v>
      </c>
      <c r="G64" s="507">
        <v>1</v>
      </c>
      <c r="H64" s="507" t="s">
        <v>181</v>
      </c>
      <c r="I64" s="507" t="s">
        <v>181</v>
      </c>
      <c r="J64" s="507">
        <v>1</v>
      </c>
      <c r="K64" s="507">
        <v>2</v>
      </c>
      <c r="L64" s="507" t="s">
        <v>181</v>
      </c>
    </row>
    <row r="65" spans="1:12" s="518" customFormat="1" ht="12" customHeight="1" x14ac:dyDescent="0.2">
      <c r="A65" s="563" t="s">
        <v>816</v>
      </c>
      <c r="B65" s="507">
        <v>62</v>
      </c>
      <c r="C65" s="507">
        <v>32</v>
      </c>
      <c r="D65" s="507">
        <v>39</v>
      </c>
      <c r="E65" s="507">
        <v>9</v>
      </c>
      <c r="F65" s="507">
        <v>27</v>
      </c>
      <c r="G65" s="507">
        <v>2</v>
      </c>
      <c r="H65" s="507">
        <v>1</v>
      </c>
      <c r="I65" s="507">
        <v>1</v>
      </c>
      <c r="J65" s="507">
        <v>3</v>
      </c>
      <c r="K65" s="507">
        <v>4</v>
      </c>
      <c r="L65" s="507" t="s">
        <v>181</v>
      </c>
    </row>
    <row r="66" spans="1:12" s="518" customFormat="1" ht="12" customHeight="1" x14ac:dyDescent="0.2">
      <c r="A66" s="563" t="s">
        <v>817</v>
      </c>
      <c r="B66" s="507">
        <v>2206</v>
      </c>
      <c r="C66" s="507">
        <v>1400</v>
      </c>
      <c r="D66" s="507">
        <v>1171</v>
      </c>
      <c r="E66" s="507">
        <v>386</v>
      </c>
      <c r="F66" s="507">
        <v>450</v>
      </c>
      <c r="G66" s="507">
        <v>27</v>
      </c>
      <c r="H66" s="507">
        <v>24</v>
      </c>
      <c r="I66" s="507">
        <v>1</v>
      </c>
      <c r="J66" s="507">
        <v>138</v>
      </c>
      <c r="K66" s="507">
        <v>123</v>
      </c>
      <c r="L66" s="507">
        <v>4</v>
      </c>
    </row>
    <row r="67" spans="1:12" s="518" customFormat="1" ht="19.5" customHeight="1" x14ac:dyDescent="0.2">
      <c r="A67" s="479"/>
      <c r="B67" s="569" t="s">
        <v>818</v>
      </c>
      <c r="C67" s="520"/>
      <c r="D67" s="520"/>
      <c r="E67" s="520"/>
      <c r="F67" s="520"/>
      <c r="G67" s="520"/>
      <c r="H67" s="520"/>
      <c r="I67" s="520"/>
      <c r="J67" s="520"/>
      <c r="K67" s="520"/>
      <c r="L67" s="520"/>
    </row>
    <row r="68" spans="1:12" s="518" customFormat="1" ht="13.5" customHeight="1" x14ac:dyDescent="0.2">
      <c r="A68" s="483" t="s">
        <v>711</v>
      </c>
      <c r="B68" s="507">
        <v>278</v>
      </c>
      <c r="C68" s="507">
        <v>160</v>
      </c>
      <c r="D68" s="507">
        <v>201</v>
      </c>
      <c r="E68" s="507">
        <v>50</v>
      </c>
      <c r="F68" s="507">
        <v>67</v>
      </c>
      <c r="G68" s="507">
        <v>6</v>
      </c>
      <c r="H68" s="507">
        <v>6</v>
      </c>
      <c r="I68" s="507">
        <v>4</v>
      </c>
      <c r="J68" s="507">
        <v>16</v>
      </c>
      <c r="K68" s="507">
        <v>7</v>
      </c>
      <c r="L68" s="507" t="s">
        <v>181</v>
      </c>
    </row>
    <row r="69" spans="1:12" s="518" customFormat="1" ht="12" customHeight="1" x14ac:dyDescent="0.2">
      <c r="A69" s="483" t="s">
        <v>712</v>
      </c>
      <c r="B69" s="507">
        <v>1179</v>
      </c>
      <c r="C69" s="507">
        <v>754</v>
      </c>
      <c r="D69" s="507">
        <v>653</v>
      </c>
      <c r="E69" s="507">
        <v>228</v>
      </c>
      <c r="F69" s="507">
        <v>201</v>
      </c>
      <c r="G69" s="507">
        <v>12</v>
      </c>
      <c r="H69" s="507">
        <v>15</v>
      </c>
      <c r="I69" s="507">
        <v>5</v>
      </c>
      <c r="J69" s="507">
        <v>71</v>
      </c>
      <c r="K69" s="507">
        <v>44</v>
      </c>
      <c r="L69" s="507">
        <v>3</v>
      </c>
    </row>
    <row r="70" spans="1:12" s="518" customFormat="1" ht="12" customHeight="1" x14ac:dyDescent="0.2">
      <c r="A70" s="483" t="s">
        <v>713</v>
      </c>
      <c r="B70" s="507">
        <v>131</v>
      </c>
      <c r="C70" s="507">
        <v>89</v>
      </c>
      <c r="D70" s="507">
        <v>72</v>
      </c>
      <c r="E70" s="507">
        <v>22</v>
      </c>
      <c r="F70" s="507">
        <v>42</v>
      </c>
      <c r="G70" s="507">
        <v>2</v>
      </c>
      <c r="H70" s="507">
        <v>2</v>
      </c>
      <c r="I70" s="507" t="s">
        <v>181</v>
      </c>
      <c r="J70" s="507">
        <v>8</v>
      </c>
      <c r="K70" s="507">
        <v>24</v>
      </c>
      <c r="L70" s="507">
        <v>1</v>
      </c>
    </row>
    <row r="71" spans="1:12" s="518" customFormat="1" ht="12" customHeight="1" x14ac:dyDescent="0.2">
      <c r="A71" s="483" t="s">
        <v>714</v>
      </c>
      <c r="B71" s="507">
        <v>407</v>
      </c>
      <c r="C71" s="507">
        <v>261</v>
      </c>
      <c r="D71" s="507">
        <v>186</v>
      </c>
      <c r="E71" s="507">
        <v>84</v>
      </c>
      <c r="F71" s="507">
        <v>101</v>
      </c>
      <c r="G71" s="507">
        <v>2</v>
      </c>
      <c r="H71" s="507">
        <v>3</v>
      </c>
      <c r="I71" s="507" t="s">
        <v>181</v>
      </c>
      <c r="J71" s="507">
        <v>22</v>
      </c>
      <c r="K71" s="507">
        <v>15</v>
      </c>
      <c r="L71" s="507" t="s">
        <v>181</v>
      </c>
    </row>
    <row r="72" spans="1:12" s="518" customFormat="1" ht="12" customHeight="1" x14ac:dyDescent="0.2">
      <c r="A72" s="483" t="s">
        <v>715</v>
      </c>
      <c r="B72" s="507">
        <v>530</v>
      </c>
      <c r="C72" s="507">
        <v>329</v>
      </c>
      <c r="D72" s="507">
        <v>284</v>
      </c>
      <c r="E72" s="507">
        <v>74</v>
      </c>
      <c r="F72" s="507">
        <v>116</v>
      </c>
      <c r="G72" s="507">
        <v>7</v>
      </c>
      <c r="H72" s="507">
        <v>8</v>
      </c>
      <c r="I72" s="507" t="s">
        <v>181</v>
      </c>
      <c r="J72" s="507">
        <v>35</v>
      </c>
      <c r="K72" s="507">
        <v>41</v>
      </c>
      <c r="L72" s="507" t="s">
        <v>181</v>
      </c>
    </row>
    <row r="73" spans="1:12" s="518" customFormat="1" ht="12" customHeight="1" x14ac:dyDescent="0.2">
      <c r="A73" s="483" t="s">
        <v>716</v>
      </c>
      <c r="B73" s="507">
        <v>7</v>
      </c>
      <c r="C73" s="507">
        <v>5</v>
      </c>
      <c r="D73" s="507">
        <v>5</v>
      </c>
      <c r="E73" s="507">
        <v>1</v>
      </c>
      <c r="F73" s="507">
        <v>2</v>
      </c>
      <c r="G73" s="507" t="s">
        <v>181</v>
      </c>
      <c r="H73" s="507" t="s">
        <v>181</v>
      </c>
      <c r="I73" s="507" t="s">
        <v>181</v>
      </c>
      <c r="J73" s="507" t="s">
        <v>181</v>
      </c>
      <c r="K73" s="507" t="s">
        <v>181</v>
      </c>
      <c r="L73" s="507" t="s">
        <v>181</v>
      </c>
    </row>
    <row r="74" spans="1:12" s="518" customFormat="1" ht="12" customHeight="1" x14ac:dyDescent="0.2">
      <c r="A74" s="483" t="s">
        <v>717</v>
      </c>
      <c r="B74" s="507">
        <v>109</v>
      </c>
      <c r="C74" s="507">
        <v>94</v>
      </c>
      <c r="D74" s="507">
        <v>17</v>
      </c>
      <c r="E74" s="507">
        <v>6</v>
      </c>
      <c r="F74" s="507">
        <v>7</v>
      </c>
      <c r="G74" s="507">
        <v>1</v>
      </c>
      <c r="H74" s="507" t="s">
        <v>181</v>
      </c>
      <c r="I74" s="507" t="s">
        <v>181</v>
      </c>
      <c r="J74" s="507">
        <v>1</v>
      </c>
      <c r="K74" s="507">
        <v>10</v>
      </c>
      <c r="L74" s="507">
        <v>1</v>
      </c>
    </row>
    <row r="75" spans="1:12" s="518" customFormat="1" ht="12" customHeight="1" x14ac:dyDescent="0.2">
      <c r="A75" s="483" t="s">
        <v>718</v>
      </c>
      <c r="B75" s="507">
        <v>32</v>
      </c>
      <c r="C75" s="507">
        <v>14</v>
      </c>
      <c r="D75" s="507">
        <v>20</v>
      </c>
      <c r="E75" s="507">
        <v>9</v>
      </c>
      <c r="F75" s="507">
        <v>10</v>
      </c>
      <c r="G75" s="507">
        <v>1</v>
      </c>
      <c r="H75" s="507" t="s">
        <v>181</v>
      </c>
      <c r="I75" s="507" t="s">
        <v>181</v>
      </c>
      <c r="J75" s="507">
        <v>1</v>
      </c>
      <c r="K75" s="507" t="s">
        <v>181</v>
      </c>
      <c r="L75" s="507" t="s">
        <v>181</v>
      </c>
    </row>
    <row r="76" spans="1:12" s="518" customFormat="1" ht="12" customHeight="1" x14ac:dyDescent="0.2">
      <c r="A76" s="483" t="s">
        <v>719</v>
      </c>
      <c r="B76" s="507">
        <v>39</v>
      </c>
      <c r="C76" s="507">
        <v>12</v>
      </c>
      <c r="D76" s="507">
        <v>15</v>
      </c>
      <c r="E76" s="507">
        <v>6</v>
      </c>
      <c r="F76" s="507">
        <v>12</v>
      </c>
      <c r="G76" s="507" t="s">
        <v>181</v>
      </c>
      <c r="H76" s="507" t="s">
        <v>181</v>
      </c>
      <c r="I76" s="507" t="s">
        <v>181</v>
      </c>
      <c r="J76" s="507">
        <v>9</v>
      </c>
      <c r="K76" s="507" t="s">
        <v>181</v>
      </c>
      <c r="L76" s="507" t="s">
        <v>181</v>
      </c>
    </row>
    <row r="77" spans="1:12" s="518" customFormat="1" ht="12" customHeight="1" x14ac:dyDescent="0.2">
      <c r="A77" s="483" t="s">
        <v>720</v>
      </c>
      <c r="B77" s="507">
        <v>9</v>
      </c>
      <c r="C77" s="507">
        <v>3</v>
      </c>
      <c r="D77" s="507">
        <v>3</v>
      </c>
      <c r="E77" s="507">
        <v>1</v>
      </c>
      <c r="F77" s="507">
        <v>5</v>
      </c>
      <c r="G77" s="507" t="s">
        <v>181</v>
      </c>
      <c r="H77" s="507" t="s">
        <v>181</v>
      </c>
      <c r="I77" s="507" t="s">
        <v>181</v>
      </c>
      <c r="J77" s="507" t="s">
        <v>181</v>
      </c>
      <c r="K77" s="507">
        <v>1</v>
      </c>
      <c r="L77" s="507" t="s">
        <v>181</v>
      </c>
    </row>
    <row r="78" spans="1:12" s="518" customFormat="1" ht="19.5" customHeight="1" x14ac:dyDescent="0.2">
      <c r="A78" s="479"/>
      <c r="B78" s="480" t="s">
        <v>675</v>
      </c>
      <c r="C78" s="529"/>
      <c r="D78" s="529"/>
      <c r="E78" s="529"/>
      <c r="F78" s="529"/>
      <c r="G78" s="529"/>
      <c r="H78" s="529"/>
      <c r="I78" s="529"/>
      <c r="J78" s="529"/>
      <c r="K78" s="529"/>
      <c r="L78" s="520"/>
    </row>
    <row r="79" spans="1:12" s="518" customFormat="1" ht="13.5" customHeight="1" x14ac:dyDescent="0.2">
      <c r="A79" s="530">
        <v>2016</v>
      </c>
      <c r="B79" s="507">
        <v>2721</v>
      </c>
      <c r="C79" s="507">
        <v>1721</v>
      </c>
      <c r="D79" s="507">
        <v>1456</v>
      </c>
      <c r="E79" s="507">
        <v>481</v>
      </c>
      <c r="F79" s="507">
        <v>563</v>
      </c>
      <c r="G79" s="507">
        <v>31</v>
      </c>
      <c r="H79" s="507">
        <v>34</v>
      </c>
      <c r="I79" s="507">
        <v>9</v>
      </c>
      <c r="J79" s="507">
        <v>163</v>
      </c>
      <c r="K79" s="507">
        <v>142</v>
      </c>
      <c r="L79" s="507">
        <v>5</v>
      </c>
    </row>
    <row r="80" spans="1:12" s="518" customFormat="1" ht="13.5" customHeight="1" x14ac:dyDescent="0.2">
      <c r="A80" s="487" t="s">
        <v>677</v>
      </c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</row>
    <row r="81" spans="1:12" s="518" customFormat="1" ht="13.5" customHeight="1" x14ac:dyDescent="0.2">
      <c r="A81" s="487" t="s">
        <v>819</v>
      </c>
      <c r="B81" s="507">
        <v>1278</v>
      </c>
      <c r="C81" s="507">
        <v>907</v>
      </c>
      <c r="D81" s="507">
        <v>729</v>
      </c>
      <c r="E81" s="507">
        <v>196</v>
      </c>
      <c r="F81" s="507">
        <v>141</v>
      </c>
      <c r="G81" s="507">
        <v>2</v>
      </c>
      <c r="H81" s="507">
        <v>6</v>
      </c>
      <c r="I81" s="507">
        <v>4</v>
      </c>
      <c r="J81" s="507">
        <v>84</v>
      </c>
      <c r="K81" s="507">
        <v>78</v>
      </c>
      <c r="L81" s="507">
        <v>2</v>
      </c>
    </row>
    <row r="82" spans="1:12" s="518" customFormat="1" ht="13.5" customHeight="1" x14ac:dyDescent="0.2">
      <c r="A82" s="522" t="s">
        <v>679</v>
      </c>
      <c r="B82" s="507">
        <v>153</v>
      </c>
      <c r="C82" s="507">
        <v>64</v>
      </c>
      <c r="D82" s="507">
        <v>91</v>
      </c>
      <c r="E82" s="507">
        <v>21</v>
      </c>
      <c r="F82" s="507">
        <v>87</v>
      </c>
      <c r="G82" s="507">
        <v>15</v>
      </c>
      <c r="H82" s="507">
        <v>5</v>
      </c>
      <c r="I82" s="507">
        <v>3</v>
      </c>
      <c r="J82" s="507" t="s">
        <v>181</v>
      </c>
      <c r="K82" s="507">
        <v>6</v>
      </c>
      <c r="L82" s="507" t="s">
        <v>181</v>
      </c>
    </row>
    <row r="83" spans="1:12" s="518" customFormat="1" ht="13.5" customHeight="1" x14ac:dyDescent="0.2">
      <c r="A83" s="530">
        <v>2015</v>
      </c>
      <c r="B83" s="507">
        <v>2600</v>
      </c>
      <c r="C83" s="507">
        <v>1552</v>
      </c>
      <c r="D83" s="507">
        <v>1413</v>
      </c>
      <c r="E83" s="507">
        <v>472</v>
      </c>
      <c r="F83" s="507">
        <v>601</v>
      </c>
      <c r="G83" s="507">
        <v>51</v>
      </c>
      <c r="H83" s="507">
        <v>51</v>
      </c>
      <c r="I83" s="507">
        <v>6</v>
      </c>
      <c r="J83" s="507">
        <v>170</v>
      </c>
      <c r="K83" s="507">
        <v>96</v>
      </c>
      <c r="L83" s="507">
        <v>4</v>
      </c>
    </row>
    <row r="84" spans="1:12" s="518" customFormat="1" ht="13.5" customHeight="1" x14ac:dyDescent="0.2">
      <c r="A84" s="487" t="s">
        <v>677</v>
      </c>
      <c r="B84" s="507"/>
      <c r="C84" s="507"/>
      <c r="D84" s="507"/>
      <c r="E84" s="507"/>
      <c r="F84" s="507"/>
      <c r="G84" s="507"/>
      <c r="H84" s="507"/>
      <c r="I84" s="507"/>
      <c r="J84" s="507"/>
      <c r="K84" s="507"/>
      <c r="L84" s="507"/>
    </row>
    <row r="85" spans="1:12" s="518" customFormat="1" ht="13.5" x14ac:dyDescent="0.2">
      <c r="A85" s="487" t="s">
        <v>819</v>
      </c>
      <c r="B85" s="507">
        <v>1288</v>
      </c>
      <c r="C85" s="507">
        <v>867</v>
      </c>
      <c r="D85" s="507">
        <v>745</v>
      </c>
      <c r="E85" s="507">
        <v>189</v>
      </c>
      <c r="F85" s="507">
        <v>185</v>
      </c>
      <c r="G85" s="507">
        <v>6</v>
      </c>
      <c r="H85" s="507">
        <v>5</v>
      </c>
      <c r="I85" s="507" t="s">
        <v>181</v>
      </c>
      <c r="J85" s="507">
        <v>87</v>
      </c>
      <c r="K85" s="507">
        <v>40</v>
      </c>
      <c r="L85" s="507">
        <v>1</v>
      </c>
    </row>
    <row r="86" spans="1:12" s="518" customFormat="1" ht="13.5" x14ac:dyDescent="0.2">
      <c r="A86" s="522" t="s">
        <v>679</v>
      </c>
      <c r="B86" s="507">
        <v>116</v>
      </c>
      <c r="C86" s="507">
        <v>36</v>
      </c>
      <c r="D86" s="507">
        <v>76</v>
      </c>
      <c r="E86" s="507">
        <v>16</v>
      </c>
      <c r="F86" s="507">
        <v>64</v>
      </c>
      <c r="G86" s="507">
        <v>17</v>
      </c>
      <c r="H86" s="507">
        <v>9</v>
      </c>
      <c r="I86" s="507">
        <v>4</v>
      </c>
      <c r="J86" s="507" t="s">
        <v>181</v>
      </c>
      <c r="K86" s="507">
        <v>7</v>
      </c>
      <c r="L86" s="507" t="s">
        <v>181</v>
      </c>
    </row>
    <row r="87" spans="1:12" s="518" customFormat="1" x14ac:dyDescent="0.2">
      <c r="A87" s="530">
        <v>2014</v>
      </c>
      <c r="B87" s="507">
        <v>2539</v>
      </c>
      <c r="C87" s="507">
        <v>1514</v>
      </c>
      <c r="D87" s="507">
        <v>1460</v>
      </c>
      <c r="E87" s="507">
        <v>461</v>
      </c>
      <c r="F87" s="507">
        <v>551</v>
      </c>
      <c r="G87" s="507">
        <v>29</v>
      </c>
      <c r="H87" s="507">
        <v>50</v>
      </c>
      <c r="I87" s="507">
        <v>4</v>
      </c>
      <c r="J87" s="507">
        <v>146</v>
      </c>
      <c r="K87" s="507">
        <v>98</v>
      </c>
      <c r="L87" s="507">
        <v>4</v>
      </c>
    </row>
    <row r="88" spans="1:12" s="518" customFormat="1" x14ac:dyDescent="0.2">
      <c r="A88" s="487" t="s">
        <v>677</v>
      </c>
      <c r="B88" s="507"/>
      <c r="C88" s="507"/>
      <c r="D88" s="507"/>
      <c r="E88" s="507"/>
      <c r="F88" s="507"/>
      <c r="G88" s="507"/>
      <c r="H88" s="507"/>
      <c r="I88" s="507"/>
      <c r="J88" s="507"/>
      <c r="K88" s="507"/>
      <c r="L88" s="507"/>
    </row>
    <row r="89" spans="1:12" s="518" customFormat="1" ht="13.5" x14ac:dyDescent="0.2">
      <c r="A89" s="487" t="s">
        <v>819</v>
      </c>
      <c r="B89" s="507">
        <v>1130</v>
      </c>
      <c r="C89" s="507">
        <v>725</v>
      </c>
      <c r="D89" s="507">
        <v>736</v>
      </c>
      <c r="E89" s="507">
        <v>187</v>
      </c>
      <c r="F89" s="507">
        <v>147</v>
      </c>
      <c r="G89" s="507">
        <v>1</v>
      </c>
      <c r="H89" s="507">
        <v>8</v>
      </c>
      <c r="I89" s="507">
        <v>2</v>
      </c>
      <c r="J89" s="507">
        <v>71</v>
      </c>
      <c r="K89" s="507">
        <v>29</v>
      </c>
      <c r="L89" s="507">
        <v>1</v>
      </c>
    </row>
    <row r="90" spans="1:12" s="518" customFormat="1" ht="13.5" x14ac:dyDescent="0.2">
      <c r="A90" s="522" t="s">
        <v>685</v>
      </c>
      <c r="B90" s="507">
        <v>122</v>
      </c>
      <c r="C90" s="507">
        <v>35</v>
      </c>
      <c r="D90" s="507">
        <v>78</v>
      </c>
      <c r="E90" s="507">
        <v>20</v>
      </c>
      <c r="F90" s="507">
        <v>61</v>
      </c>
      <c r="G90" s="507">
        <v>12</v>
      </c>
      <c r="H90" s="507">
        <v>8</v>
      </c>
      <c r="I90" s="507" t="s">
        <v>181</v>
      </c>
      <c r="J90" s="507" t="s">
        <v>181</v>
      </c>
      <c r="K90" s="507">
        <v>5</v>
      </c>
      <c r="L90" s="507" t="s">
        <v>181</v>
      </c>
    </row>
    <row r="91" spans="1:12" s="518" customFormat="1" x14ac:dyDescent="0.2">
      <c r="A91" s="530">
        <v>2013</v>
      </c>
      <c r="B91" s="507">
        <v>2538</v>
      </c>
      <c r="C91" s="507">
        <v>1487</v>
      </c>
      <c r="D91" s="507">
        <v>1361</v>
      </c>
      <c r="E91" s="507">
        <v>483</v>
      </c>
      <c r="F91" s="507">
        <v>636</v>
      </c>
      <c r="G91" s="507">
        <v>32</v>
      </c>
      <c r="H91" s="507">
        <v>40</v>
      </c>
      <c r="I91" s="507">
        <v>4</v>
      </c>
      <c r="J91" s="507">
        <v>112</v>
      </c>
      <c r="K91" s="507">
        <v>108</v>
      </c>
      <c r="L91" s="507">
        <v>6</v>
      </c>
    </row>
    <row r="92" spans="1:12" s="518" customFormat="1" x14ac:dyDescent="0.2">
      <c r="A92" s="487" t="s">
        <v>677</v>
      </c>
      <c r="B92" s="507"/>
      <c r="C92" s="507"/>
      <c r="D92" s="507"/>
      <c r="E92" s="507"/>
      <c r="F92" s="507"/>
      <c r="G92" s="507"/>
      <c r="H92" s="507"/>
      <c r="I92" s="507"/>
      <c r="J92" s="507"/>
      <c r="K92" s="507"/>
      <c r="L92" s="507"/>
    </row>
    <row r="93" spans="1:12" s="518" customFormat="1" ht="13.5" x14ac:dyDescent="0.2">
      <c r="A93" s="487" t="s">
        <v>819</v>
      </c>
      <c r="B93" s="507">
        <v>1157</v>
      </c>
      <c r="C93" s="507">
        <v>745</v>
      </c>
      <c r="D93" s="507">
        <v>692</v>
      </c>
      <c r="E93" s="507">
        <v>206</v>
      </c>
      <c r="F93" s="507">
        <v>196</v>
      </c>
      <c r="G93" s="507">
        <v>2</v>
      </c>
      <c r="H93" s="507">
        <v>10</v>
      </c>
      <c r="I93" s="507">
        <v>2</v>
      </c>
      <c r="J93" s="507">
        <v>58</v>
      </c>
      <c r="K93" s="507">
        <v>40</v>
      </c>
      <c r="L93" s="507">
        <v>2</v>
      </c>
    </row>
    <row r="94" spans="1:12" s="518" customFormat="1" ht="13.5" x14ac:dyDescent="0.2">
      <c r="A94" s="522" t="s">
        <v>679</v>
      </c>
      <c r="B94" s="507">
        <v>161</v>
      </c>
      <c r="C94" s="507">
        <v>47</v>
      </c>
      <c r="D94" s="507">
        <v>104</v>
      </c>
      <c r="E94" s="507">
        <v>33</v>
      </c>
      <c r="F94" s="507">
        <v>96</v>
      </c>
      <c r="G94" s="507">
        <v>12</v>
      </c>
      <c r="H94" s="507">
        <v>9</v>
      </c>
      <c r="I94" s="507" t="s">
        <v>181</v>
      </c>
      <c r="J94" s="507" t="s">
        <v>181</v>
      </c>
      <c r="K94" s="507">
        <v>6</v>
      </c>
      <c r="L94" s="507" t="s">
        <v>181</v>
      </c>
    </row>
    <row r="95" spans="1:12" s="518" customFormat="1" ht="12" customHeight="1" x14ac:dyDescent="0.2">
      <c r="A95" s="479" t="s">
        <v>637</v>
      </c>
      <c r="B95" s="527"/>
      <c r="C95" s="527"/>
      <c r="D95" s="527"/>
      <c r="E95" s="527"/>
      <c r="F95" s="527"/>
      <c r="G95" s="527"/>
      <c r="H95" s="527"/>
      <c r="I95" s="494"/>
      <c r="J95" s="527"/>
      <c r="K95" s="527"/>
      <c r="L95" s="527"/>
    </row>
    <row r="96" spans="1:12" s="518" customFormat="1" ht="12.75" customHeight="1" x14ac:dyDescent="0.2">
      <c r="A96" s="494" t="s">
        <v>820</v>
      </c>
      <c r="B96" s="494"/>
      <c r="C96" s="494"/>
      <c r="D96" s="494"/>
      <c r="E96" s="494"/>
      <c r="F96" s="494"/>
      <c r="G96" s="494"/>
      <c r="H96" s="494"/>
      <c r="I96" s="494"/>
      <c r="J96" s="494"/>
      <c r="K96" s="494"/>
      <c r="L96" s="494"/>
    </row>
    <row r="97" spans="1:12" s="518" customFormat="1" ht="12.75" customHeight="1" x14ac:dyDescent="0.2">
      <c r="A97" s="494" t="s">
        <v>821</v>
      </c>
      <c r="B97" s="494"/>
      <c r="C97" s="494"/>
      <c r="D97" s="494"/>
      <c r="E97" s="494"/>
      <c r="F97" s="494"/>
      <c r="G97" s="494"/>
      <c r="H97" s="494"/>
      <c r="I97" s="494"/>
      <c r="J97" s="494"/>
      <c r="K97" s="494"/>
      <c r="L97" s="494"/>
    </row>
    <row r="98" spans="1:12" s="518" customFormat="1" ht="12.75" customHeight="1" x14ac:dyDescent="0.2">
      <c r="A98" s="495" t="s">
        <v>822</v>
      </c>
      <c r="B98" s="494"/>
      <c r="C98" s="494"/>
      <c r="D98" s="494"/>
      <c r="E98" s="494"/>
      <c r="F98" s="494"/>
      <c r="G98" s="494"/>
      <c r="H98" s="494"/>
      <c r="I98" s="494"/>
      <c r="J98" s="494"/>
      <c r="K98" s="494"/>
      <c r="L98" s="494"/>
    </row>
    <row r="99" spans="1:12" s="518" customFormat="1" ht="12.75" customHeight="1" x14ac:dyDescent="0.2">
      <c r="A99" s="494" t="s">
        <v>823</v>
      </c>
      <c r="B99" s="494"/>
      <c r="C99" s="494"/>
      <c r="D99" s="494"/>
      <c r="E99" s="494"/>
      <c r="F99" s="494"/>
      <c r="G99" s="494"/>
      <c r="H99" s="494"/>
      <c r="I99" s="494"/>
      <c r="J99" s="494"/>
      <c r="K99" s="494"/>
      <c r="L99" s="494"/>
    </row>
    <row r="100" spans="1:12" s="533" customFormat="1" ht="24.75" customHeight="1" x14ac:dyDescent="0.2">
      <c r="A100" s="533" t="s">
        <v>688</v>
      </c>
      <c r="L100" s="570"/>
    </row>
    <row r="101" spans="1:12" s="518" customFormat="1" x14ac:dyDescent="0.2"/>
    <row r="102" spans="1:12" s="518" customFormat="1" x14ac:dyDescent="0.2"/>
    <row r="103" spans="1:12" s="518" customFormat="1" x14ac:dyDescent="0.2"/>
    <row r="104" spans="1:12" s="518" customFormat="1" x14ac:dyDescent="0.2"/>
    <row r="105" spans="1:12" s="518" customFormat="1" x14ac:dyDescent="0.2"/>
    <row r="106" spans="1:12" s="518" customFormat="1" x14ac:dyDescent="0.2"/>
    <row r="107" spans="1:12" s="518" customFormat="1" x14ac:dyDescent="0.2"/>
    <row r="108" spans="1:12" s="518" customFormat="1" x14ac:dyDescent="0.2"/>
    <row r="109" spans="1:12" s="518" customFormat="1" x14ac:dyDescent="0.2"/>
    <row r="110" spans="1:12" s="518" customFormat="1" x14ac:dyDescent="0.2"/>
  </sheetData>
  <mergeCells count="18">
    <mergeCell ref="A1:L1"/>
    <mergeCell ref="A2:L2"/>
    <mergeCell ref="A3:L3"/>
    <mergeCell ref="A4:A10"/>
    <mergeCell ref="B4:B10"/>
    <mergeCell ref="C4:L4"/>
    <mergeCell ref="C5:I5"/>
    <mergeCell ref="J5:J10"/>
    <mergeCell ref="K5:K10"/>
    <mergeCell ref="L5:L10"/>
    <mergeCell ref="C6:C10"/>
    <mergeCell ref="D6:D10"/>
    <mergeCell ref="E6:E10"/>
    <mergeCell ref="F6:G7"/>
    <mergeCell ref="H6:H10"/>
    <mergeCell ref="I6:I10"/>
    <mergeCell ref="F8:F10"/>
    <mergeCell ref="G8:G10"/>
  </mergeCells>
  <hyperlinks>
    <hyperlink ref="M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59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9"/>
  <sheetViews>
    <sheetView zoomScaleNormal="100" workbookViewId="0">
      <selection sqref="A1:M1"/>
    </sheetView>
  </sheetViews>
  <sheetFormatPr baseColWidth="10" defaultRowHeight="12.75" x14ac:dyDescent="0.2"/>
  <cols>
    <col min="1" max="1" width="34" style="536" customWidth="1"/>
    <col min="2" max="2" width="7.42578125" style="536" customWidth="1"/>
    <col min="3" max="3" width="8.5703125" style="536" customWidth="1"/>
    <col min="4" max="5" width="7.28515625" style="536" customWidth="1"/>
    <col min="6" max="6" width="7.85546875" style="536" customWidth="1"/>
    <col min="7" max="7" width="7.28515625" style="536" customWidth="1"/>
    <col min="8" max="8" width="7.7109375" style="536" customWidth="1"/>
    <col min="9" max="9" width="8.5703125" style="536" customWidth="1"/>
    <col min="10" max="10" width="6.85546875" style="536" customWidth="1"/>
    <col min="11" max="11" width="7.7109375" style="536" customWidth="1"/>
    <col min="12" max="13" width="7.28515625" style="536" customWidth="1"/>
    <col min="14" max="256" width="11.42578125" style="536"/>
    <col min="257" max="257" width="34" style="536" customWidth="1"/>
    <col min="258" max="258" width="7.42578125" style="536" customWidth="1"/>
    <col min="259" max="259" width="8.5703125" style="536" customWidth="1"/>
    <col min="260" max="261" width="7.28515625" style="536" customWidth="1"/>
    <col min="262" max="262" width="7.85546875" style="536" customWidth="1"/>
    <col min="263" max="263" width="7.28515625" style="536" customWidth="1"/>
    <col min="264" max="264" width="7.7109375" style="536" customWidth="1"/>
    <col min="265" max="265" width="8.5703125" style="536" customWidth="1"/>
    <col min="266" max="266" width="6.85546875" style="536" customWidth="1"/>
    <col min="267" max="267" width="7.7109375" style="536" customWidth="1"/>
    <col min="268" max="269" width="7.28515625" style="536" customWidth="1"/>
    <col min="270" max="512" width="11.42578125" style="536"/>
    <col min="513" max="513" width="34" style="536" customWidth="1"/>
    <col min="514" max="514" width="7.42578125" style="536" customWidth="1"/>
    <col min="515" max="515" width="8.5703125" style="536" customWidth="1"/>
    <col min="516" max="517" width="7.28515625" style="536" customWidth="1"/>
    <col min="518" max="518" width="7.85546875" style="536" customWidth="1"/>
    <col min="519" max="519" width="7.28515625" style="536" customWidth="1"/>
    <col min="520" max="520" width="7.7109375" style="536" customWidth="1"/>
    <col min="521" max="521" width="8.5703125" style="536" customWidth="1"/>
    <col min="522" max="522" width="6.85546875" style="536" customWidth="1"/>
    <col min="523" max="523" width="7.7109375" style="536" customWidth="1"/>
    <col min="524" max="525" width="7.28515625" style="536" customWidth="1"/>
    <col min="526" max="768" width="11.42578125" style="536"/>
    <col min="769" max="769" width="34" style="536" customWidth="1"/>
    <col min="770" max="770" width="7.42578125" style="536" customWidth="1"/>
    <col min="771" max="771" width="8.5703125" style="536" customWidth="1"/>
    <col min="772" max="773" width="7.28515625" style="536" customWidth="1"/>
    <col min="774" max="774" width="7.85546875" style="536" customWidth="1"/>
    <col min="775" max="775" width="7.28515625" style="536" customWidth="1"/>
    <col min="776" max="776" width="7.7109375" style="536" customWidth="1"/>
    <col min="777" max="777" width="8.5703125" style="536" customWidth="1"/>
    <col min="778" max="778" width="6.85546875" style="536" customWidth="1"/>
    <col min="779" max="779" width="7.7109375" style="536" customWidth="1"/>
    <col min="780" max="781" width="7.28515625" style="536" customWidth="1"/>
    <col min="782" max="1024" width="11.42578125" style="536"/>
    <col min="1025" max="1025" width="34" style="536" customWidth="1"/>
    <col min="1026" max="1026" width="7.42578125" style="536" customWidth="1"/>
    <col min="1027" max="1027" width="8.5703125" style="536" customWidth="1"/>
    <col min="1028" max="1029" width="7.28515625" style="536" customWidth="1"/>
    <col min="1030" max="1030" width="7.85546875" style="536" customWidth="1"/>
    <col min="1031" max="1031" width="7.28515625" style="536" customWidth="1"/>
    <col min="1032" max="1032" width="7.7109375" style="536" customWidth="1"/>
    <col min="1033" max="1033" width="8.5703125" style="536" customWidth="1"/>
    <col min="1034" max="1034" width="6.85546875" style="536" customWidth="1"/>
    <col min="1035" max="1035" width="7.7109375" style="536" customWidth="1"/>
    <col min="1036" max="1037" width="7.28515625" style="536" customWidth="1"/>
    <col min="1038" max="1280" width="11.42578125" style="536"/>
    <col min="1281" max="1281" width="34" style="536" customWidth="1"/>
    <col min="1282" max="1282" width="7.42578125" style="536" customWidth="1"/>
    <col min="1283" max="1283" width="8.5703125" style="536" customWidth="1"/>
    <col min="1284" max="1285" width="7.28515625" style="536" customWidth="1"/>
    <col min="1286" max="1286" width="7.85546875" style="536" customWidth="1"/>
    <col min="1287" max="1287" width="7.28515625" style="536" customWidth="1"/>
    <col min="1288" max="1288" width="7.7109375" style="536" customWidth="1"/>
    <col min="1289" max="1289" width="8.5703125" style="536" customWidth="1"/>
    <col min="1290" max="1290" width="6.85546875" style="536" customWidth="1"/>
    <col min="1291" max="1291" width="7.7109375" style="536" customWidth="1"/>
    <col min="1292" max="1293" width="7.28515625" style="536" customWidth="1"/>
    <col min="1294" max="1536" width="11.42578125" style="536"/>
    <col min="1537" max="1537" width="34" style="536" customWidth="1"/>
    <col min="1538" max="1538" width="7.42578125" style="536" customWidth="1"/>
    <col min="1539" max="1539" width="8.5703125" style="536" customWidth="1"/>
    <col min="1540" max="1541" width="7.28515625" style="536" customWidth="1"/>
    <col min="1542" max="1542" width="7.85546875" style="536" customWidth="1"/>
    <col min="1543" max="1543" width="7.28515625" style="536" customWidth="1"/>
    <col min="1544" max="1544" width="7.7109375" style="536" customWidth="1"/>
    <col min="1545" max="1545" width="8.5703125" style="536" customWidth="1"/>
    <col min="1546" max="1546" width="6.85546875" style="536" customWidth="1"/>
    <col min="1547" max="1547" width="7.7109375" style="536" customWidth="1"/>
    <col min="1548" max="1549" width="7.28515625" style="536" customWidth="1"/>
    <col min="1550" max="1792" width="11.42578125" style="536"/>
    <col min="1793" max="1793" width="34" style="536" customWidth="1"/>
    <col min="1794" max="1794" width="7.42578125" style="536" customWidth="1"/>
    <col min="1795" max="1795" width="8.5703125" style="536" customWidth="1"/>
    <col min="1796" max="1797" width="7.28515625" style="536" customWidth="1"/>
    <col min="1798" max="1798" width="7.85546875" style="536" customWidth="1"/>
    <col min="1799" max="1799" width="7.28515625" style="536" customWidth="1"/>
    <col min="1800" max="1800" width="7.7109375" style="536" customWidth="1"/>
    <col min="1801" max="1801" width="8.5703125" style="536" customWidth="1"/>
    <col min="1802" max="1802" width="6.85546875" style="536" customWidth="1"/>
    <col min="1803" max="1803" width="7.7109375" style="536" customWidth="1"/>
    <col min="1804" max="1805" width="7.28515625" style="536" customWidth="1"/>
    <col min="1806" max="2048" width="11.42578125" style="536"/>
    <col min="2049" max="2049" width="34" style="536" customWidth="1"/>
    <col min="2050" max="2050" width="7.42578125" style="536" customWidth="1"/>
    <col min="2051" max="2051" width="8.5703125" style="536" customWidth="1"/>
    <col min="2052" max="2053" width="7.28515625" style="536" customWidth="1"/>
    <col min="2054" max="2054" width="7.85546875" style="536" customWidth="1"/>
    <col min="2055" max="2055" width="7.28515625" style="536" customWidth="1"/>
    <col min="2056" max="2056" width="7.7109375" style="536" customWidth="1"/>
    <col min="2057" max="2057" width="8.5703125" style="536" customWidth="1"/>
    <col min="2058" max="2058" width="6.85546875" style="536" customWidth="1"/>
    <col min="2059" max="2059" width="7.7109375" style="536" customWidth="1"/>
    <col min="2060" max="2061" width="7.28515625" style="536" customWidth="1"/>
    <col min="2062" max="2304" width="11.42578125" style="536"/>
    <col min="2305" max="2305" width="34" style="536" customWidth="1"/>
    <col min="2306" max="2306" width="7.42578125" style="536" customWidth="1"/>
    <col min="2307" max="2307" width="8.5703125" style="536" customWidth="1"/>
    <col min="2308" max="2309" width="7.28515625" style="536" customWidth="1"/>
    <col min="2310" max="2310" width="7.85546875" style="536" customWidth="1"/>
    <col min="2311" max="2311" width="7.28515625" style="536" customWidth="1"/>
    <col min="2312" max="2312" width="7.7109375" style="536" customWidth="1"/>
    <col min="2313" max="2313" width="8.5703125" style="536" customWidth="1"/>
    <col min="2314" max="2314" width="6.85546875" style="536" customWidth="1"/>
    <col min="2315" max="2315" width="7.7109375" style="536" customWidth="1"/>
    <col min="2316" max="2317" width="7.28515625" style="536" customWidth="1"/>
    <col min="2318" max="2560" width="11.42578125" style="536"/>
    <col min="2561" max="2561" width="34" style="536" customWidth="1"/>
    <col min="2562" max="2562" width="7.42578125" style="536" customWidth="1"/>
    <col min="2563" max="2563" width="8.5703125" style="536" customWidth="1"/>
    <col min="2564" max="2565" width="7.28515625" style="536" customWidth="1"/>
    <col min="2566" max="2566" width="7.85546875" style="536" customWidth="1"/>
    <col min="2567" max="2567" width="7.28515625" style="536" customWidth="1"/>
    <col min="2568" max="2568" width="7.7109375" style="536" customWidth="1"/>
    <col min="2569" max="2569" width="8.5703125" style="536" customWidth="1"/>
    <col min="2570" max="2570" width="6.85546875" style="536" customWidth="1"/>
    <col min="2571" max="2571" width="7.7109375" style="536" customWidth="1"/>
    <col min="2572" max="2573" width="7.28515625" style="536" customWidth="1"/>
    <col min="2574" max="2816" width="11.42578125" style="536"/>
    <col min="2817" max="2817" width="34" style="536" customWidth="1"/>
    <col min="2818" max="2818" width="7.42578125" style="536" customWidth="1"/>
    <col min="2819" max="2819" width="8.5703125" style="536" customWidth="1"/>
    <col min="2820" max="2821" width="7.28515625" style="536" customWidth="1"/>
    <col min="2822" max="2822" width="7.85546875" style="536" customWidth="1"/>
    <col min="2823" max="2823" width="7.28515625" style="536" customWidth="1"/>
    <col min="2824" max="2824" width="7.7109375" style="536" customWidth="1"/>
    <col min="2825" max="2825" width="8.5703125" style="536" customWidth="1"/>
    <col min="2826" max="2826" width="6.85546875" style="536" customWidth="1"/>
    <col min="2827" max="2827" width="7.7109375" style="536" customWidth="1"/>
    <col min="2828" max="2829" width="7.28515625" style="536" customWidth="1"/>
    <col min="2830" max="3072" width="11.42578125" style="536"/>
    <col min="3073" max="3073" width="34" style="536" customWidth="1"/>
    <col min="3074" max="3074" width="7.42578125" style="536" customWidth="1"/>
    <col min="3075" max="3075" width="8.5703125" style="536" customWidth="1"/>
    <col min="3076" max="3077" width="7.28515625" style="536" customWidth="1"/>
    <col min="3078" max="3078" width="7.85546875" style="536" customWidth="1"/>
    <col min="3079" max="3079" width="7.28515625" style="536" customWidth="1"/>
    <col min="3080" max="3080" width="7.7109375" style="536" customWidth="1"/>
    <col min="3081" max="3081" width="8.5703125" style="536" customWidth="1"/>
    <col min="3082" max="3082" width="6.85546875" style="536" customWidth="1"/>
    <col min="3083" max="3083" width="7.7109375" style="536" customWidth="1"/>
    <col min="3084" max="3085" width="7.28515625" style="536" customWidth="1"/>
    <col min="3086" max="3328" width="11.42578125" style="536"/>
    <col min="3329" max="3329" width="34" style="536" customWidth="1"/>
    <col min="3330" max="3330" width="7.42578125" style="536" customWidth="1"/>
    <col min="3331" max="3331" width="8.5703125" style="536" customWidth="1"/>
    <col min="3332" max="3333" width="7.28515625" style="536" customWidth="1"/>
    <col min="3334" max="3334" width="7.85546875" style="536" customWidth="1"/>
    <col min="3335" max="3335" width="7.28515625" style="536" customWidth="1"/>
    <col min="3336" max="3336" width="7.7109375" style="536" customWidth="1"/>
    <col min="3337" max="3337" width="8.5703125" style="536" customWidth="1"/>
    <col min="3338" max="3338" width="6.85546875" style="536" customWidth="1"/>
    <col min="3339" max="3339" width="7.7109375" style="536" customWidth="1"/>
    <col min="3340" max="3341" width="7.28515625" style="536" customWidth="1"/>
    <col min="3342" max="3584" width="11.42578125" style="536"/>
    <col min="3585" max="3585" width="34" style="536" customWidth="1"/>
    <col min="3586" max="3586" width="7.42578125" style="536" customWidth="1"/>
    <col min="3587" max="3587" width="8.5703125" style="536" customWidth="1"/>
    <col min="3588" max="3589" width="7.28515625" style="536" customWidth="1"/>
    <col min="3590" max="3590" width="7.85546875" style="536" customWidth="1"/>
    <col min="3591" max="3591" width="7.28515625" style="536" customWidth="1"/>
    <col min="3592" max="3592" width="7.7109375" style="536" customWidth="1"/>
    <col min="3593" max="3593" width="8.5703125" style="536" customWidth="1"/>
    <col min="3594" max="3594" width="6.85546875" style="536" customWidth="1"/>
    <col min="3595" max="3595" width="7.7109375" style="536" customWidth="1"/>
    <col min="3596" max="3597" width="7.28515625" style="536" customWidth="1"/>
    <col min="3598" max="3840" width="11.42578125" style="536"/>
    <col min="3841" max="3841" width="34" style="536" customWidth="1"/>
    <col min="3842" max="3842" width="7.42578125" style="536" customWidth="1"/>
    <col min="3843" max="3843" width="8.5703125" style="536" customWidth="1"/>
    <col min="3844" max="3845" width="7.28515625" style="536" customWidth="1"/>
    <col min="3846" max="3846" width="7.85546875" style="536" customWidth="1"/>
    <col min="3847" max="3847" width="7.28515625" style="536" customWidth="1"/>
    <col min="3848" max="3848" width="7.7109375" style="536" customWidth="1"/>
    <col min="3849" max="3849" width="8.5703125" style="536" customWidth="1"/>
    <col min="3850" max="3850" width="6.85546875" style="536" customWidth="1"/>
    <col min="3851" max="3851" width="7.7109375" style="536" customWidth="1"/>
    <col min="3852" max="3853" width="7.28515625" style="536" customWidth="1"/>
    <col min="3854" max="4096" width="11.42578125" style="536"/>
    <col min="4097" max="4097" width="34" style="536" customWidth="1"/>
    <col min="4098" max="4098" width="7.42578125" style="536" customWidth="1"/>
    <col min="4099" max="4099" width="8.5703125" style="536" customWidth="1"/>
    <col min="4100" max="4101" width="7.28515625" style="536" customWidth="1"/>
    <col min="4102" max="4102" width="7.85546875" style="536" customWidth="1"/>
    <col min="4103" max="4103" width="7.28515625" style="536" customWidth="1"/>
    <col min="4104" max="4104" width="7.7109375" style="536" customWidth="1"/>
    <col min="4105" max="4105" width="8.5703125" style="536" customWidth="1"/>
    <col min="4106" max="4106" width="6.85546875" style="536" customWidth="1"/>
    <col min="4107" max="4107" width="7.7109375" style="536" customWidth="1"/>
    <col min="4108" max="4109" width="7.28515625" style="536" customWidth="1"/>
    <col min="4110" max="4352" width="11.42578125" style="536"/>
    <col min="4353" max="4353" width="34" style="536" customWidth="1"/>
    <col min="4354" max="4354" width="7.42578125" style="536" customWidth="1"/>
    <col min="4355" max="4355" width="8.5703125" style="536" customWidth="1"/>
    <col min="4356" max="4357" width="7.28515625" style="536" customWidth="1"/>
    <col min="4358" max="4358" width="7.85546875" style="536" customWidth="1"/>
    <col min="4359" max="4359" width="7.28515625" style="536" customWidth="1"/>
    <col min="4360" max="4360" width="7.7109375" style="536" customWidth="1"/>
    <col min="4361" max="4361" width="8.5703125" style="536" customWidth="1"/>
    <col min="4362" max="4362" width="6.85546875" style="536" customWidth="1"/>
    <col min="4363" max="4363" width="7.7109375" style="536" customWidth="1"/>
    <col min="4364" max="4365" width="7.28515625" style="536" customWidth="1"/>
    <col min="4366" max="4608" width="11.42578125" style="536"/>
    <col min="4609" max="4609" width="34" style="536" customWidth="1"/>
    <col min="4610" max="4610" width="7.42578125" style="536" customWidth="1"/>
    <col min="4611" max="4611" width="8.5703125" style="536" customWidth="1"/>
    <col min="4612" max="4613" width="7.28515625" style="536" customWidth="1"/>
    <col min="4614" max="4614" width="7.85546875" style="536" customWidth="1"/>
    <col min="4615" max="4615" width="7.28515625" style="536" customWidth="1"/>
    <col min="4616" max="4616" width="7.7109375" style="536" customWidth="1"/>
    <col min="4617" max="4617" width="8.5703125" style="536" customWidth="1"/>
    <col min="4618" max="4618" width="6.85546875" style="536" customWidth="1"/>
    <col min="4619" max="4619" width="7.7109375" style="536" customWidth="1"/>
    <col min="4620" max="4621" width="7.28515625" style="536" customWidth="1"/>
    <col min="4622" max="4864" width="11.42578125" style="536"/>
    <col min="4865" max="4865" width="34" style="536" customWidth="1"/>
    <col min="4866" max="4866" width="7.42578125" style="536" customWidth="1"/>
    <col min="4867" max="4867" width="8.5703125" style="536" customWidth="1"/>
    <col min="4868" max="4869" width="7.28515625" style="536" customWidth="1"/>
    <col min="4870" max="4870" width="7.85546875" style="536" customWidth="1"/>
    <col min="4871" max="4871" width="7.28515625" style="536" customWidth="1"/>
    <col min="4872" max="4872" width="7.7109375" style="536" customWidth="1"/>
    <col min="4873" max="4873" width="8.5703125" style="536" customWidth="1"/>
    <col min="4874" max="4874" width="6.85546875" style="536" customWidth="1"/>
    <col min="4875" max="4875" width="7.7109375" style="536" customWidth="1"/>
    <col min="4876" max="4877" width="7.28515625" style="536" customWidth="1"/>
    <col min="4878" max="5120" width="11.42578125" style="536"/>
    <col min="5121" max="5121" width="34" style="536" customWidth="1"/>
    <col min="5122" max="5122" width="7.42578125" style="536" customWidth="1"/>
    <col min="5123" max="5123" width="8.5703125" style="536" customWidth="1"/>
    <col min="5124" max="5125" width="7.28515625" style="536" customWidth="1"/>
    <col min="5126" max="5126" width="7.85546875" style="536" customWidth="1"/>
    <col min="5127" max="5127" width="7.28515625" style="536" customWidth="1"/>
    <col min="5128" max="5128" width="7.7109375" style="536" customWidth="1"/>
    <col min="5129" max="5129" width="8.5703125" style="536" customWidth="1"/>
    <col min="5130" max="5130" width="6.85546875" style="536" customWidth="1"/>
    <col min="5131" max="5131" width="7.7109375" style="536" customWidth="1"/>
    <col min="5132" max="5133" width="7.28515625" style="536" customWidth="1"/>
    <col min="5134" max="5376" width="11.42578125" style="536"/>
    <col min="5377" max="5377" width="34" style="536" customWidth="1"/>
    <col min="5378" max="5378" width="7.42578125" style="536" customWidth="1"/>
    <col min="5379" max="5379" width="8.5703125" style="536" customWidth="1"/>
    <col min="5380" max="5381" width="7.28515625" style="536" customWidth="1"/>
    <col min="5382" max="5382" width="7.85546875" style="536" customWidth="1"/>
    <col min="5383" max="5383" width="7.28515625" style="536" customWidth="1"/>
    <col min="5384" max="5384" width="7.7109375" style="536" customWidth="1"/>
    <col min="5385" max="5385" width="8.5703125" style="536" customWidth="1"/>
    <col min="5386" max="5386" width="6.85546875" style="536" customWidth="1"/>
    <col min="5387" max="5387" width="7.7109375" style="536" customWidth="1"/>
    <col min="5388" max="5389" width="7.28515625" style="536" customWidth="1"/>
    <col min="5390" max="5632" width="11.42578125" style="536"/>
    <col min="5633" max="5633" width="34" style="536" customWidth="1"/>
    <col min="5634" max="5634" width="7.42578125" style="536" customWidth="1"/>
    <col min="5635" max="5635" width="8.5703125" style="536" customWidth="1"/>
    <col min="5636" max="5637" width="7.28515625" style="536" customWidth="1"/>
    <col min="5638" max="5638" width="7.85546875" style="536" customWidth="1"/>
    <col min="5639" max="5639" width="7.28515625" style="536" customWidth="1"/>
    <col min="5640" max="5640" width="7.7109375" style="536" customWidth="1"/>
    <col min="5641" max="5641" width="8.5703125" style="536" customWidth="1"/>
    <col min="5642" max="5642" width="6.85546875" style="536" customWidth="1"/>
    <col min="5643" max="5643" width="7.7109375" style="536" customWidth="1"/>
    <col min="5644" max="5645" width="7.28515625" style="536" customWidth="1"/>
    <col min="5646" max="5888" width="11.42578125" style="536"/>
    <col min="5889" max="5889" width="34" style="536" customWidth="1"/>
    <col min="5890" max="5890" width="7.42578125" style="536" customWidth="1"/>
    <col min="5891" max="5891" width="8.5703125" style="536" customWidth="1"/>
    <col min="5892" max="5893" width="7.28515625" style="536" customWidth="1"/>
    <col min="5894" max="5894" width="7.85546875" style="536" customWidth="1"/>
    <col min="5895" max="5895" width="7.28515625" style="536" customWidth="1"/>
    <col min="5896" max="5896" width="7.7109375" style="536" customWidth="1"/>
    <col min="5897" max="5897" width="8.5703125" style="536" customWidth="1"/>
    <col min="5898" max="5898" width="6.85546875" style="536" customWidth="1"/>
    <col min="5899" max="5899" width="7.7109375" style="536" customWidth="1"/>
    <col min="5900" max="5901" width="7.28515625" style="536" customWidth="1"/>
    <col min="5902" max="6144" width="11.42578125" style="536"/>
    <col min="6145" max="6145" width="34" style="536" customWidth="1"/>
    <col min="6146" max="6146" width="7.42578125" style="536" customWidth="1"/>
    <col min="6147" max="6147" width="8.5703125" style="536" customWidth="1"/>
    <col min="6148" max="6149" width="7.28515625" style="536" customWidth="1"/>
    <col min="6150" max="6150" width="7.85546875" style="536" customWidth="1"/>
    <col min="6151" max="6151" width="7.28515625" style="536" customWidth="1"/>
    <col min="6152" max="6152" width="7.7109375" style="536" customWidth="1"/>
    <col min="6153" max="6153" width="8.5703125" style="536" customWidth="1"/>
    <col min="6154" max="6154" width="6.85546875" style="536" customWidth="1"/>
    <col min="6155" max="6155" width="7.7109375" style="536" customWidth="1"/>
    <col min="6156" max="6157" width="7.28515625" style="536" customWidth="1"/>
    <col min="6158" max="6400" width="11.42578125" style="536"/>
    <col min="6401" max="6401" width="34" style="536" customWidth="1"/>
    <col min="6402" max="6402" width="7.42578125" style="536" customWidth="1"/>
    <col min="6403" max="6403" width="8.5703125" style="536" customWidth="1"/>
    <col min="6404" max="6405" width="7.28515625" style="536" customWidth="1"/>
    <col min="6406" max="6406" width="7.85546875" style="536" customWidth="1"/>
    <col min="6407" max="6407" width="7.28515625" style="536" customWidth="1"/>
    <col min="6408" max="6408" width="7.7109375" style="536" customWidth="1"/>
    <col min="6409" max="6409" width="8.5703125" style="536" customWidth="1"/>
    <col min="6410" max="6410" width="6.85546875" style="536" customWidth="1"/>
    <col min="6411" max="6411" width="7.7109375" style="536" customWidth="1"/>
    <col min="6412" max="6413" width="7.28515625" style="536" customWidth="1"/>
    <col min="6414" max="6656" width="11.42578125" style="536"/>
    <col min="6657" max="6657" width="34" style="536" customWidth="1"/>
    <col min="6658" max="6658" width="7.42578125" style="536" customWidth="1"/>
    <col min="6659" max="6659" width="8.5703125" style="536" customWidth="1"/>
    <col min="6660" max="6661" width="7.28515625" style="536" customWidth="1"/>
    <col min="6662" max="6662" width="7.85546875" style="536" customWidth="1"/>
    <col min="6663" max="6663" width="7.28515625" style="536" customWidth="1"/>
    <col min="6664" max="6664" width="7.7109375" style="536" customWidth="1"/>
    <col min="6665" max="6665" width="8.5703125" style="536" customWidth="1"/>
    <col min="6666" max="6666" width="6.85546875" style="536" customWidth="1"/>
    <col min="6667" max="6667" width="7.7109375" style="536" customWidth="1"/>
    <col min="6668" max="6669" width="7.28515625" style="536" customWidth="1"/>
    <col min="6670" max="6912" width="11.42578125" style="536"/>
    <col min="6913" max="6913" width="34" style="536" customWidth="1"/>
    <col min="6914" max="6914" width="7.42578125" style="536" customWidth="1"/>
    <col min="6915" max="6915" width="8.5703125" style="536" customWidth="1"/>
    <col min="6916" max="6917" width="7.28515625" style="536" customWidth="1"/>
    <col min="6918" max="6918" width="7.85546875" style="536" customWidth="1"/>
    <col min="6919" max="6919" width="7.28515625" style="536" customWidth="1"/>
    <col min="6920" max="6920" width="7.7109375" style="536" customWidth="1"/>
    <col min="6921" max="6921" width="8.5703125" style="536" customWidth="1"/>
    <col min="6922" max="6922" width="6.85546875" style="536" customWidth="1"/>
    <col min="6923" max="6923" width="7.7109375" style="536" customWidth="1"/>
    <col min="6924" max="6925" width="7.28515625" style="536" customWidth="1"/>
    <col min="6926" max="7168" width="11.42578125" style="536"/>
    <col min="7169" max="7169" width="34" style="536" customWidth="1"/>
    <col min="7170" max="7170" width="7.42578125" style="536" customWidth="1"/>
    <col min="7171" max="7171" width="8.5703125" style="536" customWidth="1"/>
    <col min="7172" max="7173" width="7.28515625" style="536" customWidth="1"/>
    <col min="7174" max="7174" width="7.85546875" style="536" customWidth="1"/>
    <col min="7175" max="7175" width="7.28515625" style="536" customWidth="1"/>
    <col min="7176" max="7176" width="7.7109375" style="536" customWidth="1"/>
    <col min="7177" max="7177" width="8.5703125" style="536" customWidth="1"/>
    <col min="7178" max="7178" width="6.85546875" style="536" customWidth="1"/>
    <col min="7179" max="7179" width="7.7109375" style="536" customWidth="1"/>
    <col min="7180" max="7181" width="7.28515625" style="536" customWidth="1"/>
    <col min="7182" max="7424" width="11.42578125" style="536"/>
    <col min="7425" max="7425" width="34" style="536" customWidth="1"/>
    <col min="7426" max="7426" width="7.42578125" style="536" customWidth="1"/>
    <col min="7427" max="7427" width="8.5703125" style="536" customWidth="1"/>
    <col min="7428" max="7429" width="7.28515625" style="536" customWidth="1"/>
    <col min="7430" max="7430" width="7.85546875" style="536" customWidth="1"/>
    <col min="7431" max="7431" width="7.28515625" style="536" customWidth="1"/>
    <col min="7432" max="7432" width="7.7109375" style="536" customWidth="1"/>
    <col min="7433" max="7433" width="8.5703125" style="536" customWidth="1"/>
    <col min="7434" max="7434" width="6.85546875" style="536" customWidth="1"/>
    <col min="7435" max="7435" width="7.7109375" style="536" customWidth="1"/>
    <col min="7436" max="7437" width="7.28515625" style="536" customWidth="1"/>
    <col min="7438" max="7680" width="11.42578125" style="536"/>
    <col min="7681" max="7681" width="34" style="536" customWidth="1"/>
    <col min="7682" max="7682" width="7.42578125" style="536" customWidth="1"/>
    <col min="7683" max="7683" width="8.5703125" style="536" customWidth="1"/>
    <col min="7684" max="7685" width="7.28515625" style="536" customWidth="1"/>
    <col min="7686" max="7686" width="7.85546875" style="536" customWidth="1"/>
    <col min="7687" max="7687" width="7.28515625" style="536" customWidth="1"/>
    <col min="7688" max="7688" width="7.7109375" style="536" customWidth="1"/>
    <col min="7689" max="7689" width="8.5703125" style="536" customWidth="1"/>
    <col min="7690" max="7690" width="6.85546875" style="536" customWidth="1"/>
    <col min="7691" max="7691" width="7.7109375" style="536" customWidth="1"/>
    <col min="7692" max="7693" width="7.28515625" style="536" customWidth="1"/>
    <col min="7694" max="7936" width="11.42578125" style="536"/>
    <col min="7937" max="7937" width="34" style="536" customWidth="1"/>
    <col min="7938" max="7938" width="7.42578125" style="536" customWidth="1"/>
    <col min="7939" max="7939" width="8.5703125" style="536" customWidth="1"/>
    <col min="7940" max="7941" width="7.28515625" style="536" customWidth="1"/>
    <col min="7942" max="7942" width="7.85546875" style="536" customWidth="1"/>
    <col min="7943" max="7943" width="7.28515625" style="536" customWidth="1"/>
    <col min="7944" max="7944" width="7.7109375" style="536" customWidth="1"/>
    <col min="7945" max="7945" width="8.5703125" style="536" customWidth="1"/>
    <col min="7946" max="7946" width="6.85546875" style="536" customWidth="1"/>
    <col min="7947" max="7947" width="7.7109375" style="536" customWidth="1"/>
    <col min="7948" max="7949" width="7.28515625" style="536" customWidth="1"/>
    <col min="7950" max="8192" width="11.42578125" style="536"/>
    <col min="8193" max="8193" width="34" style="536" customWidth="1"/>
    <col min="8194" max="8194" width="7.42578125" style="536" customWidth="1"/>
    <col min="8195" max="8195" width="8.5703125" style="536" customWidth="1"/>
    <col min="8196" max="8197" width="7.28515625" style="536" customWidth="1"/>
    <col min="8198" max="8198" width="7.85546875" style="536" customWidth="1"/>
    <col min="8199" max="8199" width="7.28515625" style="536" customWidth="1"/>
    <col min="8200" max="8200" width="7.7109375" style="536" customWidth="1"/>
    <col min="8201" max="8201" width="8.5703125" style="536" customWidth="1"/>
    <col min="8202" max="8202" width="6.85546875" style="536" customWidth="1"/>
    <col min="8203" max="8203" width="7.7109375" style="536" customWidth="1"/>
    <col min="8204" max="8205" width="7.28515625" style="536" customWidth="1"/>
    <col min="8206" max="8448" width="11.42578125" style="536"/>
    <col min="8449" max="8449" width="34" style="536" customWidth="1"/>
    <col min="8450" max="8450" width="7.42578125" style="536" customWidth="1"/>
    <col min="8451" max="8451" width="8.5703125" style="536" customWidth="1"/>
    <col min="8452" max="8453" width="7.28515625" style="536" customWidth="1"/>
    <col min="8454" max="8454" width="7.85546875" style="536" customWidth="1"/>
    <col min="8455" max="8455" width="7.28515625" style="536" customWidth="1"/>
    <col min="8456" max="8456" width="7.7109375" style="536" customWidth="1"/>
    <col min="8457" max="8457" width="8.5703125" style="536" customWidth="1"/>
    <col min="8458" max="8458" width="6.85546875" style="536" customWidth="1"/>
    <col min="8459" max="8459" width="7.7109375" style="536" customWidth="1"/>
    <col min="8460" max="8461" width="7.28515625" style="536" customWidth="1"/>
    <col min="8462" max="8704" width="11.42578125" style="536"/>
    <col min="8705" max="8705" width="34" style="536" customWidth="1"/>
    <col min="8706" max="8706" width="7.42578125" style="536" customWidth="1"/>
    <col min="8707" max="8707" width="8.5703125" style="536" customWidth="1"/>
    <col min="8708" max="8709" width="7.28515625" style="536" customWidth="1"/>
    <col min="8710" max="8710" width="7.85546875" style="536" customWidth="1"/>
    <col min="8711" max="8711" width="7.28515625" style="536" customWidth="1"/>
    <col min="8712" max="8712" width="7.7109375" style="536" customWidth="1"/>
    <col min="8713" max="8713" width="8.5703125" style="536" customWidth="1"/>
    <col min="8714" max="8714" width="6.85546875" style="536" customWidth="1"/>
    <col min="8715" max="8715" width="7.7109375" style="536" customWidth="1"/>
    <col min="8716" max="8717" width="7.28515625" style="536" customWidth="1"/>
    <col min="8718" max="8960" width="11.42578125" style="536"/>
    <col min="8961" max="8961" width="34" style="536" customWidth="1"/>
    <col min="8962" max="8962" width="7.42578125" style="536" customWidth="1"/>
    <col min="8963" max="8963" width="8.5703125" style="536" customWidth="1"/>
    <col min="8964" max="8965" width="7.28515625" style="536" customWidth="1"/>
    <col min="8966" max="8966" width="7.85546875" style="536" customWidth="1"/>
    <col min="8967" max="8967" width="7.28515625" style="536" customWidth="1"/>
    <col min="8968" max="8968" width="7.7109375" style="536" customWidth="1"/>
    <col min="8969" max="8969" width="8.5703125" style="536" customWidth="1"/>
    <col min="8970" max="8970" width="6.85546875" style="536" customWidth="1"/>
    <col min="8971" max="8971" width="7.7109375" style="536" customWidth="1"/>
    <col min="8972" max="8973" width="7.28515625" style="536" customWidth="1"/>
    <col min="8974" max="9216" width="11.42578125" style="536"/>
    <col min="9217" max="9217" width="34" style="536" customWidth="1"/>
    <col min="9218" max="9218" width="7.42578125" style="536" customWidth="1"/>
    <col min="9219" max="9219" width="8.5703125" style="536" customWidth="1"/>
    <col min="9220" max="9221" width="7.28515625" style="536" customWidth="1"/>
    <col min="9222" max="9222" width="7.85546875" style="536" customWidth="1"/>
    <col min="9223" max="9223" width="7.28515625" style="536" customWidth="1"/>
    <col min="9224" max="9224" width="7.7109375" style="536" customWidth="1"/>
    <col min="9225" max="9225" width="8.5703125" style="536" customWidth="1"/>
    <col min="9226" max="9226" width="6.85546875" style="536" customWidth="1"/>
    <col min="9227" max="9227" width="7.7109375" style="536" customWidth="1"/>
    <col min="9228" max="9229" width="7.28515625" style="536" customWidth="1"/>
    <col min="9230" max="9472" width="11.42578125" style="536"/>
    <col min="9473" max="9473" width="34" style="536" customWidth="1"/>
    <col min="9474" max="9474" width="7.42578125" style="536" customWidth="1"/>
    <col min="9475" max="9475" width="8.5703125" style="536" customWidth="1"/>
    <col min="9476" max="9477" width="7.28515625" style="536" customWidth="1"/>
    <col min="9478" max="9478" width="7.85546875" style="536" customWidth="1"/>
    <col min="9479" max="9479" width="7.28515625" style="536" customWidth="1"/>
    <col min="9480" max="9480" width="7.7109375" style="536" customWidth="1"/>
    <col min="9481" max="9481" width="8.5703125" style="536" customWidth="1"/>
    <col min="9482" max="9482" width="6.85546875" style="536" customWidth="1"/>
    <col min="9483" max="9483" width="7.7109375" style="536" customWidth="1"/>
    <col min="9484" max="9485" width="7.28515625" style="536" customWidth="1"/>
    <col min="9486" max="9728" width="11.42578125" style="536"/>
    <col min="9729" max="9729" width="34" style="536" customWidth="1"/>
    <col min="9730" max="9730" width="7.42578125" style="536" customWidth="1"/>
    <col min="9731" max="9731" width="8.5703125" style="536" customWidth="1"/>
    <col min="9732" max="9733" width="7.28515625" style="536" customWidth="1"/>
    <col min="9734" max="9734" width="7.85546875" style="536" customWidth="1"/>
    <col min="9735" max="9735" width="7.28515625" style="536" customWidth="1"/>
    <col min="9736" max="9736" width="7.7109375" style="536" customWidth="1"/>
    <col min="9737" max="9737" width="8.5703125" style="536" customWidth="1"/>
    <col min="9738" max="9738" width="6.85546875" style="536" customWidth="1"/>
    <col min="9739" max="9739" width="7.7109375" style="536" customWidth="1"/>
    <col min="9740" max="9741" width="7.28515625" style="536" customWidth="1"/>
    <col min="9742" max="9984" width="11.42578125" style="536"/>
    <col min="9985" max="9985" width="34" style="536" customWidth="1"/>
    <col min="9986" max="9986" width="7.42578125" style="536" customWidth="1"/>
    <col min="9987" max="9987" width="8.5703125" style="536" customWidth="1"/>
    <col min="9988" max="9989" width="7.28515625" style="536" customWidth="1"/>
    <col min="9990" max="9990" width="7.85546875" style="536" customWidth="1"/>
    <col min="9991" max="9991" width="7.28515625" style="536" customWidth="1"/>
    <col min="9992" max="9992" width="7.7109375" style="536" customWidth="1"/>
    <col min="9993" max="9993" width="8.5703125" style="536" customWidth="1"/>
    <col min="9994" max="9994" width="6.85546875" style="536" customWidth="1"/>
    <col min="9995" max="9995" width="7.7109375" style="536" customWidth="1"/>
    <col min="9996" max="9997" width="7.28515625" style="536" customWidth="1"/>
    <col min="9998" max="10240" width="11.42578125" style="536"/>
    <col min="10241" max="10241" width="34" style="536" customWidth="1"/>
    <col min="10242" max="10242" width="7.42578125" style="536" customWidth="1"/>
    <col min="10243" max="10243" width="8.5703125" style="536" customWidth="1"/>
    <col min="10244" max="10245" width="7.28515625" style="536" customWidth="1"/>
    <col min="10246" max="10246" width="7.85546875" style="536" customWidth="1"/>
    <col min="10247" max="10247" width="7.28515625" style="536" customWidth="1"/>
    <col min="10248" max="10248" width="7.7109375" style="536" customWidth="1"/>
    <col min="10249" max="10249" width="8.5703125" style="536" customWidth="1"/>
    <col min="10250" max="10250" width="6.85546875" style="536" customWidth="1"/>
    <col min="10251" max="10251" width="7.7109375" style="536" customWidth="1"/>
    <col min="10252" max="10253" width="7.28515625" style="536" customWidth="1"/>
    <col min="10254" max="10496" width="11.42578125" style="536"/>
    <col min="10497" max="10497" width="34" style="536" customWidth="1"/>
    <col min="10498" max="10498" width="7.42578125" style="536" customWidth="1"/>
    <col min="10499" max="10499" width="8.5703125" style="536" customWidth="1"/>
    <col min="10500" max="10501" width="7.28515625" style="536" customWidth="1"/>
    <col min="10502" max="10502" width="7.85546875" style="536" customWidth="1"/>
    <col min="10503" max="10503" width="7.28515625" style="536" customWidth="1"/>
    <col min="10504" max="10504" width="7.7109375" style="536" customWidth="1"/>
    <col min="10505" max="10505" width="8.5703125" style="536" customWidth="1"/>
    <col min="10506" max="10506" width="6.85546875" style="536" customWidth="1"/>
    <col min="10507" max="10507" width="7.7109375" style="536" customWidth="1"/>
    <col min="10508" max="10509" width="7.28515625" style="536" customWidth="1"/>
    <col min="10510" max="10752" width="11.42578125" style="536"/>
    <col min="10753" max="10753" width="34" style="536" customWidth="1"/>
    <col min="10754" max="10754" width="7.42578125" style="536" customWidth="1"/>
    <col min="10755" max="10755" width="8.5703125" style="536" customWidth="1"/>
    <col min="10756" max="10757" width="7.28515625" style="536" customWidth="1"/>
    <col min="10758" max="10758" width="7.85546875" style="536" customWidth="1"/>
    <col min="10759" max="10759" width="7.28515625" style="536" customWidth="1"/>
    <col min="10760" max="10760" width="7.7109375" style="536" customWidth="1"/>
    <col min="10761" max="10761" width="8.5703125" style="536" customWidth="1"/>
    <col min="10762" max="10762" width="6.85546875" style="536" customWidth="1"/>
    <col min="10763" max="10763" width="7.7109375" style="536" customWidth="1"/>
    <col min="10764" max="10765" width="7.28515625" style="536" customWidth="1"/>
    <col min="10766" max="11008" width="11.42578125" style="536"/>
    <col min="11009" max="11009" width="34" style="536" customWidth="1"/>
    <col min="11010" max="11010" width="7.42578125" style="536" customWidth="1"/>
    <col min="11011" max="11011" width="8.5703125" style="536" customWidth="1"/>
    <col min="11012" max="11013" width="7.28515625" style="536" customWidth="1"/>
    <col min="11014" max="11014" width="7.85546875" style="536" customWidth="1"/>
    <col min="11015" max="11015" width="7.28515625" style="536" customWidth="1"/>
    <col min="11016" max="11016" width="7.7109375" style="536" customWidth="1"/>
    <col min="11017" max="11017" width="8.5703125" style="536" customWidth="1"/>
    <col min="11018" max="11018" width="6.85546875" style="536" customWidth="1"/>
    <col min="11019" max="11019" width="7.7109375" style="536" customWidth="1"/>
    <col min="11020" max="11021" width="7.28515625" style="536" customWidth="1"/>
    <col min="11022" max="11264" width="11.42578125" style="536"/>
    <col min="11265" max="11265" width="34" style="536" customWidth="1"/>
    <col min="11266" max="11266" width="7.42578125" style="536" customWidth="1"/>
    <col min="11267" max="11267" width="8.5703125" style="536" customWidth="1"/>
    <col min="11268" max="11269" width="7.28515625" style="536" customWidth="1"/>
    <col min="11270" max="11270" width="7.85546875" style="536" customWidth="1"/>
    <col min="11271" max="11271" width="7.28515625" style="536" customWidth="1"/>
    <col min="11272" max="11272" width="7.7109375" style="536" customWidth="1"/>
    <col min="11273" max="11273" width="8.5703125" style="536" customWidth="1"/>
    <col min="11274" max="11274" width="6.85546875" style="536" customWidth="1"/>
    <col min="11275" max="11275" width="7.7109375" style="536" customWidth="1"/>
    <col min="11276" max="11277" width="7.28515625" style="536" customWidth="1"/>
    <col min="11278" max="11520" width="11.42578125" style="536"/>
    <col min="11521" max="11521" width="34" style="536" customWidth="1"/>
    <col min="11522" max="11522" width="7.42578125" style="536" customWidth="1"/>
    <col min="11523" max="11523" width="8.5703125" style="536" customWidth="1"/>
    <col min="11524" max="11525" width="7.28515625" style="536" customWidth="1"/>
    <col min="11526" max="11526" width="7.85546875" style="536" customWidth="1"/>
    <col min="11527" max="11527" width="7.28515625" style="536" customWidth="1"/>
    <col min="11528" max="11528" width="7.7109375" style="536" customWidth="1"/>
    <col min="11529" max="11529" width="8.5703125" style="536" customWidth="1"/>
    <col min="11530" max="11530" width="6.85546875" style="536" customWidth="1"/>
    <col min="11531" max="11531" width="7.7109375" style="536" customWidth="1"/>
    <col min="11532" max="11533" width="7.28515625" style="536" customWidth="1"/>
    <col min="11534" max="11776" width="11.42578125" style="536"/>
    <col min="11777" max="11777" width="34" style="536" customWidth="1"/>
    <col min="11778" max="11778" width="7.42578125" style="536" customWidth="1"/>
    <col min="11779" max="11779" width="8.5703125" style="536" customWidth="1"/>
    <col min="11780" max="11781" width="7.28515625" style="536" customWidth="1"/>
    <col min="11782" max="11782" width="7.85546875" style="536" customWidth="1"/>
    <col min="11783" max="11783" width="7.28515625" style="536" customWidth="1"/>
    <col min="11784" max="11784" width="7.7109375" style="536" customWidth="1"/>
    <col min="11785" max="11785" width="8.5703125" style="536" customWidth="1"/>
    <col min="11786" max="11786" width="6.85546875" style="536" customWidth="1"/>
    <col min="11787" max="11787" width="7.7109375" style="536" customWidth="1"/>
    <col min="11788" max="11789" width="7.28515625" style="536" customWidth="1"/>
    <col min="11790" max="12032" width="11.42578125" style="536"/>
    <col min="12033" max="12033" width="34" style="536" customWidth="1"/>
    <col min="12034" max="12034" width="7.42578125" style="536" customWidth="1"/>
    <col min="12035" max="12035" width="8.5703125" style="536" customWidth="1"/>
    <col min="12036" max="12037" width="7.28515625" style="536" customWidth="1"/>
    <col min="12038" max="12038" width="7.85546875" style="536" customWidth="1"/>
    <col min="12039" max="12039" width="7.28515625" style="536" customWidth="1"/>
    <col min="12040" max="12040" width="7.7109375" style="536" customWidth="1"/>
    <col min="12041" max="12041" width="8.5703125" style="536" customWidth="1"/>
    <col min="12042" max="12042" width="6.85546875" style="536" customWidth="1"/>
    <col min="12043" max="12043" width="7.7109375" style="536" customWidth="1"/>
    <col min="12044" max="12045" width="7.28515625" style="536" customWidth="1"/>
    <col min="12046" max="12288" width="11.42578125" style="536"/>
    <col min="12289" max="12289" width="34" style="536" customWidth="1"/>
    <col min="12290" max="12290" width="7.42578125" style="536" customWidth="1"/>
    <col min="12291" max="12291" width="8.5703125" style="536" customWidth="1"/>
    <col min="12292" max="12293" width="7.28515625" style="536" customWidth="1"/>
    <col min="12294" max="12294" width="7.85546875" style="536" customWidth="1"/>
    <col min="12295" max="12295" width="7.28515625" style="536" customWidth="1"/>
    <col min="12296" max="12296" width="7.7109375" style="536" customWidth="1"/>
    <col min="12297" max="12297" width="8.5703125" style="536" customWidth="1"/>
    <col min="12298" max="12298" width="6.85546875" style="536" customWidth="1"/>
    <col min="12299" max="12299" width="7.7109375" style="536" customWidth="1"/>
    <col min="12300" max="12301" width="7.28515625" style="536" customWidth="1"/>
    <col min="12302" max="12544" width="11.42578125" style="536"/>
    <col min="12545" max="12545" width="34" style="536" customWidth="1"/>
    <col min="12546" max="12546" width="7.42578125" style="536" customWidth="1"/>
    <col min="12547" max="12547" width="8.5703125" style="536" customWidth="1"/>
    <col min="12548" max="12549" width="7.28515625" style="536" customWidth="1"/>
    <col min="12550" max="12550" width="7.85546875" style="536" customWidth="1"/>
    <col min="12551" max="12551" width="7.28515625" style="536" customWidth="1"/>
    <col min="12552" max="12552" width="7.7109375" style="536" customWidth="1"/>
    <col min="12553" max="12553" width="8.5703125" style="536" customWidth="1"/>
    <col min="12554" max="12554" width="6.85546875" style="536" customWidth="1"/>
    <col min="12555" max="12555" width="7.7109375" style="536" customWidth="1"/>
    <col min="12556" max="12557" width="7.28515625" style="536" customWidth="1"/>
    <col min="12558" max="12800" width="11.42578125" style="536"/>
    <col min="12801" max="12801" width="34" style="536" customWidth="1"/>
    <col min="12802" max="12802" width="7.42578125" style="536" customWidth="1"/>
    <col min="12803" max="12803" width="8.5703125" style="536" customWidth="1"/>
    <col min="12804" max="12805" width="7.28515625" style="536" customWidth="1"/>
    <col min="12806" max="12806" width="7.85546875" style="536" customWidth="1"/>
    <col min="12807" max="12807" width="7.28515625" style="536" customWidth="1"/>
    <col min="12808" max="12808" width="7.7109375" style="536" customWidth="1"/>
    <col min="12809" max="12809" width="8.5703125" style="536" customWidth="1"/>
    <col min="12810" max="12810" width="6.85546875" style="536" customWidth="1"/>
    <col min="12811" max="12811" width="7.7109375" style="536" customWidth="1"/>
    <col min="12812" max="12813" width="7.28515625" style="536" customWidth="1"/>
    <col min="12814" max="13056" width="11.42578125" style="536"/>
    <col min="13057" max="13057" width="34" style="536" customWidth="1"/>
    <col min="13058" max="13058" width="7.42578125" style="536" customWidth="1"/>
    <col min="13059" max="13059" width="8.5703125" style="536" customWidth="1"/>
    <col min="13060" max="13061" width="7.28515625" style="536" customWidth="1"/>
    <col min="13062" max="13062" width="7.85546875" style="536" customWidth="1"/>
    <col min="13063" max="13063" width="7.28515625" style="536" customWidth="1"/>
    <col min="13064" max="13064" width="7.7109375" style="536" customWidth="1"/>
    <col min="13065" max="13065" width="8.5703125" style="536" customWidth="1"/>
    <col min="13066" max="13066" width="6.85546875" style="536" customWidth="1"/>
    <col min="13067" max="13067" width="7.7109375" style="536" customWidth="1"/>
    <col min="13068" max="13069" width="7.28515625" style="536" customWidth="1"/>
    <col min="13070" max="13312" width="11.42578125" style="536"/>
    <col min="13313" max="13313" width="34" style="536" customWidth="1"/>
    <col min="13314" max="13314" width="7.42578125" style="536" customWidth="1"/>
    <col min="13315" max="13315" width="8.5703125" style="536" customWidth="1"/>
    <col min="13316" max="13317" width="7.28515625" style="536" customWidth="1"/>
    <col min="13318" max="13318" width="7.85546875" style="536" customWidth="1"/>
    <col min="13319" max="13319" width="7.28515625" style="536" customWidth="1"/>
    <col min="13320" max="13320" width="7.7109375" style="536" customWidth="1"/>
    <col min="13321" max="13321" width="8.5703125" style="536" customWidth="1"/>
    <col min="13322" max="13322" width="6.85546875" style="536" customWidth="1"/>
    <col min="13323" max="13323" width="7.7109375" style="536" customWidth="1"/>
    <col min="13324" max="13325" width="7.28515625" style="536" customWidth="1"/>
    <col min="13326" max="13568" width="11.42578125" style="536"/>
    <col min="13569" max="13569" width="34" style="536" customWidth="1"/>
    <col min="13570" max="13570" width="7.42578125" style="536" customWidth="1"/>
    <col min="13571" max="13571" width="8.5703125" style="536" customWidth="1"/>
    <col min="13572" max="13573" width="7.28515625" style="536" customWidth="1"/>
    <col min="13574" max="13574" width="7.85546875" style="536" customWidth="1"/>
    <col min="13575" max="13575" width="7.28515625" style="536" customWidth="1"/>
    <col min="13576" max="13576" width="7.7109375" style="536" customWidth="1"/>
    <col min="13577" max="13577" width="8.5703125" style="536" customWidth="1"/>
    <col min="13578" max="13578" width="6.85546875" style="536" customWidth="1"/>
    <col min="13579" max="13579" width="7.7109375" style="536" customWidth="1"/>
    <col min="13580" max="13581" width="7.28515625" style="536" customWidth="1"/>
    <col min="13582" max="13824" width="11.42578125" style="536"/>
    <col min="13825" max="13825" width="34" style="536" customWidth="1"/>
    <col min="13826" max="13826" width="7.42578125" style="536" customWidth="1"/>
    <col min="13827" max="13827" width="8.5703125" style="536" customWidth="1"/>
    <col min="13828" max="13829" width="7.28515625" style="536" customWidth="1"/>
    <col min="13830" max="13830" width="7.85546875" style="536" customWidth="1"/>
    <col min="13831" max="13831" width="7.28515625" style="536" customWidth="1"/>
    <col min="13832" max="13832" width="7.7109375" style="536" customWidth="1"/>
    <col min="13833" max="13833" width="8.5703125" style="536" customWidth="1"/>
    <col min="13834" max="13834" width="6.85546875" style="536" customWidth="1"/>
    <col min="13835" max="13835" width="7.7109375" style="536" customWidth="1"/>
    <col min="13836" max="13837" width="7.28515625" style="536" customWidth="1"/>
    <col min="13838" max="14080" width="11.42578125" style="536"/>
    <col min="14081" max="14081" width="34" style="536" customWidth="1"/>
    <col min="14082" max="14082" width="7.42578125" style="536" customWidth="1"/>
    <col min="14083" max="14083" width="8.5703125" style="536" customWidth="1"/>
    <col min="14084" max="14085" width="7.28515625" style="536" customWidth="1"/>
    <col min="14086" max="14086" width="7.85546875" style="536" customWidth="1"/>
    <col min="14087" max="14087" width="7.28515625" style="536" customWidth="1"/>
    <col min="14088" max="14088" width="7.7109375" style="536" customWidth="1"/>
    <col min="14089" max="14089" width="8.5703125" style="536" customWidth="1"/>
    <col min="14090" max="14090" width="6.85546875" style="536" customWidth="1"/>
    <col min="14091" max="14091" width="7.7109375" style="536" customWidth="1"/>
    <col min="14092" max="14093" width="7.28515625" style="536" customWidth="1"/>
    <col min="14094" max="14336" width="11.42578125" style="536"/>
    <col min="14337" max="14337" width="34" style="536" customWidth="1"/>
    <col min="14338" max="14338" width="7.42578125" style="536" customWidth="1"/>
    <col min="14339" max="14339" width="8.5703125" style="536" customWidth="1"/>
    <col min="14340" max="14341" width="7.28515625" style="536" customWidth="1"/>
    <col min="14342" max="14342" width="7.85546875" style="536" customWidth="1"/>
    <col min="14343" max="14343" width="7.28515625" style="536" customWidth="1"/>
    <col min="14344" max="14344" width="7.7109375" style="536" customWidth="1"/>
    <col min="14345" max="14345" width="8.5703125" style="536" customWidth="1"/>
    <col min="14346" max="14346" width="6.85546875" style="536" customWidth="1"/>
    <col min="14347" max="14347" width="7.7109375" style="536" customWidth="1"/>
    <col min="14348" max="14349" width="7.28515625" style="536" customWidth="1"/>
    <col min="14350" max="14592" width="11.42578125" style="536"/>
    <col min="14593" max="14593" width="34" style="536" customWidth="1"/>
    <col min="14594" max="14594" width="7.42578125" style="536" customWidth="1"/>
    <col min="14595" max="14595" width="8.5703125" style="536" customWidth="1"/>
    <col min="14596" max="14597" width="7.28515625" style="536" customWidth="1"/>
    <col min="14598" max="14598" width="7.85546875" style="536" customWidth="1"/>
    <col min="14599" max="14599" width="7.28515625" style="536" customWidth="1"/>
    <col min="14600" max="14600" width="7.7109375" style="536" customWidth="1"/>
    <col min="14601" max="14601" width="8.5703125" style="536" customWidth="1"/>
    <col min="14602" max="14602" width="6.85546875" style="536" customWidth="1"/>
    <col min="14603" max="14603" width="7.7109375" style="536" customWidth="1"/>
    <col min="14604" max="14605" width="7.28515625" style="536" customWidth="1"/>
    <col min="14606" max="14848" width="11.42578125" style="536"/>
    <col min="14849" max="14849" width="34" style="536" customWidth="1"/>
    <col min="14850" max="14850" width="7.42578125" style="536" customWidth="1"/>
    <col min="14851" max="14851" width="8.5703125" style="536" customWidth="1"/>
    <col min="14852" max="14853" width="7.28515625" style="536" customWidth="1"/>
    <col min="14854" max="14854" width="7.85546875" style="536" customWidth="1"/>
    <col min="14855" max="14855" width="7.28515625" style="536" customWidth="1"/>
    <col min="14856" max="14856" width="7.7109375" style="536" customWidth="1"/>
    <col min="14857" max="14857" width="8.5703125" style="536" customWidth="1"/>
    <col min="14858" max="14858" width="6.85546875" style="536" customWidth="1"/>
    <col min="14859" max="14859" width="7.7109375" style="536" customWidth="1"/>
    <col min="14860" max="14861" width="7.28515625" style="536" customWidth="1"/>
    <col min="14862" max="15104" width="11.42578125" style="536"/>
    <col min="15105" max="15105" width="34" style="536" customWidth="1"/>
    <col min="15106" max="15106" width="7.42578125" style="536" customWidth="1"/>
    <col min="15107" max="15107" width="8.5703125" style="536" customWidth="1"/>
    <col min="15108" max="15109" width="7.28515625" style="536" customWidth="1"/>
    <col min="15110" max="15110" width="7.85546875" style="536" customWidth="1"/>
    <col min="15111" max="15111" width="7.28515625" style="536" customWidth="1"/>
    <col min="15112" max="15112" width="7.7109375" style="536" customWidth="1"/>
    <col min="15113" max="15113" width="8.5703125" style="536" customWidth="1"/>
    <col min="15114" max="15114" width="6.85546875" style="536" customWidth="1"/>
    <col min="15115" max="15115" width="7.7109375" style="536" customWidth="1"/>
    <col min="15116" max="15117" width="7.28515625" style="536" customWidth="1"/>
    <col min="15118" max="15360" width="11.42578125" style="536"/>
    <col min="15361" max="15361" width="34" style="536" customWidth="1"/>
    <col min="15362" max="15362" width="7.42578125" style="536" customWidth="1"/>
    <col min="15363" max="15363" width="8.5703125" style="536" customWidth="1"/>
    <col min="15364" max="15365" width="7.28515625" style="536" customWidth="1"/>
    <col min="15366" max="15366" width="7.85546875" style="536" customWidth="1"/>
    <col min="15367" max="15367" width="7.28515625" style="536" customWidth="1"/>
    <col min="15368" max="15368" width="7.7109375" style="536" customWidth="1"/>
    <col min="15369" max="15369" width="8.5703125" style="536" customWidth="1"/>
    <col min="15370" max="15370" width="6.85546875" style="536" customWidth="1"/>
    <col min="15371" max="15371" width="7.7109375" style="536" customWidth="1"/>
    <col min="15372" max="15373" width="7.28515625" style="536" customWidth="1"/>
    <col min="15374" max="15616" width="11.42578125" style="536"/>
    <col min="15617" max="15617" width="34" style="536" customWidth="1"/>
    <col min="15618" max="15618" width="7.42578125" style="536" customWidth="1"/>
    <col min="15619" max="15619" width="8.5703125" style="536" customWidth="1"/>
    <col min="15620" max="15621" width="7.28515625" style="536" customWidth="1"/>
    <col min="15622" max="15622" width="7.85546875" style="536" customWidth="1"/>
    <col min="15623" max="15623" width="7.28515625" style="536" customWidth="1"/>
    <col min="15624" max="15624" width="7.7109375" style="536" customWidth="1"/>
    <col min="15625" max="15625" width="8.5703125" style="536" customWidth="1"/>
    <col min="15626" max="15626" width="6.85546875" style="536" customWidth="1"/>
    <col min="15627" max="15627" width="7.7109375" style="536" customWidth="1"/>
    <col min="15628" max="15629" width="7.28515625" style="536" customWidth="1"/>
    <col min="15630" max="15872" width="11.42578125" style="536"/>
    <col min="15873" max="15873" width="34" style="536" customWidth="1"/>
    <col min="15874" max="15874" width="7.42578125" style="536" customWidth="1"/>
    <col min="15875" max="15875" width="8.5703125" style="536" customWidth="1"/>
    <col min="15876" max="15877" width="7.28515625" style="536" customWidth="1"/>
    <col min="15878" max="15878" width="7.85546875" style="536" customWidth="1"/>
    <col min="15879" max="15879" width="7.28515625" style="536" customWidth="1"/>
    <col min="15880" max="15880" width="7.7109375" style="536" customWidth="1"/>
    <col min="15881" max="15881" width="8.5703125" style="536" customWidth="1"/>
    <col min="15882" max="15882" width="6.85546875" style="536" customWidth="1"/>
    <col min="15883" max="15883" width="7.7109375" style="536" customWidth="1"/>
    <col min="15884" max="15885" width="7.28515625" style="536" customWidth="1"/>
    <col min="15886" max="16128" width="11.42578125" style="536"/>
    <col min="16129" max="16129" width="34" style="536" customWidth="1"/>
    <col min="16130" max="16130" width="7.42578125" style="536" customWidth="1"/>
    <col min="16131" max="16131" width="8.5703125" style="536" customWidth="1"/>
    <col min="16132" max="16133" width="7.28515625" style="536" customWidth="1"/>
    <col min="16134" max="16134" width="7.85546875" style="536" customWidth="1"/>
    <col min="16135" max="16135" width="7.28515625" style="536" customWidth="1"/>
    <col min="16136" max="16136" width="7.7109375" style="536" customWidth="1"/>
    <col min="16137" max="16137" width="8.5703125" style="536" customWidth="1"/>
    <col min="16138" max="16138" width="6.85546875" style="536" customWidth="1"/>
    <col min="16139" max="16139" width="7.7109375" style="536" customWidth="1"/>
    <col min="16140" max="16141" width="7.28515625" style="536" customWidth="1"/>
    <col min="16142" max="16384" width="11.42578125" style="536"/>
  </cols>
  <sheetData>
    <row r="1" spans="1:14" ht="15.75" customHeight="1" x14ac:dyDescent="0.2">
      <c r="A1" s="683" t="s">
        <v>747</v>
      </c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  <c r="M1" s="683"/>
    </row>
    <row r="2" spans="1:14" ht="12.75" customHeight="1" x14ac:dyDescent="0.25">
      <c r="A2" s="711" t="s">
        <v>824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588" t="s">
        <v>0</v>
      </c>
    </row>
    <row r="3" spans="1:14" ht="12.75" customHeight="1" x14ac:dyDescent="0.25">
      <c r="A3" s="711" t="s">
        <v>504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414"/>
    </row>
    <row r="4" spans="1:14" ht="16.5" customHeight="1" x14ac:dyDescent="0.2">
      <c r="A4" s="712" t="s">
        <v>722</v>
      </c>
      <c r="B4" s="715" t="s">
        <v>5</v>
      </c>
      <c r="C4" s="718" t="s">
        <v>435</v>
      </c>
      <c r="D4" s="719"/>
      <c r="E4" s="719"/>
      <c r="F4" s="719"/>
      <c r="G4" s="719"/>
      <c r="H4" s="719"/>
      <c r="I4" s="719"/>
      <c r="J4" s="719"/>
      <c r="K4" s="719"/>
      <c r="L4" s="719"/>
      <c r="M4" s="719"/>
    </row>
    <row r="5" spans="1:14" ht="12.75" customHeight="1" x14ac:dyDescent="0.2">
      <c r="A5" s="713"/>
      <c r="B5" s="716"/>
      <c r="C5" s="715" t="s">
        <v>825</v>
      </c>
      <c r="D5" s="715" t="s">
        <v>826</v>
      </c>
      <c r="E5" s="715" t="s">
        <v>827</v>
      </c>
      <c r="F5" s="715" t="s">
        <v>828</v>
      </c>
      <c r="G5" s="715" t="s">
        <v>20</v>
      </c>
      <c r="H5" s="715" t="s">
        <v>829</v>
      </c>
      <c r="I5" s="715" t="s">
        <v>830</v>
      </c>
      <c r="J5" s="715" t="s">
        <v>21</v>
      </c>
      <c r="K5" s="715" t="s">
        <v>831</v>
      </c>
      <c r="L5" s="740" t="s">
        <v>440</v>
      </c>
      <c r="M5" s="726" t="s">
        <v>832</v>
      </c>
    </row>
    <row r="6" spans="1:14" x14ac:dyDescent="0.2">
      <c r="A6" s="713"/>
      <c r="B6" s="716"/>
      <c r="C6" s="716"/>
      <c r="D6" s="716"/>
      <c r="E6" s="716"/>
      <c r="F6" s="716"/>
      <c r="G6" s="716"/>
      <c r="H6" s="716"/>
      <c r="I6" s="716"/>
      <c r="J6" s="716"/>
      <c r="K6" s="716"/>
      <c r="L6" s="741"/>
      <c r="M6" s="727"/>
    </row>
    <row r="7" spans="1:14" x14ac:dyDescent="0.2">
      <c r="A7" s="713"/>
      <c r="B7" s="716"/>
      <c r="C7" s="716"/>
      <c r="D7" s="716"/>
      <c r="E7" s="716"/>
      <c r="F7" s="716"/>
      <c r="G7" s="716"/>
      <c r="H7" s="716"/>
      <c r="I7" s="716"/>
      <c r="J7" s="716"/>
      <c r="K7" s="716"/>
      <c r="L7" s="741"/>
      <c r="M7" s="727"/>
    </row>
    <row r="8" spans="1:14" x14ac:dyDescent="0.2">
      <c r="A8" s="713"/>
      <c r="B8" s="716"/>
      <c r="C8" s="716"/>
      <c r="D8" s="716"/>
      <c r="E8" s="716"/>
      <c r="F8" s="716"/>
      <c r="G8" s="716"/>
      <c r="H8" s="716"/>
      <c r="I8" s="716"/>
      <c r="J8" s="716"/>
      <c r="K8" s="716"/>
      <c r="L8" s="741"/>
      <c r="M8" s="727"/>
    </row>
    <row r="9" spans="1:14" x14ac:dyDescent="0.2">
      <c r="A9" s="713"/>
      <c r="B9" s="716"/>
      <c r="C9" s="716"/>
      <c r="D9" s="716"/>
      <c r="E9" s="716"/>
      <c r="F9" s="716"/>
      <c r="G9" s="716"/>
      <c r="H9" s="716"/>
      <c r="I9" s="716"/>
      <c r="J9" s="716"/>
      <c r="K9" s="716"/>
      <c r="L9" s="741"/>
      <c r="M9" s="727"/>
    </row>
    <row r="10" spans="1:14" ht="22.5" customHeight="1" x14ac:dyDescent="0.2">
      <c r="A10" s="714"/>
      <c r="B10" s="717"/>
      <c r="C10" s="717"/>
      <c r="D10" s="717"/>
      <c r="E10" s="717"/>
      <c r="F10" s="717"/>
      <c r="G10" s="717"/>
      <c r="H10" s="717"/>
      <c r="I10" s="717"/>
      <c r="J10" s="717"/>
      <c r="K10" s="717"/>
      <c r="L10" s="742"/>
      <c r="M10" s="728"/>
    </row>
    <row r="11" spans="1:14" ht="19.5" customHeight="1" x14ac:dyDescent="0.2">
      <c r="A11" s="571" t="s">
        <v>614</v>
      </c>
      <c r="B11" s="538">
        <v>2721</v>
      </c>
      <c r="C11" s="538">
        <v>774</v>
      </c>
      <c r="D11" s="538">
        <v>1527</v>
      </c>
      <c r="E11" s="538">
        <v>1552</v>
      </c>
      <c r="F11" s="538">
        <v>639</v>
      </c>
      <c r="G11" s="538">
        <v>1889</v>
      </c>
      <c r="H11" s="538">
        <v>448</v>
      </c>
      <c r="I11" s="538">
        <v>90</v>
      </c>
      <c r="J11" s="538">
        <v>163</v>
      </c>
      <c r="K11" s="538">
        <v>289</v>
      </c>
      <c r="L11" s="538">
        <v>358</v>
      </c>
      <c r="M11" s="538">
        <v>842</v>
      </c>
    </row>
    <row r="12" spans="1:14" ht="19.5" customHeight="1" x14ac:dyDescent="0.2">
      <c r="A12" s="539"/>
      <c r="B12" s="540" t="s">
        <v>661</v>
      </c>
      <c r="C12" s="572"/>
      <c r="D12" s="541"/>
      <c r="E12" s="573"/>
      <c r="F12" s="541"/>
      <c r="G12" s="541"/>
      <c r="H12" s="541"/>
      <c r="I12" s="541"/>
      <c r="J12" s="541"/>
      <c r="K12" s="541"/>
      <c r="M12" s="541"/>
    </row>
    <row r="13" spans="1:14" ht="12.75" customHeight="1" x14ac:dyDescent="0.2">
      <c r="A13" s="574" t="s">
        <v>662</v>
      </c>
      <c r="B13" s="543">
        <v>209</v>
      </c>
      <c r="C13" s="543">
        <v>65</v>
      </c>
      <c r="D13" s="543">
        <v>128</v>
      </c>
      <c r="E13" s="543">
        <v>127</v>
      </c>
      <c r="F13" s="543">
        <v>40</v>
      </c>
      <c r="G13" s="543">
        <v>117</v>
      </c>
      <c r="H13" s="543">
        <v>32</v>
      </c>
      <c r="I13" s="543">
        <v>7</v>
      </c>
      <c r="J13" s="543">
        <v>12</v>
      </c>
      <c r="K13" s="543">
        <v>30</v>
      </c>
      <c r="L13" s="543">
        <v>35</v>
      </c>
      <c r="M13" s="543">
        <v>55</v>
      </c>
    </row>
    <row r="14" spans="1:14" ht="12.75" customHeight="1" x14ac:dyDescent="0.2">
      <c r="A14" s="574" t="s">
        <v>663</v>
      </c>
      <c r="B14" s="543">
        <v>1624</v>
      </c>
      <c r="C14" s="543">
        <v>567</v>
      </c>
      <c r="D14" s="543">
        <v>996</v>
      </c>
      <c r="E14" s="543">
        <v>983</v>
      </c>
      <c r="F14" s="543">
        <v>480</v>
      </c>
      <c r="G14" s="543">
        <v>1267</v>
      </c>
      <c r="H14" s="543">
        <v>276</v>
      </c>
      <c r="I14" s="543">
        <v>54</v>
      </c>
      <c r="J14" s="543">
        <v>93</v>
      </c>
      <c r="K14" s="543">
        <v>188</v>
      </c>
      <c r="L14" s="543">
        <v>246</v>
      </c>
      <c r="M14" s="543">
        <v>472</v>
      </c>
    </row>
    <row r="15" spans="1:14" ht="12.75" customHeight="1" x14ac:dyDescent="0.2">
      <c r="A15" s="574" t="s">
        <v>664</v>
      </c>
      <c r="B15" s="543">
        <v>450</v>
      </c>
      <c r="C15" s="543">
        <v>55</v>
      </c>
      <c r="D15" s="543">
        <v>177</v>
      </c>
      <c r="E15" s="543">
        <v>216</v>
      </c>
      <c r="F15" s="543">
        <v>38</v>
      </c>
      <c r="G15" s="543">
        <v>322</v>
      </c>
      <c r="H15" s="543">
        <v>64</v>
      </c>
      <c r="I15" s="543">
        <v>18</v>
      </c>
      <c r="J15" s="543">
        <v>38</v>
      </c>
      <c r="K15" s="543">
        <v>33</v>
      </c>
      <c r="L15" s="543">
        <v>29</v>
      </c>
      <c r="M15" s="543">
        <v>147</v>
      </c>
    </row>
    <row r="16" spans="1:14" ht="12.75" customHeight="1" x14ac:dyDescent="0.2">
      <c r="A16" s="574" t="s">
        <v>665</v>
      </c>
      <c r="B16" s="543">
        <v>438</v>
      </c>
      <c r="C16" s="543">
        <v>87</v>
      </c>
      <c r="D16" s="543">
        <v>226</v>
      </c>
      <c r="E16" s="543">
        <v>226</v>
      </c>
      <c r="F16" s="543">
        <v>81</v>
      </c>
      <c r="G16" s="543">
        <v>183</v>
      </c>
      <c r="H16" s="543">
        <v>76</v>
      </c>
      <c r="I16" s="543">
        <v>11</v>
      </c>
      <c r="J16" s="543">
        <v>20</v>
      </c>
      <c r="K16" s="543">
        <v>38</v>
      </c>
      <c r="L16" s="543">
        <v>48</v>
      </c>
      <c r="M16" s="543">
        <v>168</v>
      </c>
    </row>
    <row r="17" spans="1:14" ht="13.5" x14ac:dyDescent="0.2">
      <c r="A17" s="544" t="s">
        <v>755</v>
      </c>
      <c r="B17" s="543">
        <v>153</v>
      </c>
      <c r="C17" s="543">
        <v>35</v>
      </c>
      <c r="D17" s="543">
        <v>117</v>
      </c>
      <c r="E17" s="543">
        <v>79</v>
      </c>
      <c r="F17" s="543">
        <v>41</v>
      </c>
      <c r="G17" s="543">
        <v>12</v>
      </c>
      <c r="H17" s="543">
        <v>28</v>
      </c>
      <c r="I17" s="543">
        <v>1</v>
      </c>
      <c r="J17" s="543" t="s">
        <v>181</v>
      </c>
      <c r="K17" s="543">
        <v>11</v>
      </c>
      <c r="L17" s="543">
        <v>24</v>
      </c>
      <c r="M17" s="543">
        <v>84</v>
      </c>
    </row>
    <row r="18" spans="1:14" ht="19.5" customHeight="1" x14ac:dyDescent="0.2">
      <c r="A18" s="571" t="s">
        <v>667</v>
      </c>
      <c r="B18" s="538">
        <v>2304</v>
      </c>
      <c r="C18" s="538">
        <v>654</v>
      </c>
      <c r="D18" s="538">
        <v>1253</v>
      </c>
      <c r="E18" s="538">
        <v>1337</v>
      </c>
      <c r="F18" s="538">
        <v>532</v>
      </c>
      <c r="G18" s="538">
        <v>1780</v>
      </c>
      <c r="H18" s="538">
        <v>385</v>
      </c>
      <c r="I18" s="538">
        <v>66</v>
      </c>
      <c r="J18" s="538">
        <v>127</v>
      </c>
      <c r="K18" s="538">
        <v>225</v>
      </c>
      <c r="L18" s="538">
        <v>284</v>
      </c>
      <c r="M18" s="538">
        <v>664</v>
      </c>
    </row>
    <row r="19" spans="1:14" ht="13.5" customHeight="1" x14ac:dyDescent="0.2">
      <c r="A19" s="546" t="s">
        <v>668</v>
      </c>
    </row>
    <row r="20" spans="1:14" ht="12.75" customHeight="1" x14ac:dyDescent="0.2">
      <c r="A20" s="574" t="s">
        <v>662</v>
      </c>
      <c r="B20" s="543">
        <v>115</v>
      </c>
      <c r="C20" s="543">
        <v>29</v>
      </c>
      <c r="D20" s="543">
        <v>69</v>
      </c>
      <c r="E20" s="543">
        <v>82</v>
      </c>
      <c r="F20" s="543">
        <v>13</v>
      </c>
      <c r="G20" s="543">
        <v>89</v>
      </c>
      <c r="H20" s="543">
        <v>23</v>
      </c>
      <c r="I20" s="543">
        <v>1</v>
      </c>
      <c r="J20" s="543">
        <v>3</v>
      </c>
      <c r="K20" s="543">
        <v>18</v>
      </c>
      <c r="L20" s="543">
        <v>13</v>
      </c>
      <c r="M20" s="543">
        <v>30</v>
      </c>
    </row>
    <row r="21" spans="1:14" ht="12.75" customHeight="1" x14ac:dyDescent="0.2">
      <c r="A21" s="574" t="s">
        <v>663</v>
      </c>
      <c r="B21" s="543">
        <v>1567</v>
      </c>
      <c r="C21" s="543">
        <v>544</v>
      </c>
      <c r="D21" s="543">
        <v>957</v>
      </c>
      <c r="E21" s="543">
        <v>954</v>
      </c>
      <c r="F21" s="543">
        <v>466</v>
      </c>
      <c r="G21" s="543">
        <v>1237</v>
      </c>
      <c r="H21" s="543">
        <v>270</v>
      </c>
      <c r="I21" s="543">
        <v>49</v>
      </c>
      <c r="J21" s="543">
        <v>85</v>
      </c>
      <c r="K21" s="543">
        <v>173</v>
      </c>
      <c r="L21" s="543">
        <v>236</v>
      </c>
      <c r="M21" s="543">
        <v>453</v>
      </c>
    </row>
    <row r="22" spans="1:14" ht="12.75" customHeight="1" x14ac:dyDescent="0.2">
      <c r="A22" s="574" t="s">
        <v>664</v>
      </c>
      <c r="B22" s="543">
        <v>421</v>
      </c>
      <c r="C22" s="543">
        <v>46</v>
      </c>
      <c r="D22" s="543">
        <v>159</v>
      </c>
      <c r="E22" s="543">
        <v>199</v>
      </c>
      <c r="F22" s="543">
        <v>26</v>
      </c>
      <c r="G22" s="543">
        <v>308</v>
      </c>
      <c r="H22" s="543">
        <v>61</v>
      </c>
      <c r="I22" s="543">
        <v>15</v>
      </c>
      <c r="J22" s="543">
        <v>33</v>
      </c>
      <c r="K22" s="543">
        <v>21</v>
      </c>
      <c r="L22" s="543">
        <v>24</v>
      </c>
      <c r="M22" s="543">
        <v>135</v>
      </c>
    </row>
    <row r="23" spans="1:14" ht="12.75" customHeight="1" x14ac:dyDescent="0.2">
      <c r="A23" s="574" t="s">
        <v>665</v>
      </c>
      <c r="B23" s="543">
        <v>201</v>
      </c>
      <c r="C23" s="543">
        <v>35</v>
      </c>
      <c r="D23" s="543">
        <v>68</v>
      </c>
      <c r="E23" s="543">
        <v>102</v>
      </c>
      <c r="F23" s="543">
        <v>27</v>
      </c>
      <c r="G23" s="543">
        <v>146</v>
      </c>
      <c r="H23" s="543">
        <v>31</v>
      </c>
      <c r="I23" s="543">
        <v>1</v>
      </c>
      <c r="J23" s="543">
        <v>6</v>
      </c>
      <c r="K23" s="543">
        <v>13</v>
      </c>
      <c r="L23" s="543">
        <v>11</v>
      </c>
      <c r="M23" s="543">
        <v>46</v>
      </c>
    </row>
    <row r="24" spans="1:14" ht="19.5" customHeight="1" x14ac:dyDescent="0.2">
      <c r="A24" s="571" t="s">
        <v>669</v>
      </c>
      <c r="B24" s="538">
        <v>417</v>
      </c>
      <c r="C24" s="538">
        <v>120</v>
      </c>
      <c r="D24" s="538">
        <v>274</v>
      </c>
      <c r="E24" s="538">
        <v>215</v>
      </c>
      <c r="F24" s="538">
        <v>107</v>
      </c>
      <c r="G24" s="538">
        <v>109</v>
      </c>
      <c r="H24" s="538">
        <v>63</v>
      </c>
      <c r="I24" s="538">
        <v>24</v>
      </c>
      <c r="J24" s="538">
        <v>36</v>
      </c>
      <c r="K24" s="538">
        <v>64</v>
      </c>
      <c r="L24" s="538">
        <v>74</v>
      </c>
      <c r="M24" s="538">
        <v>178</v>
      </c>
    </row>
    <row r="25" spans="1:14" ht="13.5" customHeight="1" x14ac:dyDescent="0.2">
      <c r="A25" s="546" t="s">
        <v>668</v>
      </c>
    </row>
    <row r="26" spans="1:14" ht="12.75" customHeight="1" x14ac:dyDescent="0.2">
      <c r="A26" s="574" t="s">
        <v>662</v>
      </c>
      <c r="B26" s="543">
        <v>94</v>
      </c>
      <c r="C26" s="543">
        <v>36</v>
      </c>
      <c r="D26" s="543">
        <v>59</v>
      </c>
      <c r="E26" s="543">
        <v>45</v>
      </c>
      <c r="F26" s="543">
        <v>27</v>
      </c>
      <c r="G26" s="543">
        <v>28</v>
      </c>
      <c r="H26" s="543">
        <v>9</v>
      </c>
      <c r="I26" s="543">
        <v>6</v>
      </c>
      <c r="J26" s="543">
        <v>9</v>
      </c>
      <c r="K26" s="543">
        <v>12</v>
      </c>
      <c r="L26" s="543">
        <v>22</v>
      </c>
      <c r="M26" s="543">
        <v>25</v>
      </c>
    </row>
    <row r="27" spans="1:14" ht="12.75" customHeight="1" x14ac:dyDescent="0.2">
      <c r="A27" s="574" t="s">
        <v>663</v>
      </c>
      <c r="B27" s="543">
        <v>57</v>
      </c>
      <c r="C27" s="543">
        <v>23</v>
      </c>
      <c r="D27" s="543">
        <v>39</v>
      </c>
      <c r="E27" s="543">
        <v>29</v>
      </c>
      <c r="F27" s="543">
        <v>14</v>
      </c>
      <c r="G27" s="543">
        <v>30</v>
      </c>
      <c r="H27" s="543">
        <v>6</v>
      </c>
      <c r="I27" s="543">
        <v>5</v>
      </c>
      <c r="J27" s="543">
        <v>8</v>
      </c>
      <c r="K27" s="543">
        <v>15</v>
      </c>
      <c r="L27" s="543">
        <v>10</v>
      </c>
      <c r="M27" s="543">
        <v>19</v>
      </c>
    </row>
    <row r="28" spans="1:14" ht="12.75" customHeight="1" x14ac:dyDescent="0.2">
      <c r="A28" s="574" t="s">
        <v>664</v>
      </c>
      <c r="B28" s="543">
        <v>29</v>
      </c>
      <c r="C28" s="543">
        <v>9</v>
      </c>
      <c r="D28" s="543">
        <v>18</v>
      </c>
      <c r="E28" s="543">
        <v>17</v>
      </c>
      <c r="F28" s="543">
        <v>12</v>
      </c>
      <c r="G28" s="543">
        <v>14</v>
      </c>
      <c r="H28" s="543">
        <v>3</v>
      </c>
      <c r="I28" s="543">
        <v>3</v>
      </c>
      <c r="J28" s="543">
        <v>5</v>
      </c>
      <c r="K28" s="543">
        <v>12</v>
      </c>
      <c r="L28" s="543">
        <v>5</v>
      </c>
      <c r="M28" s="543">
        <v>12</v>
      </c>
    </row>
    <row r="29" spans="1:14" ht="12.75" customHeight="1" x14ac:dyDescent="0.2">
      <c r="A29" s="574" t="s">
        <v>665</v>
      </c>
      <c r="B29" s="543">
        <v>237</v>
      </c>
      <c r="C29" s="543">
        <v>52</v>
      </c>
      <c r="D29" s="543">
        <v>158</v>
      </c>
      <c r="E29" s="543">
        <v>124</v>
      </c>
      <c r="F29" s="543">
        <v>54</v>
      </c>
      <c r="G29" s="543">
        <v>37</v>
      </c>
      <c r="H29" s="543">
        <v>45</v>
      </c>
      <c r="I29" s="543">
        <v>10</v>
      </c>
      <c r="J29" s="543">
        <v>14</v>
      </c>
      <c r="K29" s="543">
        <v>25</v>
      </c>
      <c r="L29" s="543">
        <v>37</v>
      </c>
      <c r="M29" s="543">
        <v>122</v>
      </c>
    </row>
    <row r="30" spans="1:14" ht="13.5" x14ac:dyDescent="0.2">
      <c r="A30" s="544" t="s">
        <v>753</v>
      </c>
      <c r="B30" s="543">
        <v>153</v>
      </c>
      <c r="C30" s="543">
        <v>35</v>
      </c>
      <c r="D30" s="543">
        <v>117</v>
      </c>
      <c r="E30" s="543">
        <v>79</v>
      </c>
      <c r="F30" s="543">
        <v>41</v>
      </c>
      <c r="G30" s="543">
        <v>12</v>
      </c>
      <c r="H30" s="543">
        <v>28</v>
      </c>
      <c r="I30" s="543">
        <v>1</v>
      </c>
      <c r="J30" s="543" t="s">
        <v>181</v>
      </c>
      <c r="K30" s="543">
        <v>11</v>
      </c>
      <c r="L30" s="543">
        <v>24</v>
      </c>
      <c r="M30" s="543">
        <v>84</v>
      </c>
    </row>
    <row r="31" spans="1:14" ht="19.5" customHeight="1" x14ac:dyDescent="0.2">
      <c r="A31" s="539"/>
      <c r="B31" s="540" t="s">
        <v>754</v>
      </c>
      <c r="C31" s="572"/>
      <c r="D31" s="541"/>
      <c r="E31" s="541"/>
      <c r="F31" s="541"/>
      <c r="G31" s="541"/>
      <c r="H31" s="541"/>
      <c r="I31" s="541"/>
      <c r="J31" s="541"/>
      <c r="K31" s="541"/>
      <c r="M31" s="541"/>
    </row>
    <row r="32" spans="1:14" ht="19.5" customHeight="1" x14ac:dyDescent="0.2">
      <c r="A32" s="571" t="s">
        <v>673</v>
      </c>
      <c r="B32" s="538">
        <v>856</v>
      </c>
      <c r="C32" s="538">
        <v>216</v>
      </c>
      <c r="D32" s="538">
        <v>544</v>
      </c>
      <c r="E32" s="538">
        <v>513</v>
      </c>
      <c r="F32" s="538">
        <v>220</v>
      </c>
      <c r="G32" s="538">
        <v>417</v>
      </c>
      <c r="H32" s="538">
        <v>218</v>
      </c>
      <c r="I32" s="538">
        <v>22</v>
      </c>
      <c r="J32" s="538">
        <v>44</v>
      </c>
      <c r="K32" s="538">
        <v>140</v>
      </c>
      <c r="L32" s="538">
        <v>167</v>
      </c>
      <c r="M32" s="538">
        <v>299</v>
      </c>
      <c r="N32" s="575"/>
    </row>
    <row r="33" spans="1:13" ht="12.75" customHeight="1" x14ac:dyDescent="0.2">
      <c r="A33" s="546"/>
      <c r="B33" s="538"/>
      <c r="C33" s="538"/>
      <c r="D33" s="538"/>
      <c r="E33" s="538"/>
      <c r="F33" s="538"/>
      <c r="G33" s="538"/>
      <c r="H33" s="538"/>
      <c r="I33" s="538"/>
      <c r="J33" s="538"/>
      <c r="K33" s="538"/>
      <c r="L33" s="538"/>
      <c r="M33" s="538"/>
    </row>
    <row r="34" spans="1:13" ht="12.75" customHeight="1" x14ac:dyDescent="0.2">
      <c r="A34" s="574" t="s">
        <v>662</v>
      </c>
      <c r="B34" s="543">
        <v>101</v>
      </c>
      <c r="C34" s="543">
        <v>36</v>
      </c>
      <c r="D34" s="543">
        <v>73</v>
      </c>
      <c r="E34" s="543">
        <v>64</v>
      </c>
      <c r="F34" s="543">
        <v>23</v>
      </c>
      <c r="G34" s="543">
        <v>40</v>
      </c>
      <c r="H34" s="543">
        <v>23</v>
      </c>
      <c r="I34" s="543">
        <v>4</v>
      </c>
      <c r="J34" s="543">
        <v>5</v>
      </c>
      <c r="K34" s="543">
        <v>20</v>
      </c>
      <c r="L34" s="543">
        <v>29</v>
      </c>
      <c r="M34" s="543">
        <v>25</v>
      </c>
    </row>
    <row r="35" spans="1:13" ht="12.75" customHeight="1" x14ac:dyDescent="0.2">
      <c r="A35" s="574" t="s">
        <v>663</v>
      </c>
      <c r="B35" s="543">
        <v>451</v>
      </c>
      <c r="C35" s="543">
        <v>119</v>
      </c>
      <c r="D35" s="543">
        <v>281</v>
      </c>
      <c r="E35" s="543">
        <v>290</v>
      </c>
      <c r="F35" s="543">
        <v>134</v>
      </c>
      <c r="G35" s="543">
        <v>303</v>
      </c>
      <c r="H35" s="543">
        <v>120</v>
      </c>
      <c r="I35" s="543">
        <v>10</v>
      </c>
      <c r="J35" s="543">
        <v>17</v>
      </c>
      <c r="K35" s="543">
        <v>72</v>
      </c>
      <c r="L35" s="543">
        <v>84</v>
      </c>
      <c r="M35" s="543">
        <v>128</v>
      </c>
    </row>
    <row r="36" spans="1:13" ht="12.75" customHeight="1" x14ac:dyDescent="0.2">
      <c r="A36" s="574" t="s">
        <v>664</v>
      </c>
      <c r="B36" s="543">
        <v>91</v>
      </c>
      <c r="C36" s="543">
        <v>15</v>
      </c>
      <c r="D36" s="543">
        <v>48</v>
      </c>
      <c r="E36" s="543">
        <v>51</v>
      </c>
      <c r="F36" s="543">
        <v>14</v>
      </c>
      <c r="G36" s="543">
        <v>44</v>
      </c>
      <c r="H36" s="543">
        <v>29</v>
      </c>
      <c r="I36" s="543">
        <v>3</v>
      </c>
      <c r="J36" s="543">
        <v>11</v>
      </c>
      <c r="K36" s="543">
        <v>18</v>
      </c>
      <c r="L36" s="543">
        <v>22</v>
      </c>
      <c r="M36" s="543">
        <v>28</v>
      </c>
    </row>
    <row r="37" spans="1:13" ht="12.75" customHeight="1" x14ac:dyDescent="0.2">
      <c r="A37" s="574" t="s">
        <v>665</v>
      </c>
      <c r="B37" s="543">
        <v>213</v>
      </c>
      <c r="C37" s="543">
        <v>46</v>
      </c>
      <c r="D37" s="543">
        <v>142</v>
      </c>
      <c r="E37" s="543">
        <v>108</v>
      </c>
      <c r="F37" s="543">
        <v>49</v>
      </c>
      <c r="G37" s="543">
        <v>30</v>
      </c>
      <c r="H37" s="543">
        <v>46</v>
      </c>
      <c r="I37" s="543">
        <v>5</v>
      </c>
      <c r="J37" s="543">
        <v>11</v>
      </c>
      <c r="K37" s="543">
        <v>30</v>
      </c>
      <c r="L37" s="543">
        <v>32</v>
      </c>
      <c r="M37" s="543">
        <v>118</v>
      </c>
    </row>
    <row r="38" spans="1:13" ht="12.75" customHeight="1" x14ac:dyDescent="0.2">
      <c r="A38" s="544" t="s">
        <v>755</v>
      </c>
      <c r="B38" s="543">
        <v>130</v>
      </c>
      <c r="C38" s="543">
        <v>28</v>
      </c>
      <c r="D38" s="543">
        <v>107</v>
      </c>
      <c r="E38" s="543">
        <v>68</v>
      </c>
      <c r="F38" s="543">
        <v>33</v>
      </c>
      <c r="G38" s="543">
        <v>6</v>
      </c>
      <c r="H38" s="543">
        <v>24</v>
      </c>
      <c r="I38" s="543">
        <v>1</v>
      </c>
      <c r="J38" s="543" t="s">
        <v>181</v>
      </c>
      <c r="K38" s="543">
        <v>11</v>
      </c>
      <c r="L38" s="543">
        <v>20</v>
      </c>
      <c r="M38" s="543">
        <v>75</v>
      </c>
    </row>
    <row r="39" spans="1:13" ht="40.5" customHeight="1" x14ac:dyDescent="0.2">
      <c r="A39" s="547" t="s">
        <v>756</v>
      </c>
      <c r="B39" s="543">
        <v>206</v>
      </c>
      <c r="C39" s="543">
        <v>59</v>
      </c>
      <c r="D39" s="543">
        <v>143</v>
      </c>
      <c r="E39" s="543">
        <v>122</v>
      </c>
      <c r="F39" s="543">
        <v>50</v>
      </c>
      <c r="G39" s="543">
        <v>100</v>
      </c>
      <c r="H39" s="543">
        <v>52</v>
      </c>
      <c r="I39" s="543">
        <v>6</v>
      </c>
      <c r="J39" s="543">
        <v>7</v>
      </c>
      <c r="K39" s="543">
        <v>56</v>
      </c>
      <c r="L39" s="543">
        <v>46</v>
      </c>
      <c r="M39" s="543">
        <v>80</v>
      </c>
    </row>
    <row r="40" spans="1:13" ht="12.75" customHeight="1" x14ac:dyDescent="0.2">
      <c r="A40" s="574" t="s">
        <v>833</v>
      </c>
      <c r="B40" s="543">
        <v>412</v>
      </c>
      <c r="C40" s="543">
        <v>95</v>
      </c>
      <c r="D40" s="543">
        <v>270</v>
      </c>
      <c r="E40" s="543">
        <v>232</v>
      </c>
      <c r="F40" s="543">
        <v>117</v>
      </c>
      <c r="G40" s="543">
        <v>211</v>
      </c>
      <c r="H40" s="543">
        <v>89</v>
      </c>
      <c r="I40" s="543">
        <v>10</v>
      </c>
      <c r="J40" s="543">
        <v>19</v>
      </c>
      <c r="K40" s="543">
        <v>46</v>
      </c>
      <c r="L40" s="543">
        <v>80</v>
      </c>
      <c r="M40" s="543">
        <v>136</v>
      </c>
    </row>
    <row r="41" spans="1:13" ht="12.75" customHeight="1" x14ac:dyDescent="0.2">
      <c r="A41" s="574" t="s">
        <v>834</v>
      </c>
      <c r="B41" s="543">
        <v>238</v>
      </c>
      <c r="C41" s="543">
        <v>62</v>
      </c>
      <c r="D41" s="543">
        <v>131</v>
      </c>
      <c r="E41" s="543">
        <v>159</v>
      </c>
      <c r="F41" s="543">
        <v>53</v>
      </c>
      <c r="G41" s="543">
        <v>106</v>
      </c>
      <c r="H41" s="543">
        <v>77</v>
      </c>
      <c r="I41" s="543">
        <v>6</v>
      </c>
      <c r="J41" s="543">
        <v>18</v>
      </c>
      <c r="K41" s="543">
        <v>38</v>
      </c>
      <c r="L41" s="543">
        <v>41</v>
      </c>
      <c r="M41" s="543">
        <v>83</v>
      </c>
    </row>
    <row r="42" spans="1:13" ht="27" customHeight="1" x14ac:dyDescent="0.2">
      <c r="A42" s="547" t="s">
        <v>806</v>
      </c>
      <c r="B42" s="543">
        <v>732</v>
      </c>
      <c r="C42" s="543">
        <v>193</v>
      </c>
      <c r="D42" s="543">
        <v>461</v>
      </c>
      <c r="E42" s="543">
        <v>440</v>
      </c>
      <c r="F42" s="543">
        <v>186</v>
      </c>
      <c r="G42" s="543">
        <v>369</v>
      </c>
      <c r="H42" s="543">
        <v>181</v>
      </c>
      <c r="I42" s="543">
        <v>21</v>
      </c>
      <c r="J42" s="543">
        <v>44</v>
      </c>
      <c r="K42" s="543">
        <v>110</v>
      </c>
      <c r="L42" s="543">
        <v>137</v>
      </c>
      <c r="M42" s="543">
        <v>248</v>
      </c>
    </row>
    <row r="43" spans="1:13" ht="12.75" customHeight="1" x14ac:dyDescent="0.2">
      <c r="A43" s="544" t="s">
        <v>835</v>
      </c>
      <c r="B43" s="543">
        <v>124</v>
      </c>
      <c r="C43" s="543">
        <v>23</v>
      </c>
      <c r="D43" s="543">
        <v>83</v>
      </c>
      <c r="E43" s="543">
        <v>73</v>
      </c>
      <c r="F43" s="543">
        <v>34</v>
      </c>
      <c r="G43" s="543">
        <v>48</v>
      </c>
      <c r="H43" s="543">
        <v>37</v>
      </c>
      <c r="I43" s="543">
        <v>1</v>
      </c>
      <c r="J43" s="543" t="s">
        <v>181</v>
      </c>
      <c r="K43" s="543">
        <v>30</v>
      </c>
      <c r="L43" s="543">
        <v>30</v>
      </c>
      <c r="M43" s="543">
        <v>51</v>
      </c>
    </row>
    <row r="44" spans="1:13" s="518" customFormat="1" ht="27" customHeight="1" x14ac:dyDescent="0.2">
      <c r="A44" s="525" t="s">
        <v>736</v>
      </c>
      <c r="B44" s="507">
        <v>235</v>
      </c>
      <c r="C44" s="507">
        <v>55</v>
      </c>
      <c r="D44" s="507">
        <v>147</v>
      </c>
      <c r="E44" s="507">
        <v>145</v>
      </c>
      <c r="F44" s="507">
        <v>88</v>
      </c>
      <c r="G44" s="507">
        <v>168</v>
      </c>
      <c r="H44" s="507">
        <v>60</v>
      </c>
      <c r="I44" s="507">
        <v>1</v>
      </c>
      <c r="J44" s="507">
        <v>3</v>
      </c>
      <c r="K44" s="507">
        <v>38</v>
      </c>
      <c r="L44" s="507">
        <v>45</v>
      </c>
      <c r="M44" s="507">
        <v>69</v>
      </c>
    </row>
    <row r="45" spans="1:13" s="518" customFormat="1" ht="12.75" customHeight="1" x14ac:dyDescent="0.2">
      <c r="A45" s="522" t="s">
        <v>737</v>
      </c>
      <c r="B45" s="507">
        <v>51</v>
      </c>
      <c r="C45" s="507">
        <v>7</v>
      </c>
      <c r="D45" s="507">
        <v>31</v>
      </c>
      <c r="E45" s="507">
        <v>37</v>
      </c>
      <c r="F45" s="507">
        <v>5</v>
      </c>
      <c r="G45" s="507">
        <v>39</v>
      </c>
      <c r="H45" s="507">
        <v>18</v>
      </c>
      <c r="I45" s="507" t="s">
        <v>181</v>
      </c>
      <c r="J45" s="507" t="s">
        <v>181</v>
      </c>
      <c r="K45" s="507">
        <v>10</v>
      </c>
      <c r="L45" s="507">
        <v>13</v>
      </c>
      <c r="M45" s="507">
        <v>15</v>
      </c>
    </row>
    <row r="46" spans="1:13" s="518" customFormat="1" ht="12.75" customHeight="1" x14ac:dyDescent="0.2">
      <c r="A46" s="522" t="s">
        <v>738</v>
      </c>
      <c r="B46" s="507">
        <v>34</v>
      </c>
      <c r="C46" s="507">
        <v>11</v>
      </c>
      <c r="D46" s="507">
        <v>30</v>
      </c>
      <c r="E46" s="507">
        <v>21</v>
      </c>
      <c r="F46" s="507">
        <v>11</v>
      </c>
      <c r="G46" s="507">
        <v>2</v>
      </c>
      <c r="H46" s="507">
        <v>9</v>
      </c>
      <c r="I46" s="507" t="s">
        <v>181</v>
      </c>
      <c r="J46" s="507" t="s">
        <v>181</v>
      </c>
      <c r="K46" s="507">
        <v>4</v>
      </c>
      <c r="L46" s="507">
        <v>3</v>
      </c>
      <c r="M46" s="507">
        <v>17</v>
      </c>
    </row>
    <row r="47" spans="1:13" s="518" customFormat="1" ht="12.75" customHeight="1" x14ac:dyDescent="0.2">
      <c r="A47" s="522" t="s">
        <v>739</v>
      </c>
      <c r="B47" s="507">
        <v>86</v>
      </c>
      <c r="C47" s="507">
        <v>15</v>
      </c>
      <c r="D47" s="507">
        <v>71</v>
      </c>
      <c r="E47" s="507">
        <v>43</v>
      </c>
      <c r="F47" s="507">
        <v>19</v>
      </c>
      <c r="G47" s="507">
        <v>4</v>
      </c>
      <c r="H47" s="507">
        <v>13</v>
      </c>
      <c r="I47" s="507" t="s">
        <v>181</v>
      </c>
      <c r="J47" s="507" t="s">
        <v>181</v>
      </c>
      <c r="K47" s="507">
        <v>6</v>
      </c>
      <c r="L47" s="507">
        <v>15</v>
      </c>
      <c r="M47" s="507">
        <v>51</v>
      </c>
    </row>
    <row r="48" spans="1:13" s="518" customFormat="1" ht="12.75" customHeight="1" x14ac:dyDescent="0.2">
      <c r="A48" s="522" t="s">
        <v>740</v>
      </c>
      <c r="B48" s="507">
        <v>450</v>
      </c>
      <c r="C48" s="507">
        <v>128</v>
      </c>
      <c r="D48" s="507">
        <v>265</v>
      </c>
      <c r="E48" s="507">
        <v>267</v>
      </c>
      <c r="F48" s="507">
        <v>97</v>
      </c>
      <c r="G48" s="507">
        <v>204</v>
      </c>
      <c r="H48" s="507">
        <v>118</v>
      </c>
      <c r="I48" s="507">
        <v>21</v>
      </c>
      <c r="J48" s="507">
        <v>41</v>
      </c>
      <c r="K48" s="507">
        <v>82</v>
      </c>
      <c r="L48" s="507">
        <v>91</v>
      </c>
      <c r="M48" s="507">
        <v>147</v>
      </c>
    </row>
    <row r="49" spans="1:13" s="518" customFormat="1" ht="19.5" customHeight="1" x14ac:dyDescent="0.2">
      <c r="A49" s="567" t="s">
        <v>674</v>
      </c>
      <c r="B49" s="526">
        <v>1865</v>
      </c>
      <c r="C49" s="526">
        <v>558</v>
      </c>
      <c r="D49" s="526">
        <v>983</v>
      </c>
      <c r="E49" s="526">
        <v>1039</v>
      </c>
      <c r="F49" s="526">
        <v>419</v>
      </c>
      <c r="G49" s="526">
        <v>1472</v>
      </c>
      <c r="H49" s="526">
        <v>230</v>
      </c>
      <c r="I49" s="526">
        <v>68</v>
      </c>
      <c r="J49" s="526">
        <v>119</v>
      </c>
      <c r="K49" s="526">
        <v>149</v>
      </c>
      <c r="L49" s="526">
        <v>191</v>
      </c>
      <c r="M49" s="526">
        <v>543</v>
      </c>
    </row>
    <row r="50" spans="1:13" s="518" customFormat="1" ht="13.5" customHeight="1" x14ac:dyDescent="0.2">
      <c r="A50" s="488" t="s">
        <v>668</v>
      </c>
      <c r="B50" s="528"/>
      <c r="C50" s="528"/>
      <c r="D50" s="528"/>
      <c r="E50" s="528"/>
      <c r="F50" s="528"/>
      <c r="G50" s="528"/>
      <c r="H50" s="528"/>
      <c r="I50" s="528"/>
      <c r="J50" s="528"/>
      <c r="K50" s="528"/>
      <c r="L50" s="528"/>
      <c r="M50" s="528"/>
    </row>
    <row r="51" spans="1:13" s="518" customFormat="1" ht="12.75" customHeight="1" x14ac:dyDescent="0.2">
      <c r="A51" s="563" t="s">
        <v>662</v>
      </c>
      <c r="B51" s="527">
        <v>108</v>
      </c>
      <c r="C51" s="527">
        <v>29</v>
      </c>
      <c r="D51" s="527">
        <v>55</v>
      </c>
      <c r="E51" s="527">
        <v>63</v>
      </c>
      <c r="F51" s="527">
        <v>17</v>
      </c>
      <c r="G51" s="527">
        <v>77</v>
      </c>
      <c r="H51" s="527">
        <v>9</v>
      </c>
      <c r="I51" s="507">
        <v>3</v>
      </c>
      <c r="J51" s="527">
        <v>7</v>
      </c>
      <c r="K51" s="507">
        <v>10</v>
      </c>
      <c r="L51" s="507">
        <v>6</v>
      </c>
      <c r="M51" s="527">
        <v>30</v>
      </c>
    </row>
    <row r="52" spans="1:13" s="518" customFormat="1" ht="12.75" customHeight="1" x14ac:dyDescent="0.2">
      <c r="A52" s="563" t="s">
        <v>663</v>
      </c>
      <c r="B52" s="527">
        <v>1173</v>
      </c>
      <c r="C52" s="527">
        <v>448</v>
      </c>
      <c r="D52" s="527">
        <v>715</v>
      </c>
      <c r="E52" s="527">
        <v>693</v>
      </c>
      <c r="F52" s="527">
        <v>346</v>
      </c>
      <c r="G52" s="527">
        <v>964</v>
      </c>
      <c r="H52" s="527">
        <v>156</v>
      </c>
      <c r="I52" s="507">
        <v>44</v>
      </c>
      <c r="J52" s="527">
        <v>76</v>
      </c>
      <c r="K52" s="507">
        <v>116</v>
      </c>
      <c r="L52" s="507">
        <v>162</v>
      </c>
      <c r="M52" s="527">
        <v>344</v>
      </c>
    </row>
    <row r="53" spans="1:13" s="518" customFormat="1" ht="12.75" customHeight="1" x14ac:dyDescent="0.2">
      <c r="A53" s="563" t="s">
        <v>664</v>
      </c>
      <c r="B53" s="527">
        <v>359</v>
      </c>
      <c r="C53" s="507">
        <v>40</v>
      </c>
      <c r="D53" s="527">
        <v>129</v>
      </c>
      <c r="E53" s="527">
        <v>165</v>
      </c>
      <c r="F53" s="527">
        <v>24</v>
      </c>
      <c r="G53" s="527">
        <v>278</v>
      </c>
      <c r="H53" s="507">
        <v>35</v>
      </c>
      <c r="I53" s="507">
        <v>15</v>
      </c>
      <c r="J53" s="527">
        <v>27</v>
      </c>
      <c r="K53" s="507">
        <v>15</v>
      </c>
      <c r="L53" s="507">
        <v>7</v>
      </c>
      <c r="M53" s="527">
        <v>119</v>
      </c>
    </row>
    <row r="54" spans="1:13" s="518" customFormat="1" ht="12.75" customHeight="1" x14ac:dyDescent="0.2">
      <c r="A54" s="563" t="s">
        <v>665</v>
      </c>
      <c r="B54" s="527">
        <v>225</v>
      </c>
      <c r="C54" s="527">
        <v>41</v>
      </c>
      <c r="D54" s="527">
        <v>84</v>
      </c>
      <c r="E54" s="527">
        <v>118</v>
      </c>
      <c r="F54" s="527">
        <v>32</v>
      </c>
      <c r="G54" s="527">
        <v>153</v>
      </c>
      <c r="H54" s="527">
        <v>30</v>
      </c>
      <c r="I54" s="507">
        <v>6</v>
      </c>
      <c r="J54" s="507">
        <v>9</v>
      </c>
      <c r="K54" s="507">
        <v>8</v>
      </c>
      <c r="L54" s="507">
        <v>16</v>
      </c>
      <c r="M54" s="527">
        <v>50</v>
      </c>
    </row>
    <row r="55" spans="1:13" s="518" customFormat="1" ht="13.5" x14ac:dyDescent="0.2">
      <c r="A55" s="487" t="s">
        <v>804</v>
      </c>
      <c r="B55" s="527">
        <v>23</v>
      </c>
      <c r="C55" s="527">
        <v>7</v>
      </c>
      <c r="D55" s="527">
        <v>10</v>
      </c>
      <c r="E55" s="507">
        <v>11</v>
      </c>
      <c r="F55" s="527">
        <v>8</v>
      </c>
      <c r="G55" s="507">
        <v>6</v>
      </c>
      <c r="H55" s="507">
        <v>4</v>
      </c>
      <c r="I55" s="507" t="s">
        <v>181</v>
      </c>
      <c r="J55" s="507" t="s">
        <v>181</v>
      </c>
      <c r="K55" s="507" t="s">
        <v>181</v>
      </c>
      <c r="L55" s="507">
        <v>4</v>
      </c>
      <c r="M55" s="527">
        <v>9</v>
      </c>
    </row>
    <row r="56" spans="1:13" s="518" customFormat="1" ht="19.5" customHeight="1" x14ac:dyDescent="0.2">
      <c r="A56" s="576"/>
      <c r="B56" s="569" t="s">
        <v>836</v>
      </c>
      <c r="C56" s="506"/>
      <c r="D56" s="520"/>
      <c r="E56" s="520"/>
      <c r="F56" s="520"/>
      <c r="G56" s="520"/>
      <c r="H56" s="520"/>
      <c r="I56" s="520"/>
      <c r="J56" s="520"/>
      <c r="K56" s="520"/>
      <c r="M56" s="520"/>
    </row>
    <row r="57" spans="1:13" s="518" customFormat="1" ht="19.5" customHeight="1" x14ac:dyDescent="0.2">
      <c r="A57" s="563" t="s">
        <v>808</v>
      </c>
      <c r="B57" s="484">
        <v>340</v>
      </c>
      <c r="C57" s="484">
        <v>117</v>
      </c>
      <c r="D57" s="484">
        <v>213</v>
      </c>
      <c r="E57" s="484">
        <v>196</v>
      </c>
      <c r="F57" s="484">
        <v>77</v>
      </c>
      <c r="G57" s="484">
        <v>253</v>
      </c>
      <c r="H57" s="484">
        <v>41</v>
      </c>
      <c r="I57" s="484">
        <v>12</v>
      </c>
      <c r="J57" s="484">
        <v>18</v>
      </c>
      <c r="K57" s="484">
        <v>50</v>
      </c>
      <c r="L57" s="484">
        <v>39</v>
      </c>
      <c r="M57" s="484">
        <v>102</v>
      </c>
    </row>
    <row r="58" spans="1:13" s="518" customFormat="1" ht="12" customHeight="1" x14ac:dyDescent="0.2">
      <c r="A58" s="487" t="s">
        <v>809</v>
      </c>
    </row>
    <row r="59" spans="1:13" s="518" customFormat="1" ht="12.75" customHeight="1" x14ac:dyDescent="0.2">
      <c r="A59" s="563" t="s">
        <v>810</v>
      </c>
      <c r="B59" s="484">
        <v>14</v>
      </c>
      <c r="C59" s="484">
        <v>2</v>
      </c>
      <c r="D59" s="484">
        <v>7</v>
      </c>
      <c r="E59" s="484">
        <v>8</v>
      </c>
      <c r="F59" s="484" t="s">
        <v>181</v>
      </c>
      <c r="G59" s="484">
        <v>10</v>
      </c>
      <c r="H59" s="484">
        <v>1</v>
      </c>
      <c r="I59" s="484">
        <v>1</v>
      </c>
      <c r="J59" s="484">
        <v>1</v>
      </c>
      <c r="K59" s="484">
        <v>1</v>
      </c>
      <c r="L59" s="484" t="s">
        <v>181</v>
      </c>
      <c r="M59" s="484">
        <v>1</v>
      </c>
    </row>
    <row r="60" spans="1:13" s="518" customFormat="1" ht="12.75" customHeight="1" x14ac:dyDescent="0.2">
      <c r="A60" s="563" t="s">
        <v>811</v>
      </c>
      <c r="B60" s="484">
        <v>53</v>
      </c>
      <c r="C60" s="484">
        <v>19</v>
      </c>
      <c r="D60" s="484">
        <v>43</v>
      </c>
      <c r="E60" s="484">
        <v>45</v>
      </c>
      <c r="F60" s="484">
        <v>8</v>
      </c>
      <c r="G60" s="484">
        <v>49</v>
      </c>
      <c r="H60" s="484">
        <v>4</v>
      </c>
      <c r="I60" s="484">
        <v>2</v>
      </c>
      <c r="J60" s="484">
        <v>1</v>
      </c>
      <c r="K60" s="484">
        <v>6</v>
      </c>
      <c r="L60" s="484">
        <v>1</v>
      </c>
      <c r="M60" s="484">
        <v>13</v>
      </c>
    </row>
    <row r="61" spans="1:13" s="518" customFormat="1" ht="12.75" customHeight="1" x14ac:dyDescent="0.2">
      <c r="A61" s="563" t="s">
        <v>812</v>
      </c>
      <c r="B61" s="484">
        <v>273</v>
      </c>
      <c r="C61" s="484">
        <v>96</v>
      </c>
      <c r="D61" s="484">
        <v>163</v>
      </c>
      <c r="E61" s="484">
        <v>143</v>
      </c>
      <c r="F61" s="484">
        <v>69</v>
      </c>
      <c r="G61" s="484">
        <v>194</v>
      </c>
      <c r="H61" s="484">
        <v>36</v>
      </c>
      <c r="I61" s="484">
        <v>9</v>
      </c>
      <c r="J61" s="484">
        <v>16</v>
      </c>
      <c r="K61" s="484">
        <v>43</v>
      </c>
      <c r="L61" s="484">
        <v>38</v>
      </c>
      <c r="M61" s="484">
        <v>88</v>
      </c>
    </row>
    <row r="62" spans="1:13" s="518" customFormat="1" ht="12.75" customHeight="1" x14ac:dyDescent="0.2">
      <c r="A62" s="563" t="s">
        <v>813</v>
      </c>
      <c r="B62" s="484">
        <v>29</v>
      </c>
      <c r="C62" s="484">
        <v>15</v>
      </c>
      <c r="D62" s="484">
        <v>19</v>
      </c>
      <c r="E62" s="484">
        <v>16</v>
      </c>
      <c r="F62" s="484">
        <v>3</v>
      </c>
      <c r="G62" s="484">
        <v>20</v>
      </c>
      <c r="H62" s="484">
        <v>4</v>
      </c>
      <c r="I62" s="484">
        <v>2</v>
      </c>
      <c r="J62" s="484">
        <v>2</v>
      </c>
      <c r="K62" s="484">
        <v>3</v>
      </c>
      <c r="L62" s="484">
        <v>7</v>
      </c>
      <c r="M62" s="484">
        <v>7</v>
      </c>
    </row>
    <row r="63" spans="1:13" s="518" customFormat="1" ht="12.75" customHeight="1" x14ac:dyDescent="0.2">
      <c r="A63" s="563" t="s">
        <v>814</v>
      </c>
      <c r="B63" s="484">
        <v>55</v>
      </c>
      <c r="C63" s="484">
        <v>14</v>
      </c>
      <c r="D63" s="484">
        <v>26</v>
      </c>
      <c r="E63" s="484">
        <v>33</v>
      </c>
      <c r="F63" s="484">
        <v>12</v>
      </c>
      <c r="G63" s="484">
        <v>41</v>
      </c>
      <c r="H63" s="484">
        <v>22</v>
      </c>
      <c r="I63" s="484">
        <v>1</v>
      </c>
      <c r="J63" s="484">
        <v>1</v>
      </c>
      <c r="K63" s="484">
        <v>5</v>
      </c>
      <c r="L63" s="484">
        <v>8</v>
      </c>
      <c r="M63" s="484">
        <v>18</v>
      </c>
    </row>
    <row r="64" spans="1:13" s="518" customFormat="1" ht="13.5" x14ac:dyDescent="0.2">
      <c r="A64" s="563" t="s">
        <v>815</v>
      </c>
      <c r="B64" s="484">
        <v>29</v>
      </c>
      <c r="C64" s="484">
        <v>13</v>
      </c>
      <c r="D64" s="484">
        <v>18</v>
      </c>
      <c r="E64" s="484">
        <v>15</v>
      </c>
      <c r="F64" s="484">
        <v>4</v>
      </c>
      <c r="G64" s="484">
        <v>17</v>
      </c>
      <c r="H64" s="484">
        <v>8</v>
      </c>
      <c r="I64" s="484">
        <v>1</v>
      </c>
      <c r="J64" s="484">
        <v>1</v>
      </c>
      <c r="K64" s="484">
        <v>7</v>
      </c>
      <c r="L64" s="484">
        <v>3</v>
      </c>
      <c r="M64" s="484">
        <v>10</v>
      </c>
    </row>
    <row r="65" spans="1:13" s="518" customFormat="1" ht="12.75" customHeight="1" x14ac:dyDescent="0.2">
      <c r="A65" s="563" t="s">
        <v>816</v>
      </c>
      <c r="B65" s="484">
        <v>62</v>
      </c>
      <c r="C65" s="484">
        <v>16</v>
      </c>
      <c r="D65" s="484">
        <v>33</v>
      </c>
      <c r="E65" s="484">
        <v>30</v>
      </c>
      <c r="F65" s="484">
        <v>16</v>
      </c>
      <c r="G65" s="484">
        <v>42</v>
      </c>
      <c r="H65" s="484">
        <v>15</v>
      </c>
      <c r="I65" s="484">
        <v>4</v>
      </c>
      <c r="J65" s="484">
        <v>3</v>
      </c>
      <c r="K65" s="484">
        <v>10</v>
      </c>
      <c r="L65" s="484">
        <v>10</v>
      </c>
      <c r="M65" s="484">
        <v>31</v>
      </c>
    </row>
    <row r="66" spans="1:13" s="518" customFormat="1" ht="12.75" customHeight="1" x14ac:dyDescent="0.2">
      <c r="A66" s="563" t="s">
        <v>817</v>
      </c>
      <c r="B66" s="494">
        <v>2206</v>
      </c>
      <c r="C66" s="494">
        <v>599</v>
      </c>
      <c r="D66" s="494">
        <v>1218</v>
      </c>
      <c r="E66" s="494">
        <v>1262</v>
      </c>
      <c r="F66" s="494">
        <v>527</v>
      </c>
      <c r="G66" s="494">
        <v>1516</v>
      </c>
      <c r="H66" s="494">
        <v>358</v>
      </c>
      <c r="I66" s="494">
        <v>70</v>
      </c>
      <c r="J66" s="494">
        <v>138</v>
      </c>
      <c r="K66" s="494">
        <v>214</v>
      </c>
      <c r="L66" s="494">
        <v>291</v>
      </c>
      <c r="M66" s="494">
        <v>674</v>
      </c>
    </row>
    <row r="67" spans="1:13" s="518" customFormat="1" ht="19.5" customHeight="1" x14ac:dyDescent="0.2">
      <c r="A67" s="479"/>
      <c r="B67" s="480" t="s">
        <v>675</v>
      </c>
      <c r="C67" s="529"/>
      <c r="D67" s="529"/>
      <c r="E67" s="529"/>
      <c r="F67" s="529"/>
      <c r="G67" s="529"/>
      <c r="H67" s="529"/>
      <c r="I67" s="529"/>
      <c r="J67" s="529"/>
      <c r="K67" s="520"/>
      <c r="L67" s="520"/>
      <c r="M67" s="520"/>
    </row>
    <row r="68" spans="1:13" s="518" customFormat="1" ht="13.5" customHeight="1" x14ac:dyDescent="0.2">
      <c r="A68" s="530">
        <v>2016</v>
      </c>
      <c r="B68" s="484">
        <v>2721</v>
      </c>
      <c r="C68" s="484">
        <v>774</v>
      </c>
      <c r="D68" s="484">
        <v>1527</v>
      </c>
      <c r="E68" s="484">
        <v>1552</v>
      </c>
      <c r="F68" s="484">
        <v>639</v>
      </c>
      <c r="G68" s="484">
        <v>1889</v>
      </c>
      <c r="H68" s="484">
        <v>448</v>
      </c>
      <c r="I68" s="484">
        <v>90</v>
      </c>
      <c r="J68" s="484">
        <v>163</v>
      </c>
      <c r="K68" s="484">
        <v>289</v>
      </c>
      <c r="L68" s="484">
        <v>358</v>
      </c>
      <c r="M68" s="484">
        <v>842</v>
      </c>
    </row>
    <row r="69" spans="1:13" s="518" customFormat="1" ht="13.5" customHeight="1" x14ac:dyDescent="0.2">
      <c r="A69" s="487" t="s">
        <v>677</v>
      </c>
      <c r="B69" s="484"/>
      <c r="C69" s="484"/>
      <c r="D69" s="484"/>
      <c r="E69" s="484"/>
      <c r="F69" s="484"/>
      <c r="G69" s="484"/>
      <c r="H69" s="484"/>
      <c r="I69" s="484"/>
      <c r="J69" s="484"/>
      <c r="K69" s="484"/>
      <c r="L69" s="484"/>
      <c r="M69" s="484"/>
    </row>
    <row r="70" spans="1:13" s="518" customFormat="1" ht="13.5" customHeight="1" x14ac:dyDescent="0.2">
      <c r="A70" s="487" t="s">
        <v>819</v>
      </c>
      <c r="B70" s="484">
        <v>1278</v>
      </c>
      <c r="C70" s="484">
        <v>381</v>
      </c>
      <c r="D70" s="484">
        <v>658</v>
      </c>
      <c r="E70" s="484">
        <v>711</v>
      </c>
      <c r="F70" s="484">
        <v>292</v>
      </c>
      <c r="G70" s="484">
        <v>1056</v>
      </c>
      <c r="H70" s="484">
        <v>151</v>
      </c>
      <c r="I70" s="484">
        <v>40</v>
      </c>
      <c r="J70" s="484">
        <v>84</v>
      </c>
      <c r="K70" s="484">
        <v>96</v>
      </c>
      <c r="L70" s="484">
        <v>137</v>
      </c>
      <c r="M70" s="484">
        <v>374</v>
      </c>
    </row>
    <row r="71" spans="1:13" s="518" customFormat="1" ht="13.5" customHeight="1" x14ac:dyDescent="0.2">
      <c r="A71" s="522" t="s">
        <v>685</v>
      </c>
      <c r="B71" s="484">
        <v>153</v>
      </c>
      <c r="C71" s="484">
        <v>35</v>
      </c>
      <c r="D71" s="484">
        <v>117</v>
      </c>
      <c r="E71" s="484">
        <v>79</v>
      </c>
      <c r="F71" s="484">
        <v>41</v>
      </c>
      <c r="G71" s="484">
        <v>12</v>
      </c>
      <c r="H71" s="484">
        <v>28</v>
      </c>
      <c r="I71" s="484">
        <v>1</v>
      </c>
      <c r="J71" s="484" t="s">
        <v>181</v>
      </c>
      <c r="K71" s="484">
        <v>11</v>
      </c>
      <c r="L71" s="484">
        <v>24</v>
      </c>
      <c r="M71" s="484">
        <v>84</v>
      </c>
    </row>
    <row r="72" spans="1:13" s="518" customFormat="1" ht="13.5" customHeight="1" x14ac:dyDescent="0.2">
      <c r="A72" s="530">
        <v>2015</v>
      </c>
      <c r="B72" s="484">
        <v>2600</v>
      </c>
      <c r="C72" s="484">
        <v>669</v>
      </c>
      <c r="D72" s="484">
        <v>1464</v>
      </c>
      <c r="E72" s="484">
        <v>1407</v>
      </c>
      <c r="F72" s="484">
        <v>631</v>
      </c>
      <c r="G72" s="484">
        <v>1707</v>
      </c>
      <c r="H72" s="484">
        <v>452</v>
      </c>
      <c r="I72" s="484">
        <v>101</v>
      </c>
      <c r="J72" s="484">
        <v>170</v>
      </c>
      <c r="K72" s="484">
        <v>285</v>
      </c>
      <c r="L72" s="484">
        <v>352</v>
      </c>
      <c r="M72" s="484">
        <v>602</v>
      </c>
    </row>
    <row r="73" spans="1:13" s="518" customFormat="1" ht="13.5" customHeight="1" x14ac:dyDescent="0.2">
      <c r="A73" s="487" t="s">
        <v>677</v>
      </c>
      <c r="B73" s="484"/>
      <c r="C73" s="484"/>
      <c r="D73" s="484"/>
      <c r="E73" s="484"/>
      <c r="F73" s="484"/>
      <c r="G73" s="484"/>
      <c r="H73" s="484"/>
      <c r="I73" s="484"/>
      <c r="J73" s="484"/>
      <c r="K73" s="484"/>
      <c r="L73" s="484"/>
      <c r="M73" s="484"/>
    </row>
    <row r="74" spans="1:13" s="518" customFormat="1" ht="13.5" x14ac:dyDescent="0.2">
      <c r="A74" s="487" t="s">
        <v>819</v>
      </c>
      <c r="B74" s="484">
        <v>1288</v>
      </c>
      <c r="C74" s="484">
        <v>358</v>
      </c>
      <c r="D74" s="484">
        <v>705</v>
      </c>
      <c r="E74" s="484">
        <v>712</v>
      </c>
      <c r="F74" s="484">
        <v>304</v>
      </c>
      <c r="G74" s="484">
        <v>983</v>
      </c>
      <c r="H74" s="484">
        <v>163</v>
      </c>
      <c r="I74" s="484">
        <v>50</v>
      </c>
      <c r="J74" s="484">
        <v>87</v>
      </c>
      <c r="K74" s="484">
        <v>95</v>
      </c>
      <c r="L74" s="484">
        <v>143</v>
      </c>
      <c r="M74" s="484">
        <v>289</v>
      </c>
    </row>
    <row r="75" spans="1:13" s="518" customFormat="1" ht="13.5" x14ac:dyDescent="0.2">
      <c r="A75" s="522" t="s">
        <v>685</v>
      </c>
      <c r="B75" s="484">
        <v>116</v>
      </c>
      <c r="C75" s="484">
        <v>23</v>
      </c>
      <c r="D75" s="484">
        <v>84</v>
      </c>
      <c r="E75" s="484">
        <v>53</v>
      </c>
      <c r="F75" s="484">
        <v>42</v>
      </c>
      <c r="G75" s="484">
        <v>5</v>
      </c>
      <c r="H75" s="484">
        <v>24</v>
      </c>
      <c r="I75" s="484" t="s">
        <v>181</v>
      </c>
      <c r="J75" s="484" t="s">
        <v>181</v>
      </c>
      <c r="K75" s="484">
        <v>11</v>
      </c>
      <c r="L75" s="484">
        <v>11</v>
      </c>
      <c r="M75" s="484">
        <v>42</v>
      </c>
    </row>
    <row r="76" spans="1:13" s="518" customFormat="1" x14ac:dyDescent="0.2">
      <c r="A76" s="530">
        <v>2014</v>
      </c>
      <c r="B76" s="484">
        <v>2539</v>
      </c>
      <c r="C76" s="484">
        <v>621</v>
      </c>
      <c r="D76" s="484">
        <v>1442</v>
      </c>
      <c r="E76" s="484">
        <v>1458</v>
      </c>
      <c r="F76" s="484">
        <v>630</v>
      </c>
      <c r="G76" s="484">
        <v>1710</v>
      </c>
      <c r="H76" s="484">
        <v>426</v>
      </c>
      <c r="I76" s="484">
        <v>75</v>
      </c>
      <c r="J76" s="484">
        <v>146</v>
      </c>
      <c r="K76" s="484">
        <v>230</v>
      </c>
      <c r="L76" s="484">
        <v>322</v>
      </c>
      <c r="M76" s="484">
        <v>548</v>
      </c>
    </row>
    <row r="77" spans="1:13" s="518" customFormat="1" x14ac:dyDescent="0.2">
      <c r="A77" s="487" t="s">
        <v>677</v>
      </c>
      <c r="B77" s="484"/>
      <c r="C77" s="484"/>
      <c r="D77" s="484"/>
      <c r="E77" s="484"/>
      <c r="F77" s="484"/>
      <c r="G77" s="484"/>
      <c r="H77" s="484"/>
      <c r="I77" s="484"/>
      <c r="J77" s="484"/>
      <c r="K77" s="484"/>
      <c r="L77" s="484"/>
      <c r="M77" s="484"/>
    </row>
    <row r="78" spans="1:13" s="518" customFormat="1" ht="13.5" x14ac:dyDescent="0.2">
      <c r="A78" s="487" t="s">
        <v>819</v>
      </c>
      <c r="B78" s="484">
        <v>1130</v>
      </c>
      <c r="C78" s="484">
        <v>319</v>
      </c>
      <c r="D78" s="484">
        <v>636</v>
      </c>
      <c r="E78" s="484">
        <v>650</v>
      </c>
      <c r="F78" s="484">
        <v>300</v>
      </c>
      <c r="G78" s="484">
        <v>887</v>
      </c>
      <c r="H78" s="484">
        <v>143</v>
      </c>
      <c r="I78" s="484">
        <v>29</v>
      </c>
      <c r="J78" s="484">
        <v>71</v>
      </c>
      <c r="K78" s="484">
        <v>79</v>
      </c>
      <c r="L78" s="484">
        <v>125</v>
      </c>
      <c r="M78" s="484">
        <v>256</v>
      </c>
    </row>
    <row r="79" spans="1:13" s="518" customFormat="1" ht="13.5" x14ac:dyDescent="0.2">
      <c r="A79" s="522" t="s">
        <v>837</v>
      </c>
      <c r="B79" s="484">
        <v>122</v>
      </c>
      <c r="C79" s="484">
        <v>30</v>
      </c>
      <c r="D79" s="484">
        <v>90</v>
      </c>
      <c r="E79" s="484">
        <v>88</v>
      </c>
      <c r="F79" s="484">
        <v>50</v>
      </c>
      <c r="G79" s="484">
        <v>7</v>
      </c>
      <c r="H79" s="484">
        <v>23</v>
      </c>
      <c r="I79" s="484" t="s">
        <v>181</v>
      </c>
      <c r="J79" s="484" t="s">
        <v>181</v>
      </c>
      <c r="K79" s="484">
        <v>10</v>
      </c>
      <c r="L79" s="484">
        <v>16</v>
      </c>
      <c r="M79" s="484">
        <v>30</v>
      </c>
    </row>
    <row r="80" spans="1:13" s="518" customFormat="1" x14ac:dyDescent="0.2">
      <c r="A80" s="530">
        <v>2013</v>
      </c>
      <c r="B80" s="484">
        <v>2538</v>
      </c>
      <c r="C80" s="484">
        <v>689</v>
      </c>
      <c r="D80" s="484">
        <v>1477</v>
      </c>
      <c r="E80" s="484">
        <v>1483</v>
      </c>
      <c r="F80" s="484">
        <v>695</v>
      </c>
      <c r="G80" s="484">
        <v>1683</v>
      </c>
      <c r="H80" s="484">
        <v>457</v>
      </c>
      <c r="I80" s="484">
        <v>71</v>
      </c>
      <c r="J80" s="484">
        <v>112</v>
      </c>
      <c r="K80" s="484">
        <v>253</v>
      </c>
      <c r="L80" s="484">
        <v>345</v>
      </c>
      <c r="M80" s="484">
        <v>546</v>
      </c>
    </row>
    <row r="81" spans="1:13" s="518" customFormat="1" x14ac:dyDescent="0.2">
      <c r="A81" s="487" t="s">
        <v>677</v>
      </c>
      <c r="B81" s="484"/>
      <c r="C81" s="484"/>
      <c r="D81" s="484"/>
      <c r="E81" s="484"/>
      <c r="F81" s="484"/>
      <c r="G81" s="484"/>
      <c r="H81" s="484"/>
      <c r="I81" s="484"/>
      <c r="J81" s="484"/>
      <c r="K81" s="484"/>
      <c r="L81" s="484"/>
      <c r="M81" s="484"/>
    </row>
    <row r="82" spans="1:13" s="518" customFormat="1" ht="13.5" x14ac:dyDescent="0.2">
      <c r="A82" s="487" t="s">
        <v>819</v>
      </c>
      <c r="B82" s="484">
        <v>1157</v>
      </c>
      <c r="C82" s="484">
        <v>350</v>
      </c>
      <c r="D82" s="484">
        <v>659</v>
      </c>
      <c r="E82" s="484">
        <v>680</v>
      </c>
      <c r="F82" s="484">
        <v>325</v>
      </c>
      <c r="G82" s="484">
        <v>909</v>
      </c>
      <c r="H82" s="484">
        <v>179</v>
      </c>
      <c r="I82" s="484">
        <v>30</v>
      </c>
      <c r="J82" s="484">
        <v>58</v>
      </c>
      <c r="K82" s="484">
        <v>93</v>
      </c>
      <c r="L82" s="484">
        <v>150</v>
      </c>
      <c r="M82" s="484">
        <v>217</v>
      </c>
    </row>
    <row r="83" spans="1:13" s="518" customFormat="1" ht="13.5" x14ac:dyDescent="0.2">
      <c r="A83" s="522" t="s">
        <v>685</v>
      </c>
      <c r="B83" s="484">
        <v>161</v>
      </c>
      <c r="C83" s="484">
        <v>38</v>
      </c>
      <c r="D83" s="484">
        <v>128</v>
      </c>
      <c r="E83" s="484">
        <v>86</v>
      </c>
      <c r="F83" s="484">
        <v>72</v>
      </c>
      <c r="G83" s="484">
        <v>5</v>
      </c>
      <c r="H83" s="484">
        <v>19</v>
      </c>
      <c r="I83" s="484">
        <v>1</v>
      </c>
      <c r="J83" s="484" t="s">
        <v>181</v>
      </c>
      <c r="K83" s="484">
        <v>23</v>
      </c>
      <c r="L83" s="484">
        <v>26</v>
      </c>
      <c r="M83" s="484">
        <v>44</v>
      </c>
    </row>
    <row r="84" spans="1:13" s="518" customFormat="1" ht="12.75" customHeight="1" x14ac:dyDescent="0.2">
      <c r="A84" s="494" t="s">
        <v>637</v>
      </c>
      <c r="B84" s="484"/>
      <c r="C84" s="484"/>
      <c r="D84" s="484"/>
      <c r="E84" s="484"/>
      <c r="F84" s="484"/>
      <c r="G84" s="484"/>
      <c r="H84" s="484"/>
      <c r="I84" s="484"/>
      <c r="J84" s="484"/>
      <c r="K84" s="484"/>
      <c r="L84" s="484"/>
    </row>
    <row r="85" spans="1:13" s="518" customFormat="1" ht="12.75" customHeight="1" x14ac:dyDescent="0.2">
      <c r="A85" s="494" t="s">
        <v>820</v>
      </c>
      <c r="B85" s="484"/>
      <c r="C85" s="484"/>
      <c r="D85" s="484"/>
      <c r="E85" s="521"/>
      <c r="F85" s="484"/>
      <c r="G85" s="484"/>
      <c r="H85" s="484"/>
      <c r="I85" s="484"/>
      <c r="J85" s="484"/>
      <c r="K85" s="484"/>
      <c r="L85" s="484"/>
    </row>
    <row r="86" spans="1:13" s="518" customFormat="1" ht="12.75" customHeight="1" x14ac:dyDescent="0.2">
      <c r="A86" s="494" t="s">
        <v>821</v>
      </c>
      <c r="B86" s="494"/>
      <c r="C86" s="494"/>
      <c r="D86" s="484"/>
      <c r="E86" s="521"/>
      <c r="F86" s="484"/>
      <c r="G86" s="484"/>
      <c r="H86" s="484"/>
      <c r="I86" s="484"/>
      <c r="J86" s="484"/>
      <c r="K86" s="484"/>
      <c r="L86" s="484"/>
    </row>
    <row r="87" spans="1:13" s="518" customFormat="1" ht="12.75" customHeight="1" x14ac:dyDescent="0.2">
      <c r="A87" s="495" t="s">
        <v>822</v>
      </c>
      <c r="B87" s="494"/>
      <c r="C87" s="494"/>
      <c r="D87" s="484"/>
      <c r="E87" s="521"/>
      <c r="F87" s="484"/>
      <c r="G87" s="484"/>
      <c r="H87" s="484"/>
      <c r="I87" s="484"/>
      <c r="J87" s="484"/>
      <c r="K87" s="484"/>
      <c r="L87" s="484"/>
    </row>
    <row r="88" spans="1:13" s="518" customFormat="1" ht="12.75" customHeight="1" x14ac:dyDescent="0.2">
      <c r="A88" s="494" t="s">
        <v>823</v>
      </c>
      <c r="B88" s="521"/>
      <c r="C88" s="521"/>
      <c r="D88" s="521"/>
      <c r="E88" s="521"/>
      <c r="F88" s="521"/>
      <c r="G88" s="521"/>
      <c r="H88" s="521"/>
      <c r="I88" s="521"/>
      <c r="J88" s="521"/>
      <c r="K88" s="521"/>
      <c r="L88" s="521"/>
    </row>
    <row r="89" spans="1:13" s="518" customFormat="1" ht="24" customHeight="1" x14ac:dyDescent="0.2">
      <c r="A89" s="534" t="s">
        <v>688</v>
      </c>
      <c r="B89" s="534"/>
      <c r="C89" s="534"/>
      <c r="D89" s="534"/>
      <c r="E89" s="534"/>
      <c r="F89" s="534"/>
    </row>
  </sheetData>
  <mergeCells count="17"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  <mergeCell ref="G5:G10"/>
    <mergeCell ref="H5:H10"/>
    <mergeCell ref="I5:I10"/>
    <mergeCell ref="J5:J10"/>
    <mergeCell ref="K5:K10"/>
    <mergeCell ref="L5:L10"/>
  </mergeCells>
  <hyperlinks>
    <hyperlink ref="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1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0"/>
  <sheetViews>
    <sheetView zoomScaleNormal="100" workbookViewId="0">
      <selection sqref="A1:M1"/>
    </sheetView>
  </sheetViews>
  <sheetFormatPr baseColWidth="10" defaultRowHeight="12.75" x14ac:dyDescent="0.2"/>
  <cols>
    <col min="1" max="1" width="34.140625" style="558" customWidth="1"/>
    <col min="2" max="2" width="6.85546875" style="536" customWidth="1"/>
    <col min="3" max="4" width="7.140625" style="536" customWidth="1"/>
    <col min="5" max="5" width="7.85546875" style="536" customWidth="1"/>
    <col min="6" max="6" width="5.7109375" style="536" customWidth="1"/>
    <col min="7" max="7" width="10.5703125" style="536" customWidth="1"/>
    <col min="8" max="8" width="9.140625" style="536" customWidth="1"/>
    <col min="9" max="9" width="8.28515625" style="536" customWidth="1"/>
    <col min="10" max="10" width="7.42578125" style="536" customWidth="1"/>
    <col min="11" max="11" width="8.140625" style="536" customWidth="1"/>
    <col min="12" max="12" width="7.28515625" style="536" customWidth="1"/>
    <col min="13" max="13" width="7.85546875" style="536" customWidth="1"/>
    <col min="14" max="256" width="11.42578125" style="536"/>
    <col min="257" max="257" width="34.140625" style="536" customWidth="1"/>
    <col min="258" max="258" width="6.85546875" style="536" customWidth="1"/>
    <col min="259" max="259" width="7.140625" style="536" customWidth="1"/>
    <col min="260" max="260" width="6.7109375" style="536" customWidth="1"/>
    <col min="261" max="261" width="7.28515625" style="536" customWidth="1"/>
    <col min="262" max="262" width="5.7109375" style="536" customWidth="1"/>
    <col min="263" max="263" width="6.7109375" style="536" customWidth="1"/>
    <col min="264" max="264" width="8" style="536" customWidth="1"/>
    <col min="265" max="265" width="8.28515625" style="536" customWidth="1"/>
    <col min="266" max="266" width="6.85546875" style="536" customWidth="1"/>
    <col min="267" max="268" width="7.28515625" style="536" customWidth="1"/>
    <col min="269" max="269" width="7.85546875" style="536" customWidth="1"/>
    <col min="270" max="512" width="11.42578125" style="536"/>
    <col min="513" max="513" width="34.140625" style="536" customWidth="1"/>
    <col min="514" max="514" width="6.85546875" style="536" customWidth="1"/>
    <col min="515" max="515" width="7.140625" style="536" customWidth="1"/>
    <col min="516" max="516" width="6.7109375" style="536" customWidth="1"/>
    <col min="517" max="517" width="7.28515625" style="536" customWidth="1"/>
    <col min="518" max="518" width="5.7109375" style="536" customWidth="1"/>
    <col min="519" max="519" width="6.7109375" style="536" customWidth="1"/>
    <col min="520" max="520" width="8" style="536" customWidth="1"/>
    <col min="521" max="521" width="8.28515625" style="536" customWidth="1"/>
    <col min="522" max="522" width="6.85546875" style="536" customWidth="1"/>
    <col min="523" max="524" width="7.28515625" style="536" customWidth="1"/>
    <col min="525" max="525" width="7.85546875" style="536" customWidth="1"/>
    <col min="526" max="768" width="11.42578125" style="536"/>
    <col min="769" max="769" width="34.140625" style="536" customWidth="1"/>
    <col min="770" max="770" width="6.85546875" style="536" customWidth="1"/>
    <col min="771" max="771" width="7.140625" style="536" customWidth="1"/>
    <col min="772" max="772" width="6.7109375" style="536" customWidth="1"/>
    <col min="773" max="773" width="7.28515625" style="536" customWidth="1"/>
    <col min="774" max="774" width="5.7109375" style="536" customWidth="1"/>
    <col min="775" max="775" width="6.7109375" style="536" customWidth="1"/>
    <col min="776" max="776" width="8" style="536" customWidth="1"/>
    <col min="777" max="777" width="8.28515625" style="536" customWidth="1"/>
    <col min="778" max="778" width="6.85546875" style="536" customWidth="1"/>
    <col min="779" max="780" width="7.28515625" style="536" customWidth="1"/>
    <col min="781" max="781" width="7.85546875" style="536" customWidth="1"/>
    <col min="782" max="1024" width="11.42578125" style="536"/>
    <col min="1025" max="1025" width="34.140625" style="536" customWidth="1"/>
    <col min="1026" max="1026" width="6.85546875" style="536" customWidth="1"/>
    <col min="1027" max="1027" width="7.140625" style="536" customWidth="1"/>
    <col min="1028" max="1028" width="6.7109375" style="536" customWidth="1"/>
    <col min="1029" max="1029" width="7.28515625" style="536" customWidth="1"/>
    <col min="1030" max="1030" width="5.7109375" style="536" customWidth="1"/>
    <col min="1031" max="1031" width="6.7109375" style="536" customWidth="1"/>
    <col min="1032" max="1032" width="8" style="536" customWidth="1"/>
    <col min="1033" max="1033" width="8.28515625" style="536" customWidth="1"/>
    <col min="1034" max="1034" width="6.85546875" style="536" customWidth="1"/>
    <col min="1035" max="1036" width="7.28515625" style="536" customWidth="1"/>
    <col min="1037" max="1037" width="7.85546875" style="536" customWidth="1"/>
    <col min="1038" max="1280" width="11.42578125" style="536"/>
    <col min="1281" max="1281" width="34.140625" style="536" customWidth="1"/>
    <col min="1282" max="1282" width="6.85546875" style="536" customWidth="1"/>
    <col min="1283" max="1283" width="7.140625" style="536" customWidth="1"/>
    <col min="1284" max="1284" width="6.7109375" style="536" customWidth="1"/>
    <col min="1285" max="1285" width="7.28515625" style="536" customWidth="1"/>
    <col min="1286" max="1286" width="5.7109375" style="536" customWidth="1"/>
    <col min="1287" max="1287" width="6.7109375" style="536" customWidth="1"/>
    <col min="1288" max="1288" width="8" style="536" customWidth="1"/>
    <col min="1289" max="1289" width="8.28515625" style="536" customWidth="1"/>
    <col min="1290" max="1290" width="6.85546875" style="536" customWidth="1"/>
    <col min="1291" max="1292" width="7.28515625" style="536" customWidth="1"/>
    <col min="1293" max="1293" width="7.85546875" style="536" customWidth="1"/>
    <col min="1294" max="1536" width="11.42578125" style="536"/>
    <col min="1537" max="1537" width="34.140625" style="536" customWidth="1"/>
    <col min="1538" max="1538" width="6.85546875" style="536" customWidth="1"/>
    <col min="1539" max="1539" width="7.140625" style="536" customWidth="1"/>
    <col min="1540" max="1540" width="6.7109375" style="536" customWidth="1"/>
    <col min="1541" max="1541" width="7.28515625" style="536" customWidth="1"/>
    <col min="1542" max="1542" width="5.7109375" style="536" customWidth="1"/>
    <col min="1543" max="1543" width="6.7109375" style="536" customWidth="1"/>
    <col min="1544" max="1544" width="8" style="536" customWidth="1"/>
    <col min="1545" max="1545" width="8.28515625" style="536" customWidth="1"/>
    <col min="1546" max="1546" width="6.85546875" style="536" customWidth="1"/>
    <col min="1547" max="1548" width="7.28515625" style="536" customWidth="1"/>
    <col min="1549" max="1549" width="7.85546875" style="536" customWidth="1"/>
    <col min="1550" max="1792" width="11.42578125" style="536"/>
    <col min="1793" max="1793" width="34.140625" style="536" customWidth="1"/>
    <col min="1794" max="1794" width="6.85546875" style="536" customWidth="1"/>
    <col min="1795" max="1795" width="7.140625" style="536" customWidth="1"/>
    <col min="1796" max="1796" width="6.7109375" style="536" customWidth="1"/>
    <col min="1797" max="1797" width="7.28515625" style="536" customWidth="1"/>
    <col min="1798" max="1798" width="5.7109375" style="536" customWidth="1"/>
    <col min="1799" max="1799" width="6.7109375" style="536" customWidth="1"/>
    <col min="1800" max="1800" width="8" style="536" customWidth="1"/>
    <col min="1801" max="1801" width="8.28515625" style="536" customWidth="1"/>
    <col min="1802" max="1802" width="6.85546875" style="536" customWidth="1"/>
    <col min="1803" max="1804" width="7.28515625" style="536" customWidth="1"/>
    <col min="1805" max="1805" width="7.85546875" style="536" customWidth="1"/>
    <col min="1806" max="2048" width="11.42578125" style="536"/>
    <col min="2049" max="2049" width="34.140625" style="536" customWidth="1"/>
    <col min="2050" max="2050" width="6.85546875" style="536" customWidth="1"/>
    <col min="2051" max="2051" width="7.140625" style="536" customWidth="1"/>
    <col min="2052" max="2052" width="6.7109375" style="536" customWidth="1"/>
    <col min="2053" max="2053" width="7.28515625" style="536" customWidth="1"/>
    <col min="2054" max="2054" width="5.7109375" style="536" customWidth="1"/>
    <col min="2055" max="2055" width="6.7109375" style="536" customWidth="1"/>
    <col min="2056" max="2056" width="8" style="536" customWidth="1"/>
    <col min="2057" max="2057" width="8.28515625" style="536" customWidth="1"/>
    <col min="2058" max="2058" width="6.85546875" style="536" customWidth="1"/>
    <col min="2059" max="2060" width="7.28515625" style="536" customWidth="1"/>
    <col min="2061" max="2061" width="7.85546875" style="536" customWidth="1"/>
    <col min="2062" max="2304" width="11.42578125" style="536"/>
    <col min="2305" max="2305" width="34.140625" style="536" customWidth="1"/>
    <col min="2306" max="2306" width="6.85546875" style="536" customWidth="1"/>
    <col min="2307" max="2307" width="7.140625" style="536" customWidth="1"/>
    <col min="2308" max="2308" width="6.7109375" style="536" customWidth="1"/>
    <col min="2309" max="2309" width="7.28515625" style="536" customWidth="1"/>
    <col min="2310" max="2310" width="5.7109375" style="536" customWidth="1"/>
    <col min="2311" max="2311" width="6.7109375" style="536" customWidth="1"/>
    <col min="2312" max="2312" width="8" style="536" customWidth="1"/>
    <col min="2313" max="2313" width="8.28515625" style="536" customWidth="1"/>
    <col min="2314" max="2314" width="6.85546875" style="536" customWidth="1"/>
    <col min="2315" max="2316" width="7.28515625" style="536" customWidth="1"/>
    <col min="2317" max="2317" width="7.85546875" style="536" customWidth="1"/>
    <col min="2318" max="2560" width="11.42578125" style="536"/>
    <col min="2561" max="2561" width="34.140625" style="536" customWidth="1"/>
    <col min="2562" max="2562" width="6.85546875" style="536" customWidth="1"/>
    <col min="2563" max="2563" width="7.140625" style="536" customWidth="1"/>
    <col min="2564" max="2564" width="6.7109375" style="536" customWidth="1"/>
    <col min="2565" max="2565" width="7.28515625" style="536" customWidth="1"/>
    <col min="2566" max="2566" width="5.7109375" style="536" customWidth="1"/>
    <col min="2567" max="2567" width="6.7109375" style="536" customWidth="1"/>
    <col min="2568" max="2568" width="8" style="536" customWidth="1"/>
    <col min="2569" max="2569" width="8.28515625" style="536" customWidth="1"/>
    <col min="2570" max="2570" width="6.85546875" style="536" customWidth="1"/>
    <col min="2571" max="2572" width="7.28515625" style="536" customWidth="1"/>
    <col min="2573" max="2573" width="7.85546875" style="536" customWidth="1"/>
    <col min="2574" max="2816" width="11.42578125" style="536"/>
    <col min="2817" max="2817" width="34.140625" style="536" customWidth="1"/>
    <col min="2818" max="2818" width="6.85546875" style="536" customWidth="1"/>
    <col min="2819" max="2819" width="7.140625" style="536" customWidth="1"/>
    <col min="2820" max="2820" width="6.7109375" style="536" customWidth="1"/>
    <col min="2821" max="2821" width="7.28515625" style="536" customWidth="1"/>
    <col min="2822" max="2822" width="5.7109375" style="536" customWidth="1"/>
    <col min="2823" max="2823" width="6.7109375" style="536" customWidth="1"/>
    <col min="2824" max="2824" width="8" style="536" customWidth="1"/>
    <col min="2825" max="2825" width="8.28515625" style="536" customWidth="1"/>
    <col min="2826" max="2826" width="6.85546875" style="536" customWidth="1"/>
    <col min="2827" max="2828" width="7.28515625" style="536" customWidth="1"/>
    <col min="2829" max="2829" width="7.85546875" style="536" customWidth="1"/>
    <col min="2830" max="3072" width="11.42578125" style="536"/>
    <col min="3073" max="3073" width="34.140625" style="536" customWidth="1"/>
    <col min="3074" max="3074" width="6.85546875" style="536" customWidth="1"/>
    <col min="3075" max="3075" width="7.140625" style="536" customWidth="1"/>
    <col min="3076" max="3076" width="6.7109375" style="536" customWidth="1"/>
    <col min="3077" max="3077" width="7.28515625" style="536" customWidth="1"/>
    <col min="3078" max="3078" width="5.7109375" style="536" customWidth="1"/>
    <col min="3079" max="3079" width="6.7109375" style="536" customWidth="1"/>
    <col min="3080" max="3080" width="8" style="536" customWidth="1"/>
    <col min="3081" max="3081" width="8.28515625" style="536" customWidth="1"/>
    <col min="3082" max="3082" width="6.85546875" style="536" customWidth="1"/>
    <col min="3083" max="3084" width="7.28515625" style="536" customWidth="1"/>
    <col min="3085" max="3085" width="7.85546875" style="536" customWidth="1"/>
    <col min="3086" max="3328" width="11.42578125" style="536"/>
    <col min="3329" max="3329" width="34.140625" style="536" customWidth="1"/>
    <col min="3330" max="3330" width="6.85546875" style="536" customWidth="1"/>
    <col min="3331" max="3331" width="7.140625" style="536" customWidth="1"/>
    <col min="3332" max="3332" width="6.7109375" style="536" customWidth="1"/>
    <col min="3333" max="3333" width="7.28515625" style="536" customWidth="1"/>
    <col min="3334" max="3334" width="5.7109375" style="536" customWidth="1"/>
    <col min="3335" max="3335" width="6.7109375" style="536" customWidth="1"/>
    <col min="3336" max="3336" width="8" style="536" customWidth="1"/>
    <col min="3337" max="3337" width="8.28515625" style="536" customWidth="1"/>
    <col min="3338" max="3338" width="6.85546875" style="536" customWidth="1"/>
    <col min="3339" max="3340" width="7.28515625" style="536" customWidth="1"/>
    <col min="3341" max="3341" width="7.85546875" style="536" customWidth="1"/>
    <col min="3342" max="3584" width="11.42578125" style="536"/>
    <col min="3585" max="3585" width="34.140625" style="536" customWidth="1"/>
    <col min="3586" max="3586" width="6.85546875" style="536" customWidth="1"/>
    <col min="3587" max="3587" width="7.140625" style="536" customWidth="1"/>
    <col min="3588" max="3588" width="6.7109375" style="536" customWidth="1"/>
    <col min="3589" max="3589" width="7.28515625" style="536" customWidth="1"/>
    <col min="3590" max="3590" width="5.7109375" style="536" customWidth="1"/>
    <col min="3591" max="3591" width="6.7109375" style="536" customWidth="1"/>
    <col min="3592" max="3592" width="8" style="536" customWidth="1"/>
    <col min="3593" max="3593" width="8.28515625" style="536" customWidth="1"/>
    <col min="3594" max="3594" width="6.85546875" style="536" customWidth="1"/>
    <col min="3595" max="3596" width="7.28515625" style="536" customWidth="1"/>
    <col min="3597" max="3597" width="7.85546875" style="536" customWidth="1"/>
    <col min="3598" max="3840" width="11.42578125" style="536"/>
    <col min="3841" max="3841" width="34.140625" style="536" customWidth="1"/>
    <col min="3842" max="3842" width="6.85546875" style="536" customWidth="1"/>
    <col min="3843" max="3843" width="7.140625" style="536" customWidth="1"/>
    <col min="3844" max="3844" width="6.7109375" style="536" customWidth="1"/>
    <col min="3845" max="3845" width="7.28515625" style="536" customWidth="1"/>
    <col min="3846" max="3846" width="5.7109375" style="536" customWidth="1"/>
    <col min="3847" max="3847" width="6.7109375" style="536" customWidth="1"/>
    <col min="3848" max="3848" width="8" style="536" customWidth="1"/>
    <col min="3849" max="3849" width="8.28515625" style="536" customWidth="1"/>
    <col min="3850" max="3850" width="6.85546875" style="536" customWidth="1"/>
    <col min="3851" max="3852" width="7.28515625" style="536" customWidth="1"/>
    <col min="3853" max="3853" width="7.85546875" style="536" customWidth="1"/>
    <col min="3854" max="4096" width="11.42578125" style="536"/>
    <col min="4097" max="4097" width="34.140625" style="536" customWidth="1"/>
    <col min="4098" max="4098" width="6.85546875" style="536" customWidth="1"/>
    <col min="4099" max="4099" width="7.140625" style="536" customWidth="1"/>
    <col min="4100" max="4100" width="6.7109375" style="536" customWidth="1"/>
    <col min="4101" max="4101" width="7.28515625" style="536" customWidth="1"/>
    <col min="4102" max="4102" width="5.7109375" style="536" customWidth="1"/>
    <col min="4103" max="4103" width="6.7109375" style="536" customWidth="1"/>
    <col min="4104" max="4104" width="8" style="536" customWidth="1"/>
    <col min="4105" max="4105" width="8.28515625" style="536" customWidth="1"/>
    <col min="4106" max="4106" width="6.85546875" style="536" customWidth="1"/>
    <col min="4107" max="4108" width="7.28515625" style="536" customWidth="1"/>
    <col min="4109" max="4109" width="7.85546875" style="536" customWidth="1"/>
    <col min="4110" max="4352" width="11.42578125" style="536"/>
    <col min="4353" max="4353" width="34.140625" style="536" customWidth="1"/>
    <col min="4354" max="4354" width="6.85546875" style="536" customWidth="1"/>
    <col min="4355" max="4355" width="7.140625" style="536" customWidth="1"/>
    <col min="4356" max="4356" width="6.7109375" style="536" customWidth="1"/>
    <col min="4357" max="4357" width="7.28515625" style="536" customWidth="1"/>
    <col min="4358" max="4358" width="5.7109375" style="536" customWidth="1"/>
    <col min="4359" max="4359" width="6.7109375" style="536" customWidth="1"/>
    <col min="4360" max="4360" width="8" style="536" customWidth="1"/>
    <col min="4361" max="4361" width="8.28515625" style="536" customWidth="1"/>
    <col min="4362" max="4362" width="6.85546875" style="536" customWidth="1"/>
    <col min="4363" max="4364" width="7.28515625" style="536" customWidth="1"/>
    <col min="4365" max="4365" width="7.85546875" style="536" customWidth="1"/>
    <col min="4366" max="4608" width="11.42578125" style="536"/>
    <col min="4609" max="4609" width="34.140625" style="536" customWidth="1"/>
    <col min="4610" max="4610" width="6.85546875" style="536" customWidth="1"/>
    <col min="4611" max="4611" width="7.140625" style="536" customWidth="1"/>
    <col min="4612" max="4612" width="6.7109375" style="536" customWidth="1"/>
    <col min="4613" max="4613" width="7.28515625" style="536" customWidth="1"/>
    <col min="4614" max="4614" width="5.7109375" style="536" customWidth="1"/>
    <col min="4615" max="4615" width="6.7109375" style="536" customWidth="1"/>
    <col min="4616" max="4616" width="8" style="536" customWidth="1"/>
    <col min="4617" max="4617" width="8.28515625" style="536" customWidth="1"/>
    <col min="4618" max="4618" width="6.85546875" style="536" customWidth="1"/>
    <col min="4619" max="4620" width="7.28515625" style="536" customWidth="1"/>
    <col min="4621" max="4621" width="7.85546875" style="536" customWidth="1"/>
    <col min="4622" max="4864" width="11.42578125" style="536"/>
    <col min="4865" max="4865" width="34.140625" style="536" customWidth="1"/>
    <col min="4866" max="4866" width="6.85546875" style="536" customWidth="1"/>
    <col min="4867" max="4867" width="7.140625" style="536" customWidth="1"/>
    <col min="4868" max="4868" width="6.7109375" style="536" customWidth="1"/>
    <col min="4869" max="4869" width="7.28515625" style="536" customWidth="1"/>
    <col min="4870" max="4870" width="5.7109375" style="536" customWidth="1"/>
    <col min="4871" max="4871" width="6.7109375" style="536" customWidth="1"/>
    <col min="4872" max="4872" width="8" style="536" customWidth="1"/>
    <col min="4873" max="4873" width="8.28515625" style="536" customWidth="1"/>
    <col min="4874" max="4874" width="6.85546875" style="536" customWidth="1"/>
    <col min="4875" max="4876" width="7.28515625" style="536" customWidth="1"/>
    <col min="4877" max="4877" width="7.85546875" style="536" customWidth="1"/>
    <col min="4878" max="5120" width="11.42578125" style="536"/>
    <col min="5121" max="5121" width="34.140625" style="536" customWidth="1"/>
    <col min="5122" max="5122" width="6.85546875" style="536" customWidth="1"/>
    <col min="5123" max="5123" width="7.140625" style="536" customWidth="1"/>
    <col min="5124" max="5124" width="6.7109375" style="536" customWidth="1"/>
    <col min="5125" max="5125" width="7.28515625" style="536" customWidth="1"/>
    <col min="5126" max="5126" width="5.7109375" style="536" customWidth="1"/>
    <col min="5127" max="5127" width="6.7109375" style="536" customWidth="1"/>
    <col min="5128" max="5128" width="8" style="536" customWidth="1"/>
    <col min="5129" max="5129" width="8.28515625" style="536" customWidth="1"/>
    <col min="5130" max="5130" width="6.85546875" style="536" customWidth="1"/>
    <col min="5131" max="5132" width="7.28515625" style="536" customWidth="1"/>
    <col min="5133" max="5133" width="7.85546875" style="536" customWidth="1"/>
    <col min="5134" max="5376" width="11.42578125" style="536"/>
    <col min="5377" max="5377" width="34.140625" style="536" customWidth="1"/>
    <col min="5378" max="5378" width="6.85546875" style="536" customWidth="1"/>
    <col min="5379" max="5379" width="7.140625" style="536" customWidth="1"/>
    <col min="5380" max="5380" width="6.7109375" style="536" customWidth="1"/>
    <col min="5381" max="5381" width="7.28515625" style="536" customWidth="1"/>
    <col min="5382" max="5382" width="5.7109375" style="536" customWidth="1"/>
    <col min="5383" max="5383" width="6.7109375" style="536" customWidth="1"/>
    <col min="5384" max="5384" width="8" style="536" customWidth="1"/>
    <col min="5385" max="5385" width="8.28515625" style="536" customWidth="1"/>
    <col min="5386" max="5386" width="6.85546875" style="536" customWidth="1"/>
    <col min="5387" max="5388" width="7.28515625" style="536" customWidth="1"/>
    <col min="5389" max="5389" width="7.85546875" style="536" customWidth="1"/>
    <col min="5390" max="5632" width="11.42578125" style="536"/>
    <col min="5633" max="5633" width="34.140625" style="536" customWidth="1"/>
    <col min="5634" max="5634" width="6.85546875" style="536" customWidth="1"/>
    <col min="5635" max="5635" width="7.140625" style="536" customWidth="1"/>
    <col min="5636" max="5636" width="6.7109375" style="536" customWidth="1"/>
    <col min="5637" max="5637" width="7.28515625" style="536" customWidth="1"/>
    <col min="5638" max="5638" width="5.7109375" style="536" customWidth="1"/>
    <col min="5639" max="5639" width="6.7109375" style="536" customWidth="1"/>
    <col min="5640" max="5640" width="8" style="536" customWidth="1"/>
    <col min="5641" max="5641" width="8.28515625" style="536" customWidth="1"/>
    <col min="5642" max="5642" width="6.85546875" style="536" customWidth="1"/>
    <col min="5643" max="5644" width="7.28515625" style="536" customWidth="1"/>
    <col min="5645" max="5645" width="7.85546875" style="536" customWidth="1"/>
    <col min="5646" max="5888" width="11.42578125" style="536"/>
    <col min="5889" max="5889" width="34.140625" style="536" customWidth="1"/>
    <col min="5890" max="5890" width="6.85546875" style="536" customWidth="1"/>
    <col min="5891" max="5891" width="7.140625" style="536" customWidth="1"/>
    <col min="5892" max="5892" width="6.7109375" style="536" customWidth="1"/>
    <col min="5893" max="5893" width="7.28515625" style="536" customWidth="1"/>
    <col min="5894" max="5894" width="5.7109375" style="536" customWidth="1"/>
    <col min="5895" max="5895" width="6.7109375" style="536" customWidth="1"/>
    <col min="5896" max="5896" width="8" style="536" customWidth="1"/>
    <col min="5897" max="5897" width="8.28515625" style="536" customWidth="1"/>
    <col min="5898" max="5898" width="6.85546875" style="536" customWidth="1"/>
    <col min="5899" max="5900" width="7.28515625" style="536" customWidth="1"/>
    <col min="5901" max="5901" width="7.85546875" style="536" customWidth="1"/>
    <col min="5902" max="6144" width="11.42578125" style="536"/>
    <col min="6145" max="6145" width="34.140625" style="536" customWidth="1"/>
    <col min="6146" max="6146" width="6.85546875" style="536" customWidth="1"/>
    <col min="6147" max="6147" width="7.140625" style="536" customWidth="1"/>
    <col min="6148" max="6148" width="6.7109375" style="536" customWidth="1"/>
    <col min="6149" max="6149" width="7.28515625" style="536" customWidth="1"/>
    <col min="6150" max="6150" width="5.7109375" style="536" customWidth="1"/>
    <col min="6151" max="6151" width="6.7109375" style="536" customWidth="1"/>
    <col min="6152" max="6152" width="8" style="536" customWidth="1"/>
    <col min="6153" max="6153" width="8.28515625" style="536" customWidth="1"/>
    <col min="6154" max="6154" width="6.85546875" style="536" customWidth="1"/>
    <col min="6155" max="6156" width="7.28515625" style="536" customWidth="1"/>
    <col min="6157" max="6157" width="7.85546875" style="536" customWidth="1"/>
    <col min="6158" max="6400" width="11.42578125" style="536"/>
    <col min="6401" max="6401" width="34.140625" style="536" customWidth="1"/>
    <col min="6402" max="6402" width="6.85546875" style="536" customWidth="1"/>
    <col min="6403" max="6403" width="7.140625" style="536" customWidth="1"/>
    <col min="6404" max="6404" width="6.7109375" style="536" customWidth="1"/>
    <col min="6405" max="6405" width="7.28515625" style="536" customWidth="1"/>
    <col min="6406" max="6406" width="5.7109375" style="536" customWidth="1"/>
    <col min="6407" max="6407" width="6.7109375" style="536" customWidth="1"/>
    <col min="6408" max="6408" width="8" style="536" customWidth="1"/>
    <col min="6409" max="6409" width="8.28515625" style="536" customWidth="1"/>
    <col min="6410" max="6410" width="6.85546875" style="536" customWidth="1"/>
    <col min="6411" max="6412" width="7.28515625" style="536" customWidth="1"/>
    <col min="6413" max="6413" width="7.85546875" style="536" customWidth="1"/>
    <col min="6414" max="6656" width="11.42578125" style="536"/>
    <col min="6657" max="6657" width="34.140625" style="536" customWidth="1"/>
    <col min="6658" max="6658" width="6.85546875" style="536" customWidth="1"/>
    <col min="6659" max="6659" width="7.140625" style="536" customWidth="1"/>
    <col min="6660" max="6660" width="6.7109375" style="536" customWidth="1"/>
    <col min="6661" max="6661" width="7.28515625" style="536" customWidth="1"/>
    <col min="6662" max="6662" width="5.7109375" style="536" customWidth="1"/>
    <col min="6663" max="6663" width="6.7109375" style="536" customWidth="1"/>
    <col min="6664" max="6664" width="8" style="536" customWidth="1"/>
    <col min="6665" max="6665" width="8.28515625" style="536" customWidth="1"/>
    <col min="6666" max="6666" width="6.85546875" style="536" customWidth="1"/>
    <col min="6667" max="6668" width="7.28515625" style="536" customWidth="1"/>
    <col min="6669" max="6669" width="7.85546875" style="536" customWidth="1"/>
    <col min="6670" max="6912" width="11.42578125" style="536"/>
    <col min="6913" max="6913" width="34.140625" style="536" customWidth="1"/>
    <col min="6914" max="6914" width="6.85546875" style="536" customWidth="1"/>
    <col min="6915" max="6915" width="7.140625" style="536" customWidth="1"/>
    <col min="6916" max="6916" width="6.7109375" style="536" customWidth="1"/>
    <col min="6917" max="6917" width="7.28515625" style="536" customWidth="1"/>
    <col min="6918" max="6918" width="5.7109375" style="536" customWidth="1"/>
    <col min="6919" max="6919" width="6.7109375" style="536" customWidth="1"/>
    <col min="6920" max="6920" width="8" style="536" customWidth="1"/>
    <col min="6921" max="6921" width="8.28515625" style="536" customWidth="1"/>
    <col min="6922" max="6922" width="6.85546875" style="536" customWidth="1"/>
    <col min="6923" max="6924" width="7.28515625" style="536" customWidth="1"/>
    <col min="6925" max="6925" width="7.85546875" style="536" customWidth="1"/>
    <col min="6926" max="7168" width="11.42578125" style="536"/>
    <col min="7169" max="7169" width="34.140625" style="536" customWidth="1"/>
    <col min="7170" max="7170" width="6.85546875" style="536" customWidth="1"/>
    <col min="7171" max="7171" width="7.140625" style="536" customWidth="1"/>
    <col min="7172" max="7172" width="6.7109375" style="536" customWidth="1"/>
    <col min="7173" max="7173" width="7.28515625" style="536" customWidth="1"/>
    <col min="7174" max="7174" width="5.7109375" style="536" customWidth="1"/>
    <col min="7175" max="7175" width="6.7109375" style="536" customWidth="1"/>
    <col min="7176" max="7176" width="8" style="536" customWidth="1"/>
    <col min="7177" max="7177" width="8.28515625" style="536" customWidth="1"/>
    <col min="7178" max="7178" width="6.85546875" style="536" customWidth="1"/>
    <col min="7179" max="7180" width="7.28515625" style="536" customWidth="1"/>
    <col min="7181" max="7181" width="7.85546875" style="536" customWidth="1"/>
    <col min="7182" max="7424" width="11.42578125" style="536"/>
    <col min="7425" max="7425" width="34.140625" style="536" customWidth="1"/>
    <col min="7426" max="7426" width="6.85546875" style="536" customWidth="1"/>
    <col min="7427" max="7427" width="7.140625" style="536" customWidth="1"/>
    <col min="7428" max="7428" width="6.7109375" style="536" customWidth="1"/>
    <col min="7429" max="7429" width="7.28515625" style="536" customWidth="1"/>
    <col min="7430" max="7430" width="5.7109375" style="536" customWidth="1"/>
    <col min="7431" max="7431" width="6.7109375" style="536" customWidth="1"/>
    <col min="7432" max="7432" width="8" style="536" customWidth="1"/>
    <col min="7433" max="7433" width="8.28515625" style="536" customWidth="1"/>
    <col min="7434" max="7434" width="6.85546875" style="536" customWidth="1"/>
    <col min="7435" max="7436" width="7.28515625" style="536" customWidth="1"/>
    <col min="7437" max="7437" width="7.85546875" style="536" customWidth="1"/>
    <col min="7438" max="7680" width="11.42578125" style="536"/>
    <col min="7681" max="7681" width="34.140625" style="536" customWidth="1"/>
    <col min="7682" max="7682" width="6.85546875" style="536" customWidth="1"/>
    <col min="7683" max="7683" width="7.140625" style="536" customWidth="1"/>
    <col min="7684" max="7684" width="6.7109375" style="536" customWidth="1"/>
    <col min="7685" max="7685" width="7.28515625" style="536" customWidth="1"/>
    <col min="7686" max="7686" width="5.7109375" style="536" customWidth="1"/>
    <col min="7687" max="7687" width="6.7109375" style="536" customWidth="1"/>
    <col min="7688" max="7688" width="8" style="536" customWidth="1"/>
    <col min="7689" max="7689" width="8.28515625" style="536" customWidth="1"/>
    <col min="7690" max="7690" width="6.85546875" style="536" customWidth="1"/>
    <col min="7691" max="7692" width="7.28515625" style="536" customWidth="1"/>
    <col min="7693" max="7693" width="7.85546875" style="536" customWidth="1"/>
    <col min="7694" max="7936" width="11.42578125" style="536"/>
    <col min="7937" max="7937" width="34.140625" style="536" customWidth="1"/>
    <col min="7938" max="7938" width="6.85546875" style="536" customWidth="1"/>
    <col min="7939" max="7939" width="7.140625" style="536" customWidth="1"/>
    <col min="7940" max="7940" width="6.7109375" style="536" customWidth="1"/>
    <col min="7941" max="7941" width="7.28515625" style="536" customWidth="1"/>
    <col min="7942" max="7942" width="5.7109375" style="536" customWidth="1"/>
    <col min="7943" max="7943" width="6.7109375" style="536" customWidth="1"/>
    <col min="7944" max="7944" width="8" style="536" customWidth="1"/>
    <col min="7945" max="7945" width="8.28515625" style="536" customWidth="1"/>
    <col min="7946" max="7946" width="6.85546875" style="536" customWidth="1"/>
    <col min="7947" max="7948" width="7.28515625" style="536" customWidth="1"/>
    <col min="7949" max="7949" width="7.85546875" style="536" customWidth="1"/>
    <col min="7950" max="8192" width="11.42578125" style="536"/>
    <col min="8193" max="8193" width="34.140625" style="536" customWidth="1"/>
    <col min="8194" max="8194" width="6.85546875" style="536" customWidth="1"/>
    <col min="8195" max="8195" width="7.140625" style="536" customWidth="1"/>
    <col min="8196" max="8196" width="6.7109375" style="536" customWidth="1"/>
    <col min="8197" max="8197" width="7.28515625" style="536" customWidth="1"/>
    <col min="8198" max="8198" width="5.7109375" style="536" customWidth="1"/>
    <col min="8199" max="8199" width="6.7109375" style="536" customWidth="1"/>
    <col min="8200" max="8200" width="8" style="536" customWidth="1"/>
    <col min="8201" max="8201" width="8.28515625" style="536" customWidth="1"/>
    <col min="8202" max="8202" width="6.85546875" style="536" customWidth="1"/>
    <col min="8203" max="8204" width="7.28515625" style="536" customWidth="1"/>
    <col min="8205" max="8205" width="7.85546875" style="536" customWidth="1"/>
    <col min="8206" max="8448" width="11.42578125" style="536"/>
    <col min="8449" max="8449" width="34.140625" style="536" customWidth="1"/>
    <col min="8450" max="8450" width="6.85546875" style="536" customWidth="1"/>
    <col min="8451" max="8451" width="7.140625" style="536" customWidth="1"/>
    <col min="8452" max="8452" width="6.7109375" style="536" customWidth="1"/>
    <col min="8453" max="8453" width="7.28515625" style="536" customWidth="1"/>
    <col min="8454" max="8454" width="5.7109375" style="536" customWidth="1"/>
    <col min="8455" max="8455" width="6.7109375" style="536" customWidth="1"/>
    <col min="8456" max="8456" width="8" style="536" customWidth="1"/>
    <col min="8457" max="8457" width="8.28515625" style="536" customWidth="1"/>
    <col min="8458" max="8458" width="6.85546875" style="536" customWidth="1"/>
    <col min="8459" max="8460" width="7.28515625" style="536" customWidth="1"/>
    <col min="8461" max="8461" width="7.85546875" style="536" customWidth="1"/>
    <col min="8462" max="8704" width="11.42578125" style="536"/>
    <col min="8705" max="8705" width="34.140625" style="536" customWidth="1"/>
    <col min="8706" max="8706" width="6.85546875" style="536" customWidth="1"/>
    <col min="8707" max="8707" width="7.140625" style="536" customWidth="1"/>
    <col min="8708" max="8708" width="6.7109375" style="536" customWidth="1"/>
    <col min="8709" max="8709" width="7.28515625" style="536" customWidth="1"/>
    <col min="8710" max="8710" width="5.7109375" style="536" customWidth="1"/>
    <col min="8711" max="8711" width="6.7109375" style="536" customWidth="1"/>
    <col min="8712" max="8712" width="8" style="536" customWidth="1"/>
    <col min="8713" max="8713" width="8.28515625" style="536" customWidth="1"/>
    <col min="8714" max="8714" width="6.85546875" style="536" customWidth="1"/>
    <col min="8715" max="8716" width="7.28515625" style="536" customWidth="1"/>
    <col min="8717" max="8717" width="7.85546875" style="536" customWidth="1"/>
    <col min="8718" max="8960" width="11.42578125" style="536"/>
    <col min="8961" max="8961" width="34.140625" style="536" customWidth="1"/>
    <col min="8962" max="8962" width="6.85546875" style="536" customWidth="1"/>
    <col min="8963" max="8963" width="7.140625" style="536" customWidth="1"/>
    <col min="8964" max="8964" width="6.7109375" style="536" customWidth="1"/>
    <col min="8965" max="8965" width="7.28515625" style="536" customWidth="1"/>
    <col min="8966" max="8966" width="5.7109375" style="536" customWidth="1"/>
    <col min="8967" max="8967" width="6.7109375" style="536" customWidth="1"/>
    <col min="8968" max="8968" width="8" style="536" customWidth="1"/>
    <col min="8969" max="8969" width="8.28515625" style="536" customWidth="1"/>
    <col min="8970" max="8970" width="6.85546875" style="536" customWidth="1"/>
    <col min="8971" max="8972" width="7.28515625" style="536" customWidth="1"/>
    <col min="8973" max="8973" width="7.85546875" style="536" customWidth="1"/>
    <col min="8974" max="9216" width="11.42578125" style="536"/>
    <col min="9217" max="9217" width="34.140625" style="536" customWidth="1"/>
    <col min="9218" max="9218" width="6.85546875" style="536" customWidth="1"/>
    <col min="9219" max="9219" width="7.140625" style="536" customWidth="1"/>
    <col min="9220" max="9220" width="6.7109375" style="536" customWidth="1"/>
    <col min="9221" max="9221" width="7.28515625" style="536" customWidth="1"/>
    <col min="9222" max="9222" width="5.7109375" style="536" customWidth="1"/>
    <col min="9223" max="9223" width="6.7109375" style="536" customWidth="1"/>
    <col min="9224" max="9224" width="8" style="536" customWidth="1"/>
    <col min="9225" max="9225" width="8.28515625" style="536" customWidth="1"/>
    <col min="9226" max="9226" width="6.85546875" style="536" customWidth="1"/>
    <col min="9227" max="9228" width="7.28515625" style="536" customWidth="1"/>
    <col min="9229" max="9229" width="7.85546875" style="536" customWidth="1"/>
    <col min="9230" max="9472" width="11.42578125" style="536"/>
    <col min="9473" max="9473" width="34.140625" style="536" customWidth="1"/>
    <col min="9474" max="9474" width="6.85546875" style="536" customWidth="1"/>
    <col min="9475" max="9475" width="7.140625" style="536" customWidth="1"/>
    <col min="9476" max="9476" width="6.7109375" style="536" customWidth="1"/>
    <col min="9477" max="9477" width="7.28515625" style="536" customWidth="1"/>
    <col min="9478" max="9478" width="5.7109375" style="536" customWidth="1"/>
    <col min="9479" max="9479" width="6.7109375" style="536" customWidth="1"/>
    <col min="9480" max="9480" width="8" style="536" customWidth="1"/>
    <col min="9481" max="9481" width="8.28515625" style="536" customWidth="1"/>
    <col min="9482" max="9482" width="6.85546875" style="536" customWidth="1"/>
    <col min="9483" max="9484" width="7.28515625" style="536" customWidth="1"/>
    <col min="9485" max="9485" width="7.85546875" style="536" customWidth="1"/>
    <col min="9486" max="9728" width="11.42578125" style="536"/>
    <col min="9729" max="9729" width="34.140625" style="536" customWidth="1"/>
    <col min="9730" max="9730" width="6.85546875" style="536" customWidth="1"/>
    <col min="9731" max="9731" width="7.140625" style="536" customWidth="1"/>
    <col min="9732" max="9732" width="6.7109375" style="536" customWidth="1"/>
    <col min="9733" max="9733" width="7.28515625" style="536" customWidth="1"/>
    <col min="9734" max="9734" width="5.7109375" style="536" customWidth="1"/>
    <col min="9735" max="9735" width="6.7109375" style="536" customWidth="1"/>
    <col min="9736" max="9736" width="8" style="536" customWidth="1"/>
    <col min="9737" max="9737" width="8.28515625" style="536" customWidth="1"/>
    <col min="9738" max="9738" width="6.85546875" style="536" customWidth="1"/>
    <col min="9739" max="9740" width="7.28515625" style="536" customWidth="1"/>
    <col min="9741" max="9741" width="7.85546875" style="536" customWidth="1"/>
    <col min="9742" max="9984" width="11.42578125" style="536"/>
    <col min="9985" max="9985" width="34.140625" style="536" customWidth="1"/>
    <col min="9986" max="9986" width="6.85546875" style="536" customWidth="1"/>
    <col min="9987" max="9987" width="7.140625" style="536" customWidth="1"/>
    <col min="9988" max="9988" width="6.7109375" style="536" customWidth="1"/>
    <col min="9989" max="9989" width="7.28515625" style="536" customWidth="1"/>
    <col min="9990" max="9990" width="5.7109375" style="536" customWidth="1"/>
    <col min="9991" max="9991" width="6.7109375" style="536" customWidth="1"/>
    <col min="9992" max="9992" width="8" style="536" customWidth="1"/>
    <col min="9993" max="9993" width="8.28515625" style="536" customWidth="1"/>
    <col min="9994" max="9994" width="6.85546875" style="536" customWidth="1"/>
    <col min="9995" max="9996" width="7.28515625" style="536" customWidth="1"/>
    <col min="9997" max="9997" width="7.85546875" style="536" customWidth="1"/>
    <col min="9998" max="10240" width="11.42578125" style="536"/>
    <col min="10241" max="10241" width="34.140625" style="536" customWidth="1"/>
    <col min="10242" max="10242" width="6.85546875" style="536" customWidth="1"/>
    <col min="10243" max="10243" width="7.140625" style="536" customWidth="1"/>
    <col min="10244" max="10244" width="6.7109375" style="536" customWidth="1"/>
    <col min="10245" max="10245" width="7.28515625" style="536" customWidth="1"/>
    <col min="10246" max="10246" width="5.7109375" style="536" customWidth="1"/>
    <col min="10247" max="10247" width="6.7109375" style="536" customWidth="1"/>
    <col min="10248" max="10248" width="8" style="536" customWidth="1"/>
    <col min="10249" max="10249" width="8.28515625" style="536" customWidth="1"/>
    <col min="10250" max="10250" width="6.85546875" style="536" customWidth="1"/>
    <col min="10251" max="10252" width="7.28515625" style="536" customWidth="1"/>
    <col min="10253" max="10253" width="7.85546875" style="536" customWidth="1"/>
    <col min="10254" max="10496" width="11.42578125" style="536"/>
    <col min="10497" max="10497" width="34.140625" style="536" customWidth="1"/>
    <col min="10498" max="10498" width="6.85546875" style="536" customWidth="1"/>
    <col min="10499" max="10499" width="7.140625" style="536" customWidth="1"/>
    <col min="10500" max="10500" width="6.7109375" style="536" customWidth="1"/>
    <col min="10501" max="10501" width="7.28515625" style="536" customWidth="1"/>
    <col min="10502" max="10502" width="5.7109375" style="536" customWidth="1"/>
    <col min="10503" max="10503" width="6.7109375" style="536" customWidth="1"/>
    <col min="10504" max="10504" width="8" style="536" customWidth="1"/>
    <col min="10505" max="10505" width="8.28515625" style="536" customWidth="1"/>
    <col min="10506" max="10506" width="6.85546875" style="536" customWidth="1"/>
    <col min="10507" max="10508" width="7.28515625" style="536" customWidth="1"/>
    <col min="10509" max="10509" width="7.85546875" style="536" customWidth="1"/>
    <col min="10510" max="10752" width="11.42578125" style="536"/>
    <col min="10753" max="10753" width="34.140625" style="536" customWidth="1"/>
    <col min="10754" max="10754" width="6.85546875" style="536" customWidth="1"/>
    <col min="10755" max="10755" width="7.140625" style="536" customWidth="1"/>
    <col min="10756" max="10756" width="6.7109375" style="536" customWidth="1"/>
    <col min="10757" max="10757" width="7.28515625" style="536" customWidth="1"/>
    <col min="10758" max="10758" width="5.7109375" style="536" customWidth="1"/>
    <col min="10759" max="10759" width="6.7109375" style="536" customWidth="1"/>
    <col min="10760" max="10760" width="8" style="536" customWidth="1"/>
    <col min="10761" max="10761" width="8.28515625" style="536" customWidth="1"/>
    <col min="10762" max="10762" width="6.85546875" style="536" customWidth="1"/>
    <col min="10763" max="10764" width="7.28515625" style="536" customWidth="1"/>
    <col min="10765" max="10765" width="7.85546875" style="536" customWidth="1"/>
    <col min="10766" max="11008" width="11.42578125" style="536"/>
    <col min="11009" max="11009" width="34.140625" style="536" customWidth="1"/>
    <col min="11010" max="11010" width="6.85546875" style="536" customWidth="1"/>
    <col min="11011" max="11011" width="7.140625" style="536" customWidth="1"/>
    <col min="11012" max="11012" width="6.7109375" style="536" customWidth="1"/>
    <col min="11013" max="11013" width="7.28515625" style="536" customWidth="1"/>
    <col min="11014" max="11014" width="5.7109375" style="536" customWidth="1"/>
    <col min="11015" max="11015" width="6.7109375" style="536" customWidth="1"/>
    <col min="11016" max="11016" width="8" style="536" customWidth="1"/>
    <col min="11017" max="11017" width="8.28515625" style="536" customWidth="1"/>
    <col min="11018" max="11018" width="6.85546875" style="536" customWidth="1"/>
    <col min="11019" max="11020" width="7.28515625" style="536" customWidth="1"/>
    <col min="11021" max="11021" width="7.85546875" style="536" customWidth="1"/>
    <col min="11022" max="11264" width="11.42578125" style="536"/>
    <col min="11265" max="11265" width="34.140625" style="536" customWidth="1"/>
    <col min="11266" max="11266" width="6.85546875" style="536" customWidth="1"/>
    <col min="11267" max="11267" width="7.140625" style="536" customWidth="1"/>
    <col min="11268" max="11268" width="6.7109375" style="536" customWidth="1"/>
    <col min="11269" max="11269" width="7.28515625" style="536" customWidth="1"/>
    <col min="11270" max="11270" width="5.7109375" style="536" customWidth="1"/>
    <col min="11271" max="11271" width="6.7109375" style="536" customWidth="1"/>
    <col min="11272" max="11272" width="8" style="536" customWidth="1"/>
    <col min="11273" max="11273" width="8.28515625" style="536" customWidth="1"/>
    <col min="11274" max="11274" width="6.85546875" style="536" customWidth="1"/>
    <col min="11275" max="11276" width="7.28515625" style="536" customWidth="1"/>
    <col min="11277" max="11277" width="7.85546875" style="536" customWidth="1"/>
    <col min="11278" max="11520" width="11.42578125" style="536"/>
    <col min="11521" max="11521" width="34.140625" style="536" customWidth="1"/>
    <col min="11522" max="11522" width="6.85546875" style="536" customWidth="1"/>
    <col min="11523" max="11523" width="7.140625" style="536" customWidth="1"/>
    <col min="11524" max="11524" width="6.7109375" style="536" customWidth="1"/>
    <col min="11525" max="11525" width="7.28515625" style="536" customWidth="1"/>
    <col min="11526" max="11526" width="5.7109375" style="536" customWidth="1"/>
    <col min="11527" max="11527" width="6.7109375" style="536" customWidth="1"/>
    <col min="11528" max="11528" width="8" style="536" customWidth="1"/>
    <col min="11529" max="11529" width="8.28515625" style="536" customWidth="1"/>
    <col min="11530" max="11530" width="6.85546875" style="536" customWidth="1"/>
    <col min="11531" max="11532" width="7.28515625" style="536" customWidth="1"/>
    <col min="11533" max="11533" width="7.85546875" style="536" customWidth="1"/>
    <col min="11534" max="11776" width="11.42578125" style="536"/>
    <col min="11777" max="11777" width="34.140625" style="536" customWidth="1"/>
    <col min="11778" max="11778" width="6.85546875" style="536" customWidth="1"/>
    <col min="11779" max="11779" width="7.140625" style="536" customWidth="1"/>
    <col min="11780" max="11780" width="6.7109375" style="536" customWidth="1"/>
    <col min="11781" max="11781" width="7.28515625" style="536" customWidth="1"/>
    <col min="11782" max="11782" width="5.7109375" style="536" customWidth="1"/>
    <col min="11783" max="11783" width="6.7109375" style="536" customWidth="1"/>
    <col min="11784" max="11784" width="8" style="536" customWidth="1"/>
    <col min="11785" max="11785" width="8.28515625" style="536" customWidth="1"/>
    <col min="11786" max="11786" width="6.85546875" style="536" customWidth="1"/>
    <col min="11787" max="11788" width="7.28515625" style="536" customWidth="1"/>
    <col min="11789" max="11789" width="7.85546875" style="536" customWidth="1"/>
    <col min="11790" max="12032" width="11.42578125" style="536"/>
    <col min="12033" max="12033" width="34.140625" style="536" customWidth="1"/>
    <col min="12034" max="12034" width="6.85546875" style="536" customWidth="1"/>
    <col min="12035" max="12035" width="7.140625" style="536" customWidth="1"/>
    <col min="12036" max="12036" width="6.7109375" style="536" customWidth="1"/>
    <col min="12037" max="12037" width="7.28515625" style="536" customWidth="1"/>
    <col min="12038" max="12038" width="5.7109375" style="536" customWidth="1"/>
    <col min="12039" max="12039" width="6.7109375" style="536" customWidth="1"/>
    <col min="12040" max="12040" width="8" style="536" customWidth="1"/>
    <col min="12041" max="12041" width="8.28515625" style="536" customWidth="1"/>
    <col min="12042" max="12042" width="6.85546875" style="536" customWidth="1"/>
    <col min="12043" max="12044" width="7.28515625" style="536" customWidth="1"/>
    <col min="12045" max="12045" width="7.85546875" style="536" customWidth="1"/>
    <col min="12046" max="12288" width="11.42578125" style="536"/>
    <col min="12289" max="12289" width="34.140625" style="536" customWidth="1"/>
    <col min="12290" max="12290" width="6.85546875" style="536" customWidth="1"/>
    <col min="12291" max="12291" width="7.140625" style="536" customWidth="1"/>
    <col min="12292" max="12292" width="6.7109375" style="536" customWidth="1"/>
    <col min="12293" max="12293" width="7.28515625" style="536" customWidth="1"/>
    <col min="12294" max="12294" width="5.7109375" style="536" customWidth="1"/>
    <col min="12295" max="12295" width="6.7109375" style="536" customWidth="1"/>
    <col min="12296" max="12296" width="8" style="536" customWidth="1"/>
    <col min="12297" max="12297" width="8.28515625" style="536" customWidth="1"/>
    <col min="12298" max="12298" width="6.85546875" style="536" customWidth="1"/>
    <col min="12299" max="12300" width="7.28515625" style="536" customWidth="1"/>
    <col min="12301" max="12301" width="7.85546875" style="536" customWidth="1"/>
    <col min="12302" max="12544" width="11.42578125" style="536"/>
    <col min="12545" max="12545" width="34.140625" style="536" customWidth="1"/>
    <col min="12546" max="12546" width="6.85546875" style="536" customWidth="1"/>
    <col min="12547" max="12547" width="7.140625" style="536" customWidth="1"/>
    <col min="12548" max="12548" width="6.7109375" style="536" customWidth="1"/>
    <col min="12549" max="12549" width="7.28515625" style="536" customWidth="1"/>
    <col min="12550" max="12550" width="5.7109375" style="536" customWidth="1"/>
    <col min="12551" max="12551" width="6.7109375" style="536" customWidth="1"/>
    <col min="12552" max="12552" width="8" style="536" customWidth="1"/>
    <col min="12553" max="12553" width="8.28515625" style="536" customWidth="1"/>
    <col min="12554" max="12554" width="6.85546875" style="536" customWidth="1"/>
    <col min="12555" max="12556" width="7.28515625" style="536" customWidth="1"/>
    <col min="12557" max="12557" width="7.85546875" style="536" customWidth="1"/>
    <col min="12558" max="12800" width="11.42578125" style="536"/>
    <col min="12801" max="12801" width="34.140625" style="536" customWidth="1"/>
    <col min="12802" max="12802" width="6.85546875" style="536" customWidth="1"/>
    <col min="12803" max="12803" width="7.140625" style="536" customWidth="1"/>
    <col min="12804" max="12804" width="6.7109375" style="536" customWidth="1"/>
    <col min="12805" max="12805" width="7.28515625" style="536" customWidth="1"/>
    <col min="12806" max="12806" width="5.7109375" style="536" customWidth="1"/>
    <col min="12807" max="12807" width="6.7109375" style="536" customWidth="1"/>
    <col min="12808" max="12808" width="8" style="536" customWidth="1"/>
    <col min="12809" max="12809" width="8.28515625" style="536" customWidth="1"/>
    <col min="12810" max="12810" width="6.85546875" style="536" customWidth="1"/>
    <col min="12811" max="12812" width="7.28515625" style="536" customWidth="1"/>
    <col min="12813" max="12813" width="7.85546875" style="536" customWidth="1"/>
    <col min="12814" max="13056" width="11.42578125" style="536"/>
    <col min="13057" max="13057" width="34.140625" style="536" customWidth="1"/>
    <col min="13058" max="13058" width="6.85546875" style="536" customWidth="1"/>
    <col min="13059" max="13059" width="7.140625" style="536" customWidth="1"/>
    <col min="13060" max="13060" width="6.7109375" style="536" customWidth="1"/>
    <col min="13061" max="13061" width="7.28515625" style="536" customWidth="1"/>
    <col min="13062" max="13062" width="5.7109375" style="536" customWidth="1"/>
    <col min="13063" max="13063" width="6.7109375" style="536" customWidth="1"/>
    <col min="13064" max="13064" width="8" style="536" customWidth="1"/>
    <col min="13065" max="13065" width="8.28515625" style="536" customWidth="1"/>
    <col min="13066" max="13066" width="6.85546875" style="536" customWidth="1"/>
    <col min="13067" max="13068" width="7.28515625" style="536" customWidth="1"/>
    <col min="13069" max="13069" width="7.85546875" style="536" customWidth="1"/>
    <col min="13070" max="13312" width="11.42578125" style="536"/>
    <col min="13313" max="13313" width="34.140625" style="536" customWidth="1"/>
    <col min="13314" max="13314" width="6.85546875" style="536" customWidth="1"/>
    <col min="13315" max="13315" width="7.140625" style="536" customWidth="1"/>
    <col min="13316" max="13316" width="6.7109375" style="536" customWidth="1"/>
    <col min="13317" max="13317" width="7.28515625" style="536" customWidth="1"/>
    <col min="13318" max="13318" width="5.7109375" style="536" customWidth="1"/>
    <col min="13319" max="13319" width="6.7109375" style="536" customWidth="1"/>
    <col min="13320" max="13320" width="8" style="536" customWidth="1"/>
    <col min="13321" max="13321" width="8.28515625" style="536" customWidth="1"/>
    <col min="13322" max="13322" width="6.85546875" style="536" customWidth="1"/>
    <col min="13323" max="13324" width="7.28515625" style="536" customWidth="1"/>
    <col min="13325" max="13325" width="7.85546875" style="536" customWidth="1"/>
    <col min="13326" max="13568" width="11.42578125" style="536"/>
    <col min="13569" max="13569" width="34.140625" style="536" customWidth="1"/>
    <col min="13570" max="13570" width="6.85546875" style="536" customWidth="1"/>
    <col min="13571" max="13571" width="7.140625" style="536" customWidth="1"/>
    <col min="13572" max="13572" width="6.7109375" style="536" customWidth="1"/>
    <col min="13573" max="13573" width="7.28515625" style="536" customWidth="1"/>
    <col min="13574" max="13574" width="5.7109375" style="536" customWidth="1"/>
    <col min="13575" max="13575" width="6.7109375" style="536" customWidth="1"/>
    <col min="13576" max="13576" width="8" style="536" customWidth="1"/>
    <col min="13577" max="13577" width="8.28515625" style="536" customWidth="1"/>
    <col min="13578" max="13578" width="6.85546875" style="536" customWidth="1"/>
    <col min="13579" max="13580" width="7.28515625" style="536" customWidth="1"/>
    <col min="13581" max="13581" width="7.85546875" style="536" customWidth="1"/>
    <col min="13582" max="13824" width="11.42578125" style="536"/>
    <col min="13825" max="13825" width="34.140625" style="536" customWidth="1"/>
    <col min="13826" max="13826" width="6.85546875" style="536" customWidth="1"/>
    <col min="13827" max="13827" width="7.140625" style="536" customWidth="1"/>
    <col min="13828" max="13828" width="6.7109375" style="536" customWidth="1"/>
    <col min="13829" max="13829" width="7.28515625" style="536" customWidth="1"/>
    <col min="13830" max="13830" width="5.7109375" style="536" customWidth="1"/>
    <col min="13831" max="13831" width="6.7109375" style="536" customWidth="1"/>
    <col min="13832" max="13832" width="8" style="536" customWidth="1"/>
    <col min="13833" max="13833" width="8.28515625" style="536" customWidth="1"/>
    <col min="13834" max="13834" width="6.85546875" style="536" customWidth="1"/>
    <col min="13835" max="13836" width="7.28515625" style="536" customWidth="1"/>
    <col min="13837" max="13837" width="7.85546875" style="536" customWidth="1"/>
    <col min="13838" max="14080" width="11.42578125" style="536"/>
    <col min="14081" max="14081" width="34.140625" style="536" customWidth="1"/>
    <col min="14082" max="14082" width="6.85546875" style="536" customWidth="1"/>
    <col min="14083" max="14083" width="7.140625" style="536" customWidth="1"/>
    <col min="14084" max="14084" width="6.7109375" style="536" customWidth="1"/>
    <col min="14085" max="14085" width="7.28515625" style="536" customWidth="1"/>
    <col min="14086" max="14086" width="5.7109375" style="536" customWidth="1"/>
    <col min="14087" max="14087" width="6.7109375" style="536" customWidth="1"/>
    <col min="14088" max="14088" width="8" style="536" customWidth="1"/>
    <col min="14089" max="14089" width="8.28515625" style="536" customWidth="1"/>
    <col min="14090" max="14090" width="6.85546875" style="536" customWidth="1"/>
    <col min="14091" max="14092" width="7.28515625" style="536" customWidth="1"/>
    <col min="14093" max="14093" width="7.85546875" style="536" customWidth="1"/>
    <col min="14094" max="14336" width="11.42578125" style="536"/>
    <col min="14337" max="14337" width="34.140625" style="536" customWidth="1"/>
    <col min="14338" max="14338" width="6.85546875" style="536" customWidth="1"/>
    <col min="14339" max="14339" width="7.140625" style="536" customWidth="1"/>
    <col min="14340" max="14340" width="6.7109375" style="536" customWidth="1"/>
    <col min="14341" max="14341" width="7.28515625" style="536" customWidth="1"/>
    <col min="14342" max="14342" width="5.7109375" style="536" customWidth="1"/>
    <col min="14343" max="14343" width="6.7109375" style="536" customWidth="1"/>
    <col min="14344" max="14344" width="8" style="536" customWidth="1"/>
    <col min="14345" max="14345" width="8.28515625" style="536" customWidth="1"/>
    <col min="14346" max="14346" width="6.85546875" style="536" customWidth="1"/>
    <col min="14347" max="14348" width="7.28515625" style="536" customWidth="1"/>
    <col min="14349" max="14349" width="7.85546875" style="536" customWidth="1"/>
    <col min="14350" max="14592" width="11.42578125" style="536"/>
    <col min="14593" max="14593" width="34.140625" style="536" customWidth="1"/>
    <col min="14594" max="14594" width="6.85546875" style="536" customWidth="1"/>
    <col min="14595" max="14595" width="7.140625" style="536" customWidth="1"/>
    <col min="14596" max="14596" width="6.7109375" style="536" customWidth="1"/>
    <col min="14597" max="14597" width="7.28515625" style="536" customWidth="1"/>
    <col min="14598" max="14598" width="5.7109375" style="536" customWidth="1"/>
    <col min="14599" max="14599" width="6.7109375" style="536" customWidth="1"/>
    <col min="14600" max="14600" width="8" style="536" customWidth="1"/>
    <col min="14601" max="14601" width="8.28515625" style="536" customWidth="1"/>
    <col min="14602" max="14602" width="6.85546875" style="536" customWidth="1"/>
    <col min="14603" max="14604" width="7.28515625" style="536" customWidth="1"/>
    <col min="14605" max="14605" width="7.85546875" style="536" customWidth="1"/>
    <col min="14606" max="14848" width="11.42578125" style="536"/>
    <col min="14849" max="14849" width="34.140625" style="536" customWidth="1"/>
    <col min="14850" max="14850" width="6.85546875" style="536" customWidth="1"/>
    <col min="14851" max="14851" width="7.140625" style="536" customWidth="1"/>
    <col min="14852" max="14852" width="6.7109375" style="536" customWidth="1"/>
    <col min="14853" max="14853" width="7.28515625" style="536" customWidth="1"/>
    <col min="14854" max="14854" width="5.7109375" style="536" customWidth="1"/>
    <col min="14855" max="14855" width="6.7109375" style="536" customWidth="1"/>
    <col min="14856" max="14856" width="8" style="536" customWidth="1"/>
    <col min="14857" max="14857" width="8.28515625" style="536" customWidth="1"/>
    <col min="14858" max="14858" width="6.85546875" style="536" customWidth="1"/>
    <col min="14859" max="14860" width="7.28515625" style="536" customWidth="1"/>
    <col min="14861" max="14861" width="7.85546875" style="536" customWidth="1"/>
    <col min="14862" max="15104" width="11.42578125" style="536"/>
    <col min="15105" max="15105" width="34.140625" style="536" customWidth="1"/>
    <col min="15106" max="15106" width="6.85546875" style="536" customWidth="1"/>
    <col min="15107" max="15107" width="7.140625" style="536" customWidth="1"/>
    <col min="15108" max="15108" width="6.7109375" style="536" customWidth="1"/>
    <col min="15109" max="15109" width="7.28515625" style="536" customWidth="1"/>
    <col min="15110" max="15110" width="5.7109375" style="536" customWidth="1"/>
    <col min="15111" max="15111" width="6.7109375" style="536" customWidth="1"/>
    <col min="15112" max="15112" width="8" style="536" customWidth="1"/>
    <col min="15113" max="15113" width="8.28515625" style="536" customWidth="1"/>
    <col min="15114" max="15114" width="6.85546875" style="536" customWidth="1"/>
    <col min="15115" max="15116" width="7.28515625" style="536" customWidth="1"/>
    <col min="15117" max="15117" width="7.85546875" style="536" customWidth="1"/>
    <col min="15118" max="15360" width="11.42578125" style="536"/>
    <col min="15361" max="15361" width="34.140625" style="536" customWidth="1"/>
    <col min="15362" max="15362" width="6.85546875" style="536" customWidth="1"/>
    <col min="15363" max="15363" width="7.140625" style="536" customWidth="1"/>
    <col min="15364" max="15364" width="6.7109375" style="536" customWidth="1"/>
    <col min="15365" max="15365" width="7.28515625" style="536" customWidth="1"/>
    <col min="15366" max="15366" width="5.7109375" style="536" customWidth="1"/>
    <col min="15367" max="15367" width="6.7109375" style="536" customWidth="1"/>
    <col min="15368" max="15368" width="8" style="536" customWidth="1"/>
    <col min="15369" max="15369" width="8.28515625" style="536" customWidth="1"/>
    <col min="15370" max="15370" width="6.85546875" style="536" customWidth="1"/>
    <col min="15371" max="15372" width="7.28515625" style="536" customWidth="1"/>
    <col min="15373" max="15373" width="7.85546875" style="536" customWidth="1"/>
    <col min="15374" max="15616" width="11.42578125" style="536"/>
    <col min="15617" max="15617" width="34.140625" style="536" customWidth="1"/>
    <col min="15618" max="15618" width="6.85546875" style="536" customWidth="1"/>
    <col min="15619" max="15619" width="7.140625" style="536" customWidth="1"/>
    <col min="15620" max="15620" width="6.7109375" style="536" customWidth="1"/>
    <col min="15621" max="15621" width="7.28515625" style="536" customWidth="1"/>
    <col min="15622" max="15622" width="5.7109375" style="536" customWidth="1"/>
    <col min="15623" max="15623" width="6.7109375" style="536" customWidth="1"/>
    <col min="15624" max="15624" width="8" style="536" customWidth="1"/>
    <col min="15625" max="15625" width="8.28515625" style="536" customWidth="1"/>
    <col min="15626" max="15626" width="6.85546875" style="536" customWidth="1"/>
    <col min="15627" max="15628" width="7.28515625" style="536" customWidth="1"/>
    <col min="15629" max="15629" width="7.85546875" style="536" customWidth="1"/>
    <col min="15630" max="15872" width="11.42578125" style="536"/>
    <col min="15873" max="15873" width="34.140625" style="536" customWidth="1"/>
    <col min="15874" max="15874" width="6.85546875" style="536" customWidth="1"/>
    <col min="15875" max="15875" width="7.140625" style="536" customWidth="1"/>
    <col min="15876" max="15876" width="6.7109375" style="536" customWidth="1"/>
    <col min="15877" max="15877" width="7.28515625" style="536" customWidth="1"/>
    <col min="15878" max="15878" width="5.7109375" style="536" customWidth="1"/>
    <col min="15879" max="15879" width="6.7109375" style="536" customWidth="1"/>
    <col min="15880" max="15880" width="8" style="536" customWidth="1"/>
    <col min="15881" max="15881" width="8.28515625" style="536" customWidth="1"/>
    <col min="15882" max="15882" width="6.85546875" style="536" customWidth="1"/>
    <col min="15883" max="15884" width="7.28515625" style="536" customWidth="1"/>
    <col min="15885" max="15885" width="7.85546875" style="536" customWidth="1"/>
    <col min="15886" max="16128" width="11.42578125" style="536"/>
    <col min="16129" max="16129" width="34.140625" style="536" customWidth="1"/>
    <col min="16130" max="16130" width="6.85546875" style="536" customWidth="1"/>
    <col min="16131" max="16131" width="7.140625" style="536" customWidth="1"/>
    <col min="16132" max="16132" width="6.7109375" style="536" customWidth="1"/>
    <col min="16133" max="16133" width="7.28515625" style="536" customWidth="1"/>
    <col min="16134" max="16134" width="5.7109375" style="536" customWidth="1"/>
    <col min="16135" max="16135" width="6.7109375" style="536" customWidth="1"/>
    <col min="16136" max="16136" width="8" style="536" customWidth="1"/>
    <col min="16137" max="16137" width="8.28515625" style="536" customWidth="1"/>
    <col min="16138" max="16138" width="6.85546875" style="536" customWidth="1"/>
    <col min="16139" max="16140" width="7.28515625" style="536" customWidth="1"/>
    <col min="16141" max="16141" width="7.85546875" style="536" customWidth="1"/>
    <col min="16142" max="16384" width="11.42578125" style="536"/>
  </cols>
  <sheetData>
    <row r="1" spans="1:18" ht="15.75" customHeight="1" x14ac:dyDescent="0.2">
      <c r="A1" s="683" t="s">
        <v>653</v>
      </c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  <c r="M1" s="683"/>
    </row>
    <row r="2" spans="1:18" ht="12.75" customHeight="1" x14ac:dyDescent="0.25">
      <c r="A2" s="711" t="s">
        <v>838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588" t="s">
        <v>0</v>
      </c>
    </row>
    <row r="3" spans="1:18" ht="12.75" customHeight="1" x14ac:dyDescent="0.25">
      <c r="A3" s="711" t="s">
        <v>504</v>
      </c>
      <c r="B3" s="743"/>
      <c r="C3" s="743"/>
      <c r="D3" s="743"/>
      <c r="E3" s="743"/>
      <c r="F3" s="743"/>
      <c r="G3" s="743"/>
      <c r="H3" s="743"/>
      <c r="I3" s="743"/>
      <c r="J3" s="743"/>
      <c r="K3" s="743"/>
      <c r="L3" s="743"/>
      <c r="M3" s="743"/>
      <c r="N3" s="414"/>
    </row>
    <row r="4" spans="1:18" ht="18" customHeight="1" x14ac:dyDescent="0.2">
      <c r="A4" s="744" t="s">
        <v>722</v>
      </c>
      <c r="B4" s="715" t="s">
        <v>5</v>
      </c>
      <c r="C4" s="745" t="s">
        <v>839</v>
      </c>
      <c r="D4" s="718" t="s">
        <v>840</v>
      </c>
      <c r="E4" s="719"/>
      <c r="F4" s="719"/>
      <c r="G4" s="719"/>
      <c r="H4" s="719"/>
      <c r="I4" s="719"/>
      <c r="J4" s="719"/>
      <c r="K4" s="719"/>
      <c r="L4" s="719"/>
      <c r="M4" s="719"/>
    </row>
    <row r="5" spans="1:18" ht="12.75" customHeight="1" x14ac:dyDescent="0.2">
      <c r="A5" s="713"/>
      <c r="B5" s="716"/>
      <c r="C5" s="746"/>
      <c r="D5" s="715" t="s">
        <v>13</v>
      </c>
      <c r="E5" s="715" t="s">
        <v>841</v>
      </c>
      <c r="F5" s="726" t="s">
        <v>22</v>
      </c>
      <c r="G5" s="712"/>
      <c r="H5" s="715" t="s">
        <v>842</v>
      </c>
      <c r="I5" s="715" t="s">
        <v>843</v>
      </c>
      <c r="J5" s="715" t="s">
        <v>23</v>
      </c>
      <c r="K5" s="715" t="s">
        <v>844</v>
      </c>
      <c r="L5" s="715" t="s">
        <v>24</v>
      </c>
      <c r="M5" s="726" t="s">
        <v>845</v>
      </c>
    </row>
    <row r="6" spans="1:18" x14ac:dyDescent="0.2">
      <c r="A6" s="713"/>
      <c r="B6" s="716"/>
      <c r="C6" s="746"/>
      <c r="D6" s="716"/>
      <c r="E6" s="716"/>
      <c r="F6" s="727"/>
      <c r="G6" s="748"/>
      <c r="H6" s="716"/>
      <c r="I6" s="716"/>
      <c r="J6" s="716"/>
      <c r="K6" s="716"/>
      <c r="L6" s="716"/>
      <c r="M6" s="727"/>
    </row>
    <row r="7" spans="1:18" x14ac:dyDescent="0.2">
      <c r="A7" s="713"/>
      <c r="B7" s="716"/>
      <c r="C7" s="746"/>
      <c r="D7" s="716"/>
      <c r="E7" s="716"/>
      <c r="F7" s="727"/>
      <c r="G7" s="748"/>
      <c r="H7" s="716"/>
      <c r="I7" s="716"/>
      <c r="J7" s="716"/>
      <c r="K7" s="716"/>
      <c r="L7" s="716"/>
      <c r="M7" s="727"/>
    </row>
    <row r="8" spans="1:18" x14ac:dyDescent="0.2">
      <c r="A8" s="713"/>
      <c r="B8" s="716"/>
      <c r="C8" s="746"/>
      <c r="D8" s="716"/>
      <c r="E8" s="716"/>
      <c r="F8" s="727"/>
      <c r="G8" s="748"/>
      <c r="H8" s="716"/>
      <c r="I8" s="716"/>
      <c r="J8" s="716"/>
      <c r="K8" s="716"/>
      <c r="L8" s="716"/>
      <c r="M8" s="727"/>
    </row>
    <row r="9" spans="1:18" x14ac:dyDescent="0.2">
      <c r="A9" s="713"/>
      <c r="B9" s="716"/>
      <c r="C9" s="746"/>
      <c r="D9" s="716"/>
      <c r="E9" s="716"/>
      <c r="F9" s="727"/>
      <c r="G9" s="748"/>
      <c r="H9" s="716"/>
      <c r="I9" s="716"/>
      <c r="J9" s="716"/>
      <c r="K9" s="716"/>
      <c r="L9" s="716"/>
      <c r="M9" s="727"/>
    </row>
    <row r="10" spans="1:18" x14ac:dyDescent="0.2">
      <c r="A10" s="713"/>
      <c r="B10" s="716"/>
      <c r="C10" s="746"/>
      <c r="D10" s="716"/>
      <c r="E10" s="716"/>
      <c r="F10" s="727"/>
      <c r="G10" s="748"/>
      <c r="H10" s="716"/>
      <c r="I10" s="716"/>
      <c r="J10" s="716"/>
      <c r="K10" s="716"/>
      <c r="L10" s="716"/>
      <c r="M10" s="727"/>
    </row>
    <row r="11" spans="1:18" ht="9.75" customHeight="1" x14ac:dyDescent="0.2">
      <c r="A11" s="713"/>
      <c r="B11" s="716"/>
      <c r="C11" s="746"/>
      <c r="D11" s="716"/>
      <c r="E11" s="716"/>
      <c r="F11" s="727"/>
      <c r="G11" s="748"/>
      <c r="H11" s="716"/>
      <c r="I11" s="716"/>
      <c r="J11" s="716"/>
      <c r="K11" s="716"/>
      <c r="L11" s="716"/>
      <c r="M11" s="727"/>
    </row>
    <row r="12" spans="1:18" ht="16.5" customHeight="1" x14ac:dyDescent="0.2">
      <c r="A12" s="713"/>
      <c r="B12" s="717"/>
      <c r="C12" s="747"/>
      <c r="D12" s="717"/>
      <c r="E12" s="717"/>
      <c r="F12" s="728"/>
      <c r="G12" s="749"/>
      <c r="H12" s="717"/>
      <c r="I12" s="717"/>
      <c r="J12" s="717"/>
      <c r="K12" s="717"/>
      <c r="L12" s="717"/>
      <c r="M12" s="728"/>
    </row>
    <row r="13" spans="1:18" ht="18" customHeight="1" x14ac:dyDescent="0.2">
      <c r="A13" s="714"/>
      <c r="B13" s="718" t="s">
        <v>1</v>
      </c>
      <c r="C13" s="719"/>
      <c r="D13" s="719"/>
      <c r="E13" s="719"/>
      <c r="F13" s="750"/>
      <c r="G13" s="577" t="s">
        <v>612</v>
      </c>
      <c r="H13" s="718" t="s">
        <v>1</v>
      </c>
      <c r="I13" s="719"/>
      <c r="J13" s="719"/>
      <c r="K13" s="719"/>
      <c r="L13" s="719"/>
      <c r="M13" s="719"/>
    </row>
    <row r="14" spans="1:18" ht="19.5" customHeight="1" x14ac:dyDescent="0.2">
      <c r="A14" s="578" t="s">
        <v>614</v>
      </c>
      <c r="B14" s="538">
        <v>2721</v>
      </c>
      <c r="C14" s="538">
        <v>268</v>
      </c>
      <c r="D14" s="538">
        <v>2453</v>
      </c>
      <c r="E14" s="538">
        <v>2200</v>
      </c>
      <c r="F14" s="538">
        <v>2073</v>
      </c>
      <c r="G14" s="538">
        <v>102481</v>
      </c>
      <c r="H14" s="538">
        <v>102</v>
      </c>
      <c r="I14" s="538">
        <v>19</v>
      </c>
      <c r="J14" s="538">
        <v>49</v>
      </c>
      <c r="K14" s="538">
        <v>15</v>
      </c>
      <c r="L14" s="538">
        <v>436</v>
      </c>
      <c r="M14" s="538">
        <v>62</v>
      </c>
      <c r="P14" s="579"/>
      <c r="R14" s="579"/>
    </row>
    <row r="15" spans="1:18" ht="19.5" customHeight="1" x14ac:dyDescent="0.2">
      <c r="A15" s="539"/>
      <c r="B15" s="540" t="s">
        <v>661</v>
      </c>
      <c r="C15" s="572"/>
      <c r="D15" s="541"/>
      <c r="E15" s="541"/>
      <c r="F15" s="541"/>
      <c r="G15" s="554"/>
      <c r="H15" s="541"/>
      <c r="I15" s="541"/>
      <c r="J15" s="541"/>
      <c r="K15" s="541"/>
      <c r="L15" s="541"/>
      <c r="M15" s="541"/>
      <c r="R15" s="579"/>
    </row>
    <row r="16" spans="1:18" ht="14.25" customHeight="1" x14ac:dyDescent="0.2">
      <c r="A16" s="574" t="s">
        <v>662</v>
      </c>
      <c r="B16" s="543">
        <v>209</v>
      </c>
      <c r="C16" s="543">
        <v>32</v>
      </c>
      <c r="D16" s="543">
        <v>177</v>
      </c>
      <c r="E16" s="543">
        <v>138</v>
      </c>
      <c r="F16" s="543">
        <v>123</v>
      </c>
      <c r="G16" s="543">
        <v>1938</v>
      </c>
      <c r="H16" s="543">
        <v>16</v>
      </c>
      <c r="I16" s="543" t="s">
        <v>181</v>
      </c>
      <c r="J16" s="543">
        <v>2</v>
      </c>
      <c r="K16" s="543">
        <v>1</v>
      </c>
      <c r="L16" s="543">
        <v>36</v>
      </c>
      <c r="M16" s="543">
        <v>8</v>
      </c>
      <c r="O16" s="579"/>
      <c r="P16" s="579"/>
      <c r="R16" s="579"/>
    </row>
    <row r="17" spans="1:18" ht="14.25" customHeight="1" x14ac:dyDescent="0.2">
      <c r="A17" s="574" t="s">
        <v>663</v>
      </c>
      <c r="B17" s="543">
        <v>1624</v>
      </c>
      <c r="C17" s="543">
        <v>114</v>
      </c>
      <c r="D17" s="543">
        <v>1510</v>
      </c>
      <c r="E17" s="543">
        <v>1406</v>
      </c>
      <c r="F17" s="543">
        <v>1357</v>
      </c>
      <c r="G17" s="543">
        <v>53988</v>
      </c>
      <c r="H17" s="543">
        <v>59</v>
      </c>
      <c r="I17" s="543">
        <v>18</v>
      </c>
      <c r="J17" s="543">
        <v>40</v>
      </c>
      <c r="K17" s="543">
        <v>9</v>
      </c>
      <c r="L17" s="543">
        <v>228</v>
      </c>
      <c r="M17" s="543">
        <v>24</v>
      </c>
      <c r="P17" s="579"/>
      <c r="R17" s="579"/>
    </row>
    <row r="18" spans="1:18" ht="14.25" customHeight="1" x14ac:dyDescent="0.2">
      <c r="A18" s="574" t="s">
        <v>664</v>
      </c>
      <c r="B18" s="543">
        <v>450</v>
      </c>
      <c r="C18" s="543">
        <v>36</v>
      </c>
      <c r="D18" s="543">
        <v>414</v>
      </c>
      <c r="E18" s="543">
        <v>395</v>
      </c>
      <c r="F18" s="543">
        <v>375</v>
      </c>
      <c r="G18" s="543">
        <v>1764</v>
      </c>
      <c r="H18" s="543">
        <v>6</v>
      </c>
      <c r="I18" s="543">
        <v>1</v>
      </c>
      <c r="J18" s="543">
        <v>5</v>
      </c>
      <c r="K18" s="543">
        <v>1</v>
      </c>
      <c r="L18" s="543">
        <v>65</v>
      </c>
      <c r="M18" s="543">
        <v>3</v>
      </c>
      <c r="P18" s="579"/>
      <c r="R18" s="579"/>
    </row>
    <row r="19" spans="1:18" ht="14.25" customHeight="1" x14ac:dyDescent="0.2">
      <c r="A19" s="574" t="s">
        <v>665</v>
      </c>
      <c r="B19" s="543">
        <v>438</v>
      </c>
      <c r="C19" s="543">
        <v>86</v>
      </c>
      <c r="D19" s="543">
        <v>352</v>
      </c>
      <c r="E19" s="543">
        <v>261</v>
      </c>
      <c r="F19" s="543">
        <v>218</v>
      </c>
      <c r="G19" s="543">
        <v>44792</v>
      </c>
      <c r="H19" s="543">
        <v>21</v>
      </c>
      <c r="I19" s="543" t="s">
        <v>181</v>
      </c>
      <c r="J19" s="543">
        <v>2</v>
      </c>
      <c r="K19" s="543">
        <v>4</v>
      </c>
      <c r="L19" s="543">
        <v>107</v>
      </c>
      <c r="M19" s="543">
        <v>27</v>
      </c>
      <c r="P19" s="579"/>
      <c r="R19" s="579"/>
    </row>
    <row r="20" spans="1:18" ht="13.5" x14ac:dyDescent="0.2">
      <c r="A20" s="574" t="s">
        <v>755</v>
      </c>
      <c r="B20" s="543">
        <v>153</v>
      </c>
      <c r="C20" s="543">
        <v>24</v>
      </c>
      <c r="D20" s="543">
        <v>129</v>
      </c>
      <c r="E20" s="543">
        <v>80</v>
      </c>
      <c r="F20" s="543">
        <v>72</v>
      </c>
      <c r="G20" s="543">
        <v>42483</v>
      </c>
      <c r="H20" s="543">
        <v>14</v>
      </c>
      <c r="I20" s="543" t="s">
        <v>181</v>
      </c>
      <c r="J20" s="543">
        <v>1</v>
      </c>
      <c r="K20" s="543">
        <v>1</v>
      </c>
      <c r="L20" s="543">
        <v>70</v>
      </c>
      <c r="M20" s="543">
        <v>7</v>
      </c>
      <c r="P20" s="579"/>
      <c r="R20" s="579"/>
    </row>
    <row r="21" spans="1:18" ht="19.5" customHeight="1" x14ac:dyDescent="0.2">
      <c r="A21" s="578" t="s">
        <v>667</v>
      </c>
      <c r="B21" s="538">
        <v>2304</v>
      </c>
      <c r="C21" s="538">
        <v>194</v>
      </c>
      <c r="D21" s="538">
        <v>2110</v>
      </c>
      <c r="E21" s="538">
        <v>1975</v>
      </c>
      <c r="F21" s="538">
        <v>1870</v>
      </c>
      <c r="G21" s="538">
        <v>56294</v>
      </c>
      <c r="H21" s="538">
        <v>68</v>
      </c>
      <c r="I21" s="538">
        <v>18</v>
      </c>
      <c r="J21" s="538">
        <v>45</v>
      </c>
      <c r="K21" s="538">
        <v>10</v>
      </c>
      <c r="L21" s="538">
        <v>302</v>
      </c>
      <c r="M21" s="538">
        <v>38</v>
      </c>
      <c r="P21" s="579"/>
      <c r="R21" s="579"/>
    </row>
    <row r="22" spans="1:18" ht="13.5" customHeight="1" x14ac:dyDescent="0.2">
      <c r="A22" s="546" t="s">
        <v>668</v>
      </c>
      <c r="R22" s="579"/>
    </row>
    <row r="23" spans="1:18" ht="14.25" customHeight="1" x14ac:dyDescent="0.2">
      <c r="A23" s="574" t="s">
        <v>662</v>
      </c>
      <c r="B23" s="543">
        <v>115</v>
      </c>
      <c r="C23" s="543">
        <v>8</v>
      </c>
      <c r="D23" s="543">
        <v>107</v>
      </c>
      <c r="E23" s="543">
        <v>94</v>
      </c>
      <c r="F23" s="543">
        <v>86</v>
      </c>
      <c r="G23" s="543">
        <v>1109</v>
      </c>
      <c r="H23" s="543">
        <v>7</v>
      </c>
      <c r="I23" s="543" t="s">
        <v>181</v>
      </c>
      <c r="J23" s="543">
        <v>2</v>
      </c>
      <c r="K23" s="543" t="s">
        <v>181</v>
      </c>
      <c r="L23" s="543">
        <v>18</v>
      </c>
      <c r="M23" s="543">
        <v>3</v>
      </c>
      <c r="R23" s="579"/>
    </row>
    <row r="24" spans="1:18" ht="14.25" customHeight="1" x14ac:dyDescent="0.2">
      <c r="A24" s="574" t="s">
        <v>663</v>
      </c>
      <c r="B24" s="543">
        <v>1567</v>
      </c>
      <c r="C24" s="543">
        <v>107</v>
      </c>
      <c r="D24" s="543">
        <v>1460</v>
      </c>
      <c r="E24" s="543">
        <v>1366</v>
      </c>
      <c r="F24" s="543">
        <v>1318</v>
      </c>
      <c r="G24" s="543">
        <v>51906</v>
      </c>
      <c r="H24" s="543">
        <v>55</v>
      </c>
      <c r="I24" s="543">
        <v>17</v>
      </c>
      <c r="J24" s="543">
        <v>39</v>
      </c>
      <c r="K24" s="543">
        <v>8</v>
      </c>
      <c r="L24" s="543">
        <v>214</v>
      </c>
      <c r="M24" s="543">
        <v>22</v>
      </c>
      <c r="R24" s="579"/>
    </row>
    <row r="25" spans="1:18" ht="14.25" customHeight="1" x14ac:dyDescent="0.2">
      <c r="A25" s="574" t="s">
        <v>664</v>
      </c>
      <c r="B25" s="543">
        <v>421</v>
      </c>
      <c r="C25" s="543">
        <v>32</v>
      </c>
      <c r="D25" s="543">
        <v>389</v>
      </c>
      <c r="E25" s="543">
        <v>374</v>
      </c>
      <c r="F25" s="543">
        <v>357</v>
      </c>
      <c r="G25" s="543">
        <v>1463</v>
      </c>
      <c r="H25" s="543">
        <v>4</v>
      </c>
      <c r="I25" s="543">
        <v>1</v>
      </c>
      <c r="J25" s="543">
        <v>3</v>
      </c>
      <c r="K25" s="543">
        <v>1</v>
      </c>
      <c r="L25" s="543">
        <v>58</v>
      </c>
      <c r="M25" s="543">
        <v>3</v>
      </c>
      <c r="R25" s="579"/>
    </row>
    <row r="26" spans="1:18" ht="14.25" customHeight="1" x14ac:dyDescent="0.2">
      <c r="A26" s="574" t="s">
        <v>665</v>
      </c>
      <c r="B26" s="543">
        <v>201</v>
      </c>
      <c r="C26" s="543">
        <v>47</v>
      </c>
      <c r="D26" s="543">
        <v>154</v>
      </c>
      <c r="E26" s="543">
        <v>141</v>
      </c>
      <c r="F26" s="543">
        <v>109</v>
      </c>
      <c r="G26" s="543">
        <v>1817</v>
      </c>
      <c r="H26" s="543">
        <v>2</v>
      </c>
      <c r="I26" s="543" t="s">
        <v>181</v>
      </c>
      <c r="J26" s="543">
        <v>1</v>
      </c>
      <c r="K26" s="543">
        <v>1</v>
      </c>
      <c r="L26" s="543">
        <v>12</v>
      </c>
      <c r="M26" s="543">
        <v>10</v>
      </c>
      <c r="R26" s="579"/>
    </row>
    <row r="27" spans="1:18" ht="19.5" customHeight="1" x14ac:dyDescent="0.2">
      <c r="A27" s="578" t="s">
        <v>846</v>
      </c>
      <c r="B27" s="538">
        <v>417</v>
      </c>
      <c r="C27" s="538">
        <v>74</v>
      </c>
      <c r="D27" s="538">
        <v>343</v>
      </c>
      <c r="E27" s="538">
        <v>225</v>
      </c>
      <c r="F27" s="538">
        <v>203</v>
      </c>
      <c r="G27" s="538">
        <v>46187</v>
      </c>
      <c r="H27" s="538">
        <v>34</v>
      </c>
      <c r="I27" s="538">
        <v>1</v>
      </c>
      <c r="J27" s="538">
        <v>4</v>
      </c>
      <c r="K27" s="538">
        <v>5</v>
      </c>
      <c r="L27" s="538">
        <v>134</v>
      </c>
      <c r="M27" s="538">
        <v>24</v>
      </c>
      <c r="R27" s="579"/>
    </row>
    <row r="28" spans="1:18" ht="15.75" customHeight="1" x14ac:dyDescent="0.2">
      <c r="A28" s="546" t="s">
        <v>668</v>
      </c>
      <c r="R28" s="579"/>
    </row>
    <row r="29" spans="1:18" ht="14.25" customHeight="1" x14ac:dyDescent="0.2">
      <c r="A29" s="574" t="s">
        <v>662</v>
      </c>
      <c r="B29" s="543">
        <v>94</v>
      </c>
      <c r="C29" s="543">
        <v>24</v>
      </c>
      <c r="D29" s="543">
        <v>70</v>
      </c>
      <c r="E29" s="543">
        <v>44</v>
      </c>
      <c r="F29" s="543">
        <v>37</v>
      </c>
      <c r="G29" s="543">
        <v>829</v>
      </c>
      <c r="H29" s="543">
        <v>9</v>
      </c>
      <c r="I29" s="543" t="s">
        <v>181</v>
      </c>
      <c r="J29" s="543" t="s">
        <v>181</v>
      </c>
      <c r="K29" s="543">
        <v>1</v>
      </c>
      <c r="L29" s="543">
        <v>18</v>
      </c>
      <c r="M29" s="543">
        <v>5</v>
      </c>
      <c r="R29" s="579"/>
    </row>
    <row r="30" spans="1:18" ht="14.25" customHeight="1" x14ac:dyDescent="0.2">
      <c r="A30" s="574" t="s">
        <v>663</v>
      </c>
      <c r="B30" s="543">
        <v>57</v>
      </c>
      <c r="C30" s="543">
        <v>7</v>
      </c>
      <c r="D30" s="543">
        <v>50</v>
      </c>
      <c r="E30" s="543">
        <v>40</v>
      </c>
      <c r="F30" s="543">
        <v>39</v>
      </c>
      <c r="G30" s="543">
        <v>2082</v>
      </c>
      <c r="H30" s="543">
        <v>4</v>
      </c>
      <c r="I30" s="543">
        <v>1</v>
      </c>
      <c r="J30" s="543">
        <v>1</v>
      </c>
      <c r="K30" s="543">
        <v>1</v>
      </c>
      <c r="L30" s="543">
        <v>14</v>
      </c>
      <c r="M30" s="543">
        <v>2</v>
      </c>
      <c r="R30" s="579"/>
    </row>
    <row r="31" spans="1:18" ht="14.25" customHeight="1" x14ac:dyDescent="0.2">
      <c r="A31" s="574" t="s">
        <v>664</v>
      </c>
      <c r="B31" s="543">
        <v>29</v>
      </c>
      <c r="C31" s="543">
        <v>4</v>
      </c>
      <c r="D31" s="543">
        <v>25</v>
      </c>
      <c r="E31" s="543">
        <v>21</v>
      </c>
      <c r="F31" s="543">
        <v>18</v>
      </c>
      <c r="G31" s="543">
        <v>301</v>
      </c>
      <c r="H31" s="543">
        <v>2</v>
      </c>
      <c r="I31" s="543" t="s">
        <v>181</v>
      </c>
      <c r="J31" s="543">
        <v>2</v>
      </c>
      <c r="K31" s="543" t="s">
        <v>181</v>
      </c>
      <c r="L31" s="543">
        <v>7</v>
      </c>
      <c r="M31" s="543" t="s">
        <v>181</v>
      </c>
      <c r="R31" s="579"/>
    </row>
    <row r="32" spans="1:18" ht="14.25" customHeight="1" x14ac:dyDescent="0.2">
      <c r="A32" s="574" t="s">
        <v>665</v>
      </c>
      <c r="B32" s="543">
        <v>237</v>
      </c>
      <c r="C32" s="543">
        <v>39</v>
      </c>
      <c r="D32" s="543">
        <v>198</v>
      </c>
      <c r="E32" s="543">
        <v>120</v>
      </c>
      <c r="F32" s="543">
        <v>109</v>
      </c>
      <c r="G32" s="543">
        <v>42974</v>
      </c>
      <c r="H32" s="543">
        <v>19</v>
      </c>
      <c r="I32" s="543" t="s">
        <v>181</v>
      </c>
      <c r="J32" s="543">
        <v>1</v>
      </c>
      <c r="K32" s="543">
        <v>3</v>
      </c>
      <c r="L32" s="543">
        <v>95</v>
      </c>
      <c r="M32" s="543">
        <v>17</v>
      </c>
      <c r="R32" s="579"/>
    </row>
    <row r="33" spans="1:18" ht="13.5" x14ac:dyDescent="0.2">
      <c r="A33" s="544" t="s">
        <v>847</v>
      </c>
      <c r="B33" s="543">
        <v>153</v>
      </c>
      <c r="C33" s="543">
        <v>24</v>
      </c>
      <c r="D33" s="543">
        <v>129</v>
      </c>
      <c r="E33" s="543">
        <v>80</v>
      </c>
      <c r="F33" s="543">
        <v>72</v>
      </c>
      <c r="G33" s="543">
        <v>42483</v>
      </c>
      <c r="H33" s="543">
        <v>14</v>
      </c>
      <c r="I33" s="543" t="s">
        <v>181</v>
      </c>
      <c r="J33" s="543">
        <v>1</v>
      </c>
      <c r="K33" s="543">
        <v>1</v>
      </c>
      <c r="L33" s="543">
        <v>70</v>
      </c>
      <c r="M33" s="543">
        <v>7</v>
      </c>
      <c r="R33" s="579"/>
    </row>
    <row r="34" spans="1:18" ht="19.5" customHeight="1" x14ac:dyDescent="0.2">
      <c r="A34" s="539"/>
      <c r="B34" s="540" t="s">
        <v>754</v>
      </c>
      <c r="C34" s="541"/>
      <c r="D34" s="541"/>
      <c r="E34" s="541"/>
      <c r="F34" s="541"/>
      <c r="G34" s="554"/>
      <c r="H34" s="541"/>
      <c r="I34" s="541"/>
      <c r="J34" s="541"/>
      <c r="K34" s="541"/>
      <c r="L34" s="541"/>
      <c r="M34" s="541"/>
      <c r="R34" s="579"/>
    </row>
    <row r="35" spans="1:18" ht="19.5" customHeight="1" x14ac:dyDescent="0.2">
      <c r="A35" s="578" t="s">
        <v>673</v>
      </c>
      <c r="B35" s="538">
        <v>856</v>
      </c>
      <c r="C35" s="538">
        <v>108</v>
      </c>
      <c r="D35" s="538">
        <v>748</v>
      </c>
      <c r="E35" s="538">
        <v>593</v>
      </c>
      <c r="F35" s="538">
        <v>550</v>
      </c>
      <c r="G35" s="538">
        <v>69253</v>
      </c>
      <c r="H35" s="538">
        <v>51</v>
      </c>
      <c r="I35" s="538">
        <v>17</v>
      </c>
      <c r="J35" s="538">
        <v>24</v>
      </c>
      <c r="K35" s="538">
        <v>14</v>
      </c>
      <c r="L35" s="538">
        <v>223</v>
      </c>
      <c r="M35" s="538">
        <v>37</v>
      </c>
      <c r="R35" s="579"/>
    </row>
    <row r="36" spans="1:18" ht="13.5" customHeight="1" x14ac:dyDescent="0.2">
      <c r="A36" s="546"/>
      <c r="B36" s="538"/>
      <c r="C36" s="538"/>
      <c r="D36" s="538"/>
      <c r="E36" s="538"/>
      <c r="F36" s="538"/>
      <c r="G36" s="551"/>
      <c r="H36" s="538"/>
      <c r="I36" s="538"/>
      <c r="J36" s="538"/>
      <c r="K36" s="538"/>
      <c r="L36" s="538"/>
      <c r="M36" s="538"/>
      <c r="R36" s="579"/>
    </row>
    <row r="37" spans="1:18" ht="14.25" customHeight="1" x14ac:dyDescent="0.2">
      <c r="A37" s="574" t="s">
        <v>662</v>
      </c>
      <c r="B37" s="543">
        <v>101</v>
      </c>
      <c r="C37" s="543">
        <v>17</v>
      </c>
      <c r="D37" s="543">
        <v>84</v>
      </c>
      <c r="E37" s="543">
        <v>56</v>
      </c>
      <c r="F37" s="543">
        <v>47</v>
      </c>
      <c r="G37" s="543">
        <v>461</v>
      </c>
      <c r="H37" s="543">
        <v>12</v>
      </c>
      <c r="I37" s="543" t="s">
        <v>181</v>
      </c>
      <c r="J37" s="543">
        <v>1</v>
      </c>
      <c r="K37" s="543">
        <v>1</v>
      </c>
      <c r="L37" s="543">
        <v>22</v>
      </c>
      <c r="M37" s="543">
        <v>6</v>
      </c>
      <c r="R37" s="579"/>
    </row>
    <row r="38" spans="1:18" ht="14.25" customHeight="1" x14ac:dyDescent="0.2">
      <c r="A38" s="574" t="s">
        <v>663</v>
      </c>
      <c r="B38" s="543">
        <v>451</v>
      </c>
      <c r="C38" s="543">
        <v>38</v>
      </c>
      <c r="D38" s="543">
        <v>413</v>
      </c>
      <c r="E38" s="543">
        <v>367</v>
      </c>
      <c r="F38" s="543">
        <v>348</v>
      </c>
      <c r="G38" s="543">
        <v>25447</v>
      </c>
      <c r="H38" s="543">
        <v>20</v>
      </c>
      <c r="I38" s="543">
        <v>16</v>
      </c>
      <c r="J38" s="543">
        <v>19</v>
      </c>
      <c r="K38" s="543">
        <v>9</v>
      </c>
      <c r="L38" s="543">
        <v>96</v>
      </c>
      <c r="M38" s="543">
        <v>12</v>
      </c>
      <c r="R38" s="579"/>
    </row>
    <row r="39" spans="1:18" ht="14.25" customHeight="1" x14ac:dyDescent="0.2">
      <c r="A39" s="574" t="s">
        <v>664</v>
      </c>
      <c r="B39" s="543">
        <v>91</v>
      </c>
      <c r="C39" s="543">
        <v>13</v>
      </c>
      <c r="D39" s="543">
        <v>78</v>
      </c>
      <c r="E39" s="543">
        <v>71</v>
      </c>
      <c r="F39" s="543">
        <v>63</v>
      </c>
      <c r="G39" s="543">
        <v>560</v>
      </c>
      <c r="H39" s="543">
        <v>6</v>
      </c>
      <c r="I39" s="543">
        <v>1</v>
      </c>
      <c r="J39" s="543">
        <v>3</v>
      </c>
      <c r="K39" s="543" t="s">
        <v>181</v>
      </c>
      <c r="L39" s="543">
        <v>19</v>
      </c>
      <c r="M39" s="543" t="s">
        <v>181</v>
      </c>
      <c r="R39" s="579"/>
    </row>
    <row r="40" spans="1:18" ht="14.25" customHeight="1" x14ac:dyDescent="0.2">
      <c r="A40" s="574" t="s">
        <v>665</v>
      </c>
      <c r="B40" s="543">
        <v>213</v>
      </c>
      <c r="C40" s="543">
        <v>40</v>
      </c>
      <c r="D40" s="543">
        <v>173</v>
      </c>
      <c r="E40" s="543">
        <v>99</v>
      </c>
      <c r="F40" s="543">
        <v>92</v>
      </c>
      <c r="G40" s="543">
        <v>42785</v>
      </c>
      <c r="H40" s="543">
        <v>13</v>
      </c>
      <c r="I40" s="543" t="s">
        <v>181</v>
      </c>
      <c r="J40" s="543">
        <v>1</v>
      </c>
      <c r="K40" s="543">
        <v>4</v>
      </c>
      <c r="L40" s="543">
        <v>86</v>
      </c>
      <c r="M40" s="543">
        <v>19</v>
      </c>
      <c r="R40" s="579"/>
    </row>
    <row r="41" spans="1:18" ht="13.5" x14ac:dyDescent="0.2">
      <c r="A41" s="544" t="s">
        <v>755</v>
      </c>
      <c r="B41" s="543">
        <v>130</v>
      </c>
      <c r="C41" s="543">
        <v>21</v>
      </c>
      <c r="D41" s="543">
        <v>109</v>
      </c>
      <c r="E41" s="543">
        <v>62</v>
      </c>
      <c r="F41" s="543">
        <v>55</v>
      </c>
      <c r="G41" s="543">
        <v>42161</v>
      </c>
      <c r="H41" s="543">
        <v>10</v>
      </c>
      <c r="I41" s="543" t="s">
        <v>181</v>
      </c>
      <c r="J41" s="543">
        <v>1</v>
      </c>
      <c r="K41" s="543">
        <v>1</v>
      </c>
      <c r="L41" s="543">
        <v>67</v>
      </c>
      <c r="M41" s="543">
        <v>7</v>
      </c>
      <c r="R41" s="579"/>
    </row>
    <row r="42" spans="1:18" ht="41.25" customHeight="1" x14ac:dyDescent="0.2">
      <c r="A42" s="547" t="s">
        <v>763</v>
      </c>
      <c r="B42" s="543">
        <v>206</v>
      </c>
      <c r="C42" s="543">
        <v>19</v>
      </c>
      <c r="D42" s="543">
        <v>187</v>
      </c>
      <c r="E42" s="543">
        <v>152</v>
      </c>
      <c r="F42" s="543">
        <v>140</v>
      </c>
      <c r="G42" s="543">
        <v>12916</v>
      </c>
      <c r="H42" s="543">
        <v>13</v>
      </c>
      <c r="I42" s="543">
        <v>7</v>
      </c>
      <c r="J42" s="543">
        <v>8</v>
      </c>
      <c r="K42" s="543">
        <v>4</v>
      </c>
      <c r="L42" s="543">
        <v>65</v>
      </c>
      <c r="M42" s="543">
        <v>5</v>
      </c>
      <c r="R42" s="579"/>
    </row>
    <row r="43" spans="1:18" x14ac:dyDescent="0.2">
      <c r="A43" s="574" t="s">
        <v>732</v>
      </c>
      <c r="B43" s="543">
        <v>412</v>
      </c>
      <c r="C43" s="543">
        <v>47</v>
      </c>
      <c r="D43" s="543">
        <v>365</v>
      </c>
      <c r="E43" s="543">
        <v>292</v>
      </c>
      <c r="F43" s="543">
        <v>273</v>
      </c>
      <c r="G43" s="543">
        <v>54128</v>
      </c>
      <c r="H43" s="543">
        <v>25</v>
      </c>
      <c r="I43" s="543">
        <v>7</v>
      </c>
      <c r="J43" s="543">
        <v>10</v>
      </c>
      <c r="K43" s="543">
        <v>9</v>
      </c>
      <c r="L43" s="543">
        <v>111</v>
      </c>
      <c r="M43" s="543">
        <v>12</v>
      </c>
      <c r="R43" s="579"/>
    </row>
    <row r="44" spans="1:18" x14ac:dyDescent="0.2">
      <c r="A44" s="574" t="s">
        <v>733</v>
      </c>
      <c r="B44" s="543">
        <v>238</v>
      </c>
      <c r="C44" s="543">
        <v>42</v>
      </c>
      <c r="D44" s="543">
        <v>196</v>
      </c>
      <c r="E44" s="543">
        <v>149</v>
      </c>
      <c r="F44" s="543">
        <v>137</v>
      </c>
      <c r="G44" s="543">
        <v>2209</v>
      </c>
      <c r="H44" s="543">
        <v>13</v>
      </c>
      <c r="I44" s="543">
        <v>3</v>
      </c>
      <c r="J44" s="543">
        <v>6</v>
      </c>
      <c r="K44" s="543">
        <v>1</v>
      </c>
      <c r="L44" s="543">
        <v>47</v>
      </c>
      <c r="M44" s="543">
        <v>20</v>
      </c>
      <c r="R44" s="579"/>
    </row>
    <row r="45" spans="1:18" ht="27" customHeight="1" x14ac:dyDescent="0.2">
      <c r="A45" s="547" t="s">
        <v>734</v>
      </c>
      <c r="B45" s="543">
        <v>732</v>
      </c>
      <c r="C45" s="543">
        <v>88</v>
      </c>
      <c r="D45" s="543">
        <v>644</v>
      </c>
      <c r="E45" s="543">
        <v>515</v>
      </c>
      <c r="F45" s="543">
        <v>476</v>
      </c>
      <c r="G45" s="543">
        <v>39563</v>
      </c>
      <c r="H45" s="543">
        <v>45</v>
      </c>
      <c r="I45" s="543">
        <v>12</v>
      </c>
      <c r="J45" s="543">
        <v>18</v>
      </c>
      <c r="K45" s="543">
        <v>12</v>
      </c>
      <c r="L45" s="543">
        <v>185</v>
      </c>
      <c r="M45" s="543">
        <v>34</v>
      </c>
      <c r="R45" s="579"/>
    </row>
    <row r="46" spans="1:18" x14ac:dyDescent="0.2">
      <c r="A46" s="574" t="s">
        <v>735</v>
      </c>
      <c r="B46" s="543">
        <v>124</v>
      </c>
      <c r="C46" s="543">
        <v>20</v>
      </c>
      <c r="D46" s="543">
        <v>104</v>
      </c>
      <c r="E46" s="543">
        <v>78</v>
      </c>
      <c r="F46" s="543">
        <v>74</v>
      </c>
      <c r="G46" s="543">
        <v>29690</v>
      </c>
      <c r="H46" s="543">
        <v>6</v>
      </c>
      <c r="I46" s="543">
        <v>5</v>
      </c>
      <c r="J46" s="543">
        <v>6</v>
      </c>
      <c r="K46" s="543">
        <v>2</v>
      </c>
      <c r="L46" s="543">
        <v>38</v>
      </c>
      <c r="M46" s="543">
        <v>3</v>
      </c>
      <c r="R46" s="579"/>
    </row>
    <row r="47" spans="1:18" s="518" customFormat="1" ht="25.5" customHeight="1" x14ac:dyDescent="0.2">
      <c r="A47" s="525" t="s">
        <v>736</v>
      </c>
      <c r="B47" s="507">
        <v>235</v>
      </c>
      <c r="C47" s="507">
        <v>16</v>
      </c>
      <c r="D47" s="507">
        <v>219</v>
      </c>
      <c r="E47" s="507">
        <v>202</v>
      </c>
      <c r="F47" s="507">
        <v>195</v>
      </c>
      <c r="G47" s="507">
        <v>21279</v>
      </c>
      <c r="H47" s="507">
        <v>6</v>
      </c>
      <c r="I47" s="507">
        <v>12</v>
      </c>
      <c r="J47" s="507">
        <v>12</v>
      </c>
      <c r="K47" s="507">
        <v>6</v>
      </c>
      <c r="L47" s="507">
        <v>49</v>
      </c>
      <c r="M47" s="507">
        <v>5</v>
      </c>
      <c r="P47" s="536"/>
      <c r="R47" s="579"/>
    </row>
    <row r="48" spans="1:18" s="518" customFormat="1" x14ac:dyDescent="0.2">
      <c r="A48" s="522" t="s">
        <v>737</v>
      </c>
      <c r="B48" s="507">
        <v>51</v>
      </c>
      <c r="C48" s="507">
        <v>9</v>
      </c>
      <c r="D48" s="507">
        <v>42</v>
      </c>
      <c r="E48" s="507">
        <v>37</v>
      </c>
      <c r="F48" s="507">
        <v>35</v>
      </c>
      <c r="G48" s="507">
        <v>626</v>
      </c>
      <c r="H48" s="507">
        <v>3</v>
      </c>
      <c r="I48" s="507" t="s">
        <v>181</v>
      </c>
      <c r="J48" s="507" t="s">
        <v>181</v>
      </c>
      <c r="K48" s="507" t="s">
        <v>181</v>
      </c>
      <c r="L48" s="507">
        <v>9</v>
      </c>
      <c r="M48" s="507">
        <v>1</v>
      </c>
      <c r="P48" s="536"/>
      <c r="R48" s="579"/>
    </row>
    <row r="49" spans="1:18" s="518" customFormat="1" x14ac:dyDescent="0.2">
      <c r="A49" s="522" t="s">
        <v>738</v>
      </c>
      <c r="B49" s="507">
        <v>34</v>
      </c>
      <c r="C49" s="507">
        <v>3</v>
      </c>
      <c r="D49" s="507">
        <v>31</v>
      </c>
      <c r="E49" s="507">
        <v>22</v>
      </c>
      <c r="F49" s="507">
        <v>19</v>
      </c>
      <c r="G49" s="507">
        <v>685</v>
      </c>
      <c r="H49" s="507">
        <v>4</v>
      </c>
      <c r="I49" s="507" t="s">
        <v>181</v>
      </c>
      <c r="J49" s="507" t="s">
        <v>181</v>
      </c>
      <c r="K49" s="507" t="s">
        <v>181</v>
      </c>
      <c r="L49" s="507">
        <v>18</v>
      </c>
      <c r="M49" s="507">
        <v>2</v>
      </c>
      <c r="P49" s="536"/>
      <c r="R49" s="579"/>
    </row>
    <row r="50" spans="1:18" s="518" customFormat="1" x14ac:dyDescent="0.2">
      <c r="A50" s="522" t="s">
        <v>739</v>
      </c>
      <c r="B50" s="507">
        <v>86</v>
      </c>
      <c r="C50" s="507">
        <v>16</v>
      </c>
      <c r="D50" s="507">
        <v>70</v>
      </c>
      <c r="E50" s="507">
        <v>35</v>
      </c>
      <c r="F50" s="507">
        <v>32</v>
      </c>
      <c r="G50" s="507">
        <v>41404</v>
      </c>
      <c r="H50" s="507">
        <v>5</v>
      </c>
      <c r="I50" s="507" t="s">
        <v>181</v>
      </c>
      <c r="J50" s="507">
        <v>1</v>
      </c>
      <c r="K50" s="507">
        <v>1</v>
      </c>
      <c r="L50" s="507">
        <v>44</v>
      </c>
      <c r="M50" s="507">
        <v>5</v>
      </c>
      <c r="P50" s="536"/>
      <c r="R50" s="579"/>
    </row>
    <row r="51" spans="1:18" s="518" customFormat="1" x14ac:dyDescent="0.2">
      <c r="A51" s="522" t="s">
        <v>740</v>
      </c>
      <c r="B51" s="507">
        <v>450</v>
      </c>
      <c r="C51" s="507">
        <v>64</v>
      </c>
      <c r="D51" s="507">
        <v>386</v>
      </c>
      <c r="E51" s="507">
        <v>297</v>
      </c>
      <c r="F51" s="507">
        <v>269</v>
      </c>
      <c r="G51" s="507">
        <v>5259</v>
      </c>
      <c r="H51" s="507">
        <v>33</v>
      </c>
      <c r="I51" s="507">
        <v>5</v>
      </c>
      <c r="J51" s="507">
        <v>11</v>
      </c>
      <c r="K51" s="507">
        <v>7</v>
      </c>
      <c r="L51" s="507">
        <v>103</v>
      </c>
      <c r="M51" s="507">
        <v>24</v>
      </c>
      <c r="P51" s="536"/>
      <c r="R51" s="579"/>
    </row>
    <row r="52" spans="1:18" s="518" customFormat="1" ht="19.5" customHeight="1" x14ac:dyDescent="0.2">
      <c r="A52" s="580" t="s">
        <v>674</v>
      </c>
      <c r="B52" s="526">
        <v>1865</v>
      </c>
      <c r="C52" s="526">
        <v>160</v>
      </c>
      <c r="D52" s="526">
        <v>1705</v>
      </c>
      <c r="E52" s="526">
        <v>1607</v>
      </c>
      <c r="F52" s="526">
        <v>1523</v>
      </c>
      <c r="G52" s="526">
        <v>33228</v>
      </c>
      <c r="H52" s="523">
        <v>51</v>
      </c>
      <c r="I52" s="523">
        <v>2</v>
      </c>
      <c r="J52" s="526">
        <v>25</v>
      </c>
      <c r="K52" s="523">
        <v>1</v>
      </c>
      <c r="L52" s="526">
        <v>213</v>
      </c>
      <c r="M52" s="526">
        <v>25</v>
      </c>
      <c r="P52" s="536"/>
      <c r="R52" s="579"/>
    </row>
    <row r="53" spans="1:18" s="518" customFormat="1" ht="13.5" customHeight="1" x14ac:dyDescent="0.2">
      <c r="A53" s="488" t="s">
        <v>668</v>
      </c>
      <c r="B53" s="526"/>
      <c r="C53" s="526"/>
      <c r="D53" s="526"/>
      <c r="E53" s="526"/>
      <c r="F53" s="526"/>
      <c r="G53" s="526"/>
      <c r="H53" s="523"/>
      <c r="I53" s="523"/>
      <c r="J53" s="526"/>
      <c r="K53" s="523"/>
      <c r="L53" s="526"/>
      <c r="M53" s="526"/>
      <c r="R53" s="579"/>
    </row>
    <row r="54" spans="1:18" s="518" customFormat="1" ht="14.25" customHeight="1" x14ac:dyDescent="0.2">
      <c r="A54" s="563" t="s">
        <v>662</v>
      </c>
      <c r="B54" s="527">
        <v>108</v>
      </c>
      <c r="C54" s="507">
        <v>15</v>
      </c>
      <c r="D54" s="527">
        <v>93</v>
      </c>
      <c r="E54" s="527">
        <v>82</v>
      </c>
      <c r="F54" s="527">
        <v>76</v>
      </c>
      <c r="G54" s="527">
        <v>1477</v>
      </c>
      <c r="H54" s="507">
        <v>4</v>
      </c>
      <c r="I54" s="507" t="s">
        <v>181</v>
      </c>
      <c r="J54" s="507">
        <v>1</v>
      </c>
      <c r="K54" s="507" t="s">
        <v>181</v>
      </c>
      <c r="L54" s="527">
        <v>14</v>
      </c>
      <c r="M54" s="527">
        <v>2</v>
      </c>
      <c r="R54" s="579"/>
    </row>
    <row r="55" spans="1:18" s="518" customFormat="1" ht="14.25" customHeight="1" x14ac:dyDescent="0.2">
      <c r="A55" s="563" t="s">
        <v>663</v>
      </c>
      <c r="B55" s="527">
        <v>1173</v>
      </c>
      <c r="C55" s="507">
        <v>76</v>
      </c>
      <c r="D55" s="527">
        <v>1097</v>
      </c>
      <c r="E55" s="527">
        <v>1039</v>
      </c>
      <c r="F55" s="527">
        <v>1009</v>
      </c>
      <c r="G55" s="527">
        <v>28541</v>
      </c>
      <c r="H55" s="507">
        <v>39</v>
      </c>
      <c r="I55" s="507">
        <v>2</v>
      </c>
      <c r="J55" s="507">
        <v>21</v>
      </c>
      <c r="K55" s="507" t="s">
        <v>181</v>
      </c>
      <c r="L55" s="527">
        <v>132</v>
      </c>
      <c r="M55" s="507">
        <v>12</v>
      </c>
      <c r="R55" s="579"/>
    </row>
    <row r="56" spans="1:18" s="518" customFormat="1" ht="14.25" customHeight="1" x14ac:dyDescent="0.2">
      <c r="A56" s="563" t="s">
        <v>664</v>
      </c>
      <c r="B56" s="527">
        <v>359</v>
      </c>
      <c r="C56" s="507">
        <v>23</v>
      </c>
      <c r="D56" s="527">
        <v>336</v>
      </c>
      <c r="E56" s="527">
        <v>324</v>
      </c>
      <c r="F56" s="527">
        <v>312</v>
      </c>
      <c r="G56" s="527">
        <v>1204</v>
      </c>
      <c r="H56" s="507" t="s">
        <v>181</v>
      </c>
      <c r="I56" s="507" t="s">
        <v>181</v>
      </c>
      <c r="J56" s="507">
        <v>2</v>
      </c>
      <c r="K56" s="507">
        <v>1</v>
      </c>
      <c r="L56" s="527">
        <v>46</v>
      </c>
      <c r="M56" s="507">
        <v>3</v>
      </c>
      <c r="R56" s="579"/>
    </row>
    <row r="57" spans="1:18" s="518" customFormat="1" ht="14.25" customHeight="1" x14ac:dyDescent="0.2">
      <c r="A57" s="563" t="s">
        <v>665</v>
      </c>
      <c r="B57" s="527">
        <v>225</v>
      </c>
      <c r="C57" s="507">
        <v>46</v>
      </c>
      <c r="D57" s="527">
        <v>179</v>
      </c>
      <c r="E57" s="527">
        <v>162</v>
      </c>
      <c r="F57" s="527">
        <v>126</v>
      </c>
      <c r="G57" s="527">
        <v>2007</v>
      </c>
      <c r="H57" s="507">
        <v>8</v>
      </c>
      <c r="I57" s="507" t="s">
        <v>181</v>
      </c>
      <c r="J57" s="507">
        <v>1</v>
      </c>
      <c r="K57" s="507" t="s">
        <v>181</v>
      </c>
      <c r="L57" s="527">
        <v>21</v>
      </c>
      <c r="M57" s="507">
        <v>8</v>
      </c>
      <c r="R57" s="579"/>
    </row>
    <row r="58" spans="1:18" s="518" customFormat="1" ht="13.5" x14ac:dyDescent="0.2">
      <c r="A58" s="487" t="s">
        <v>670</v>
      </c>
      <c r="B58" s="527">
        <v>23</v>
      </c>
      <c r="C58" s="507">
        <v>3</v>
      </c>
      <c r="D58" s="527">
        <v>20</v>
      </c>
      <c r="E58" s="527">
        <v>18</v>
      </c>
      <c r="F58" s="527">
        <v>17</v>
      </c>
      <c r="G58" s="527">
        <v>322</v>
      </c>
      <c r="H58" s="507">
        <v>4</v>
      </c>
      <c r="I58" s="507" t="s">
        <v>181</v>
      </c>
      <c r="J58" s="507" t="s">
        <v>181</v>
      </c>
      <c r="K58" s="507" t="s">
        <v>181</v>
      </c>
      <c r="L58" s="507">
        <v>3</v>
      </c>
      <c r="M58" s="507" t="s">
        <v>181</v>
      </c>
      <c r="R58" s="579"/>
    </row>
    <row r="59" spans="1:18" s="518" customFormat="1" ht="19.5" customHeight="1" x14ac:dyDescent="0.2">
      <c r="A59" s="479"/>
      <c r="B59" s="480" t="s">
        <v>675</v>
      </c>
      <c r="C59" s="529"/>
      <c r="D59" s="529"/>
      <c r="E59" s="529"/>
      <c r="F59" s="529"/>
      <c r="G59" s="529"/>
      <c r="H59" s="529"/>
      <c r="I59" s="529"/>
      <c r="J59" s="529"/>
      <c r="K59" s="520"/>
      <c r="L59" s="506"/>
      <c r="M59" s="520"/>
      <c r="R59" s="579"/>
    </row>
    <row r="60" spans="1:18" s="518" customFormat="1" ht="14.25" customHeight="1" x14ac:dyDescent="0.2">
      <c r="A60" s="530">
        <v>2016</v>
      </c>
      <c r="B60" s="507">
        <v>2721</v>
      </c>
      <c r="C60" s="507">
        <v>268</v>
      </c>
      <c r="D60" s="507">
        <v>2453</v>
      </c>
      <c r="E60" s="507">
        <v>2200</v>
      </c>
      <c r="F60" s="507">
        <v>2073</v>
      </c>
      <c r="G60" s="527">
        <v>102481</v>
      </c>
      <c r="H60" s="507">
        <v>102</v>
      </c>
      <c r="I60" s="507">
        <v>19</v>
      </c>
      <c r="J60" s="507">
        <v>49</v>
      </c>
      <c r="K60" s="507">
        <v>15</v>
      </c>
      <c r="L60" s="507">
        <v>436</v>
      </c>
      <c r="M60" s="507">
        <v>62</v>
      </c>
      <c r="R60" s="579"/>
    </row>
    <row r="61" spans="1:18" s="518" customFormat="1" ht="14.25" customHeight="1" x14ac:dyDescent="0.2">
      <c r="A61" s="522" t="s">
        <v>677</v>
      </c>
      <c r="B61" s="507"/>
      <c r="C61" s="507"/>
      <c r="D61" s="507"/>
      <c r="E61" s="507"/>
      <c r="F61" s="507"/>
      <c r="G61" s="507"/>
      <c r="H61" s="507"/>
      <c r="I61" s="507"/>
      <c r="J61" s="507"/>
      <c r="K61" s="507"/>
      <c r="L61" s="507"/>
      <c r="M61" s="507"/>
      <c r="R61" s="579"/>
    </row>
    <row r="62" spans="1:18" s="518" customFormat="1" ht="14.25" customHeight="1" x14ac:dyDescent="0.2">
      <c r="A62" s="522" t="s">
        <v>682</v>
      </c>
      <c r="B62" s="507">
        <v>1278</v>
      </c>
      <c r="C62" s="507">
        <v>88</v>
      </c>
      <c r="D62" s="507">
        <v>1190</v>
      </c>
      <c r="E62" s="507">
        <v>1130</v>
      </c>
      <c r="F62" s="507">
        <v>1082</v>
      </c>
      <c r="G62" s="527">
        <v>26387</v>
      </c>
      <c r="H62" s="507">
        <v>34</v>
      </c>
      <c r="I62" s="507">
        <v>2</v>
      </c>
      <c r="J62" s="507">
        <v>16</v>
      </c>
      <c r="K62" s="507" t="s">
        <v>181</v>
      </c>
      <c r="L62" s="507">
        <v>142</v>
      </c>
      <c r="M62" s="507">
        <v>15</v>
      </c>
      <c r="R62" s="579"/>
    </row>
    <row r="63" spans="1:18" s="518" customFormat="1" ht="14.25" customHeight="1" x14ac:dyDescent="0.2">
      <c r="A63" s="522" t="s">
        <v>685</v>
      </c>
      <c r="B63" s="507">
        <v>153</v>
      </c>
      <c r="C63" s="507">
        <v>24</v>
      </c>
      <c r="D63" s="507">
        <v>129</v>
      </c>
      <c r="E63" s="507">
        <v>80</v>
      </c>
      <c r="F63" s="507">
        <v>72</v>
      </c>
      <c r="G63" s="527">
        <v>42483</v>
      </c>
      <c r="H63" s="507">
        <v>14</v>
      </c>
      <c r="I63" s="507" t="s">
        <v>181</v>
      </c>
      <c r="J63" s="507">
        <v>1</v>
      </c>
      <c r="K63" s="507">
        <v>1</v>
      </c>
      <c r="L63" s="507">
        <v>70</v>
      </c>
      <c r="M63" s="507">
        <v>7</v>
      </c>
      <c r="R63" s="579"/>
    </row>
    <row r="64" spans="1:18" s="518" customFormat="1" ht="14.25" customHeight="1" x14ac:dyDescent="0.2">
      <c r="A64" s="530">
        <v>2015</v>
      </c>
      <c r="B64" s="507">
        <v>2600</v>
      </c>
      <c r="C64" s="507">
        <v>317</v>
      </c>
      <c r="D64" s="507">
        <v>2283</v>
      </c>
      <c r="E64" s="507">
        <v>2059</v>
      </c>
      <c r="F64" s="507">
        <v>2025</v>
      </c>
      <c r="G64" s="507">
        <v>47343</v>
      </c>
      <c r="H64" s="507">
        <v>48</v>
      </c>
      <c r="I64" s="507">
        <v>13</v>
      </c>
      <c r="J64" s="507">
        <v>37</v>
      </c>
      <c r="K64" s="507">
        <v>13</v>
      </c>
      <c r="L64" s="507">
        <v>358</v>
      </c>
      <c r="M64" s="507">
        <v>57</v>
      </c>
      <c r="R64" s="579"/>
    </row>
    <row r="65" spans="1:18" s="518" customFormat="1" ht="14.25" customHeight="1" x14ac:dyDescent="0.2">
      <c r="A65" s="522" t="s">
        <v>677</v>
      </c>
      <c r="B65" s="507"/>
      <c r="C65" s="507"/>
      <c r="D65" s="507"/>
      <c r="E65" s="507"/>
      <c r="F65" s="507"/>
      <c r="G65" s="507"/>
      <c r="H65" s="507"/>
      <c r="I65" s="507"/>
      <c r="J65" s="507"/>
      <c r="K65" s="507"/>
      <c r="L65" s="507"/>
      <c r="M65" s="507"/>
      <c r="R65" s="579"/>
    </row>
    <row r="66" spans="1:18" s="518" customFormat="1" ht="13.5" x14ac:dyDescent="0.2">
      <c r="A66" s="522" t="s">
        <v>682</v>
      </c>
      <c r="B66" s="507">
        <v>1288</v>
      </c>
      <c r="C66" s="507">
        <v>121</v>
      </c>
      <c r="D66" s="507">
        <v>1167</v>
      </c>
      <c r="E66" s="507">
        <v>1104</v>
      </c>
      <c r="F66" s="507">
        <v>1094</v>
      </c>
      <c r="G66" s="507">
        <v>16361</v>
      </c>
      <c r="H66" s="507">
        <v>11</v>
      </c>
      <c r="I66" s="507" t="s">
        <v>181</v>
      </c>
      <c r="J66" s="507">
        <v>10</v>
      </c>
      <c r="K66" s="507">
        <v>1</v>
      </c>
      <c r="L66" s="507">
        <v>119</v>
      </c>
      <c r="M66" s="507">
        <v>20</v>
      </c>
      <c r="R66" s="579"/>
    </row>
    <row r="67" spans="1:18" s="518" customFormat="1" ht="13.5" x14ac:dyDescent="0.2">
      <c r="A67" s="522" t="s">
        <v>685</v>
      </c>
      <c r="B67" s="507">
        <v>116</v>
      </c>
      <c r="C67" s="507">
        <v>29</v>
      </c>
      <c r="D67" s="507">
        <v>87</v>
      </c>
      <c r="E67" s="507">
        <v>46</v>
      </c>
      <c r="F67" s="507">
        <v>42</v>
      </c>
      <c r="G67" s="507">
        <v>9037</v>
      </c>
      <c r="H67" s="507">
        <v>8</v>
      </c>
      <c r="I67" s="507">
        <v>1</v>
      </c>
      <c r="J67" s="507" t="s">
        <v>181</v>
      </c>
      <c r="K67" s="507" t="s">
        <v>181</v>
      </c>
      <c r="L67" s="507">
        <v>38</v>
      </c>
      <c r="M67" s="507">
        <v>9</v>
      </c>
      <c r="R67" s="579"/>
    </row>
    <row r="68" spans="1:18" s="518" customFormat="1" x14ac:dyDescent="0.2">
      <c r="A68" s="530">
        <v>2014</v>
      </c>
      <c r="B68" s="507">
        <v>2539</v>
      </c>
      <c r="C68" s="507">
        <v>294</v>
      </c>
      <c r="D68" s="507">
        <v>2245</v>
      </c>
      <c r="E68" s="507">
        <v>2053</v>
      </c>
      <c r="F68" s="507">
        <v>1966</v>
      </c>
      <c r="G68" s="507">
        <v>94867</v>
      </c>
      <c r="H68" s="507">
        <v>55</v>
      </c>
      <c r="I68" s="507">
        <v>16</v>
      </c>
      <c r="J68" s="507">
        <v>31</v>
      </c>
      <c r="K68" s="507">
        <v>15</v>
      </c>
      <c r="L68" s="507">
        <v>398</v>
      </c>
      <c r="M68" s="507">
        <v>39</v>
      </c>
      <c r="R68" s="579"/>
    </row>
    <row r="69" spans="1:18" s="518" customFormat="1" x14ac:dyDescent="0.2">
      <c r="A69" s="522" t="s">
        <v>677</v>
      </c>
      <c r="B69" s="507"/>
      <c r="C69" s="507"/>
      <c r="D69" s="507"/>
      <c r="E69" s="507"/>
      <c r="F69" s="507"/>
      <c r="G69" s="507"/>
      <c r="H69" s="507"/>
      <c r="I69" s="507"/>
      <c r="J69" s="507"/>
      <c r="K69" s="507"/>
      <c r="L69" s="507"/>
      <c r="M69" s="507"/>
      <c r="R69" s="579"/>
    </row>
    <row r="70" spans="1:18" s="518" customFormat="1" ht="13.5" x14ac:dyDescent="0.2">
      <c r="A70" s="522" t="s">
        <v>678</v>
      </c>
      <c r="B70" s="507">
        <v>1130</v>
      </c>
      <c r="C70" s="507">
        <v>86</v>
      </c>
      <c r="D70" s="507">
        <v>1044</v>
      </c>
      <c r="E70" s="507">
        <v>993</v>
      </c>
      <c r="F70" s="507">
        <v>968</v>
      </c>
      <c r="G70" s="507">
        <v>42060</v>
      </c>
      <c r="H70" s="507">
        <v>22</v>
      </c>
      <c r="I70" s="507">
        <v>1</v>
      </c>
      <c r="J70" s="507">
        <v>7</v>
      </c>
      <c r="K70" s="507">
        <v>1</v>
      </c>
      <c r="L70" s="507">
        <v>125</v>
      </c>
      <c r="M70" s="507">
        <v>9</v>
      </c>
      <c r="R70" s="579"/>
    </row>
    <row r="71" spans="1:18" s="518" customFormat="1" ht="13.5" x14ac:dyDescent="0.2">
      <c r="A71" s="522" t="s">
        <v>685</v>
      </c>
      <c r="B71" s="507">
        <v>122</v>
      </c>
      <c r="C71" s="507">
        <v>24</v>
      </c>
      <c r="D71" s="507">
        <v>98</v>
      </c>
      <c r="E71" s="507">
        <v>65</v>
      </c>
      <c r="F71" s="507">
        <v>61</v>
      </c>
      <c r="G71" s="507">
        <v>2896</v>
      </c>
      <c r="H71" s="507">
        <v>5</v>
      </c>
      <c r="I71" s="507" t="s">
        <v>181</v>
      </c>
      <c r="J71" s="507">
        <v>2</v>
      </c>
      <c r="K71" s="507">
        <v>1</v>
      </c>
      <c r="L71" s="507">
        <v>49</v>
      </c>
      <c r="M71" s="507">
        <v>3</v>
      </c>
      <c r="R71" s="579"/>
    </row>
    <row r="72" spans="1:18" s="518" customFormat="1" x14ac:dyDescent="0.2">
      <c r="A72" s="530">
        <v>2013</v>
      </c>
      <c r="B72" s="507">
        <v>2538</v>
      </c>
      <c r="C72" s="507">
        <v>340</v>
      </c>
      <c r="D72" s="507">
        <v>2198</v>
      </c>
      <c r="E72" s="507">
        <v>1911</v>
      </c>
      <c r="F72" s="507">
        <v>1865</v>
      </c>
      <c r="G72" s="507">
        <v>149055</v>
      </c>
      <c r="H72" s="507">
        <v>45</v>
      </c>
      <c r="I72" s="507">
        <v>13</v>
      </c>
      <c r="J72" s="507">
        <v>41</v>
      </c>
      <c r="K72" s="507">
        <v>18</v>
      </c>
      <c r="L72" s="507">
        <v>432</v>
      </c>
      <c r="M72" s="507">
        <v>40</v>
      </c>
      <c r="R72" s="579"/>
    </row>
    <row r="73" spans="1:18" s="518" customFormat="1" x14ac:dyDescent="0.2">
      <c r="A73" s="522" t="s">
        <v>677</v>
      </c>
      <c r="B73" s="507"/>
      <c r="C73" s="507"/>
      <c r="D73" s="507"/>
      <c r="E73" s="507"/>
      <c r="F73" s="507"/>
      <c r="G73" s="507"/>
      <c r="H73" s="507"/>
      <c r="I73" s="507"/>
      <c r="J73" s="507"/>
      <c r="K73" s="507"/>
      <c r="L73" s="507"/>
      <c r="M73" s="507"/>
      <c r="R73" s="579"/>
    </row>
    <row r="74" spans="1:18" s="518" customFormat="1" ht="13.5" x14ac:dyDescent="0.2">
      <c r="A74" s="522" t="s">
        <v>682</v>
      </c>
      <c r="B74" s="507">
        <v>1157</v>
      </c>
      <c r="C74" s="507">
        <v>107</v>
      </c>
      <c r="D74" s="507">
        <v>1050</v>
      </c>
      <c r="E74" s="507">
        <v>933</v>
      </c>
      <c r="F74" s="507">
        <v>920</v>
      </c>
      <c r="G74" s="507">
        <v>11495</v>
      </c>
      <c r="H74" s="507">
        <v>14</v>
      </c>
      <c r="I74" s="507">
        <v>1</v>
      </c>
      <c r="J74" s="507">
        <v>15</v>
      </c>
      <c r="K74" s="507">
        <v>4</v>
      </c>
      <c r="L74" s="507">
        <v>168</v>
      </c>
      <c r="M74" s="507">
        <v>16</v>
      </c>
      <c r="R74" s="579"/>
    </row>
    <row r="75" spans="1:18" s="518" customFormat="1" ht="13.5" x14ac:dyDescent="0.2">
      <c r="A75" s="522" t="s">
        <v>685</v>
      </c>
      <c r="B75" s="507">
        <v>161</v>
      </c>
      <c r="C75" s="507">
        <v>36</v>
      </c>
      <c r="D75" s="507">
        <v>125</v>
      </c>
      <c r="E75" s="507">
        <v>66</v>
      </c>
      <c r="F75" s="507">
        <v>62</v>
      </c>
      <c r="G75" s="507">
        <v>2890</v>
      </c>
      <c r="H75" s="507">
        <v>5</v>
      </c>
      <c r="I75" s="507">
        <v>3</v>
      </c>
      <c r="J75" s="507">
        <v>4</v>
      </c>
      <c r="K75" s="507">
        <v>2</v>
      </c>
      <c r="L75" s="507">
        <v>70</v>
      </c>
      <c r="M75" s="507">
        <v>4</v>
      </c>
      <c r="R75" s="579"/>
    </row>
    <row r="76" spans="1:18" s="518" customFormat="1" ht="14.25" customHeight="1" x14ac:dyDescent="0.2">
      <c r="A76" s="494" t="s">
        <v>637</v>
      </c>
      <c r="B76" s="507"/>
      <c r="C76" s="507"/>
      <c r="D76" s="507"/>
      <c r="E76" s="507"/>
      <c r="F76" s="507"/>
      <c r="G76" s="507"/>
      <c r="H76" s="507"/>
      <c r="I76" s="507"/>
      <c r="J76" s="507"/>
      <c r="K76" s="507"/>
      <c r="L76" s="507"/>
      <c r="M76" s="507"/>
    </row>
    <row r="77" spans="1:18" s="518" customFormat="1" ht="14.25" customHeight="1" x14ac:dyDescent="0.2">
      <c r="A77" s="494" t="s">
        <v>820</v>
      </c>
      <c r="B77" s="507"/>
      <c r="C77" s="507"/>
      <c r="D77" s="507"/>
      <c r="E77" s="507"/>
      <c r="F77" s="507"/>
      <c r="G77" s="507"/>
      <c r="H77" s="507"/>
      <c r="I77" s="507"/>
      <c r="J77" s="507"/>
      <c r="K77" s="507"/>
      <c r="L77" s="507"/>
      <c r="M77" s="507"/>
    </row>
    <row r="78" spans="1:18" s="518" customFormat="1" ht="14.25" customHeight="1" x14ac:dyDescent="0.2">
      <c r="A78" s="494" t="s">
        <v>175</v>
      </c>
      <c r="B78" s="494"/>
      <c r="C78" s="494"/>
      <c r="D78" s="507"/>
      <c r="E78" s="507"/>
      <c r="F78" s="507"/>
      <c r="G78" s="507"/>
      <c r="H78" s="507"/>
      <c r="I78" s="507"/>
      <c r="J78" s="507"/>
      <c r="K78" s="507"/>
      <c r="L78" s="507"/>
      <c r="M78" s="507"/>
    </row>
    <row r="79" spans="1:18" s="518" customFormat="1" ht="14.25" customHeight="1" x14ac:dyDescent="0.2">
      <c r="A79" s="494" t="s">
        <v>687</v>
      </c>
      <c r="B79" s="494"/>
      <c r="C79" s="494"/>
      <c r="D79" s="494"/>
      <c r="E79" s="494"/>
      <c r="F79" s="494"/>
      <c r="G79" s="494"/>
      <c r="H79" s="507"/>
      <c r="I79" s="494"/>
      <c r="J79" s="494"/>
      <c r="K79" s="494"/>
      <c r="L79" s="494"/>
      <c r="M79" s="494"/>
    </row>
    <row r="80" spans="1:18" s="518" customFormat="1" ht="24" customHeight="1" x14ac:dyDescent="0.2">
      <c r="A80" s="534" t="s">
        <v>688</v>
      </c>
      <c r="M80" s="535"/>
    </row>
  </sheetData>
  <mergeCells count="18">
    <mergeCell ref="A1:M1"/>
    <mergeCell ref="A2:M2"/>
    <mergeCell ref="A3:M3"/>
    <mergeCell ref="A4:A13"/>
    <mergeCell ref="B4:B12"/>
    <mergeCell ref="C4:C12"/>
    <mergeCell ref="D4:M4"/>
    <mergeCell ref="D5:D12"/>
    <mergeCell ref="E5:E12"/>
    <mergeCell ref="F5:G12"/>
    <mergeCell ref="B13:F13"/>
    <mergeCell ref="H13:M13"/>
    <mergeCell ref="H5:H12"/>
    <mergeCell ref="I5:I12"/>
    <mergeCell ref="J5:J12"/>
    <mergeCell ref="K5:K12"/>
    <mergeCell ref="L5:L12"/>
    <mergeCell ref="M5:M12"/>
  </mergeCells>
  <hyperlinks>
    <hyperlink ref="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6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8"/>
  <sheetViews>
    <sheetView zoomScaleNormal="100" workbookViewId="0">
      <pane ySplit="12" topLeftCell="A13" activePane="bottomLeft" state="frozen"/>
      <selection sqref="A1:K1"/>
      <selection pane="bottomLeft" sqref="A1:J3"/>
    </sheetView>
  </sheetViews>
  <sheetFormatPr baseColWidth="10" defaultColWidth="9.140625" defaultRowHeight="12.75" x14ac:dyDescent="0.2"/>
  <cols>
    <col min="1" max="1" width="25.28515625" style="9" bestFit="1" customWidth="1"/>
    <col min="2" max="2" width="9.42578125" style="9" bestFit="1" customWidth="1"/>
    <col min="3" max="3" width="12.7109375" style="9" bestFit="1" customWidth="1"/>
    <col min="4" max="4" width="12.7109375" style="9" customWidth="1"/>
    <col min="5" max="5" width="11.5703125" style="9" bestFit="1" customWidth="1"/>
    <col min="6" max="6" width="12.7109375" style="9" customWidth="1"/>
    <col min="7" max="7" width="9.42578125" style="9" bestFit="1" customWidth="1"/>
    <col min="8" max="9" width="12.7109375" style="9" bestFit="1" customWidth="1"/>
    <col min="10" max="10" width="13" style="9" customWidth="1"/>
    <col min="11" max="11" width="8.42578125" style="9" customWidth="1"/>
    <col min="12" max="16384" width="9.140625" style="9"/>
  </cols>
  <sheetData>
    <row r="1" spans="1:13" s="1" customFormat="1" ht="12.75" customHeight="1" x14ac:dyDescent="0.25">
      <c r="A1" s="756" t="s">
        <v>182</v>
      </c>
      <c r="B1" s="757"/>
      <c r="C1" s="757"/>
      <c r="D1" s="757"/>
      <c r="E1" s="757"/>
      <c r="F1" s="757"/>
      <c r="G1" s="757"/>
      <c r="H1" s="757"/>
      <c r="I1" s="757"/>
      <c r="J1" s="757"/>
      <c r="K1" s="759" t="s">
        <v>0</v>
      </c>
    </row>
    <row r="2" spans="1:13" s="2" customFormat="1" ht="13.15" customHeight="1" x14ac:dyDescent="0.2">
      <c r="A2" s="757"/>
      <c r="B2" s="757"/>
      <c r="C2" s="757"/>
      <c r="D2" s="757"/>
      <c r="E2" s="757"/>
      <c r="F2" s="757"/>
      <c r="G2" s="757"/>
      <c r="H2" s="757"/>
      <c r="I2" s="757"/>
      <c r="J2" s="757"/>
      <c r="K2" s="759"/>
    </row>
    <row r="3" spans="1:13" s="2" customFormat="1" ht="16.5" x14ac:dyDescent="0.25">
      <c r="A3" s="758"/>
      <c r="B3" s="758"/>
      <c r="C3" s="758"/>
      <c r="D3" s="758"/>
      <c r="E3" s="758"/>
      <c r="F3" s="758"/>
      <c r="G3" s="758"/>
      <c r="H3" s="758"/>
      <c r="I3" s="758"/>
      <c r="J3" s="758"/>
      <c r="K3" s="3"/>
    </row>
    <row r="4" spans="1:13" s="4" customFormat="1" ht="12" x14ac:dyDescent="0.2">
      <c r="A4" s="760" t="s">
        <v>25</v>
      </c>
      <c r="B4" s="763" t="s">
        <v>5</v>
      </c>
      <c r="C4" s="763" t="s">
        <v>26</v>
      </c>
      <c r="D4" s="764"/>
      <c r="E4" s="764" t="s">
        <v>27</v>
      </c>
      <c r="F4" s="764"/>
      <c r="G4" s="764"/>
      <c r="H4" s="764"/>
      <c r="I4" s="764"/>
      <c r="J4" s="765"/>
    </row>
    <row r="5" spans="1:13" s="4" customFormat="1" ht="12" x14ac:dyDescent="0.2">
      <c r="A5" s="761"/>
      <c r="B5" s="764"/>
      <c r="C5" s="764"/>
      <c r="D5" s="764"/>
      <c r="E5" s="764"/>
      <c r="F5" s="764"/>
      <c r="G5" s="764"/>
      <c r="H5" s="764"/>
      <c r="I5" s="764"/>
      <c r="J5" s="765"/>
    </row>
    <row r="6" spans="1:13" s="4" customFormat="1" ht="12" x14ac:dyDescent="0.2">
      <c r="A6" s="761"/>
      <c r="B6" s="764"/>
      <c r="C6" s="764"/>
      <c r="D6" s="764"/>
      <c r="E6" s="764"/>
      <c r="F6" s="764"/>
      <c r="G6" s="764"/>
      <c r="H6" s="764"/>
      <c r="I6" s="764"/>
      <c r="J6" s="765"/>
    </row>
    <row r="7" spans="1:13" s="4" customFormat="1" ht="12" x14ac:dyDescent="0.2">
      <c r="A7" s="761"/>
      <c r="B7" s="764"/>
      <c r="C7" s="764"/>
      <c r="D7" s="764"/>
      <c r="E7" s="754"/>
      <c r="F7" s="754"/>
      <c r="G7" s="754"/>
      <c r="H7" s="754"/>
      <c r="I7" s="754"/>
      <c r="J7" s="766"/>
    </row>
    <row r="8" spans="1:13" s="4" customFormat="1" ht="12" x14ac:dyDescent="0.2">
      <c r="A8" s="761"/>
      <c r="B8" s="764"/>
      <c r="C8" s="764"/>
      <c r="D8" s="764"/>
      <c r="E8" s="764" t="s">
        <v>28</v>
      </c>
      <c r="F8" s="764"/>
      <c r="G8" s="764"/>
      <c r="H8" s="755" t="s">
        <v>29</v>
      </c>
      <c r="I8" s="755"/>
      <c r="J8" s="767"/>
    </row>
    <row r="9" spans="1:13" s="4" customFormat="1" ht="12" x14ac:dyDescent="0.2">
      <c r="A9" s="761"/>
      <c r="B9" s="764"/>
      <c r="C9" s="754"/>
      <c r="D9" s="754"/>
      <c r="E9" s="754"/>
      <c r="F9" s="754"/>
      <c r="G9" s="754"/>
      <c r="H9" s="754"/>
      <c r="I9" s="754"/>
      <c r="J9" s="766"/>
    </row>
    <row r="10" spans="1:13" s="4" customFormat="1" ht="12" customHeight="1" x14ac:dyDescent="0.2">
      <c r="A10" s="761"/>
      <c r="B10" s="755" t="s">
        <v>1</v>
      </c>
      <c r="C10" s="755" t="s">
        <v>195</v>
      </c>
      <c r="D10" s="753" t="s">
        <v>196</v>
      </c>
      <c r="E10" s="755" t="s">
        <v>195</v>
      </c>
      <c r="F10" s="753" t="s">
        <v>197</v>
      </c>
      <c r="G10" s="755" t="s">
        <v>1</v>
      </c>
      <c r="H10" s="755" t="s">
        <v>195</v>
      </c>
      <c r="I10" s="753" t="s">
        <v>197</v>
      </c>
      <c r="J10" s="767" t="s">
        <v>1</v>
      </c>
    </row>
    <row r="11" spans="1:13" s="4" customFormat="1" ht="12" x14ac:dyDescent="0.2">
      <c r="A11" s="761"/>
      <c r="B11" s="754"/>
      <c r="C11" s="754"/>
      <c r="D11" s="754"/>
      <c r="E11" s="754"/>
      <c r="F11" s="754"/>
      <c r="G11" s="754"/>
      <c r="H11" s="754"/>
      <c r="I11" s="754"/>
      <c r="J11" s="766"/>
    </row>
    <row r="12" spans="1:13" s="4" customFormat="1" ht="12" x14ac:dyDescent="0.2">
      <c r="A12" s="762"/>
      <c r="B12" s="41">
        <v>1</v>
      </c>
      <c r="C12" s="41">
        <v>2</v>
      </c>
      <c r="D12" s="41">
        <v>3</v>
      </c>
      <c r="E12" s="41">
        <v>4</v>
      </c>
      <c r="F12" s="41">
        <v>5</v>
      </c>
      <c r="G12" s="41">
        <v>6</v>
      </c>
      <c r="H12" s="41">
        <v>7</v>
      </c>
      <c r="I12" s="41">
        <v>8</v>
      </c>
      <c r="J12" s="42">
        <v>9</v>
      </c>
    </row>
    <row r="13" spans="1:13" x14ac:dyDescent="0.2">
      <c r="A13" s="22" t="s">
        <v>30</v>
      </c>
      <c r="B13" s="43"/>
      <c r="C13" s="8"/>
      <c r="D13" s="43"/>
      <c r="E13" s="43"/>
      <c r="F13" s="8"/>
      <c r="G13" s="43"/>
      <c r="H13" s="8"/>
      <c r="I13" s="43"/>
      <c r="J13" s="43"/>
    </row>
    <row r="14" spans="1:13" x14ac:dyDescent="0.2">
      <c r="A14" s="24" t="s">
        <v>31</v>
      </c>
      <c r="B14" s="25">
        <v>500</v>
      </c>
      <c r="C14" s="43">
        <v>3005.8</v>
      </c>
      <c r="D14" s="29">
        <v>6</v>
      </c>
      <c r="E14" s="43">
        <v>1522.8</v>
      </c>
      <c r="F14" s="29">
        <v>4</v>
      </c>
      <c r="G14" s="8">
        <v>381</v>
      </c>
      <c r="H14" s="43">
        <v>1483</v>
      </c>
      <c r="I14" s="29">
        <v>5.0999999999999996</v>
      </c>
      <c r="J14" s="8">
        <v>289</v>
      </c>
      <c r="L14" s="44"/>
      <c r="M14" s="44"/>
    </row>
    <row r="15" spans="1:13" x14ac:dyDescent="0.2">
      <c r="A15" s="24" t="s">
        <v>32</v>
      </c>
      <c r="B15" s="26" t="s">
        <v>33</v>
      </c>
      <c r="C15" s="596" t="s">
        <v>33</v>
      </c>
      <c r="D15" s="38" t="s">
        <v>33</v>
      </c>
      <c r="E15" s="596" t="s">
        <v>33</v>
      </c>
      <c r="F15" s="38" t="s">
        <v>33</v>
      </c>
      <c r="G15" s="30" t="s">
        <v>33</v>
      </c>
      <c r="H15" s="596" t="s">
        <v>33</v>
      </c>
      <c r="I15" s="38" t="s">
        <v>33</v>
      </c>
      <c r="J15" s="30" t="s">
        <v>33</v>
      </c>
      <c r="L15" s="44"/>
      <c r="M15" s="44"/>
    </row>
    <row r="16" spans="1:13" x14ac:dyDescent="0.2">
      <c r="A16" s="24" t="s">
        <v>34</v>
      </c>
      <c r="B16" s="25">
        <v>28</v>
      </c>
      <c r="C16" s="43">
        <v>225.5</v>
      </c>
      <c r="D16" s="29">
        <v>8.1</v>
      </c>
      <c r="E16" s="43">
        <v>12.6</v>
      </c>
      <c r="F16" s="29">
        <v>0.7</v>
      </c>
      <c r="G16" s="8">
        <v>19</v>
      </c>
      <c r="H16" s="43">
        <v>212.9</v>
      </c>
      <c r="I16" s="29">
        <v>10.1</v>
      </c>
      <c r="J16" s="8">
        <v>21</v>
      </c>
      <c r="L16" s="44"/>
      <c r="M16" s="44"/>
    </row>
    <row r="17" spans="1:13" x14ac:dyDescent="0.2">
      <c r="A17" s="24" t="s">
        <v>35</v>
      </c>
      <c r="B17" s="25">
        <v>291</v>
      </c>
      <c r="C17" s="43">
        <v>238</v>
      </c>
      <c r="D17" s="29">
        <v>0.8</v>
      </c>
      <c r="E17" s="43">
        <v>180.3</v>
      </c>
      <c r="F17" s="29">
        <v>0.7</v>
      </c>
      <c r="G17" s="8">
        <v>248</v>
      </c>
      <c r="H17" s="43">
        <v>57.7</v>
      </c>
      <c r="I17" s="29">
        <v>0.4</v>
      </c>
      <c r="J17" s="8">
        <v>140</v>
      </c>
      <c r="L17" s="44"/>
      <c r="M17" s="44"/>
    </row>
    <row r="18" spans="1:13" x14ac:dyDescent="0.2">
      <c r="A18" s="24" t="s">
        <v>36</v>
      </c>
      <c r="B18" s="25">
        <v>47</v>
      </c>
      <c r="C18" s="43">
        <v>164</v>
      </c>
      <c r="D18" s="29">
        <v>3.5</v>
      </c>
      <c r="E18" s="43">
        <v>162</v>
      </c>
      <c r="F18" s="29">
        <v>4.3</v>
      </c>
      <c r="G18" s="8">
        <v>38</v>
      </c>
      <c r="H18" s="43">
        <v>2</v>
      </c>
      <c r="I18" s="29">
        <v>0.1</v>
      </c>
      <c r="J18" s="8">
        <v>19</v>
      </c>
      <c r="L18" s="44"/>
      <c r="M18" s="44"/>
    </row>
    <row r="19" spans="1:13" ht="13.5" x14ac:dyDescent="0.2">
      <c r="A19" s="24" t="s">
        <v>188</v>
      </c>
      <c r="B19" s="25">
        <v>134</v>
      </c>
      <c r="C19" s="43">
        <v>2378.3000000000002</v>
      </c>
      <c r="D19" s="29">
        <v>17.7</v>
      </c>
      <c r="E19" s="43">
        <v>1167.9000000000001</v>
      </c>
      <c r="F19" s="29">
        <v>15.4</v>
      </c>
      <c r="G19" s="8">
        <v>76</v>
      </c>
      <c r="H19" s="43">
        <v>1210.4000000000001</v>
      </c>
      <c r="I19" s="29">
        <v>11.1</v>
      </c>
      <c r="J19" s="8">
        <v>109</v>
      </c>
      <c r="L19" s="44"/>
      <c r="M19" s="44"/>
    </row>
    <row r="20" spans="1:13" ht="13.5" x14ac:dyDescent="0.2">
      <c r="A20" s="24" t="s">
        <v>189</v>
      </c>
      <c r="B20" s="25">
        <v>99</v>
      </c>
      <c r="C20" s="43">
        <v>2341.6</v>
      </c>
      <c r="D20" s="29">
        <v>23.7</v>
      </c>
      <c r="E20" s="43">
        <v>1145.2</v>
      </c>
      <c r="F20" s="29">
        <v>20.100000000000001</v>
      </c>
      <c r="G20" s="8">
        <v>57</v>
      </c>
      <c r="H20" s="43">
        <v>1196.3</v>
      </c>
      <c r="I20" s="29">
        <v>13.8</v>
      </c>
      <c r="J20" s="8">
        <v>87</v>
      </c>
      <c r="L20" s="44"/>
      <c r="M20" s="44"/>
    </row>
    <row r="21" spans="1:13" x14ac:dyDescent="0.2">
      <c r="A21" s="24" t="s">
        <v>37</v>
      </c>
      <c r="B21" s="25">
        <v>348</v>
      </c>
      <c r="C21" s="43">
        <v>244.3</v>
      </c>
      <c r="D21" s="29">
        <v>0.7</v>
      </c>
      <c r="E21" s="43">
        <v>182.4</v>
      </c>
      <c r="F21" s="29">
        <v>0.6</v>
      </c>
      <c r="G21" s="8">
        <v>289</v>
      </c>
      <c r="H21" s="43">
        <v>61.9</v>
      </c>
      <c r="I21" s="29">
        <v>0.4</v>
      </c>
      <c r="J21" s="8">
        <v>171</v>
      </c>
      <c r="L21" s="44"/>
      <c r="M21" s="44"/>
    </row>
    <row r="22" spans="1:13" x14ac:dyDescent="0.2">
      <c r="A22" s="24" t="s">
        <v>34</v>
      </c>
      <c r="B22" s="25">
        <v>6</v>
      </c>
      <c r="C22" s="43">
        <v>1.3</v>
      </c>
      <c r="D22" s="29">
        <v>0.2</v>
      </c>
      <c r="E22" s="43">
        <v>1.1000000000000001</v>
      </c>
      <c r="F22" s="29">
        <v>0.2</v>
      </c>
      <c r="G22" s="8">
        <v>6</v>
      </c>
      <c r="H22" s="43">
        <v>0.2</v>
      </c>
      <c r="I22" s="29">
        <v>0.1</v>
      </c>
      <c r="J22" s="8">
        <v>4</v>
      </c>
      <c r="L22" s="44"/>
      <c r="M22" s="44"/>
    </row>
    <row r="23" spans="1:13" x14ac:dyDescent="0.2">
      <c r="A23" s="24" t="s">
        <v>35</v>
      </c>
      <c r="B23" s="25">
        <v>284</v>
      </c>
      <c r="C23" s="43">
        <v>228.9</v>
      </c>
      <c r="D23" s="29">
        <v>0.8</v>
      </c>
      <c r="E23" s="43">
        <v>172.2</v>
      </c>
      <c r="F23" s="29">
        <v>0.7</v>
      </c>
      <c r="G23" s="8">
        <v>242</v>
      </c>
      <c r="H23" s="43">
        <v>56.7</v>
      </c>
      <c r="I23" s="29">
        <v>0.4</v>
      </c>
      <c r="J23" s="8">
        <v>139</v>
      </c>
      <c r="L23" s="44"/>
      <c r="M23" s="44"/>
    </row>
    <row r="24" spans="1:13" x14ac:dyDescent="0.2">
      <c r="A24" s="24" t="s">
        <v>36</v>
      </c>
      <c r="B24" s="25">
        <v>41</v>
      </c>
      <c r="C24" s="43">
        <v>7.7</v>
      </c>
      <c r="D24" s="29">
        <v>0.2</v>
      </c>
      <c r="E24" s="43">
        <v>5.7</v>
      </c>
      <c r="F24" s="29">
        <v>0.2</v>
      </c>
      <c r="G24" s="8">
        <v>33</v>
      </c>
      <c r="H24" s="43">
        <v>2</v>
      </c>
      <c r="I24" s="29">
        <v>0.1</v>
      </c>
      <c r="J24" s="8">
        <v>18</v>
      </c>
      <c r="L24" s="44"/>
      <c r="M24" s="44"/>
    </row>
    <row r="25" spans="1:13" ht="13.5" x14ac:dyDescent="0.2">
      <c r="A25" s="24" t="s">
        <v>188</v>
      </c>
      <c r="B25" s="25">
        <v>17</v>
      </c>
      <c r="C25" s="43">
        <v>6.4</v>
      </c>
      <c r="D25" s="29">
        <v>0.4</v>
      </c>
      <c r="E25" s="43">
        <v>3.5</v>
      </c>
      <c r="F25" s="29">
        <v>0.4</v>
      </c>
      <c r="G25" s="8">
        <v>8</v>
      </c>
      <c r="H25" s="43">
        <v>3</v>
      </c>
      <c r="I25" s="29">
        <v>0.3</v>
      </c>
      <c r="J25" s="8">
        <v>10</v>
      </c>
      <c r="L25" s="44"/>
      <c r="M25" s="44"/>
    </row>
    <row r="26" spans="1:13" x14ac:dyDescent="0.2">
      <c r="A26" s="24" t="s">
        <v>38</v>
      </c>
      <c r="B26" s="25">
        <v>152</v>
      </c>
      <c r="C26" s="43">
        <v>2761.5</v>
      </c>
      <c r="D26" s="29">
        <v>18.2</v>
      </c>
      <c r="E26" s="43">
        <v>1340.3</v>
      </c>
      <c r="F26" s="29">
        <v>14.6</v>
      </c>
      <c r="G26" s="8">
        <v>92</v>
      </c>
      <c r="H26" s="43">
        <v>1421.1</v>
      </c>
      <c r="I26" s="29">
        <v>12</v>
      </c>
      <c r="J26" s="8">
        <v>118</v>
      </c>
      <c r="L26" s="44"/>
      <c r="M26" s="44"/>
    </row>
    <row r="27" spans="1:13" x14ac:dyDescent="0.2">
      <c r="A27" s="24" t="s">
        <v>34</v>
      </c>
      <c r="B27" s="25">
        <v>22</v>
      </c>
      <c r="C27" s="43">
        <v>224.2</v>
      </c>
      <c r="D27" s="29">
        <v>10.199999999999999</v>
      </c>
      <c r="E27" s="43">
        <v>11.5</v>
      </c>
      <c r="F27" s="29">
        <v>0.9</v>
      </c>
      <c r="G27" s="8">
        <v>13</v>
      </c>
      <c r="H27" s="43">
        <v>212.7</v>
      </c>
      <c r="I27" s="29">
        <v>12.5</v>
      </c>
      <c r="J27" s="8">
        <v>17</v>
      </c>
      <c r="L27" s="44"/>
      <c r="M27" s="44"/>
    </row>
    <row r="28" spans="1:13" x14ac:dyDescent="0.2">
      <c r="A28" s="24" t="s">
        <v>35</v>
      </c>
      <c r="B28" s="25">
        <v>7</v>
      </c>
      <c r="C28" s="43">
        <v>9.1</v>
      </c>
      <c r="D28" s="29">
        <v>1.3</v>
      </c>
      <c r="E28" s="43">
        <v>8.1</v>
      </c>
      <c r="F28" s="29">
        <v>1.3</v>
      </c>
      <c r="G28" s="8">
        <v>6</v>
      </c>
      <c r="H28" s="43">
        <v>1</v>
      </c>
      <c r="I28" s="29">
        <v>1</v>
      </c>
      <c r="J28" s="8">
        <v>1</v>
      </c>
      <c r="L28" s="44"/>
      <c r="M28" s="44"/>
    </row>
    <row r="29" spans="1:13" x14ac:dyDescent="0.2">
      <c r="A29" s="24" t="s">
        <v>36</v>
      </c>
      <c r="B29" s="25">
        <v>6</v>
      </c>
      <c r="C29" s="43">
        <v>156.30000000000001</v>
      </c>
      <c r="D29" s="29">
        <v>26.1</v>
      </c>
      <c r="E29" s="43">
        <v>156.30000000000001</v>
      </c>
      <c r="F29" s="29">
        <v>31.3</v>
      </c>
      <c r="G29" s="8">
        <v>5</v>
      </c>
      <c r="H29" s="43">
        <v>0</v>
      </c>
      <c r="I29" s="29">
        <v>0</v>
      </c>
      <c r="J29" s="8">
        <v>1</v>
      </c>
      <c r="L29" s="44"/>
      <c r="M29" s="44"/>
    </row>
    <row r="30" spans="1:13" ht="13.5" x14ac:dyDescent="0.2">
      <c r="A30" s="24" t="s">
        <v>188</v>
      </c>
      <c r="B30" s="25">
        <v>117</v>
      </c>
      <c r="C30" s="43">
        <v>2371.8000000000002</v>
      </c>
      <c r="D30" s="29">
        <v>20.3</v>
      </c>
      <c r="E30" s="43">
        <v>1164.4000000000001</v>
      </c>
      <c r="F30" s="29">
        <v>17.100000000000001</v>
      </c>
      <c r="G30" s="8">
        <v>68</v>
      </c>
      <c r="H30" s="43">
        <v>1207.4000000000001</v>
      </c>
      <c r="I30" s="29">
        <v>12.2</v>
      </c>
      <c r="J30" s="8">
        <v>99</v>
      </c>
      <c r="L30" s="44"/>
      <c r="M30" s="44"/>
    </row>
    <row r="31" spans="1:13" ht="13.5" x14ac:dyDescent="0.2">
      <c r="A31" s="24" t="s">
        <v>189</v>
      </c>
      <c r="B31" s="25">
        <v>99</v>
      </c>
      <c r="C31" s="43">
        <v>2341.6</v>
      </c>
      <c r="D31" s="29">
        <v>23.7</v>
      </c>
      <c r="E31" s="43">
        <v>1145.2</v>
      </c>
      <c r="F31" s="29">
        <v>20.100000000000001</v>
      </c>
      <c r="G31" s="8">
        <v>57</v>
      </c>
      <c r="H31" s="43">
        <v>1196.3</v>
      </c>
      <c r="I31" s="29">
        <v>13.8</v>
      </c>
      <c r="J31" s="8">
        <v>87</v>
      </c>
      <c r="L31" s="44"/>
      <c r="M31" s="44"/>
    </row>
    <row r="32" spans="1:13" x14ac:dyDescent="0.2">
      <c r="A32" s="24" t="s">
        <v>39</v>
      </c>
      <c r="B32" s="26" t="s">
        <v>33</v>
      </c>
      <c r="C32" s="596" t="s">
        <v>33</v>
      </c>
      <c r="D32" s="38" t="s">
        <v>33</v>
      </c>
      <c r="E32" s="596" t="s">
        <v>33</v>
      </c>
      <c r="F32" s="38" t="s">
        <v>33</v>
      </c>
      <c r="G32" s="30" t="s">
        <v>33</v>
      </c>
      <c r="H32" s="596" t="s">
        <v>33</v>
      </c>
      <c r="I32" s="38" t="s">
        <v>33</v>
      </c>
      <c r="J32" s="30" t="s">
        <v>33</v>
      </c>
      <c r="L32" s="44"/>
      <c r="M32" s="44"/>
    </row>
    <row r="33" spans="1:13" x14ac:dyDescent="0.2">
      <c r="A33" s="24" t="s">
        <v>40</v>
      </c>
      <c r="B33" s="25">
        <v>237</v>
      </c>
      <c r="C33" s="43">
        <v>2678.6</v>
      </c>
      <c r="D33" s="29">
        <v>11.3</v>
      </c>
      <c r="E33" s="43">
        <v>1311.8</v>
      </c>
      <c r="F33" s="29">
        <v>8</v>
      </c>
      <c r="G33" s="8">
        <v>165</v>
      </c>
      <c r="H33" s="43">
        <v>1366.8</v>
      </c>
      <c r="I33" s="29">
        <v>8.6999999999999993</v>
      </c>
      <c r="J33" s="8">
        <v>157</v>
      </c>
      <c r="L33" s="44"/>
      <c r="M33" s="44"/>
    </row>
    <row r="34" spans="1:13" x14ac:dyDescent="0.2">
      <c r="A34" s="24" t="s">
        <v>32</v>
      </c>
      <c r="B34" s="26" t="s">
        <v>33</v>
      </c>
      <c r="C34" s="596" t="s">
        <v>33</v>
      </c>
      <c r="D34" s="38" t="s">
        <v>33</v>
      </c>
      <c r="E34" s="596" t="s">
        <v>33</v>
      </c>
      <c r="F34" s="38" t="s">
        <v>33</v>
      </c>
      <c r="G34" s="30" t="s">
        <v>33</v>
      </c>
      <c r="H34" s="596" t="s">
        <v>33</v>
      </c>
      <c r="I34" s="38" t="s">
        <v>33</v>
      </c>
      <c r="J34" s="30" t="s">
        <v>33</v>
      </c>
      <c r="L34" s="44"/>
      <c r="M34" s="44"/>
    </row>
    <row r="35" spans="1:13" x14ac:dyDescent="0.2">
      <c r="A35" s="24" t="s">
        <v>34</v>
      </c>
      <c r="B35" s="25">
        <v>22</v>
      </c>
      <c r="C35" s="43">
        <v>215.6</v>
      </c>
      <c r="D35" s="29">
        <v>9.8000000000000007</v>
      </c>
      <c r="E35" s="43">
        <v>9.9</v>
      </c>
      <c r="F35" s="29">
        <v>0.7</v>
      </c>
      <c r="G35" s="8">
        <v>14</v>
      </c>
      <c r="H35" s="43">
        <v>205.7</v>
      </c>
      <c r="I35" s="29">
        <v>12.1</v>
      </c>
      <c r="J35" s="8">
        <v>17</v>
      </c>
      <c r="L35" s="44"/>
      <c r="M35" s="44"/>
    </row>
    <row r="36" spans="1:13" x14ac:dyDescent="0.2">
      <c r="A36" s="24" t="s">
        <v>35</v>
      </c>
      <c r="B36" s="25">
        <v>82</v>
      </c>
      <c r="C36" s="43">
        <v>52.7</v>
      </c>
      <c r="D36" s="29">
        <v>0.6</v>
      </c>
      <c r="E36" s="43">
        <v>33.6</v>
      </c>
      <c r="F36" s="29">
        <v>0.5</v>
      </c>
      <c r="G36" s="8">
        <v>68</v>
      </c>
      <c r="H36" s="43">
        <v>19.2</v>
      </c>
      <c r="I36" s="29">
        <v>0.5</v>
      </c>
      <c r="J36" s="8">
        <v>36</v>
      </c>
      <c r="L36" s="44"/>
      <c r="M36" s="44"/>
    </row>
    <row r="37" spans="1:13" x14ac:dyDescent="0.2">
      <c r="A37" s="24" t="s">
        <v>36</v>
      </c>
      <c r="B37" s="25">
        <v>24</v>
      </c>
      <c r="C37" s="43">
        <v>162.9</v>
      </c>
      <c r="D37" s="29">
        <v>6.8</v>
      </c>
      <c r="E37" s="43">
        <v>161.6</v>
      </c>
      <c r="F37" s="29">
        <v>9</v>
      </c>
      <c r="G37" s="8">
        <v>18</v>
      </c>
      <c r="H37" s="43">
        <v>1.3</v>
      </c>
      <c r="I37" s="29">
        <v>0.1</v>
      </c>
      <c r="J37" s="8">
        <v>12</v>
      </c>
      <c r="L37" s="44"/>
      <c r="M37" s="44"/>
    </row>
    <row r="38" spans="1:13" ht="13.5" x14ac:dyDescent="0.2">
      <c r="A38" s="24" t="s">
        <v>188</v>
      </c>
      <c r="B38" s="25">
        <v>109</v>
      </c>
      <c r="C38" s="43">
        <v>2247.4</v>
      </c>
      <c r="D38" s="29">
        <v>20.6</v>
      </c>
      <c r="E38" s="43">
        <v>1106.8</v>
      </c>
      <c r="F38" s="29">
        <v>17</v>
      </c>
      <c r="G38" s="8">
        <v>65</v>
      </c>
      <c r="H38" s="43">
        <v>1140.7</v>
      </c>
      <c r="I38" s="29">
        <v>12.4</v>
      </c>
      <c r="J38" s="8">
        <v>92</v>
      </c>
      <c r="L38" s="44"/>
      <c r="M38" s="44"/>
    </row>
    <row r="39" spans="1:13" ht="13.5" x14ac:dyDescent="0.2">
      <c r="A39" s="24" t="s">
        <v>189</v>
      </c>
      <c r="B39" s="25">
        <v>87</v>
      </c>
      <c r="C39" s="43">
        <v>2215</v>
      </c>
      <c r="D39" s="29">
        <v>25.5</v>
      </c>
      <c r="E39" s="43">
        <v>1087.3</v>
      </c>
      <c r="F39" s="29">
        <v>20.5</v>
      </c>
      <c r="G39" s="8">
        <v>53</v>
      </c>
      <c r="H39" s="43">
        <v>1127.8</v>
      </c>
      <c r="I39" s="29">
        <v>14.6</v>
      </c>
      <c r="J39" s="8">
        <v>77</v>
      </c>
      <c r="L39" s="44"/>
      <c r="M39" s="44"/>
    </row>
    <row r="40" spans="1:13" x14ac:dyDescent="0.2">
      <c r="A40" s="24" t="s">
        <v>37</v>
      </c>
      <c r="B40" s="25">
        <v>106</v>
      </c>
      <c r="C40" s="43">
        <v>53.6</v>
      </c>
      <c r="D40" s="29">
        <v>0.5</v>
      </c>
      <c r="E40" s="43">
        <v>32.1</v>
      </c>
      <c r="F40" s="29">
        <v>0.4</v>
      </c>
      <c r="G40" s="8">
        <v>84</v>
      </c>
      <c r="H40" s="43">
        <v>21.5</v>
      </c>
      <c r="I40" s="29">
        <v>0.4</v>
      </c>
      <c r="J40" s="8">
        <v>53</v>
      </c>
      <c r="L40" s="44"/>
      <c r="M40" s="44"/>
    </row>
    <row r="41" spans="1:13" x14ac:dyDescent="0.2">
      <c r="A41" s="24" t="s">
        <v>34</v>
      </c>
      <c r="B41" s="25">
        <v>4</v>
      </c>
      <c r="C41" s="43">
        <v>1.2</v>
      </c>
      <c r="D41" s="29">
        <v>0.3</v>
      </c>
      <c r="E41" s="43">
        <v>1</v>
      </c>
      <c r="F41" s="29">
        <v>0.2</v>
      </c>
      <c r="G41" s="8">
        <v>4</v>
      </c>
      <c r="H41" s="43">
        <v>0.2</v>
      </c>
      <c r="I41" s="29">
        <v>0.1</v>
      </c>
      <c r="J41" s="8">
        <v>3</v>
      </c>
      <c r="L41" s="44"/>
      <c r="M41" s="44"/>
    </row>
    <row r="42" spans="1:13" x14ac:dyDescent="0.2">
      <c r="A42" s="24" t="s">
        <v>35</v>
      </c>
      <c r="B42" s="25">
        <v>77</v>
      </c>
      <c r="C42" s="43">
        <v>43.7</v>
      </c>
      <c r="D42" s="29">
        <v>0.6</v>
      </c>
      <c r="E42" s="43">
        <v>25.5</v>
      </c>
      <c r="F42" s="29">
        <v>0.4</v>
      </c>
      <c r="G42" s="8">
        <v>64</v>
      </c>
      <c r="H42" s="43">
        <v>18.2</v>
      </c>
      <c r="I42" s="29">
        <v>0.5</v>
      </c>
      <c r="J42" s="8">
        <v>35</v>
      </c>
      <c r="L42" s="44"/>
      <c r="M42" s="44"/>
    </row>
    <row r="43" spans="1:13" x14ac:dyDescent="0.2">
      <c r="A43" s="24" t="s">
        <v>36</v>
      </c>
      <c r="B43" s="25">
        <v>18</v>
      </c>
      <c r="C43" s="43">
        <v>6.5</v>
      </c>
      <c r="D43" s="29">
        <v>0.4</v>
      </c>
      <c r="E43" s="43">
        <v>5.3</v>
      </c>
      <c r="F43" s="29">
        <v>0.4</v>
      </c>
      <c r="G43" s="8">
        <v>13</v>
      </c>
      <c r="H43" s="43">
        <v>1.3</v>
      </c>
      <c r="I43" s="29">
        <v>0.1</v>
      </c>
      <c r="J43" s="8">
        <v>11</v>
      </c>
      <c r="L43" s="44"/>
      <c r="M43" s="44"/>
    </row>
    <row r="44" spans="1:13" ht="13.5" x14ac:dyDescent="0.2">
      <c r="A44" s="24" t="s">
        <v>188</v>
      </c>
      <c r="B44" s="25">
        <v>7</v>
      </c>
      <c r="C44" s="43">
        <v>2.2000000000000002</v>
      </c>
      <c r="D44" s="29">
        <v>0.3</v>
      </c>
      <c r="E44" s="43">
        <v>0.3</v>
      </c>
      <c r="F44" s="29">
        <v>0.1</v>
      </c>
      <c r="G44" s="8">
        <v>3</v>
      </c>
      <c r="H44" s="43">
        <v>1.9</v>
      </c>
      <c r="I44" s="29">
        <v>0.5</v>
      </c>
      <c r="J44" s="8">
        <v>4</v>
      </c>
      <c r="L44" s="44"/>
      <c r="M44" s="44"/>
    </row>
    <row r="45" spans="1:13" x14ac:dyDescent="0.2">
      <c r="A45" s="24" t="s">
        <v>38</v>
      </c>
      <c r="B45" s="25">
        <v>131</v>
      </c>
      <c r="C45" s="43">
        <v>2625</v>
      </c>
      <c r="D45" s="29">
        <v>20</v>
      </c>
      <c r="E45" s="43">
        <v>1279.7</v>
      </c>
      <c r="F45" s="29">
        <v>15.8</v>
      </c>
      <c r="G45" s="8">
        <v>81</v>
      </c>
      <c r="H45" s="43">
        <v>1345.3</v>
      </c>
      <c r="I45" s="29">
        <v>12.9</v>
      </c>
      <c r="J45" s="8">
        <v>104</v>
      </c>
      <c r="L45" s="44"/>
      <c r="M45" s="44"/>
    </row>
    <row r="46" spans="1:13" x14ac:dyDescent="0.2">
      <c r="A46" s="24" t="s">
        <v>34</v>
      </c>
      <c r="B46" s="25">
        <v>18</v>
      </c>
      <c r="C46" s="43">
        <v>214.4</v>
      </c>
      <c r="D46" s="29">
        <v>11.9</v>
      </c>
      <c r="E46" s="43">
        <v>8.9</v>
      </c>
      <c r="F46" s="29">
        <v>0.9</v>
      </c>
      <c r="G46" s="8">
        <v>10</v>
      </c>
      <c r="H46" s="43">
        <v>205.5</v>
      </c>
      <c r="I46" s="29">
        <v>14.7</v>
      </c>
      <c r="J46" s="8">
        <v>14</v>
      </c>
      <c r="L46" s="44"/>
      <c r="M46" s="44"/>
    </row>
    <row r="47" spans="1:13" x14ac:dyDescent="0.2">
      <c r="A47" s="24" t="s">
        <v>35</v>
      </c>
      <c r="B47" s="25">
        <v>5</v>
      </c>
      <c r="C47" s="43">
        <v>9.1</v>
      </c>
      <c r="D47" s="29">
        <v>1.8</v>
      </c>
      <c r="E47" s="43">
        <v>8.1</v>
      </c>
      <c r="F47" s="29">
        <v>2</v>
      </c>
      <c r="G47" s="8">
        <v>4</v>
      </c>
      <c r="H47" s="43">
        <v>1</v>
      </c>
      <c r="I47" s="29">
        <v>1</v>
      </c>
      <c r="J47" s="8">
        <v>1</v>
      </c>
      <c r="L47" s="44"/>
      <c r="M47" s="44"/>
    </row>
    <row r="48" spans="1:13" x14ac:dyDescent="0.2">
      <c r="A48" s="24" t="s">
        <v>36</v>
      </c>
      <c r="B48" s="25">
        <v>6</v>
      </c>
      <c r="C48" s="43">
        <v>156.30000000000001</v>
      </c>
      <c r="D48" s="29">
        <v>26.1</v>
      </c>
      <c r="E48" s="43">
        <v>156.30000000000001</v>
      </c>
      <c r="F48" s="29">
        <v>31.3</v>
      </c>
      <c r="G48" s="8">
        <v>5</v>
      </c>
      <c r="H48" s="43">
        <v>0</v>
      </c>
      <c r="I48" s="29">
        <v>0</v>
      </c>
      <c r="J48" s="8">
        <v>1</v>
      </c>
      <c r="L48" s="44"/>
      <c r="M48" s="44"/>
    </row>
    <row r="49" spans="1:13" ht="13.5" x14ac:dyDescent="0.2">
      <c r="A49" s="24" t="s">
        <v>188</v>
      </c>
      <c r="B49" s="25">
        <v>102</v>
      </c>
      <c r="C49" s="43">
        <v>2245.1999999999998</v>
      </c>
      <c r="D49" s="29">
        <v>22</v>
      </c>
      <c r="E49" s="43">
        <v>1106.4000000000001</v>
      </c>
      <c r="F49" s="29">
        <v>17.8</v>
      </c>
      <c r="G49" s="8">
        <v>62</v>
      </c>
      <c r="H49" s="43">
        <v>1138.8</v>
      </c>
      <c r="I49" s="29">
        <v>12.9</v>
      </c>
      <c r="J49" s="8">
        <v>88</v>
      </c>
      <c r="L49" s="44"/>
      <c r="M49" s="44"/>
    </row>
    <row r="50" spans="1:13" ht="13.5" x14ac:dyDescent="0.2">
      <c r="A50" s="24" t="s">
        <v>189</v>
      </c>
      <c r="B50" s="25">
        <v>87</v>
      </c>
      <c r="C50" s="43">
        <v>2215</v>
      </c>
      <c r="D50" s="29">
        <v>25.5</v>
      </c>
      <c r="E50" s="43">
        <v>1087.3</v>
      </c>
      <c r="F50" s="29">
        <v>20.5</v>
      </c>
      <c r="G50" s="8">
        <v>53</v>
      </c>
      <c r="H50" s="43">
        <v>1127.8</v>
      </c>
      <c r="I50" s="29">
        <v>14.6</v>
      </c>
      <c r="J50" s="8">
        <v>77</v>
      </c>
      <c r="L50" s="44"/>
      <c r="M50" s="44"/>
    </row>
    <row r="51" spans="1:13" x14ac:dyDescent="0.2">
      <c r="A51" s="24" t="s">
        <v>41</v>
      </c>
      <c r="B51" s="26" t="s">
        <v>33</v>
      </c>
      <c r="C51" s="596" t="s">
        <v>33</v>
      </c>
      <c r="D51" s="38" t="s">
        <v>33</v>
      </c>
      <c r="E51" s="596" t="s">
        <v>33</v>
      </c>
      <c r="F51" s="38" t="s">
        <v>33</v>
      </c>
      <c r="G51" s="30" t="s">
        <v>33</v>
      </c>
      <c r="H51" s="596" t="s">
        <v>33</v>
      </c>
      <c r="I51" s="38" t="s">
        <v>33</v>
      </c>
      <c r="J51" s="30" t="s">
        <v>33</v>
      </c>
      <c r="L51" s="44"/>
      <c r="M51" s="44"/>
    </row>
    <row r="52" spans="1:13" ht="13.5" x14ac:dyDescent="0.2">
      <c r="A52" s="24" t="s">
        <v>191</v>
      </c>
      <c r="B52" s="25">
        <v>263</v>
      </c>
      <c r="C52" s="43">
        <v>327.2</v>
      </c>
      <c r="D52" s="29">
        <v>1.2</v>
      </c>
      <c r="E52" s="43">
        <v>211</v>
      </c>
      <c r="F52" s="29">
        <v>1</v>
      </c>
      <c r="G52" s="8">
        <v>216</v>
      </c>
      <c r="H52" s="43">
        <v>116.2</v>
      </c>
      <c r="I52" s="29">
        <v>0.9</v>
      </c>
      <c r="J52" s="8">
        <v>132</v>
      </c>
      <c r="L52" s="44"/>
      <c r="M52" s="44"/>
    </row>
    <row r="53" spans="1:13" x14ac:dyDescent="0.2">
      <c r="A53" s="24" t="s">
        <v>32</v>
      </c>
      <c r="B53" s="26" t="s">
        <v>33</v>
      </c>
      <c r="C53" s="596" t="s">
        <v>33</v>
      </c>
      <c r="D53" s="38" t="s">
        <v>33</v>
      </c>
      <c r="E53" s="596" t="s">
        <v>33</v>
      </c>
      <c r="F53" s="38" t="s">
        <v>33</v>
      </c>
      <c r="G53" s="30" t="s">
        <v>33</v>
      </c>
      <c r="H53" s="596" t="s">
        <v>33</v>
      </c>
      <c r="I53" s="38" t="s">
        <v>33</v>
      </c>
      <c r="J53" s="30" t="s">
        <v>33</v>
      </c>
      <c r="L53" s="44"/>
      <c r="M53" s="44"/>
    </row>
    <row r="54" spans="1:13" x14ac:dyDescent="0.2">
      <c r="A54" s="24" t="s">
        <v>34</v>
      </c>
      <c r="B54" s="25">
        <v>6</v>
      </c>
      <c r="C54" s="43">
        <v>9.9</v>
      </c>
      <c r="D54" s="29">
        <v>1.7</v>
      </c>
      <c r="E54" s="43">
        <v>2.7</v>
      </c>
      <c r="F54" s="29">
        <v>0.5</v>
      </c>
      <c r="G54" s="8">
        <v>5</v>
      </c>
      <c r="H54" s="43">
        <v>7.2</v>
      </c>
      <c r="I54" s="29">
        <v>1.8</v>
      </c>
      <c r="J54" s="8">
        <v>4</v>
      </c>
      <c r="L54" s="44"/>
      <c r="M54" s="44"/>
    </row>
    <row r="55" spans="1:13" x14ac:dyDescent="0.2">
      <c r="A55" s="24" t="s">
        <v>35</v>
      </c>
      <c r="B55" s="25">
        <v>209</v>
      </c>
      <c r="C55" s="43">
        <v>185.3</v>
      </c>
      <c r="D55" s="29">
        <v>0.9</v>
      </c>
      <c r="E55" s="43">
        <v>146.69999999999999</v>
      </c>
      <c r="F55" s="29">
        <v>0.8</v>
      </c>
      <c r="G55" s="8">
        <v>180</v>
      </c>
      <c r="H55" s="43">
        <v>38.5</v>
      </c>
      <c r="I55" s="29">
        <v>0.4</v>
      </c>
      <c r="J55" s="8">
        <v>104</v>
      </c>
      <c r="L55" s="44"/>
      <c r="M55" s="44"/>
    </row>
    <row r="56" spans="1:13" x14ac:dyDescent="0.2">
      <c r="A56" s="24" t="s">
        <v>36</v>
      </c>
      <c r="B56" s="25">
        <v>23</v>
      </c>
      <c r="C56" s="43">
        <v>1.1000000000000001</v>
      </c>
      <c r="D56" s="29">
        <v>0.1</v>
      </c>
      <c r="E56" s="43">
        <v>0.4</v>
      </c>
      <c r="F56" s="29">
        <v>0</v>
      </c>
      <c r="G56" s="8">
        <v>20</v>
      </c>
      <c r="H56" s="43">
        <v>0.7</v>
      </c>
      <c r="I56" s="29">
        <v>0.1</v>
      </c>
      <c r="J56" s="8">
        <v>7</v>
      </c>
      <c r="L56" s="44"/>
      <c r="M56" s="44"/>
    </row>
    <row r="57" spans="1:13" ht="13.5" x14ac:dyDescent="0.2">
      <c r="A57" s="24" t="s">
        <v>188</v>
      </c>
      <c r="B57" s="25">
        <v>25</v>
      </c>
      <c r="C57" s="43">
        <v>130.80000000000001</v>
      </c>
      <c r="D57" s="29">
        <v>5.2</v>
      </c>
      <c r="E57" s="43">
        <v>61.1</v>
      </c>
      <c r="F57" s="29">
        <v>5.6</v>
      </c>
      <c r="G57" s="8">
        <v>11</v>
      </c>
      <c r="H57" s="43">
        <v>69.7</v>
      </c>
      <c r="I57" s="29">
        <v>4.0999999999999996</v>
      </c>
      <c r="J57" s="8">
        <v>17</v>
      </c>
      <c r="L57" s="44"/>
      <c r="M57" s="44"/>
    </row>
    <row r="58" spans="1:13" ht="13.5" x14ac:dyDescent="0.2">
      <c r="A58" s="24" t="s">
        <v>189</v>
      </c>
      <c r="B58" s="25">
        <v>12</v>
      </c>
      <c r="C58" s="43">
        <v>126.5</v>
      </c>
      <c r="D58" s="29">
        <v>10.5</v>
      </c>
      <c r="E58" s="43">
        <v>58</v>
      </c>
      <c r="F58" s="29">
        <v>14.5</v>
      </c>
      <c r="G58" s="8">
        <v>4</v>
      </c>
      <c r="H58" s="43">
        <v>68.5</v>
      </c>
      <c r="I58" s="29">
        <v>6.9</v>
      </c>
      <c r="J58" s="8">
        <v>10</v>
      </c>
      <c r="L58" s="44"/>
      <c r="M58" s="44"/>
    </row>
    <row r="59" spans="1:13" x14ac:dyDescent="0.2">
      <c r="A59" s="24" t="s">
        <v>37</v>
      </c>
      <c r="B59" s="25">
        <v>242</v>
      </c>
      <c r="C59" s="43">
        <v>190.7</v>
      </c>
      <c r="D59" s="29">
        <v>0.8</v>
      </c>
      <c r="E59" s="43">
        <v>150.4</v>
      </c>
      <c r="F59" s="29">
        <v>0.7</v>
      </c>
      <c r="G59" s="8">
        <v>205</v>
      </c>
      <c r="H59" s="43">
        <v>40.299999999999997</v>
      </c>
      <c r="I59" s="29">
        <v>0.3</v>
      </c>
      <c r="J59" s="8">
        <v>118</v>
      </c>
      <c r="L59" s="44"/>
      <c r="M59" s="44"/>
    </row>
    <row r="60" spans="1:13" x14ac:dyDescent="0.2">
      <c r="A60" s="24" t="s">
        <v>34</v>
      </c>
      <c r="B60" s="25">
        <v>2</v>
      </c>
      <c r="C60" s="43">
        <v>0.1</v>
      </c>
      <c r="D60" s="29">
        <v>0.1</v>
      </c>
      <c r="E60" s="43">
        <v>0.1</v>
      </c>
      <c r="F60" s="29">
        <v>0.1</v>
      </c>
      <c r="G60" s="8">
        <v>2</v>
      </c>
      <c r="H60" s="43">
        <v>0</v>
      </c>
      <c r="I60" s="29">
        <v>0</v>
      </c>
      <c r="J60" s="8">
        <v>1</v>
      </c>
      <c r="L60" s="44"/>
      <c r="M60" s="44"/>
    </row>
    <row r="61" spans="1:13" x14ac:dyDescent="0.2">
      <c r="A61" s="24" t="s">
        <v>35</v>
      </c>
      <c r="B61" s="25">
        <v>207</v>
      </c>
      <c r="C61" s="43">
        <v>185.2</v>
      </c>
      <c r="D61" s="29">
        <v>0.9</v>
      </c>
      <c r="E61" s="43">
        <v>146.69999999999999</v>
      </c>
      <c r="F61" s="29">
        <v>0.8</v>
      </c>
      <c r="G61" s="8">
        <v>178</v>
      </c>
      <c r="H61" s="43">
        <v>38.5</v>
      </c>
      <c r="I61" s="29">
        <v>0.4</v>
      </c>
      <c r="J61" s="8">
        <v>104</v>
      </c>
      <c r="L61" s="44"/>
      <c r="M61" s="44"/>
    </row>
    <row r="62" spans="1:13" x14ac:dyDescent="0.2">
      <c r="A62" s="24" t="s">
        <v>36</v>
      </c>
      <c r="B62" s="25">
        <v>23</v>
      </c>
      <c r="C62" s="43">
        <v>1.1000000000000001</v>
      </c>
      <c r="D62" s="29">
        <v>0.1</v>
      </c>
      <c r="E62" s="43">
        <v>0.4</v>
      </c>
      <c r="F62" s="29">
        <v>0</v>
      </c>
      <c r="G62" s="8">
        <v>20</v>
      </c>
      <c r="H62" s="43">
        <v>0.7</v>
      </c>
      <c r="I62" s="29">
        <v>0.1</v>
      </c>
      <c r="J62" s="8">
        <v>7</v>
      </c>
      <c r="L62" s="44"/>
      <c r="M62" s="44"/>
    </row>
    <row r="63" spans="1:13" ht="13.5" x14ac:dyDescent="0.2">
      <c r="A63" s="24" t="s">
        <v>188</v>
      </c>
      <c r="B63" s="25">
        <v>10</v>
      </c>
      <c r="C63" s="43">
        <v>4.2</v>
      </c>
      <c r="D63" s="29">
        <v>0.4</v>
      </c>
      <c r="E63" s="43">
        <v>3.2</v>
      </c>
      <c r="F63" s="29">
        <v>0.6</v>
      </c>
      <c r="G63" s="8">
        <v>5</v>
      </c>
      <c r="H63" s="43">
        <v>1.1000000000000001</v>
      </c>
      <c r="I63" s="29">
        <v>0.2</v>
      </c>
      <c r="J63" s="8">
        <v>6</v>
      </c>
      <c r="L63" s="44"/>
      <c r="M63" s="44"/>
    </row>
    <row r="64" spans="1:13" x14ac:dyDescent="0.2">
      <c r="A64" s="24" t="s">
        <v>38</v>
      </c>
      <c r="B64" s="25">
        <v>21</v>
      </c>
      <c r="C64" s="43">
        <v>136.5</v>
      </c>
      <c r="D64" s="29">
        <v>6.5</v>
      </c>
      <c r="E64" s="43">
        <v>60.6</v>
      </c>
      <c r="F64" s="29">
        <v>5.5</v>
      </c>
      <c r="G64" s="8">
        <v>11</v>
      </c>
      <c r="H64" s="43">
        <v>75.8</v>
      </c>
      <c r="I64" s="29">
        <v>5.4</v>
      </c>
      <c r="J64" s="8">
        <v>14</v>
      </c>
      <c r="L64" s="44"/>
      <c r="M64" s="44"/>
    </row>
    <row r="65" spans="1:13" x14ac:dyDescent="0.2">
      <c r="A65" s="24" t="s">
        <v>34</v>
      </c>
      <c r="B65" s="25">
        <v>4</v>
      </c>
      <c r="C65" s="43">
        <v>9.8000000000000007</v>
      </c>
      <c r="D65" s="29">
        <v>2.5</v>
      </c>
      <c r="E65" s="43">
        <v>2.6</v>
      </c>
      <c r="F65" s="29">
        <v>0.9</v>
      </c>
      <c r="G65" s="8">
        <v>3</v>
      </c>
      <c r="H65" s="43">
        <v>7.2</v>
      </c>
      <c r="I65" s="29">
        <v>2.4</v>
      </c>
      <c r="J65" s="8">
        <v>3</v>
      </c>
      <c r="L65" s="44"/>
      <c r="M65" s="44"/>
    </row>
    <row r="66" spans="1:13" x14ac:dyDescent="0.2">
      <c r="A66" s="24" t="s">
        <v>35</v>
      </c>
      <c r="B66" s="25">
        <v>2</v>
      </c>
      <c r="C66" s="43">
        <v>0</v>
      </c>
      <c r="D66" s="29">
        <v>0</v>
      </c>
      <c r="E66" s="43">
        <v>0</v>
      </c>
      <c r="F66" s="29">
        <v>0</v>
      </c>
      <c r="G66" s="8">
        <v>2</v>
      </c>
      <c r="H66" s="43" t="s">
        <v>181</v>
      </c>
      <c r="I66" s="29" t="s">
        <v>181</v>
      </c>
      <c r="J66" s="8" t="s">
        <v>181</v>
      </c>
      <c r="L66" s="44"/>
      <c r="M66" s="44"/>
    </row>
    <row r="67" spans="1:13" x14ac:dyDescent="0.2">
      <c r="A67" s="24" t="s">
        <v>36</v>
      </c>
      <c r="B67" s="25" t="s">
        <v>181</v>
      </c>
      <c r="C67" s="43" t="s">
        <v>181</v>
      </c>
      <c r="D67" s="29" t="s">
        <v>181</v>
      </c>
      <c r="E67" s="43" t="s">
        <v>181</v>
      </c>
      <c r="F67" s="29" t="s">
        <v>181</v>
      </c>
      <c r="G67" s="8" t="s">
        <v>181</v>
      </c>
      <c r="H67" s="43" t="s">
        <v>181</v>
      </c>
      <c r="I67" s="29" t="s">
        <v>181</v>
      </c>
      <c r="J67" s="8" t="s">
        <v>181</v>
      </c>
      <c r="L67" s="44"/>
      <c r="M67" s="44"/>
    </row>
    <row r="68" spans="1:13" ht="13.5" x14ac:dyDescent="0.2">
      <c r="A68" s="24" t="s">
        <v>188</v>
      </c>
      <c r="B68" s="25">
        <v>15</v>
      </c>
      <c r="C68" s="43">
        <v>126.6</v>
      </c>
      <c r="D68" s="29">
        <v>8.4</v>
      </c>
      <c r="E68" s="43">
        <v>58</v>
      </c>
      <c r="F68" s="29">
        <v>9.6999999999999993</v>
      </c>
      <c r="G68" s="8">
        <v>6</v>
      </c>
      <c r="H68" s="43">
        <v>68.599999999999994</v>
      </c>
      <c r="I68" s="29">
        <v>6.2</v>
      </c>
      <c r="J68" s="8">
        <v>11</v>
      </c>
      <c r="L68" s="44"/>
      <c r="M68" s="44"/>
    </row>
    <row r="69" spans="1:13" ht="13.5" x14ac:dyDescent="0.2">
      <c r="A69" s="24" t="s">
        <v>189</v>
      </c>
      <c r="B69" s="25">
        <v>12</v>
      </c>
      <c r="C69" s="43">
        <v>126.5</v>
      </c>
      <c r="D69" s="29">
        <v>10.5</v>
      </c>
      <c r="E69" s="43">
        <v>58</v>
      </c>
      <c r="F69" s="29">
        <v>14.5</v>
      </c>
      <c r="G69" s="8">
        <v>4</v>
      </c>
      <c r="H69" s="43">
        <v>68.5</v>
      </c>
      <c r="I69" s="29">
        <v>6.9</v>
      </c>
      <c r="J69" s="8">
        <v>10</v>
      </c>
      <c r="L69" s="44"/>
      <c r="M69" s="44"/>
    </row>
    <row r="70" spans="1:13" x14ac:dyDescent="0.2">
      <c r="A70" s="24" t="s">
        <v>42</v>
      </c>
      <c r="B70" s="25">
        <v>64</v>
      </c>
      <c r="C70" s="43">
        <v>2294.6999999999998</v>
      </c>
      <c r="D70" s="29">
        <v>35.9</v>
      </c>
      <c r="E70" s="43">
        <v>1261.8</v>
      </c>
      <c r="F70" s="29">
        <v>31.5</v>
      </c>
      <c r="G70" s="8">
        <v>40</v>
      </c>
      <c r="H70" s="43">
        <v>1033</v>
      </c>
      <c r="I70" s="29">
        <v>23</v>
      </c>
      <c r="J70" s="8">
        <v>45</v>
      </c>
      <c r="L70" s="44"/>
      <c r="M70" s="44"/>
    </row>
    <row r="71" spans="1:13" x14ac:dyDescent="0.2">
      <c r="A71" s="24" t="s">
        <v>32</v>
      </c>
      <c r="B71" s="26" t="s">
        <v>33</v>
      </c>
      <c r="C71" s="596" t="s">
        <v>33</v>
      </c>
      <c r="D71" s="38" t="s">
        <v>33</v>
      </c>
      <c r="E71" s="596" t="s">
        <v>33</v>
      </c>
      <c r="F71" s="38" t="s">
        <v>33</v>
      </c>
      <c r="G71" s="30" t="s">
        <v>33</v>
      </c>
      <c r="H71" s="596" t="s">
        <v>33</v>
      </c>
      <c r="I71" s="38" t="s">
        <v>33</v>
      </c>
      <c r="J71" s="30" t="s">
        <v>33</v>
      </c>
      <c r="L71" s="44"/>
      <c r="M71" s="44"/>
    </row>
    <row r="72" spans="1:13" x14ac:dyDescent="0.2">
      <c r="A72" s="24" t="s">
        <v>34</v>
      </c>
      <c r="B72" s="25">
        <v>9</v>
      </c>
      <c r="C72" s="43">
        <v>11.7</v>
      </c>
      <c r="D72" s="29">
        <v>1.3</v>
      </c>
      <c r="E72" s="43">
        <v>0.2</v>
      </c>
      <c r="F72" s="29">
        <v>0.1</v>
      </c>
      <c r="G72" s="8">
        <v>3</v>
      </c>
      <c r="H72" s="43">
        <v>11.6</v>
      </c>
      <c r="I72" s="29">
        <v>1.3</v>
      </c>
      <c r="J72" s="8">
        <v>9</v>
      </c>
      <c r="L72" s="44"/>
      <c r="M72" s="44"/>
    </row>
    <row r="73" spans="1:13" x14ac:dyDescent="0.2">
      <c r="A73" s="24" t="s">
        <v>35</v>
      </c>
      <c r="B73" s="25">
        <v>35</v>
      </c>
      <c r="C73" s="43">
        <v>35.5</v>
      </c>
      <c r="D73" s="29">
        <v>1</v>
      </c>
      <c r="E73" s="43">
        <v>8.3000000000000007</v>
      </c>
      <c r="F73" s="29">
        <v>0.3</v>
      </c>
      <c r="G73" s="8">
        <v>26</v>
      </c>
      <c r="H73" s="43">
        <v>27.2</v>
      </c>
      <c r="I73" s="29">
        <v>1.4</v>
      </c>
      <c r="J73" s="8">
        <v>19</v>
      </c>
      <c r="L73" s="44"/>
      <c r="M73" s="44"/>
    </row>
    <row r="74" spans="1:13" x14ac:dyDescent="0.2">
      <c r="A74" s="24" t="s">
        <v>36</v>
      </c>
      <c r="B74" s="25">
        <v>7</v>
      </c>
      <c r="C74" s="43">
        <v>26.5</v>
      </c>
      <c r="D74" s="29">
        <v>3.8</v>
      </c>
      <c r="E74" s="43">
        <v>0.3</v>
      </c>
      <c r="F74" s="29">
        <v>0.1</v>
      </c>
      <c r="G74" s="8">
        <v>3</v>
      </c>
      <c r="H74" s="43">
        <v>26.2</v>
      </c>
      <c r="I74" s="29">
        <v>5.2</v>
      </c>
      <c r="J74" s="8">
        <v>5</v>
      </c>
      <c r="L74" s="44"/>
      <c r="M74" s="44"/>
    </row>
    <row r="75" spans="1:13" ht="13.5" x14ac:dyDescent="0.2">
      <c r="A75" s="24" t="s">
        <v>192</v>
      </c>
      <c r="B75" s="25">
        <v>13</v>
      </c>
      <c r="C75" s="43">
        <v>2221</v>
      </c>
      <c r="D75" s="29">
        <v>170.8</v>
      </c>
      <c r="E75" s="43">
        <v>1253</v>
      </c>
      <c r="F75" s="29">
        <v>156.6</v>
      </c>
      <c r="G75" s="8">
        <v>8</v>
      </c>
      <c r="H75" s="43">
        <v>968</v>
      </c>
      <c r="I75" s="29">
        <v>80.7</v>
      </c>
      <c r="J75" s="8">
        <v>12</v>
      </c>
      <c r="L75" s="44"/>
      <c r="M75" s="44"/>
    </row>
    <row r="76" spans="1:13" ht="13.5" x14ac:dyDescent="0.2">
      <c r="A76" s="24" t="s">
        <v>189</v>
      </c>
      <c r="B76" s="25">
        <v>10</v>
      </c>
      <c r="C76" s="43">
        <v>2196</v>
      </c>
      <c r="D76" s="29">
        <v>219.6</v>
      </c>
      <c r="E76" s="43">
        <v>1248</v>
      </c>
      <c r="F76" s="29">
        <v>178.3</v>
      </c>
      <c r="G76" s="8">
        <v>7</v>
      </c>
      <c r="H76" s="43">
        <v>948</v>
      </c>
      <c r="I76" s="29">
        <v>94.8</v>
      </c>
      <c r="J76" s="8">
        <v>10</v>
      </c>
      <c r="L76" s="44"/>
      <c r="M76" s="44"/>
    </row>
    <row r="77" spans="1:13" x14ac:dyDescent="0.2">
      <c r="A77" s="24" t="s">
        <v>37</v>
      </c>
      <c r="B77" s="25">
        <v>37</v>
      </c>
      <c r="C77" s="43">
        <v>14.6</v>
      </c>
      <c r="D77" s="29">
        <v>0.4</v>
      </c>
      <c r="E77" s="43">
        <v>8.3000000000000007</v>
      </c>
      <c r="F77" s="29">
        <v>0.3</v>
      </c>
      <c r="G77" s="8">
        <v>26</v>
      </c>
      <c r="H77" s="43">
        <v>6.3</v>
      </c>
      <c r="I77" s="29">
        <v>0.3</v>
      </c>
      <c r="J77" s="8">
        <v>21</v>
      </c>
      <c r="L77" s="44"/>
      <c r="M77" s="44"/>
    </row>
    <row r="78" spans="1:13" x14ac:dyDescent="0.2">
      <c r="A78" s="24" t="s">
        <v>34</v>
      </c>
      <c r="B78" s="25">
        <v>1</v>
      </c>
      <c r="C78" s="43">
        <v>0</v>
      </c>
      <c r="D78" s="29">
        <v>0</v>
      </c>
      <c r="E78" s="43" t="s">
        <v>181</v>
      </c>
      <c r="F78" s="29" t="s">
        <v>181</v>
      </c>
      <c r="G78" s="8" t="s">
        <v>181</v>
      </c>
      <c r="H78" s="43">
        <v>0</v>
      </c>
      <c r="I78" s="29">
        <v>0</v>
      </c>
      <c r="J78" s="8">
        <v>1</v>
      </c>
      <c r="L78" s="44"/>
      <c r="M78" s="44"/>
    </row>
    <row r="79" spans="1:13" x14ac:dyDescent="0.2">
      <c r="A79" s="24" t="s">
        <v>35</v>
      </c>
      <c r="B79" s="25">
        <v>32</v>
      </c>
      <c r="C79" s="43">
        <v>14.4</v>
      </c>
      <c r="D79" s="29">
        <v>0.5</v>
      </c>
      <c r="E79" s="43">
        <v>8.1999999999999993</v>
      </c>
      <c r="F79" s="29">
        <v>0.3</v>
      </c>
      <c r="G79" s="8">
        <v>25</v>
      </c>
      <c r="H79" s="43">
        <v>6.2</v>
      </c>
      <c r="I79" s="29">
        <v>0.4</v>
      </c>
      <c r="J79" s="8">
        <v>17</v>
      </c>
      <c r="L79" s="44"/>
      <c r="M79" s="44"/>
    </row>
    <row r="80" spans="1:13" x14ac:dyDescent="0.2">
      <c r="A80" s="24" t="s">
        <v>36</v>
      </c>
      <c r="B80" s="25">
        <v>4</v>
      </c>
      <c r="C80" s="43">
        <v>0.1</v>
      </c>
      <c r="D80" s="29">
        <v>0</v>
      </c>
      <c r="E80" s="43">
        <v>0.1</v>
      </c>
      <c r="F80" s="29">
        <v>0.1</v>
      </c>
      <c r="G80" s="8">
        <v>1</v>
      </c>
      <c r="H80" s="43">
        <v>0</v>
      </c>
      <c r="I80" s="29">
        <v>0</v>
      </c>
      <c r="J80" s="8">
        <v>3</v>
      </c>
      <c r="L80" s="44"/>
      <c r="M80" s="44"/>
    </row>
    <row r="81" spans="1:13" ht="13.5" x14ac:dyDescent="0.2">
      <c r="A81" s="24" t="s">
        <v>188</v>
      </c>
      <c r="B81" s="25" t="s">
        <v>181</v>
      </c>
      <c r="C81" s="43" t="s">
        <v>181</v>
      </c>
      <c r="D81" s="29" t="s">
        <v>181</v>
      </c>
      <c r="E81" s="43" t="s">
        <v>181</v>
      </c>
      <c r="F81" s="29" t="s">
        <v>181</v>
      </c>
      <c r="G81" s="8" t="s">
        <v>181</v>
      </c>
      <c r="H81" s="43" t="s">
        <v>181</v>
      </c>
      <c r="I81" s="29" t="s">
        <v>181</v>
      </c>
      <c r="J81" s="8" t="s">
        <v>181</v>
      </c>
      <c r="L81" s="44"/>
      <c r="M81" s="44"/>
    </row>
    <row r="82" spans="1:13" x14ac:dyDescent="0.2">
      <c r="A82" s="24" t="s">
        <v>38</v>
      </c>
      <c r="B82" s="25">
        <v>27</v>
      </c>
      <c r="C82" s="43">
        <v>2280.1999999999998</v>
      </c>
      <c r="D82" s="29">
        <v>84.5</v>
      </c>
      <c r="E82" s="43">
        <v>1253.5</v>
      </c>
      <c r="F82" s="29">
        <v>89.5</v>
      </c>
      <c r="G82" s="8">
        <v>14</v>
      </c>
      <c r="H82" s="43">
        <v>1026.7</v>
      </c>
      <c r="I82" s="29">
        <v>42.8</v>
      </c>
      <c r="J82" s="8">
        <v>24</v>
      </c>
      <c r="L82" s="44"/>
      <c r="M82" s="44"/>
    </row>
    <row r="83" spans="1:13" x14ac:dyDescent="0.2">
      <c r="A83" s="24" t="s">
        <v>34</v>
      </c>
      <c r="B83" s="25">
        <v>8</v>
      </c>
      <c r="C83" s="43">
        <v>11.7</v>
      </c>
      <c r="D83" s="29">
        <v>1.5</v>
      </c>
      <c r="E83" s="43">
        <v>0.2</v>
      </c>
      <c r="F83" s="29">
        <v>0.1</v>
      </c>
      <c r="G83" s="8">
        <v>3</v>
      </c>
      <c r="H83" s="43">
        <v>11.6</v>
      </c>
      <c r="I83" s="29">
        <v>1.4</v>
      </c>
      <c r="J83" s="8">
        <v>8</v>
      </c>
      <c r="L83" s="44"/>
      <c r="M83" s="44"/>
    </row>
    <row r="84" spans="1:13" x14ac:dyDescent="0.2">
      <c r="A84" s="24" t="s">
        <v>35</v>
      </c>
      <c r="B84" s="25">
        <v>3</v>
      </c>
      <c r="C84" s="43">
        <v>21.1</v>
      </c>
      <c r="D84" s="29">
        <v>7</v>
      </c>
      <c r="E84" s="43">
        <v>0.1</v>
      </c>
      <c r="F84" s="29">
        <v>0.1</v>
      </c>
      <c r="G84" s="8">
        <v>1</v>
      </c>
      <c r="H84" s="43">
        <v>21</v>
      </c>
      <c r="I84" s="29">
        <v>10.5</v>
      </c>
      <c r="J84" s="8">
        <v>2</v>
      </c>
      <c r="L84" s="44"/>
      <c r="M84" s="44"/>
    </row>
    <row r="85" spans="1:13" x14ac:dyDescent="0.2">
      <c r="A85" s="24" t="s">
        <v>36</v>
      </c>
      <c r="B85" s="25">
        <v>3</v>
      </c>
      <c r="C85" s="43">
        <v>26.4</v>
      </c>
      <c r="D85" s="29">
        <v>8.8000000000000007</v>
      </c>
      <c r="E85" s="43">
        <v>0.2</v>
      </c>
      <c r="F85" s="29">
        <v>0.1</v>
      </c>
      <c r="G85" s="8">
        <v>2</v>
      </c>
      <c r="H85" s="43">
        <v>26.2</v>
      </c>
      <c r="I85" s="29">
        <v>13.1</v>
      </c>
      <c r="J85" s="8">
        <v>2</v>
      </c>
      <c r="L85" s="44"/>
      <c r="M85" s="44"/>
    </row>
    <row r="86" spans="1:13" ht="13.5" x14ac:dyDescent="0.2">
      <c r="A86" s="24" t="s">
        <v>188</v>
      </c>
      <c r="B86" s="25">
        <v>13</v>
      </c>
      <c r="C86" s="43">
        <v>2221</v>
      </c>
      <c r="D86" s="29">
        <v>170.8</v>
      </c>
      <c r="E86" s="43">
        <v>1253</v>
      </c>
      <c r="F86" s="29">
        <v>156.6</v>
      </c>
      <c r="G86" s="8">
        <v>8</v>
      </c>
      <c r="H86" s="43">
        <v>968</v>
      </c>
      <c r="I86" s="29">
        <v>80.7</v>
      </c>
      <c r="J86" s="8">
        <v>12</v>
      </c>
      <c r="L86" s="44"/>
      <c r="M86" s="44"/>
    </row>
    <row r="87" spans="1:13" ht="13.5" x14ac:dyDescent="0.2">
      <c r="A87" s="24" t="s">
        <v>189</v>
      </c>
      <c r="B87" s="25">
        <v>10</v>
      </c>
      <c r="C87" s="43">
        <v>2196</v>
      </c>
      <c r="D87" s="29">
        <v>219.6</v>
      </c>
      <c r="E87" s="43">
        <v>1248</v>
      </c>
      <c r="F87" s="29">
        <v>178.3</v>
      </c>
      <c r="G87" s="8">
        <v>7</v>
      </c>
      <c r="H87" s="43">
        <v>948</v>
      </c>
      <c r="I87" s="29">
        <v>94.8</v>
      </c>
      <c r="J87" s="8">
        <v>10</v>
      </c>
      <c r="L87" s="44"/>
      <c r="M87" s="44"/>
    </row>
    <row r="88" spans="1:13" x14ac:dyDescent="0.2">
      <c r="A88" s="24" t="s">
        <v>43</v>
      </c>
      <c r="B88" s="25">
        <v>48</v>
      </c>
      <c r="C88" s="43">
        <v>27.2</v>
      </c>
      <c r="D88" s="29">
        <v>0.6</v>
      </c>
      <c r="E88" s="43">
        <v>18.399999999999999</v>
      </c>
      <c r="F88" s="29">
        <v>0.5</v>
      </c>
      <c r="G88" s="8">
        <v>34</v>
      </c>
      <c r="H88" s="43">
        <v>8.8000000000000007</v>
      </c>
      <c r="I88" s="29">
        <v>0.2</v>
      </c>
      <c r="J88" s="8">
        <v>36</v>
      </c>
      <c r="L88" s="44"/>
      <c r="M88" s="44"/>
    </row>
    <row r="89" spans="1:13" x14ac:dyDescent="0.2">
      <c r="A89" s="24" t="s">
        <v>32</v>
      </c>
      <c r="B89" s="26" t="s">
        <v>33</v>
      </c>
      <c r="C89" s="596" t="s">
        <v>33</v>
      </c>
      <c r="D89" s="38" t="s">
        <v>33</v>
      </c>
      <c r="E89" s="596" t="s">
        <v>33</v>
      </c>
      <c r="F89" s="38" t="s">
        <v>33</v>
      </c>
      <c r="G89" s="30" t="s">
        <v>33</v>
      </c>
      <c r="H89" s="596" t="s">
        <v>33</v>
      </c>
      <c r="I89" s="38" t="s">
        <v>33</v>
      </c>
      <c r="J89" s="30" t="s">
        <v>33</v>
      </c>
      <c r="L89" s="44"/>
      <c r="M89" s="44"/>
    </row>
    <row r="90" spans="1:13" x14ac:dyDescent="0.2">
      <c r="A90" s="24" t="s">
        <v>34</v>
      </c>
      <c r="B90" s="25">
        <v>12</v>
      </c>
      <c r="C90" s="43">
        <v>21.1</v>
      </c>
      <c r="D90" s="29">
        <v>1.8</v>
      </c>
      <c r="E90" s="43">
        <v>14.2</v>
      </c>
      <c r="F90" s="29">
        <v>1.6</v>
      </c>
      <c r="G90" s="8">
        <v>9</v>
      </c>
      <c r="H90" s="43">
        <v>6.9</v>
      </c>
      <c r="I90" s="29">
        <v>1</v>
      </c>
      <c r="J90" s="8">
        <v>7</v>
      </c>
      <c r="L90" s="44"/>
      <c r="M90" s="44"/>
    </row>
    <row r="91" spans="1:13" x14ac:dyDescent="0.2">
      <c r="A91" s="24" t="s">
        <v>35</v>
      </c>
      <c r="B91" s="25">
        <v>22</v>
      </c>
      <c r="C91" s="43">
        <v>5.5</v>
      </c>
      <c r="D91" s="29">
        <v>0.2</v>
      </c>
      <c r="E91" s="43">
        <v>3.7</v>
      </c>
      <c r="F91" s="29">
        <v>0.2</v>
      </c>
      <c r="G91" s="8">
        <v>17</v>
      </c>
      <c r="H91" s="43">
        <v>1.8</v>
      </c>
      <c r="I91" s="29">
        <v>0.1</v>
      </c>
      <c r="J91" s="8">
        <v>17</v>
      </c>
      <c r="L91" s="44"/>
      <c r="M91" s="44"/>
    </row>
    <row r="92" spans="1:13" x14ac:dyDescent="0.2">
      <c r="A92" s="24" t="s">
        <v>36</v>
      </c>
      <c r="B92" s="25">
        <v>6</v>
      </c>
      <c r="C92" s="43">
        <v>0.1</v>
      </c>
      <c r="D92" s="29">
        <v>0</v>
      </c>
      <c r="E92" s="43">
        <v>0</v>
      </c>
      <c r="F92" s="29">
        <v>0</v>
      </c>
      <c r="G92" s="8">
        <v>5</v>
      </c>
      <c r="H92" s="43">
        <v>0.1</v>
      </c>
      <c r="I92" s="29">
        <v>0</v>
      </c>
      <c r="J92" s="8">
        <v>5</v>
      </c>
      <c r="L92" s="44"/>
      <c r="M92" s="44"/>
    </row>
    <row r="93" spans="1:13" ht="13.5" x14ac:dyDescent="0.2">
      <c r="A93" s="24" t="s">
        <v>192</v>
      </c>
      <c r="B93" s="25">
        <v>8</v>
      </c>
      <c r="C93" s="43">
        <v>0.6</v>
      </c>
      <c r="D93" s="29">
        <v>0.1</v>
      </c>
      <c r="E93" s="43">
        <v>0.4</v>
      </c>
      <c r="F93" s="29">
        <v>0.1</v>
      </c>
      <c r="G93" s="8">
        <v>3</v>
      </c>
      <c r="H93" s="43">
        <v>0.1</v>
      </c>
      <c r="I93" s="29">
        <v>0</v>
      </c>
      <c r="J93" s="8">
        <v>7</v>
      </c>
      <c r="L93" s="44"/>
      <c r="M93" s="44"/>
    </row>
    <row r="94" spans="1:13" ht="13.5" x14ac:dyDescent="0.2">
      <c r="A94" s="24" t="s">
        <v>189</v>
      </c>
      <c r="B94" s="25" t="s">
        <v>181</v>
      </c>
      <c r="C94" s="43" t="s">
        <v>181</v>
      </c>
      <c r="D94" s="29" t="s">
        <v>181</v>
      </c>
      <c r="E94" s="43" t="s">
        <v>181</v>
      </c>
      <c r="F94" s="29" t="s">
        <v>181</v>
      </c>
      <c r="G94" s="8" t="s">
        <v>181</v>
      </c>
      <c r="H94" s="43" t="s">
        <v>181</v>
      </c>
      <c r="I94" s="29" t="s">
        <v>181</v>
      </c>
      <c r="J94" s="8" t="s">
        <v>181</v>
      </c>
      <c r="L94" s="44"/>
      <c r="M94" s="44"/>
    </row>
    <row r="95" spans="1:13" x14ac:dyDescent="0.2">
      <c r="A95" s="24" t="s">
        <v>37</v>
      </c>
      <c r="B95" s="25">
        <v>27</v>
      </c>
      <c r="C95" s="43">
        <v>17.2</v>
      </c>
      <c r="D95" s="29">
        <v>0.6</v>
      </c>
      <c r="E95" s="43">
        <v>14.6</v>
      </c>
      <c r="F95" s="29">
        <v>0.7</v>
      </c>
      <c r="G95" s="8">
        <v>22</v>
      </c>
      <c r="H95" s="43">
        <v>2.6</v>
      </c>
      <c r="I95" s="29">
        <v>0.1</v>
      </c>
      <c r="J95" s="8">
        <v>19</v>
      </c>
      <c r="L95" s="44"/>
      <c r="M95" s="44"/>
    </row>
    <row r="96" spans="1:13" x14ac:dyDescent="0.2">
      <c r="A96" s="24" t="s">
        <v>34</v>
      </c>
      <c r="B96" s="25">
        <v>7</v>
      </c>
      <c r="C96" s="43">
        <v>15.3</v>
      </c>
      <c r="D96" s="29">
        <v>2.2000000000000002</v>
      </c>
      <c r="E96" s="43">
        <v>13.2</v>
      </c>
      <c r="F96" s="29">
        <v>1.9</v>
      </c>
      <c r="G96" s="8">
        <v>7</v>
      </c>
      <c r="H96" s="43">
        <v>2.1</v>
      </c>
      <c r="I96" s="29">
        <v>0.7</v>
      </c>
      <c r="J96" s="8">
        <v>3</v>
      </c>
      <c r="L96" s="44"/>
      <c r="M96" s="44"/>
    </row>
    <row r="97" spans="1:13" x14ac:dyDescent="0.2">
      <c r="A97" s="24" t="s">
        <v>35</v>
      </c>
      <c r="B97" s="25">
        <v>13</v>
      </c>
      <c r="C97" s="43">
        <v>1.8</v>
      </c>
      <c r="D97" s="29">
        <v>0.1</v>
      </c>
      <c r="E97" s="43">
        <v>1.3</v>
      </c>
      <c r="F97" s="29">
        <v>0.1</v>
      </c>
      <c r="G97" s="8">
        <v>10</v>
      </c>
      <c r="H97" s="43">
        <v>0.5</v>
      </c>
      <c r="I97" s="29">
        <v>0.1</v>
      </c>
      <c r="J97" s="8">
        <v>9</v>
      </c>
      <c r="L97" s="44"/>
      <c r="M97" s="44"/>
    </row>
    <row r="98" spans="1:13" x14ac:dyDescent="0.2">
      <c r="A98" s="24" t="s">
        <v>36</v>
      </c>
      <c r="B98" s="25">
        <v>5</v>
      </c>
      <c r="C98" s="43">
        <v>0.1</v>
      </c>
      <c r="D98" s="29">
        <v>0</v>
      </c>
      <c r="E98" s="43">
        <v>0</v>
      </c>
      <c r="F98" s="29">
        <v>0</v>
      </c>
      <c r="G98" s="8">
        <v>4</v>
      </c>
      <c r="H98" s="43">
        <v>0.1</v>
      </c>
      <c r="I98" s="29">
        <v>0</v>
      </c>
      <c r="J98" s="8">
        <v>5</v>
      </c>
      <c r="L98" s="44"/>
      <c r="M98" s="44"/>
    </row>
    <row r="99" spans="1:13" ht="13.5" x14ac:dyDescent="0.2">
      <c r="A99" s="24" t="s">
        <v>188</v>
      </c>
      <c r="B99" s="25">
        <v>2</v>
      </c>
      <c r="C99" s="43">
        <v>0</v>
      </c>
      <c r="D99" s="29">
        <v>0</v>
      </c>
      <c r="E99" s="43">
        <v>0</v>
      </c>
      <c r="F99" s="29">
        <v>0</v>
      </c>
      <c r="G99" s="8">
        <v>1</v>
      </c>
      <c r="H99" s="43">
        <v>0</v>
      </c>
      <c r="I99" s="29">
        <v>0</v>
      </c>
      <c r="J99" s="8">
        <v>2</v>
      </c>
      <c r="L99" s="44"/>
      <c r="M99" s="44"/>
    </row>
    <row r="100" spans="1:13" x14ac:dyDescent="0.2">
      <c r="A100" s="24" t="s">
        <v>38</v>
      </c>
      <c r="B100" s="25">
        <v>21</v>
      </c>
      <c r="C100" s="43">
        <v>10</v>
      </c>
      <c r="D100" s="29">
        <v>0.5</v>
      </c>
      <c r="E100" s="43">
        <v>3.8</v>
      </c>
      <c r="F100" s="29">
        <v>0.3</v>
      </c>
      <c r="G100" s="8">
        <v>12</v>
      </c>
      <c r="H100" s="43">
        <v>6.2</v>
      </c>
      <c r="I100" s="29">
        <v>0.4</v>
      </c>
      <c r="J100" s="8">
        <v>17</v>
      </c>
      <c r="L100" s="44"/>
      <c r="M100" s="44"/>
    </row>
    <row r="101" spans="1:13" x14ac:dyDescent="0.2">
      <c r="A101" s="24" t="s">
        <v>34</v>
      </c>
      <c r="B101" s="25">
        <v>5</v>
      </c>
      <c r="C101" s="43">
        <v>5.8</v>
      </c>
      <c r="D101" s="29">
        <v>1.2</v>
      </c>
      <c r="E101" s="43">
        <v>1</v>
      </c>
      <c r="F101" s="29">
        <v>0.5</v>
      </c>
      <c r="G101" s="8">
        <v>2</v>
      </c>
      <c r="H101" s="43">
        <v>4.8</v>
      </c>
      <c r="I101" s="29">
        <v>1.2</v>
      </c>
      <c r="J101" s="8">
        <v>4</v>
      </c>
      <c r="L101" s="44"/>
      <c r="M101" s="44"/>
    </row>
    <row r="102" spans="1:13" x14ac:dyDescent="0.2">
      <c r="A102" s="24" t="s">
        <v>35</v>
      </c>
      <c r="B102" s="25">
        <v>9</v>
      </c>
      <c r="C102" s="43">
        <v>3.6</v>
      </c>
      <c r="D102" s="29">
        <v>0.4</v>
      </c>
      <c r="E102" s="43">
        <v>2.4</v>
      </c>
      <c r="F102" s="29">
        <v>0.3</v>
      </c>
      <c r="G102" s="8">
        <v>7</v>
      </c>
      <c r="H102" s="43">
        <v>1.3</v>
      </c>
      <c r="I102" s="29">
        <v>0.2</v>
      </c>
      <c r="J102" s="8">
        <v>8</v>
      </c>
      <c r="L102" s="44"/>
      <c r="M102" s="44"/>
    </row>
    <row r="103" spans="1:13" x14ac:dyDescent="0.2">
      <c r="A103" s="24" t="s">
        <v>36</v>
      </c>
      <c r="B103" s="25">
        <v>1</v>
      </c>
      <c r="C103" s="43">
        <v>0</v>
      </c>
      <c r="D103" s="29">
        <v>0</v>
      </c>
      <c r="E103" s="43">
        <v>0</v>
      </c>
      <c r="F103" s="29">
        <v>0</v>
      </c>
      <c r="G103" s="8">
        <v>1</v>
      </c>
      <c r="H103" s="43" t="s">
        <v>181</v>
      </c>
      <c r="I103" s="29" t="s">
        <v>181</v>
      </c>
      <c r="J103" s="8" t="s">
        <v>181</v>
      </c>
      <c r="L103" s="44"/>
      <c r="M103" s="44"/>
    </row>
    <row r="104" spans="1:13" ht="13.5" x14ac:dyDescent="0.2">
      <c r="A104" s="24" t="s">
        <v>188</v>
      </c>
      <c r="B104" s="25">
        <v>6</v>
      </c>
      <c r="C104" s="43">
        <v>0.5</v>
      </c>
      <c r="D104" s="29">
        <v>0.1</v>
      </c>
      <c r="E104" s="43">
        <v>0.4</v>
      </c>
      <c r="F104" s="29">
        <v>0.2</v>
      </c>
      <c r="G104" s="8">
        <v>2</v>
      </c>
      <c r="H104" s="43">
        <v>0.1</v>
      </c>
      <c r="I104" s="29">
        <v>0</v>
      </c>
      <c r="J104" s="8">
        <v>5</v>
      </c>
      <c r="L104" s="44"/>
      <c r="M104" s="44"/>
    </row>
    <row r="105" spans="1:13" ht="13.5" x14ac:dyDescent="0.2">
      <c r="A105" s="24" t="s">
        <v>189</v>
      </c>
      <c r="B105" s="25" t="s">
        <v>181</v>
      </c>
      <c r="C105" s="43" t="s">
        <v>181</v>
      </c>
      <c r="D105" s="29" t="s">
        <v>181</v>
      </c>
      <c r="E105" s="43" t="s">
        <v>181</v>
      </c>
      <c r="F105" s="29" t="s">
        <v>181</v>
      </c>
      <c r="G105" s="8" t="s">
        <v>181</v>
      </c>
      <c r="H105" s="43" t="s">
        <v>181</v>
      </c>
      <c r="I105" s="29" t="s">
        <v>181</v>
      </c>
      <c r="J105" s="8" t="s">
        <v>181</v>
      </c>
      <c r="L105" s="44"/>
      <c r="M105" s="44"/>
    </row>
    <row r="106" spans="1:13" x14ac:dyDescent="0.2">
      <c r="A106" s="24" t="s">
        <v>44</v>
      </c>
      <c r="B106" s="25">
        <v>151</v>
      </c>
      <c r="C106" s="43">
        <v>931.7</v>
      </c>
      <c r="D106" s="29">
        <v>6.2</v>
      </c>
      <c r="E106" s="43">
        <v>486.8</v>
      </c>
      <c r="F106" s="29">
        <v>4.7</v>
      </c>
      <c r="G106" s="8">
        <v>103</v>
      </c>
      <c r="H106" s="43">
        <v>445</v>
      </c>
      <c r="I106" s="29">
        <v>4.7</v>
      </c>
      <c r="J106" s="8">
        <v>95</v>
      </c>
      <c r="L106" s="44"/>
      <c r="M106" s="44"/>
    </row>
    <row r="107" spans="1:13" x14ac:dyDescent="0.2">
      <c r="A107" s="24" t="s">
        <v>32</v>
      </c>
      <c r="B107" s="26" t="s">
        <v>33</v>
      </c>
      <c r="C107" s="596" t="s">
        <v>33</v>
      </c>
      <c r="D107" s="38" t="s">
        <v>33</v>
      </c>
      <c r="E107" s="596" t="s">
        <v>33</v>
      </c>
      <c r="F107" s="38" t="s">
        <v>33</v>
      </c>
      <c r="G107" s="30" t="s">
        <v>33</v>
      </c>
      <c r="H107" s="596" t="s">
        <v>33</v>
      </c>
      <c r="I107" s="38" t="s">
        <v>33</v>
      </c>
      <c r="J107" s="30" t="s">
        <v>33</v>
      </c>
      <c r="L107" s="44"/>
      <c r="M107" s="44"/>
    </row>
    <row r="108" spans="1:13" x14ac:dyDescent="0.2">
      <c r="A108" s="24" t="s">
        <v>34</v>
      </c>
      <c r="B108" s="25">
        <v>34</v>
      </c>
      <c r="C108" s="43">
        <v>24.6</v>
      </c>
      <c r="D108" s="29">
        <v>0.7</v>
      </c>
      <c r="E108" s="43">
        <v>16.100000000000001</v>
      </c>
      <c r="F108" s="29">
        <v>0.7</v>
      </c>
      <c r="G108" s="8">
        <v>23</v>
      </c>
      <c r="H108" s="43">
        <v>8.5</v>
      </c>
      <c r="I108" s="29">
        <v>0.4</v>
      </c>
      <c r="J108" s="8">
        <v>19</v>
      </c>
      <c r="L108" s="44"/>
      <c r="M108" s="44"/>
    </row>
    <row r="109" spans="1:13" x14ac:dyDescent="0.2">
      <c r="A109" s="24" t="s">
        <v>35</v>
      </c>
      <c r="B109" s="25">
        <v>67</v>
      </c>
      <c r="C109" s="43">
        <v>173.1</v>
      </c>
      <c r="D109" s="29">
        <v>2.6</v>
      </c>
      <c r="E109" s="43">
        <v>63.9</v>
      </c>
      <c r="F109" s="29">
        <v>1.3</v>
      </c>
      <c r="G109" s="8">
        <v>48</v>
      </c>
      <c r="H109" s="43">
        <v>109.2</v>
      </c>
      <c r="I109" s="29">
        <v>2.7</v>
      </c>
      <c r="J109" s="8">
        <v>40</v>
      </c>
      <c r="L109" s="44"/>
      <c r="M109" s="44"/>
    </row>
    <row r="110" spans="1:13" x14ac:dyDescent="0.2">
      <c r="A110" s="24" t="s">
        <v>36</v>
      </c>
      <c r="B110" s="25">
        <v>21</v>
      </c>
      <c r="C110" s="43">
        <v>68.8</v>
      </c>
      <c r="D110" s="29">
        <v>3.3</v>
      </c>
      <c r="E110" s="43">
        <v>63.2</v>
      </c>
      <c r="F110" s="29">
        <v>3.9</v>
      </c>
      <c r="G110" s="8">
        <v>16</v>
      </c>
      <c r="H110" s="43">
        <v>5.6</v>
      </c>
      <c r="I110" s="29">
        <v>0.6</v>
      </c>
      <c r="J110" s="8">
        <v>10</v>
      </c>
      <c r="L110" s="44"/>
      <c r="M110" s="44"/>
    </row>
    <row r="111" spans="1:13" ht="13.5" x14ac:dyDescent="0.2">
      <c r="A111" s="24" t="s">
        <v>188</v>
      </c>
      <c r="B111" s="25">
        <v>29</v>
      </c>
      <c r="C111" s="43">
        <v>665.2</v>
      </c>
      <c r="D111" s="29">
        <v>22.9</v>
      </c>
      <c r="E111" s="43">
        <v>343.6</v>
      </c>
      <c r="F111" s="29">
        <v>21.5</v>
      </c>
      <c r="G111" s="8">
        <v>16</v>
      </c>
      <c r="H111" s="43">
        <v>321.60000000000002</v>
      </c>
      <c r="I111" s="29">
        <v>12.4</v>
      </c>
      <c r="J111" s="8">
        <v>26</v>
      </c>
      <c r="L111" s="44"/>
      <c r="M111" s="44"/>
    </row>
    <row r="112" spans="1:13" ht="13.5" x14ac:dyDescent="0.2">
      <c r="A112" s="24" t="s">
        <v>189</v>
      </c>
      <c r="B112" s="25">
        <v>9</v>
      </c>
      <c r="C112" s="43">
        <v>571.5</v>
      </c>
      <c r="D112" s="29">
        <v>63.5</v>
      </c>
      <c r="E112" s="43">
        <v>340.1</v>
      </c>
      <c r="F112" s="29">
        <v>48.6</v>
      </c>
      <c r="G112" s="8">
        <v>7</v>
      </c>
      <c r="H112" s="43">
        <v>231.5</v>
      </c>
      <c r="I112" s="29">
        <v>28.9</v>
      </c>
      <c r="J112" s="8">
        <v>8</v>
      </c>
      <c r="L112" s="44"/>
      <c r="M112" s="44"/>
    </row>
    <row r="113" spans="1:13" x14ac:dyDescent="0.2">
      <c r="A113" s="24" t="s">
        <v>37</v>
      </c>
      <c r="B113" s="25">
        <v>100</v>
      </c>
      <c r="C113" s="43">
        <v>66.400000000000006</v>
      </c>
      <c r="D113" s="29">
        <v>0.7</v>
      </c>
      <c r="E113" s="43">
        <v>56</v>
      </c>
      <c r="F113" s="29">
        <v>0.7</v>
      </c>
      <c r="G113" s="8">
        <v>75</v>
      </c>
      <c r="H113" s="43">
        <v>10.4</v>
      </c>
      <c r="I113" s="29">
        <v>0.2</v>
      </c>
      <c r="J113" s="8">
        <v>55</v>
      </c>
      <c r="L113" s="44"/>
      <c r="M113" s="44"/>
    </row>
    <row r="114" spans="1:13" x14ac:dyDescent="0.2">
      <c r="A114" s="24" t="s">
        <v>34</v>
      </c>
      <c r="B114" s="25">
        <v>19</v>
      </c>
      <c r="C114" s="43">
        <v>15.8</v>
      </c>
      <c r="D114" s="29">
        <v>0.8</v>
      </c>
      <c r="E114" s="43">
        <v>13.3</v>
      </c>
      <c r="F114" s="29">
        <v>0.9</v>
      </c>
      <c r="G114" s="8">
        <v>15</v>
      </c>
      <c r="H114" s="43">
        <v>2.5</v>
      </c>
      <c r="I114" s="29">
        <v>0.3</v>
      </c>
      <c r="J114" s="8">
        <v>10</v>
      </c>
      <c r="L114" s="44"/>
      <c r="M114" s="44"/>
    </row>
    <row r="115" spans="1:13" x14ac:dyDescent="0.2">
      <c r="A115" s="24" t="s">
        <v>35</v>
      </c>
      <c r="B115" s="25">
        <v>60</v>
      </c>
      <c r="C115" s="43">
        <v>47.9</v>
      </c>
      <c r="D115" s="29">
        <v>0.8</v>
      </c>
      <c r="E115" s="43">
        <v>40.799999999999997</v>
      </c>
      <c r="F115" s="29">
        <v>0.9</v>
      </c>
      <c r="G115" s="8">
        <v>44</v>
      </c>
      <c r="H115" s="43">
        <v>7.1</v>
      </c>
      <c r="I115" s="29">
        <v>0.2</v>
      </c>
      <c r="J115" s="8">
        <v>34</v>
      </c>
      <c r="L115" s="44"/>
      <c r="M115" s="44"/>
    </row>
    <row r="116" spans="1:13" x14ac:dyDescent="0.2">
      <c r="A116" s="24" t="s">
        <v>36</v>
      </c>
      <c r="B116" s="25">
        <v>15</v>
      </c>
      <c r="C116" s="43">
        <v>0.4</v>
      </c>
      <c r="D116" s="29">
        <v>0</v>
      </c>
      <c r="E116" s="43">
        <v>0.4</v>
      </c>
      <c r="F116" s="29">
        <v>0</v>
      </c>
      <c r="G116" s="8">
        <v>12</v>
      </c>
      <c r="H116" s="43">
        <v>0</v>
      </c>
      <c r="I116" s="29">
        <v>0</v>
      </c>
      <c r="J116" s="8">
        <v>6</v>
      </c>
      <c r="L116" s="44"/>
      <c r="M116" s="44"/>
    </row>
    <row r="117" spans="1:13" ht="13.5" x14ac:dyDescent="0.2">
      <c r="A117" s="24" t="s">
        <v>188</v>
      </c>
      <c r="B117" s="25">
        <v>6</v>
      </c>
      <c r="C117" s="43">
        <v>2.2000000000000002</v>
      </c>
      <c r="D117" s="29">
        <v>0.4</v>
      </c>
      <c r="E117" s="43">
        <v>1.5</v>
      </c>
      <c r="F117" s="29">
        <v>0.4</v>
      </c>
      <c r="G117" s="8">
        <v>4</v>
      </c>
      <c r="H117" s="43">
        <v>0.7</v>
      </c>
      <c r="I117" s="29">
        <v>0.1</v>
      </c>
      <c r="J117" s="8">
        <v>5</v>
      </c>
      <c r="L117" s="44"/>
      <c r="M117" s="44"/>
    </row>
    <row r="118" spans="1:13" x14ac:dyDescent="0.2">
      <c r="A118" s="24" t="s">
        <v>38</v>
      </c>
      <c r="B118" s="25">
        <v>51</v>
      </c>
      <c r="C118" s="43">
        <v>865.4</v>
      </c>
      <c r="D118" s="29">
        <v>17</v>
      </c>
      <c r="E118" s="43">
        <v>430.8</v>
      </c>
      <c r="F118" s="29">
        <v>15.4</v>
      </c>
      <c r="G118" s="8">
        <v>28</v>
      </c>
      <c r="H118" s="43">
        <v>434.6</v>
      </c>
      <c r="I118" s="29">
        <v>10.9</v>
      </c>
      <c r="J118" s="8">
        <v>40</v>
      </c>
      <c r="L118" s="44"/>
      <c r="M118" s="44"/>
    </row>
    <row r="119" spans="1:13" x14ac:dyDescent="0.2">
      <c r="A119" s="24" t="s">
        <v>34</v>
      </c>
      <c r="B119" s="25">
        <v>15</v>
      </c>
      <c r="C119" s="43">
        <v>8.8000000000000007</v>
      </c>
      <c r="D119" s="29">
        <v>0.6</v>
      </c>
      <c r="E119" s="43">
        <v>2.8</v>
      </c>
      <c r="F119" s="29">
        <v>0.3</v>
      </c>
      <c r="G119" s="8">
        <v>8</v>
      </c>
      <c r="H119" s="43">
        <v>6</v>
      </c>
      <c r="I119" s="29">
        <v>0.7</v>
      </c>
      <c r="J119" s="8">
        <v>9</v>
      </c>
      <c r="L119" s="44"/>
      <c r="M119" s="44"/>
    </row>
    <row r="120" spans="1:13" x14ac:dyDescent="0.2">
      <c r="A120" s="24" t="s">
        <v>35</v>
      </c>
      <c r="B120" s="25">
        <v>7</v>
      </c>
      <c r="C120" s="43">
        <v>125.3</v>
      </c>
      <c r="D120" s="29">
        <v>17.899999999999999</v>
      </c>
      <c r="E120" s="43">
        <v>23.1</v>
      </c>
      <c r="F120" s="29">
        <v>5.8</v>
      </c>
      <c r="G120" s="8">
        <v>4</v>
      </c>
      <c r="H120" s="43">
        <v>102.1</v>
      </c>
      <c r="I120" s="29">
        <v>17</v>
      </c>
      <c r="J120" s="8">
        <v>6</v>
      </c>
      <c r="L120" s="44"/>
      <c r="M120" s="44"/>
    </row>
    <row r="121" spans="1:13" x14ac:dyDescent="0.2">
      <c r="A121" s="24" t="s">
        <v>36</v>
      </c>
      <c r="B121" s="25">
        <v>6</v>
      </c>
      <c r="C121" s="43">
        <v>68.400000000000006</v>
      </c>
      <c r="D121" s="29">
        <v>11.4</v>
      </c>
      <c r="E121" s="43">
        <v>62.8</v>
      </c>
      <c r="F121" s="29">
        <v>15.7</v>
      </c>
      <c r="G121" s="8">
        <v>4</v>
      </c>
      <c r="H121" s="43">
        <v>5.6</v>
      </c>
      <c r="I121" s="29">
        <v>1.4</v>
      </c>
      <c r="J121" s="8">
        <v>4</v>
      </c>
      <c r="L121" s="44"/>
      <c r="M121" s="44"/>
    </row>
    <row r="122" spans="1:13" ht="13.5" x14ac:dyDescent="0.2">
      <c r="A122" s="24" t="s">
        <v>188</v>
      </c>
      <c r="B122" s="25">
        <v>23</v>
      </c>
      <c r="C122" s="43">
        <v>663</v>
      </c>
      <c r="D122" s="29">
        <v>28.8</v>
      </c>
      <c r="E122" s="43">
        <v>342.1</v>
      </c>
      <c r="F122" s="29">
        <v>28.5</v>
      </c>
      <c r="G122" s="8">
        <v>12</v>
      </c>
      <c r="H122" s="43">
        <v>320.89999999999998</v>
      </c>
      <c r="I122" s="29">
        <v>15.3</v>
      </c>
      <c r="J122" s="8">
        <v>21</v>
      </c>
      <c r="L122" s="44"/>
      <c r="M122" s="44"/>
    </row>
    <row r="123" spans="1:13" ht="13.5" x14ac:dyDescent="0.2">
      <c r="A123" s="24" t="s">
        <v>189</v>
      </c>
      <c r="B123" s="25">
        <v>9</v>
      </c>
      <c r="C123" s="43">
        <v>571.5</v>
      </c>
      <c r="D123" s="29">
        <v>63.5</v>
      </c>
      <c r="E123" s="43">
        <v>340.1</v>
      </c>
      <c r="F123" s="29">
        <v>48.6</v>
      </c>
      <c r="G123" s="8">
        <v>7</v>
      </c>
      <c r="H123" s="43">
        <v>231.5</v>
      </c>
      <c r="I123" s="29">
        <v>28.9</v>
      </c>
      <c r="J123" s="8">
        <v>8</v>
      </c>
      <c r="L123" s="44"/>
      <c r="M123" s="44"/>
    </row>
    <row r="124" spans="1:13" x14ac:dyDescent="0.2">
      <c r="A124" s="24" t="s">
        <v>45</v>
      </c>
      <c r="B124" s="26" t="s">
        <v>33</v>
      </c>
      <c r="C124" s="596" t="s">
        <v>33</v>
      </c>
      <c r="D124" s="38" t="s">
        <v>33</v>
      </c>
      <c r="E124" s="596" t="s">
        <v>33</v>
      </c>
      <c r="F124" s="38" t="s">
        <v>33</v>
      </c>
      <c r="G124" s="30" t="s">
        <v>33</v>
      </c>
      <c r="H124" s="596" t="s">
        <v>33</v>
      </c>
      <c r="I124" s="38" t="s">
        <v>33</v>
      </c>
      <c r="J124" s="30" t="s">
        <v>33</v>
      </c>
      <c r="L124" s="44"/>
      <c r="M124" s="44"/>
    </row>
    <row r="125" spans="1:13" x14ac:dyDescent="0.2">
      <c r="A125" s="24" t="s">
        <v>46</v>
      </c>
      <c r="B125" s="25">
        <v>93</v>
      </c>
      <c r="C125" s="43">
        <v>471.3</v>
      </c>
      <c r="D125" s="29">
        <v>5.0999999999999996</v>
      </c>
      <c r="E125" s="43">
        <v>147.19999999999999</v>
      </c>
      <c r="F125" s="29">
        <v>2.5</v>
      </c>
      <c r="G125" s="8">
        <v>59</v>
      </c>
      <c r="H125" s="43">
        <v>324.10000000000002</v>
      </c>
      <c r="I125" s="29">
        <v>5.9</v>
      </c>
      <c r="J125" s="8">
        <v>55</v>
      </c>
      <c r="L125" s="44"/>
      <c r="M125" s="44"/>
    </row>
    <row r="126" spans="1:13" x14ac:dyDescent="0.2">
      <c r="A126" s="24" t="s">
        <v>32</v>
      </c>
      <c r="B126" s="26" t="s">
        <v>33</v>
      </c>
      <c r="C126" s="596" t="s">
        <v>33</v>
      </c>
      <c r="D126" s="38" t="s">
        <v>33</v>
      </c>
      <c r="E126" s="596" t="s">
        <v>33</v>
      </c>
      <c r="F126" s="38" t="s">
        <v>33</v>
      </c>
      <c r="G126" s="30" t="s">
        <v>33</v>
      </c>
      <c r="H126" s="596" t="s">
        <v>33</v>
      </c>
      <c r="I126" s="38" t="s">
        <v>33</v>
      </c>
      <c r="J126" s="30" t="s">
        <v>33</v>
      </c>
      <c r="L126" s="44"/>
      <c r="M126" s="44"/>
    </row>
    <row r="127" spans="1:13" x14ac:dyDescent="0.2">
      <c r="A127" s="24" t="s">
        <v>34</v>
      </c>
      <c r="B127" s="25">
        <v>18</v>
      </c>
      <c r="C127" s="43">
        <v>14.6</v>
      </c>
      <c r="D127" s="29">
        <v>0.8</v>
      </c>
      <c r="E127" s="43">
        <v>6.3</v>
      </c>
      <c r="F127" s="29">
        <v>0.6</v>
      </c>
      <c r="G127" s="8">
        <v>10</v>
      </c>
      <c r="H127" s="43">
        <v>8.3000000000000007</v>
      </c>
      <c r="I127" s="29">
        <v>0.8</v>
      </c>
      <c r="J127" s="8">
        <v>10</v>
      </c>
      <c r="L127" s="44"/>
      <c r="M127" s="44"/>
    </row>
    <row r="128" spans="1:13" x14ac:dyDescent="0.2">
      <c r="A128" s="24" t="s">
        <v>35</v>
      </c>
      <c r="B128" s="25">
        <v>36</v>
      </c>
      <c r="C128" s="43">
        <v>210.5</v>
      </c>
      <c r="D128" s="29">
        <v>5.8</v>
      </c>
      <c r="E128" s="43">
        <v>72</v>
      </c>
      <c r="F128" s="29">
        <v>2.9</v>
      </c>
      <c r="G128" s="8">
        <v>25</v>
      </c>
      <c r="H128" s="43">
        <v>138.4</v>
      </c>
      <c r="I128" s="29">
        <v>6.6</v>
      </c>
      <c r="J128" s="8">
        <v>21</v>
      </c>
      <c r="L128" s="44"/>
      <c r="M128" s="44"/>
    </row>
    <row r="129" spans="1:13" x14ac:dyDescent="0.2">
      <c r="A129" s="24" t="s">
        <v>36</v>
      </c>
      <c r="B129" s="25">
        <v>10</v>
      </c>
      <c r="C129" s="43">
        <v>1.9</v>
      </c>
      <c r="D129" s="29">
        <v>0.2</v>
      </c>
      <c r="E129" s="43">
        <v>1.5</v>
      </c>
      <c r="F129" s="29">
        <v>0.2</v>
      </c>
      <c r="G129" s="8">
        <v>9</v>
      </c>
      <c r="H129" s="43">
        <v>0.3</v>
      </c>
      <c r="I129" s="29">
        <v>0.1</v>
      </c>
      <c r="J129" s="8">
        <v>4</v>
      </c>
      <c r="L129" s="44"/>
      <c r="M129" s="44"/>
    </row>
    <row r="130" spans="1:13" ht="13.5" x14ac:dyDescent="0.2">
      <c r="A130" s="24" t="s">
        <v>188</v>
      </c>
      <c r="B130" s="25">
        <v>29</v>
      </c>
      <c r="C130" s="43">
        <v>244.3</v>
      </c>
      <c r="D130" s="29">
        <v>8.4</v>
      </c>
      <c r="E130" s="43">
        <v>67.3</v>
      </c>
      <c r="F130" s="29">
        <v>4.5</v>
      </c>
      <c r="G130" s="8">
        <v>15</v>
      </c>
      <c r="H130" s="43">
        <v>177</v>
      </c>
      <c r="I130" s="29">
        <v>8.9</v>
      </c>
      <c r="J130" s="8">
        <v>20</v>
      </c>
      <c r="L130" s="44"/>
      <c r="M130" s="44"/>
    </row>
    <row r="131" spans="1:13" ht="13.5" x14ac:dyDescent="0.2">
      <c r="A131" s="24" t="s">
        <v>189</v>
      </c>
      <c r="B131" s="25">
        <v>12</v>
      </c>
      <c r="C131" s="43">
        <v>182.9</v>
      </c>
      <c r="D131" s="29">
        <v>15.2</v>
      </c>
      <c r="E131" s="43">
        <v>44.9</v>
      </c>
      <c r="F131" s="29">
        <v>5</v>
      </c>
      <c r="G131" s="8">
        <v>9</v>
      </c>
      <c r="H131" s="43">
        <v>138.1</v>
      </c>
      <c r="I131" s="29">
        <v>15.3</v>
      </c>
      <c r="J131" s="8">
        <v>9</v>
      </c>
      <c r="L131" s="44"/>
      <c r="M131" s="44"/>
    </row>
    <row r="132" spans="1:13" x14ac:dyDescent="0.2">
      <c r="A132" s="24" t="s">
        <v>37</v>
      </c>
      <c r="B132" s="25">
        <v>46</v>
      </c>
      <c r="C132" s="43">
        <v>154.80000000000001</v>
      </c>
      <c r="D132" s="29">
        <v>3.4</v>
      </c>
      <c r="E132" s="43">
        <v>15.4</v>
      </c>
      <c r="F132" s="29">
        <v>0.5</v>
      </c>
      <c r="G132" s="8">
        <v>32</v>
      </c>
      <c r="H132" s="43">
        <v>139.4</v>
      </c>
      <c r="I132" s="29">
        <v>5.6</v>
      </c>
      <c r="J132" s="8">
        <v>25</v>
      </c>
      <c r="L132" s="44"/>
      <c r="M132" s="44"/>
    </row>
    <row r="133" spans="1:13" x14ac:dyDescent="0.2">
      <c r="A133" s="24" t="s">
        <v>34</v>
      </c>
      <c r="B133" s="25">
        <v>7</v>
      </c>
      <c r="C133" s="43">
        <v>3.7</v>
      </c>
      <c r="D133" s="29">
        <v>0.5</v>
      </c>
      <c r="E133" s="43">
        <v>3.5</v>
      </c>
      <c r="F133" s="29">
        <v>0.7</v>
      </c>
      <c r="G133" s="8">
        <v>5</v>
      </c>
      <c r="H133" s="43">
        <v>0.2</v>
      </c>
      <c r="I133" s="29">
        <v>0.1</v>
      </c>
      <c r="J133" s="8">
        <v>3</v>
      </c>
      <c r="L133" s="44"/>
      <c r="M133" s="44"/>
    </row>
    <row r="134" spans="1:13" x14ac:dyDescent="0.2">
      <c r="A134" s="24" t="s">
        <v>35</v>
      </c>
      <c r="B134" s="25">
        <v>25</v>
      </c>
      <c r="C134" s="43">
        <v>147.19999999999999</v>
      </c>
      <c r="D134" s="29">
        <v>5.9</v>
      </c>
      <c r="E134" s="43">
        <v>9.4</v>
      </c>
      <c r="F134" s="29">
        <v>0.5</v>
      </c>
      <c r="G134" s="8">
        <v>18</v>
      </c>
      <c r="H134" s="43">
        <v>137.80000000000001</v>
      </c>
      <c r="I134" s="29">
        <v>9.8000000000000007</v>
      </c>
      <c r="J134" s="8">
        <v>14</v>
      </c>
      <c r="L134" s="44"/>
      <c r="M134" s="44"/>
    </row>
    <row r="135" spans="1:13" x14ac:dyDescent="0.2">
      <c r="A135" s="24" t="s">
        <v>36</v>
      </c>
      <c r="B135" s="25">
        <v>7</v>
      </c>
      <c r="C135" s="43">
        <v>0.5</v>
      </c>
      <c r="D135" s="29">
        <v>0.1</v>
      </c>
      <c r="E135" s="43">
        <v>0.1</v>
      </c>
      <c r="F135" s="29">
        <v>0</v>
      </c>
      <c r="G135" s="8">
        <v>6</v>
      </c>
      <c r="H135" s="43">
        <v>0.3</v>
      </c>
      <c r="I135" s="29">
        <v>0.1</v>
      </c>
      <c r="J135" s="8">
        <v>4</v>
      </c>
      <c r="L135" s="44"/>
      <c r="M135" s="44"/>
    </row>
    <row r="136" spans="1:13" ht="13.5" x14ac:dyDescent="0.2">
      <c r="A136" s="24" t="s">
        <v>188</v>
      </c>
      <c r="B136" s="25">
        <v>7</v>
      </c>
      <c r="C136" s="43">
        <v>3.5</v>
      </c>
      <c r="D136" s="29">
        <v>0.5</v>
      </c>
      <c r="E136" s="43">
        <v>2.4</v>
      </c>
      <c r="F136" s="29">
        <v>0.8</v>
      </c>
      <c r="G136" s="8">
        <v>3</v>
      </c>
      <c r="H136" s="43">
        <v>1.1000000000000001</v>
      </c>
      <c r="I136" s="29">
        <v>0.3</v>
      </c>
      <c r="J136" s="8">
        <v>4</v>
      </c>
      <c r="L136" s="44"/>
      <c r="M136" s="44"/>
    </row>
    <row r="137" spans="1:13" x14ac:dyDescent="0.2">
      <c r="A137" s="24" t="s">
        <v>38</v>
      </c>
      <c r="B137" s="25">
        <v>47</v>
      </c>
      <c r="C137" s="43">
        <v>316.5</v>
      </c>
      <c r="D137" s="29">
        <v>6.7</v>
      </c>
      <c r="E137" s="43">
        <v>131.80000000000001</v>
      </c>
      <c r="F137" s="29">
        <v>4.9000000000000004</v>
      </c>
      <c r="G137" s="8">
        <v>27</v>
      </c>
      <c r="H137" s="43">
        <v>184.7</v>
      </c>
      <c r="I137" s="29">
        <v>6.2</v>
      </c>
      <c r="J137" s="8">
        <v>30</v>
      </c>
      <c r="L137" s="44"/>
      <c r="M137" s="44"/>
    </row>
    <row r="138" spans="1:13" x14ac:dyDescent="0.2">
      <c r="A138" s="24" t="s">
        <v>34</v>
      </c>
      <c r="B138" s="25">
        <v>11</v>
      </c>
      <c r="C138" s="43">
        <v>10.9</v>
      </c>
      <c r="D138" s="29">
        <v>1</v>
      </c>
      <c r="E138" s="43">
        <v>2.8</v>
      </c>
      <c r="F138" s="29">
        <v>0.6</v>
      </c>
      <c r="G138" s="8">
        <v>5</v>
      </c>
      <c r="H138" s="43">
        <v>8.1</v>
      </c>
      <c r="I138" s="29">
        <v>1.2</v>
      </c>
      <c r="J138" s="8">
        <v>7</v>
      </c>
      <c r="L138" s="44"/>
      <c r="M138" s="44"/>
    </row>
    <row r="139" spans="1:13" x14ac:dyDescent="0.2">
      <c r="A139" s="24" t="s">
        <v>35</v>
      </c>
      <c r="B139" s="25">
        <v>11</v>
      </c>
      <c r="C139" s="43">
        <v>63.3</v>
      </c>
      <c r="D139" s="29">
        <v>5.8</v>
      </c>
      <c r="E139" s="43">
        <v>62.6</v>
      </c>
      <c r="F139" s="29">
        <v>8.9</v>
      </c>
      <c r="G139" s="8">
        <v>7</v>
      </c>
      <c r="H139" s="43">
        <v>0.7</v>
      </c>
      <c r="I139" s="29">
        <v>0.1</v>
      </c>
      <c r="J139" s="8">
        <v>7</v>
      </c>
      <c r="L139" s="44"/>
      <c r="M139" s="44"/>
    </row>
    <row r="140" spans="1:13" x14ac:dyDescent="0.2">
      <c r="A140" s="24" t="s">
        <v>36</v>
      </c>
      <c r="B140" s="25">
        <v>3</v>
      </c>
      <c r="C140" s="43">
        <v>1.4</v>
      </c>
      <c r="D140" s="29">
        <v>0.5</v>
      </c>
      <c r="E140" s="43">
        <v>1.4</v>
      </c>
      <c r="F140" s="29">
        <v>0.5</v>
      </c>
      <c r="G140" s="8">
        <v>3</v>
      </c>
      <c r="H140" s="43" t="s">
        <v>181</v>
      </c>
      <c r="I140" s="29" t="s">
        <v>181</v>
      </c>
      <c r="J140" s="8" t="s">
        <v>181</v>
      </c>
      <c r="L140" s="44"/>
      <c r="M140" s="44"/>
    </row>
    <row r="141" spans="1:13" ht="13.5" x14ac:dyDescent="0.2">
      <c r="A141" s="24" t="s">
        <v>188</v>
      </c>
      <c r="B141" s="25">
        <v>22</v>
      </c>
      <c r="C141" s="43">
        <v>240.9</v>
      </c>
      <c r="D141" s="29">
        <v>10.9</v>
      </c>
      <c r="E141" s="43">
        <v>64.900000000000006</v>
      </c>
      <c r="F141" s="29">
        <v>5.4</v>
      </c>
      <c r="G141" s="8">
        <v>12</v>
      </c>
      <c r="H141" s="43">
        <v>176</v>
      </c>
      <c r="I141" s="29">
        <v>11</v>
      </c>
      <c r="J141" s="8">
        <v>16</v>
      </c>
      <c r="L141" s="44"/>
      <c r="M141" s="44"/>
    </row>
    <row r="142" spans="1:13" ht="13.5" x14ac:dyDescent="0.2">
      <c r="A142" s="24" t="s">
        <v>189</v>
      </c>
      <c r="B142" s="25">
        <v>12</v>
      </c>
      <c r="C142" s="43">
        <v>182.9</v>
      </c>
      <c r="D142" s="29">
        <v>15.2</v>
      </c>
      <c r="E142" s="43">
        <v>44.9</v>
      </c>
      <c r="F142" s="29">
        <v>5</v>
      </c>
      <c r="G142" s="8">
        <v>9</v>
      </c>
      <c r="H142" s="43">
        <v>138.1</v>
      </c>
      <c r="I142" s="29">
        <v>15.3</v>
      </c>
      <c r="J142" s="8">
        <v>9</v>
      </c>
      <c r="L142" s="44"/>
      <c r="M142" s="44"/>
    </row>
    <row r="143" spans="1:13" x14ac:dyDescent="0.2">
      <c r="A143" s="24" t="s">
        <v>47</v>
      </c>
      <c r="B143" s="26" t="s">
        <v>33</v>
      </c>
      <c r="C143" s="596" t="s">
        <v>33</v>
      </c>
      <c r="D143" s="38" t="s">
        <v>33</v>
      </c>
      <c r="E143" s="596" t="s">
        <v>33</v>
      </c>
      <c r="F143" s="38" t="s">
        <v>33</v>
      </c>
      <c r="G143" s="30" t="s">
        <v>33</v>
      </c>
      <c r="H143" s="596" t="s">
        <v>33</v>
      </c>
      <c r="I143" s="38" t="s">
        <v>33</v>
      </c>
      <c r="J143" s="30" t="s">
        <v>33</v>
      </c>
      <c r="L143" s="44"/>
      <c r="M143" s="44"/>
    </row>
    <row r="144" spans="1:13" x14ac:dyDescent="0.2">
      <c r="A144" s="24" t="s">
        <v>48</v>
      </c>
      <c r="B144" s="25">
        <v>51</v>
      </c>
      <c r="C144" s="43">
        <v>341.5</v>
      </c>
      <c r="D144" s="29">
        <v>6.7</v>
      </c>
      <c r="E144" s="43">
        <v>142.19999999999999</v>
      </c>
      <c r="F144" s="29">
        <v>3.8</v>
      </c>
      <c r="G144" s="8">
        <v>37</v>
      </c>
      <c r="H144" s="43">
        <v>199.3</v>
      </c>
      <c r="I144" s="29">
        <v>7.1</v>
      </c>
      <c r="J144" s="8">
        <v>28</v>
      </c>
      <c r="L144" s="44"/>
      <c r="M144" s="44"/>
    </row>
    <row r="145" spans="1:13" x14ac:dyDescent="0.2">
      <c r="A145" s="24" t="s">
        <v>32</v>
      </c>
      <c r="B145" s="26" t="s">
        <v>33</v>
      </c>
      <c r="C145" s="596" t="s">
        <v>33</v>
      </c>
      <c r="D145" s="38" t="s">
        <v>33</v>
      </c>
      <c r="E145" s="596" t="s">
        <v>33</v>
      </c>
      <c r="F145" s="38" t="s">
        <v>33</v>
      </c>
      <c r="G145" s="30" t="s">
        <v>33</v>
      </c>
      <c r="H145" s="596" t="s">
        <v>33</v>
      </c>
      <c r="I145" s="38" t="s">
        <v>33</v>
      </c>
      <c r="J145" s="30" t="s">
        <v>33</v>
      </c>
      <c r="L145" s="44"/>
      <c r="M145" s="44"/>
    </row>
    <row r="146" spans="1:13" x14ac:dyDescent="0.2">
      <c r="A146" s="24" t="s">
        <v>34</v>
      </c>
      <c r="B146" s="25">
        <v>10</v>
      </c>
      <c r="C146" s="43">
        <v>12.4</v>
      </c>
      <c r="D146" s="29">
        <v>1.2</v>
      </c>
      <c r="E146" s="43">
        <v>4.9000000000000004</v>
      </c>
      <c r="F146" s="29">
        <v>0.8</v>
      </c>
      <c r="G146" s="8">
        <v>6</v>
      </c>
      <c r="H146" s="43">
        <v>7.6</v>
      </c>
      <c r="I146" s="29">
        <v>1.5</v>
      </c>
      <c r="J146" s="8">
        <v>5</v>
      </c>
      <c r="L146" s="44"/>
      <c r="M146" s="44"/>
    </row>
    <row r="147" spans="1:13" x14ac:dyDescent="0.2">
      <c r="A147" s="24" t="s">
        <v>35</v>
      </c>
      <c r="B147" s="25">
        <v>16</v>
      </c>
      <c r="C147" s="43">
        <v>207.1</v>
      </c>
      <c r="D147" s="29">
        <v>12.9</v>
      </c>
      <c r="E147" s="43">
        <v>69.900000000000006</v>
      </c>
      <c r="F147" s="29">
        <v>5</v>
      </c>
      <c r="G147" s="8">
        <v>14</v>
      </c>
      <c r="H147" s="43">
        <v>137.19999999999999</v>
      </c>
      <c r="I147" s="29">
        <v>15.2</v>
      </c>
      <c r="J147" s="8">
        <v>9</v>
      </c>
      <c r="L147" s="44"/>
      <c r="M147" s="44"/>
    </row>
    <row r="148" spans="1:13" x14ac:dyDescent="0.2">
      <c r="A148" s="24" t="s">
        <v>36</v>
      </c>
      <c r="B148" s="25">
        <v>8</v>
      </c>
      <c r="C148" s="43">
        <v>1.6</v>
      </c>
      <c r="D148" s="29">
        <v>0.2</v>
      </c>
      <c r="E148" s="43">
        <v>1.5</v>
      </c>
      <c r="F148" s="29">
        <v>0.2</v>
      </c>
      <c r="G148" s="8">
        <v>8</v>
      </c>
      <c r="H148" s="43">
        <v>0.1</v>
      </c>
      <c r="I148" s="29">
        <v>0.1</v>
      </c>
      <c r="J148" s="8">
        <v>2</v>
      </c>
      <c r="L148" s="44"/>
      <c r="M148" s="44"/>
    </row>
    <row r="149" spans="1:13" ht="13.5" x14ac:dyDescent="0.2">
      <c r="A149" s="24" t="s">
        <v>188</v>
      </c>
      <c r="B149" s="25">
        <v>17</v>
      </c>
      <c r="C149" s="43">
        <v>120.3</v>
      </c>
      <c r="D149" s="29">
        <v>7.1</v>
      </c>
      <c r="E149" s="43">
        <v>65.900000000000006</v>
      </c>
      <c r="F149" s="29">
        <v>7.3</v>
      </c>
      <c r="G149" s="8">
        <v>9</v>
      </c>
      <c r="H149" s="43">
        <v>54.4</v>
      </c>
      <c r="I149" s="29">
        <v>4.5</v>
      </c>
      <c r="J149" s="8">
        <v>12</v>
      </c>
      <c r="L149" s="44"/>
      <c r="M149" s="44"/>
    </row>
    <row r="150" spans="1:13" ht="13.5" x14ac:dyDescent="0.2">
      <c r="A150" s="24" t="s">
        <v>189</v>
      </c>
      <c r="B150" s="25">
        <v>8</v>
      </c>
      <c r="C150" s="43">
        <v>81.5</v>
      </c>
      <c r="D150" s="29">
        <v>10.199999999999999</v>
      </c>
      <c r="E150" s="43">
        <v>43.9</v>
      </c>
      <c r="F150" s="29">
        <v>7.3</v>
      </c>
      <c r="G150" s="8">
        <v>6</v>
      </c>
      <c r="H150" s="43">
        <v>37.6</v>
      </c>
      <c r="I150" s="29">
        <v>6.3</v>
      </c>
      <c r="J150" s="8">
        <v>6</v>
      </c>
      <c r="L150" s="44"/>
      <c r="M150" s="44"/>
    </row>
    <row r="151" spans="1:13" x14ac:dyDescent="0.2">
      <c r="A151" s="24" t="s">
        <v>37</v>
      </c>
      <c r="B151" s="25">
        <v>18</v>
      </c>
      <c r="C151" s="43">
        <v>149.1</v>
      </c>
      <c r="D151" s="29">
        <v>8.3000000000000007</v>
      </c>
      <c r="E151" s="43">
        <v>11.8</v>
      </c>
      <c r="F151" s="29">
        <v>0.7</v>
      </c>
      <c r="G151" s="8">
        <v>16</v>
      </c>
      <c r="H151" s="43">
        <v>137.30000000000001</v>
      </c>
      <c r="I151" s="29">
        <v>17.2</v>
      </c>
      <c r="J151" s="8">
        <v>8</v>
      </c>
      <c r="L151" s="44"/>
      <c r="M151" s="44"/>
    </row>
    <row r="152" spans="1:13" x14ac:dyDescent="0.2">
      <c r="A152" s="24" t="s">
        <v>34</v>
      </c>
      <c r="B152" s="25">
        <v>3</v>
      </c>
      <c r="C152" s="43">
        <v>2.5</v>
      </c>
      <c r="D152" s="29">
        <v>0.8</v>
      </c>
      <c r="E152" s="43">
        <v>2.5</v>
      </c>
      <c r="F152" s="29">
        <v>0.8</v>
      </c>
      <c r="G152" s="8">
        <v>3</v>
      </c>
      <c r="H152" s="43" t="s">
        <v>181</v>
      </c>
      <c r="I152" s="29" t="s">
        <v>181</v>
      </c>
      <c r="J152" s="8" t="s">
        <v>181</v>
      </c>
      <c r="L152" s="44"/>
      <c r="M152" s="44"/>
    </row>
    <row r="153" spans="1:13" x14ac:dyDescent="0.2">
      <c r="A153" s="24" t="s">
        <v>35</v>
      </c>
      <c r="B153" s="25">
        <v>8</v>
      </c>
      <c r="C153" s="43">
        <v>144.30000000000001</v>
      </c>
      <c r="D153" s="29">
        <v>18</v>
      </c>
      <c r="E153" s="43">
        <v>7.2</v>
      </c>
      <c r="F153" s="29">
        <v>1</v>
      </c>
      <c r="G153" s="8">
        <v>7</v>
      </c>
      <c r="H153" s="43">
        <v>137.1</v>
      </c>
      <c r="I153" s="29">
        <v>27.4</v>
      </c>
      <c r="J153" s="8">
        <v>5</v>
      </c>
      <c r="L153" s="44"/>
      <c r="M153" s="44"/>
    </row>
    <row r="154" spans="1:13" x14ac:dyDescent="0.2">
      <c r="A154" s="24" t="s">
        <v>36</v>
      </c>
      <c r="B154" s="25">
        <v>5</v>
      </c>
      <c r="C154" s="43">
        <v>0.2</v>
      </c>
      <c r="D154" s="29">
        <v>0</v>
      </c>
      <c r="E154" s="43">
        <v>0.1</v>
      </c>
      <c r="F154" s="29">
        <v>0</v>
      </c>
      <c r="G154" s="8">
        <v>5</v>
      </c>
      <c r="H154" s="43">
        <v>0.1</v>
      </c>
      <c r="I154" s="29">
        <v>0.1</v>
      </c>
      <c r="J154" s="8">
        <v>2</v>
      </c>
      <c r="L154" s="44"/>
      <c r="M154" s="44"/>
    </row>
    <row r="155" spans="1:13" ht="13.5" x14ac:dyDescent="0.2">
      <c r="A155" s="24" t="s">
        <v>188</v>
      </c>
      <c r="B155" s="25">
        <v>2</v>
      </c>
      <c r="C155" s="43">
        <v>2.1</v>
      </c>
      <c r="D155" s="29">
        <v>1</v>
      </c>
      <c r="E155" s="43">
        <v>2</v>
      </c>
      <c r="F155" s="29">
        <v>2</v>
      </c>
      <c r="G155" s="8">
        <v>1</v>
      </c>
      <c r="H155" s="43">
        <v>0.1</v>
      </c>
      <c r="I155" s="29">
        <v>0.1</v>
      </c>
      <c r="J155" s="8">
        <v>1</v>
      </c>
      <c r="L155" s="44"/>
      <c r="M155" s="44"/>
    </row>
    <row r="156" spans="1:13" x14ac:dyDescent="0.2">
      <c r="A156" s="24" t="s">
        <v>38</v>
      </c>
      <c r="B156" s="25">
        <v>33</v>
      </c>
      <c r="C156" s="43">
        <v>192.4</v>
      </c>
      <c r="D156" s="29">
        <v>5.8</v>
      </c>
      <c r="E156" s="43">
        <v>130.4</v>
      </c>
      <c r="F156" s="29">
        <v>6.2</v>
      </c>
      <c r="G156" s="8">
        <v>21</v>
      </c>
      <c r="H156" s="43">
        <v>62</v>
      </c>
      <c r="I156" s="29">
        <v>3.1</v>
      </c>
      <c r="J156" s="8">
        <v>20</v>
      </c>
      <c r="L156" s="44"/>
      <c r="M156" s="44"/>
    </row>
    <row r="157" spans="1:13" x14ac:dyDescent="0.2">
      <c r="A157" s="24" t="s">
        <v>34</v>
      </c>
      <c r="B157" s="25">
        <v>7</v>
      </c>
      <c r="C157" s="43">
        <v>9.9</v>
      </c>
      <c r="D157" s="29">
        <v>1.4</v>
      </c>
      <c r="E157" s="43">
        <v>2.4</v>
      </c>
      <c r="F157" s="29">
        <v>0.8</v>
      </c>
      <c r="G157" s="8">
        <v>3</v>
      </c>
      <c r="H157" s="43">
        <v>7.6</v>
      </c>
      <c r="I157" s="29">
        <v>1.5</v>
      </c>
      <c r="J157" s="8">
        <v>5</v>
      </c>
      <c r="L157" s="44"/>
      <c r="M157" s="44"/>
    </row>
    <row r="158" spans="1:13" x14ac:dyDescent="0.2">
      <c r="A158" s="24" t="s">
        <v>35</v>
      </c>
      <c r="B158" s="25">
        <v>8</v>
      </c>
      <c r="C158" s="43">
        <v>62.8</v>
      </c>
      <c r="D158" s="29">
        <v>7.8</v>
      </c>
      <c r="E158" s="43">
        <v>62.6</v>
      </c>
      <c r="F158" s="29">
        <v>8.9</v>
      </c>
      <c r="G158" s="8">
        <v>7</v>
      </c>
      <c r="H158" s="43">
        <v>0.1</v>
      </c>
      <c r="I158" s="29">
        <v>0</v>
      </c>
      <c r="J158" s="8">
        <v>4</v>
      </c>
      <c r="L158" s="44"/>
      <c r="M158" s="44"/>
    </row>
    <row r="159" spans="1:13" x14ac:dyDescent="0.2">
      <c r="A159" s="24" t="s">
        <v>36</v>
      </c>
      <c r="B159" s="25">
        <v>3</v>
      </c>
      <c r="C159" s="43">
        <v>1.4</v>
      </c>
      <c r="D159" s="29">
        <v>0.5</v>
      </c>
      <c r="E159" s="43">
        <v>1.4</v>
      </c>
      <c r="F159" s="29">
        <v>0.5</v>
      </c>
      <c r="G159" s="8">
        <v>3</v>
      </c>
      <c r="H159" s="43" t="s">
        <v>181</v>
      </c>
      <c r="I159" s="29" t="s">
        <v>181</v>
      </c>
      <c r="J159" s="8" t="s">
        <v>181</v>
      </c>
      <c r="L159" s="44"/>
      <c r="M159" s="44"/>
    </row>
    <row r="160" spans="1:13" ht="13.5" x14ac:dyDescent="0.2">
      <c r="A160" s="24" t="s">
        <v>188</v>
      </c>
      <c r="B160" s="25">
        <v>15</v>
      </c>
      <c r="C160" s="43">
        <v>118.2</v>
      </c>
      <c r="D160" s="29">
        <v>7.9</v>
      </c>
      <c r="E160" s="43">
        <v>63.9</v>
      </c>
      <c r="F160" s="29">
        <v>8</v>
      </c>
      <c r="G160" s="8">
        <v>8</v>
      </c>
      <c r="H160" s="43">
        <v>54.3</v>
      </c>
      <c r="I160" s="29">
        <v>4.9000000000000004</v>
      </c>
      <c r="J160" s="8">
        <v>11</v>
      </c>
      <c r="L160" s="44"/>
      <c r="M160" s="44"/>
    </row>
    <row r="161" spans="1:13" ht="13.5" x14ac:dyDescent="0.2">
      <c r="A161" s="24" t="s">
        <v>189</v>
      </c>
      <c r="B161" s="25">
        <v>8</v>
      </c>
      <c r="C161" s="43">
        <v>81.5</v>
      </c>
      <c r="D161" s="29">
        <v>10.199999999999999</v>
      </c>
      <c r="E161" s="43">
        <v>43.9</v>
      </c>
      <c r="F161" s="29">
        <v>7.3</v>
      </c>
      <c r="G161" s="8">
        <v>6</v>
      </c>
      <c r="H161" s="43">
        <v>37.6</v>
      </c>
      <c r="I161" s="29">
        <v>6.3</v>
      </c>
      <c r="J161" s="8">
        <v>6</v>
      </c>
      <c r="L161" s="44"/>
      <c r="M161" s="44"/>
    </row>
    <row r="162" spans="1:13" x14ac:dyDescent="0.2">
      <c r="A162" s="24" t="s">
        <v>49</v>
      </c>
      <c r="B162" s="26" t="s">
        <v>33</v>
      </c>
      <c r="C162" s="596" t="s">
        <v>33</v>
      </c>
      <c r="D162" s="38" t="s">
        <v>33</v>
      </c>
      <c r="E162" s="596" t="s">
        <v>33</v>
      </c>
      <c r="F162" s="38" t="s">
        <v>33</v>
      </c>
      <c r="G162" s="30" t="s">
        <v>33</v>
      </c>
      <c r="H162" s="596" t="s">
        <v>33</v>
      </c>
      <c r="I162" s="38" t="s">
        <v>33</v>
      </c>
      <c r="J162" s="30" t="s">
        <v>33</v>
      </c>
      <c r="L162" s="44"/>
      <c r="M162" s="44"/>
    </row>
    <row r="163" spans="1:13" x14ac:dyDescent="0.2">
      <c r="A163" s="24" t="s">
        <v>50</v>
      </c>
      <c r="B163" s="25">
        <v>42</v>
      </c>
      <c r="C163" s="43">
        <v>129.9</v>
      </c>
      <c r="D163" s="29">
        <v>3.1</v>
      </c>
      <c r="E163" s="43">
        <v>5</v>
      </c>
      <c r="F163" s="29">
        <v>0.2</v>
      </c>
      <c r="G163" s="8">
        <v>22</v>
      </c>
      <c r="H163" s="43">
        <v>124.8</v>
      </c>
      <c r="I163" s="29">
        <v>4.5999999999999996</v>
      </c>
      <c r="J163" s="8">
        <v>27</v>
      </c>
      <c r="L163" s="44"/>
      <c r="M163" s="44"/>
    </row>
    <row r="164" spans="1:13" x14ac:dyDescent="0.2">
      <c r="A164" s="24" t="s">
        <v>32</v>
      </c>
      <c r="B164" s="26" t="s">
        <v>33</v>
      </c>
      <c r="C164" s="596" t="s">
        <v>33</v>
      </c>
      <c r="D164" s="38" t="s">
        <v>33</v>
      </c>
      <c r="E164" s="596" t="s">
        <v>33</v>
      </c>
      <c r="F164" s="38" t="s">
        <v>33</v>
      </c>
      <c r="G164" s="30" t="s">
        <v>33</v>
      </c>
      <c r="H164" s="596" t="s">
        <v>33</v>
      </c>
      <c r="I164" s="38" t="s">
        <v>33</v>
      </c>
      <c r="J164" s="30" t="s">
        <v>33</v>
      </c>
      <c r="L164" s="44"/>
      <c r="M164" s="44"/>
    </row>
    <row r="165" spans="1:13" x14ac:dyDescent="0.2">
      <c r="A165" s="24" t="s">
        <v>34</v>
      </c>
      <c r="B165" s="25">
        <v>8</v>
      </c>
      <c r="C165" s="43">
        <v>2.2000000000000002</v>
      </c>
      <c r="D165" s="29">
        <v>0.3</v>
      </c>
      <c r="E165" s="43">
        <v>1.4</v>
      </c>
      <c r="F165" s="29">
        <v>0.4</v>
      </c>
      <c r="G165" s="8">
        <v>4</v>
      </c>
      <c r="H165" s="43">
        <v>0.8</v>
      </c>
      <c r="I165" s="29">
        <v>0.2</v>
      </c>
      <c r="J165" s="8">
        <v>5</v>
      </c>
      <c r="L165" s="44"/>
      <c r="M165" s="44"/>
    </row>
    <row r="166" spans="1:13" x14ac:dyDescent="0.2">
      <c r="A166" s="24" t="s">
        <v>35</v>
      </c>
      <c r="B166" s="25">
        <v>20</v>
      </c>
      <c r="C166" s="43">
        <v>3.4</v>
      </c>
      <c r="D166" s="29">
        <v>0.2</v>
      </c>
      <c r="E166" s="43">
        <v>2.2000000000000002</v>
      </c>
      <c r="F166" s="29">
        <v>0.2</v>
      </c>
      <c r="G166" s="8">
        <v>11</v>
      </c>
      <c r="H166" s="43">
        <v>1.2</v>
      </c>
      <c r="I166" s="29">
        <v>0.1</v>
      </c>
      <c r="J166" s="8">
        <v>12</v>
      </c>
      <c r="L166" s="44"/>
      <c r="M166" s="44"/>
    </row>
    <row r="167" spans="1:13" x14ac:dyDescent="0.2">
      <c r="A167" s="24" t="s">
        <v>36</v>
      </c>
      <c r="B167" s="25">
        <v>2</v>
      </c>
      <c r="C167" s="43">
        <v>0.2</v>
      </c>
      <c r="D167" s="29">
        <v>0.1</v>
      </c>
      <c r="E167" s="43">
        <v>0</v>
      </c>
      <c r="F167" s="29">
        <v>0</v>
      </c>
      <c r="G167" s="8">
        <v>1</v>
      </c>
      <c r="H167" s="43">
        <v>0.2</v>
      </c>
      <c r="I167" s="29">
        <v>0.1</v>
      </c>
      <c r="J167" s="8">
        <v>2</v>
      </c>
      <c r="L167" s="44"/>
      <c r="M167" s="44"/>
    </row>
    <row r="168" spans="1:13" ht="13.5" x14ac:dyDescent="0.2">
      <c r="A168" s="24" t="s">
        <v>188</v>
      </c>
      <c r="B168" s="25">
        <v>12</v>
      </c>
      <c r="C168" s="43">
        <v>124.1</v>
      </c>
      <c r="D168" s="29">
        <v>10.3</v>
      </c>
      <c r="E168" s="43">
        <v>1.4</v>
      </c>
      <c r="F168" s="29">
        <v>0.2</v>
      </c>
      <c r="G168" s="8">
        <v>6</v>
      </c>
      <c r="H168" s="43">
        <v>122.7</v>
      </c>
      <c r="I168" s="29">
        <v>15.3</v>
      </c>
      <c r="J168" s="8">
        <v>8</v>
      </c>
      <c r="L168" s="44"/>
      <c r="M168" s="44"/>
    </row>
    <row r="169" spans="1:13" ht="13.5" x14ac:dyDescent="0.2">
      <c r="A169" s="24" t="s">
        <v>189</v>
      </c>
      <c r="B169" s="25">
        <v>4</v>
      </c>
      <c r="C169" s="43">
        <v>101.4</v>
      </c>
      <c r="D169" s="29">
        <v>25.4</v>
      </c>
      <c r="E169" s="43">
        <v>1</v>
      </c>
      <c r="F169" s="29">
        <v>0.3</v>
      </c>
      <c r="G169" s="8">
        <v>3</v>
      </c>
      <c r="H169" s="43">
        <v>100.5</v>
      </c>
      <c r="I169" s="29">
        <v>33.5</v>
      </c>
      <c r="J169" s="8">
        <v>3</v>
      </c>
      <c r="L169" s="44"/>
      <c r="M169" s="44"/>
    </row>
    <row r="170" spans="1:13" x14ac:dyDescent="0.2">
      <c r="A170" s="24" t="s">
        <v>37</v>
      </c>
      <c r="B170" s="25">
        <v>28</v>
      </c>
      <c r="C170" s="43">
        <v>5.7</v>
      </c>
      <c r="D170" s="29">
        <v>0.2</v>
      </c>
      <c r="E170" s="43">
        <v>3.6</v>
      </c>
      <c r="F170" s="29">
        <v>0.2</v>
      </c>
      <c r="G170" s="8">
        <v>16</v>
      </c>
      <c r="H170" s="43">
        <v>2.1</v>
      </c>
      <c r="I170" s="29">
        <v>0.1</v>
      </c>
      <c r="J170" s="8">
        <v>17</v>
      </c>
      <c r="L170" s="44"/>
      <c r="M170" s="44"/>
    </row>
    <row r="171" spans="1:13" x14ac:dyDescent="0.2">
      <c r="A171" s="24" t="s">
        <v>34</v>
      </c>
      <c r="B171" s="25">
        <v>4</v>
      </c>
      <c r="C171" s="43">
        <v>1.2</v>
      </c>
      <c r="D171" s="29">
        <v>0.3</v>
      </c>
      <c r="E171" s="43">
        <v>1</v>
      </c>
      <c r="F171" s="29">
        <v>0.5</v>
      </c>
      <c r="G171" s="8">
        <v>2</v>
      </c>
      <c r="H171" s="43">
        <v>0.2</v>
      </c>
      <c r="I171" s="29">
        <v>0.1</v>
      </c>
      <c r="J171" s="8">
        <v>3</v>
      </c>
      <c r="L171" s="44"/>
      <c r="M171" s="44"/>
    </row>
    <row r="172" spans="1:13" x14ac:dyDescent="0.2">
      <c r="A172" s="24" t="s">
        <v>35</v>
      </c>
      <c r="B172" s="25">
        <v>17</v>
      </c>
      <c r="C172" s="43">
        <v>2.9</v>
      </c>
      <c r="D172" s="29">
        <v>0.2</v>
      </c>
      <c r="E172" s="43">
        <v>2.2000000000000002</v>
      </c>
      <c r="F172" s="29">
        <v>0.2</v>
      </c>
      <c r="G172" s="8">
        <v>11</v>
      </c>
      <c r="H172" s="43">
        <v>0.7</v>
      </c>
      <c r="I172" s="29">
        <v>0.1</v>
      </c>
      <c r="J172" s="8">
        <v>9</v>
      </c>
      <c r="L172" s="44"/>
      <c r="M172" s="44"/>
    </row>
    <row r="173" spans="1:13" x14ac:dyDescent="0.2">
      <c r="A173" s="24" t="s">
        <v>36</v>
      </c>
      <c r="B173" s="25">
        <v>2</v>
      </c>
      <c r="C173" s="43">
        <v>0.2</v>
      </c>
      <c r="D173" s="29">
        <v>0.1</v>
      </c>
      <c r="E173" s="43">
        <v>0</v>
      </c>
      <c r="F173" s="29">
        <v>0</v>
      </c>
      <c r="G173" s="8">
        <v>1</v>
      </c>
      <c r="H173" s="43">
        <v>0.2</v>
      </c>
      <c r="I173" s="29">
        <v>0.1</v>
      </c>
      <c r="J173" s="8">
        <v>2</v>
      </c>
      <c r="L173" s="44"/>
      <c r="M173" s="44"/>
    </row>
    <row r="174" spans="1:13" ht="13.5" x14ac:dyDescent="0.2">
      <c r="A174" s="24" t="s">
        <v>188</v>
      </c>
      <c r="B174" s="25">
        <v>5</v>
      </c>
      <c r="C174" s="43">
        <v>1.4</v>
      </c>
      <c r="D174" s="29">
        <v>0.3</v>
      </c>
      <c r="E174" s="43">
        <v>0.4</v>
      </c>
      <c r="F174" s="29">
        <v>0.2</v>
      </c>
      <c r="G174" s="8">
        <v>2</v>
      </c>
      <c r="H174" s="43">
        <v>1</v>
      </c>
      <c r="I174" s="29">
        <v>0.3</v>
      </c>
      <c r="J174" s="8">
        <v>3</v>
      </c>
      <c r="L174" s="44"/>
      <c r="M174" s="44"/>
    </row>
    <row r="175" spans="1:13" x14ac:dyDescent="0.2">
      <c r="A175" s="24" t="s">
        <v>38</v>
      </c>
      <c r="B175" s="25">
        <v>14</v>
      </c>
      <c r="C175" s="43">
        <v>124.2</v>
      </c>
      <c r="D175" s="29">
        <v>8.9</v>
      </c>
      <c r="E175" s="43">
        <v>1.4</v>
      </c>
      <c r="F175" s="29">
        <v>0.2</v>
      </c>
      <c r="G175" s="8">
        <v>6</v>
      </c>
      <c r="H175" s="43">
        <v>122.7</v>
      </c>
      <c r="I175" s="29">
        <v>12.3</v>
      </c>
      <c r="J175" s="8">
        <v>10</v>
      </c>
      <c r="L175" s="44"/>
      <c r="M175" s="44"/>
    </row>
    <row r="176" spans="1:13" x14ac:dyDescent="0.2">
      <c r="A176" s="24" t="s">
        <v>34</v>
      </c>
      <c r="B176" s="25">
        <v>4</v>
      </c>
      <c r="C176" s="43">
        <v>1</v>
      </c>
      <c r="D176" s="29">
        <v>0.2</v>
      </c>
      <c r="E176" s="43">
        <v>0.4</v>
      </c>
      <c r="F176" s="29">
        <v>0.2</v>
      </c>
      <c r="G176" s="8">
        <v>2</v>
      </c>
      <c r="H176" s="43">
        <v>0.6</v>
      </c>
      <c r="I176" s="29">
        <v>0.3</v>
      </c>
      <c r="J176" s="8">
        <v>2</v>
      </c>
      <c r="L176" s="44"/>
      <c r="M176" s="44"/>
    </row>
    <row r="177" spans="1:13" x14ac:dyDescent="0.2">
      <c r="A177" s="24" t="s">
        <v>35</v>
      </c>
      <c r="B177" s="25">
        <v>3</v>
      </c>
      <c r="C177" s="43">
        <v>0.5</v>
      </c>
      <c r="D177" s="29">
        <v>0.2</v>
      </c>
      <c r="E177" s="43" t="s">
        <v>181</v>
      </c>
      <c r="F177" s="29" t="s">
        <v>181</v>
      </c>
      <c r="G177" s="8" t="s">
        <v>181</v>
      </c>
      <c r="H177" s="43">
        <v>0.5</v>
      </c>
      <c r="I177" s="29">
        <v>0.2</v>
      </c>
      <c r="J177" s="8">
        <v>3</v>
      </c>
      <c r="L177" s="44"/>
      <c r="M177" s="44"/>
    </row>
    <row r="178" spans="1:13" x14ac:dyDescent="0.2">
      <c r="A178" s="24" t="s">
        <v>36</v>
      </c>
      <c r="B178" s="25" t="s">
        <v>181</v>
      </c>
      <c r="C178" s="43" t="s">
        <v>181</v>
      </c>
      <c r="D178" s="29" t="s">
        <v>181</v>
      </c>
      <c r="E178" s="43" t="s">
        <v>181</v>
      </c>
      <c r="F178" s="29" t="s">
        <v>181</v>
      </c>
      <c r="G178" s="8" t="s">
        <v>181</v>
      </c>
      <c r="H178" s="43" t="s">
        <v>181</v>
      </c>
      <c r="I178" s="29" t="s">
        <v>181</v>
      </c>
      <c r="J178" s="8" t="s">
        <v>181</v>
      </c>
      <c r="L178" s="44"/>
      <c r="M178" s="44"/>
    </row>
    <row r="179" spans="1:13" ht="13.5" x14ac:dyDescent="0.2">
      <c r="A179" s="24" t="s">
        <v>188</v>
      </c>
      <c r="B179" s="25">
        <v>7</v>
      </c>
      <c r="C179" s="43">
        <v>122.7</v>
      </c>
      <c r="D179" s="29">
        <v>17.5</v>
      </c>
      <c r="E179" s="43">
        <v>1</v>
      </c>
      <c r="F179" s="29">
        <v>0.3</v>
      </c>
      <c r="G179" s="8">
        <v>4</v>
      </c>
      <c r="H179" s="43">
        <v>121.7</v>
      </c>
      <c r="I179" s="29">
        <v>24.3</v>
      </c>
      <c r="J179" s="8">
        <v>5</v>
      </c>
      <c r="L179" s="44"/>
      <c r="M179" s="44"/>
    </row>
    <row r="180" spans="1:13" ht="13.5" x14ac:dyDescent="0.2">
      <c r="A180" s="24" t="s">
        <v>189</v>
      </c>
      <c r="B180" s="25">
        <v>4</v>
      </c>
      <c r="C180" s="43">
        <v>101.4</v>
      </c>
      <c r="D180" s="29">
        <v>25.4</v>
      </c>
      <c r="E180" s="43">
        <v>1</v>
      </c>
      <c r="F180" s="29">
        <v>0.3</v>
      </c>
      <c r="G180" s="8">
        <v>3</v>
      </c>
      <c r="H180" s="43">
        <v>100.5</v>
      </c>
      <c r="I180" s="29">
        <v>33.5</v>
      </c>
      <c r="J180" s="8">
        <v>3</v>
      </c>
      <c r="L180" s="44"/>
      <c r="M180" s="44"/>
    </row>
    <row r="181" spans="1:13" x14ac:dyDescent="0.2">
      <c r="A181" s="24" t="s">
        <v>51</v>
      </c>
      <c r="B181" s="25">
        <v>856</v>
      </c>
      <c r="C181" s="43">
        <v>6730.7</v>
      </c>
      <c r="D181" s="29">
        <v>7.9</v>
      </c>
      <c r="E181" s="43">
        <v>3436.9</v>
      </c>
      <c r="F181" s="29">
        <v>5.6</v>
      </c>
      <c r="G181" s="8">
        <v>617</v>
      </c>
      <c r="H181" s="43">
        <v>3293.9</v>
      </c>
      <c r="I181" s="29">
        <v>6.3</v>
      </c>
      <c r="J181" s="8">
        <v>520</v>
      </c>
      <c r="L181" s="44"/>
      <c r="M181" s="44"/>
    </row>
    <row r="182" spans="1:13" x14ac:dyDescent="0.2">
      <c r="A182" s="24" t="s">
        <v>32</v>
      </c>
      <c r="B182" s="26" t="s">
        <v>33</v>
      </c>
      <c r="C182" s="596" t="s">
        <v>33</v>
      </c>
      <c r="D182" s="38" t="s">
        <v>33</v>
      </c>
      <c r="E182" s="596" t="s">
        <v>33</v>
      </c>
      <c r="F182" s="38" t="s">
        <v>33</v>
      </c>
      <c r="G182" s="30" t="s">
        <v>33</v>
      </c>
      <c r="H182" s="596" t="s">
        <v>33</v>
      </c>
      <c r="I182" s="38" t="s">
        <v>33</v>
      </c>
      <c r="J182" s="30" t="s">
        <v>33</v>
      </c>
      <c r="L182" s="44"/>
      <c r="M182" s="44"/>
    </row>
    <row r="183" spans="1:13" x14ac:dyDescent="0.2">
      <c r="A183" s="24" t="s">
        <v>34</v>
      </c>
      <c r="B183" s="25">
        <v>101</v>
      </c>
      <c r="C183" s="43">
        <v>297.60000000000002</v>
      </c>
      <c r="D183" s="29">
        <v>2.9</v>
      </c>
      <c r="E183" s="43">
        <v>49.4</v>
      </c>
      <c r="F183" s="29">
        <v>0.8</v>
      </c>
      <c r="G183" s="8">
        <v>64</v>
      </c>
      <c r="H183" s="43">
        <v>248.2</v>
      </c>
      <c r="I183" s="29">
        <v>3.8</v>
      </c>
      <c r="J183" s="8">
        <v>66</v>
      </c>
      <c r="L183" s="44"/>
      <c r="M183" s="44"/>
    </row>
    <row r="184" spans="1:13" x14ac:dyDescent="0.2">
      <c r="A184" s="24" t="s">
        <v>35</v>
      </c>
      <c r="B184" s="25">
        <v>451</v>
      </c>
      <c r="C184" s="43">
        <v>662.6</v>
      </c>
      <c r="D184" s="29">
        <v>1.5</v>
      </c>
      <c r="E184" s="43">
        <v>328.2</v>
      </c>
      <c r="F184" s="29">
        <v>0.9</v>
      </c>
      <c r="G184" s="8">
        <v>364</v>
      </c>
      <c r="H184" s="43">
        <v>334.3</v>
      </c>
      <c r="I184" s="29">
        <v>1.4</v>
      </c>
      <c r="J184" s="8">
        <v>237</v>
      </c>
      <c r="L184" s="44"/>
      <c r="M184" s="44"/>
    </row>
    <row r="185" spans="1:13" x14ac:dyDescent="0.2">
      <c r="A185" s="24" t="s">
        <v>36</v>
      </c>
      <c r="B185" s="25">
        <v>91</v>
      </c>
      <c r="C185" s="43">
        <v>261.3</v>
      </c>
      <c r="D185" s="29">
        <v>2.9</v>
      </c>
      <c r="E185" s="43">
        <v>227</v>
      </c>
      <c r="F185" s="29">
        <v>3.2</v>
      </c>
      <c r="G185" s="8">
        <v>71</v>
      </c>
      <c r="H185" s="43">
        <v>34.299999999999997</v>
      </c>
      <c r="I185" s="29">
        <v>0.8</v>
      </c>
      <c r="J185" s="8">
        <v>43</v>
      </c>
      <c r="L185" s="44"/>
      <c r="M185" s="44"/>
    </row>
    <row r="186" spans="1:13" ht="13.5" x14ac:dyDescent="0.2">
      <c r="A186" s="24" t="s">
        <v>188</v>
      </c>
      <c r="B186" s="25">
        <v>213</v>
      </c>
      <c r="C186" s="43">
        <v>5509.3</v>
      </c>
      <c r="D186" s="29">
        <v>25.9</v>
      </c>
      <c r="E186" s="43">
        <v>2832.2</v>
      </c>
      <c r="F186" s="29">
        <v>24</v>
      </c>
      <c r="G186" s="8">
        <v>118</v>
      </c>
      <c r="H186" s="43">
        <v>2677.1</v>
      </c>
      <c r="I186" s="29">
        <v>15.4</v>
      </c>
      <c r="J186" s="8">
        <v>174</v>
      </c>
      <c r="L186" s="44"/>
      <c r="M186" s="44"/>
    </row>
    <row r="187" spans="1:13" ht="13.5" x14ac:dyDescent="0.2">
      <c r="A187" s="24" t="s">
        <v>189</v>
      </c>
      <c r="B187" s="25">
        <v>130</v>
      </c>
      <c r="C187" s="43">
        <v>5292</v>
      </c>
      <c r="D187" s="29">
        <v>40.700000000000003</v>
      </c>
      <c r="E187" s="43">
        <v>2778.1</v>
      </c>
      <c r="F187" s="29">
        <v>34.700000000000003</v>
      </c>
      <c r="G187" s="8">
        <v>80</v>
      </c>
      <c r="H187" s="43">
        <v>2513.8000000000002</v>
      </c>
      <c r="I187" s="29">
        <v>22.1</v>
      </c>
      <c r="J187" s="8">
        <v>114</v>
      </c>
      <c r="L187" s="44"/>
      <c r="M187" s="44"/>
    </row>
    <row r="188" spans="1:13" x14ac:dyDescent="0.2">
      <c r="A188" s="24" t="s">
        <v>37</v>
      </c>
      <c r="B188" s="25">
        <v>558</v>
      </c>
      <c r="C188" s="43">
        <v>497.2</v>
      </c>
      <c r="D188" s="29">
        <v>0.9</v>
      </c>
      <c r="E188" s="43">
        <v>276.7</v>
      </c>
      <c r="F188" s="29">
        <v>0.6</v>
      </c>
      <c r="G188" s="8">
        <v>444</v>
      </c>
      <c r="H188" s="43">
        <v>220.5</v>
      </c>
      <c r="I188" s="29">
        <v>0.8</v>
      </c>
      <c r="J188" s="8">
        <v>291</v>
      </c>
      <c r="L188" s="44"/>
      <c r="M188" s="44"/>
    </row>
    <row r="189" spans="1:13" x14ac:dyDescent="0.2">
      <c r="A189" s="24" t="s">
        <v>34</v>
      </c>
      <c r="B189" s="25">
        <v>40</v>
      </c>
      <c r="C189" s="43">
        <v>36.1</v>
      </c>
      <c r="D189" s="29">
        <v>0.9</v>
      </c>
      <c r="E189" s="43">
        <v>31.1</v>
      </c>
      <c r="F189" s="29">
        <v>0.9</v>
      </c>
      <c r="G189" s="8">
        <v>33</v>
      </c>
      <c r="H189" s="43">
        <v>5</v>
      </c>
      <c r="I189" s="29">
        <v>0.2</v>
      </c>
      <c r="J189" s="8">
        <v>21</v>
      </c>
      <c r="L189" s="44"/>
      <c r="M189" s="44"/>
    </row>
    <row r="190" spans="1:13" x14ac:dyDescent="0.2">
      <c r="A190" s="24" t="s">
        <v>35</v>
      </c>
      <c r="B190" s="25">
        <v>414</v>
      </c>
      <c r="C190" s="43">
        <v>440.2</v>
      </c>
      <c r="D190" s="29">
        <v>1.1000000000000001</v>
      </c>
      <c r="E190" s="43">
        <v>231.9</v>
      </c>
      <c r="F190" s="29">
        <v>0.7</v>
      </c>
      <c r="G190" s="8">
        <v>339</v>
      </c>
      <c r="H190" s="43">
        <v>208.3</v>
      </c>
      <c r="I190" s="29">
        <v>1</v>
      </c>
      <c r="J190" s="8">
        <v>213</v>
      </c>
      <c r="L190" s="44"/>
      <c r="M190" s="44"/>
    </row>
    <row r="191" spans="1:13" x14ac:dyDescent="0.2">
      <c r="A191" s="24" t="s">
        <v>36</v>
      </c>
      <c r="B191" s="25">
        <v>72</v>
      </c>
      <c r="C191" s="43">
        <v>8.6999999999999993</v>
      </c>
      <c r="D191" s="29">
        <v>0.1</v>
      </c>
      <c r="E191" s="43">
        <v>6.3</v>
      </c>
      <c r="F191" s="29">
        <v>0.1</v>
      </c>
      <c r="G191" s="8">
        <v>56</v>
      </c>
      <c r="H191" s="43">
        <v>2.5</v>
      </c>
      <c r="I191" s="29">
        <v>0.1</v>
      </c>
      <c r="J191" s="8">
        <v>36</v>
      </c>
      <c r="L191" s="44"/>
      <c r="M191" s="44"/>
    </row>
    <row r="192" spans="1:13" ht="13.5" x14ac:dyDescent="0.2">
      <c r="A192" s="24" t="s">
        <v>188</v>
      </c>
      <c r="B192" s="25">
        <v>32</v>
      </c>
      <c r="C192" s="43">
        <v>12.1</v>
      </c>
      <c r="D192" s="29">
        <v>0.4</v>
      </c>
      <c r="E192" s="43">
        <v>7.4</v>
      </c>
      <c r="F192" s="29">
        <v>0.5</v>
      </c>
      <c r="G192" s="8">
        <v>16</v>
      </c>
      <c r="H192" s="43">
        <v>4.7</v>
      </c>
      <c r="I192" s="29">
        <v>0.2</v>
      </c>
      <c r="J192" s="8">
        <v>21</v>
      </c>
      <c r="L192" s="44"/>
      <c r="M192" s="44"/>
    </row>
    <row r="193" spans="1:13" x14ac:dyDescent="0.2">
      <c r="A193" s="24" t="s">
        <v>38</v>
      </c>
      <c r="B193" s="25">
        <v>298</v>
      </c>
      <c r="C193" s="43">
        <v>6233.5</v>
      </c>
      <c r="D193" s="29">
        <v>20.9</v>
      </c>
      <c r="E193" s="43">
        <v>3160.2</v>
      </c>
      <c r="F193" s="29">
        <v>18.3</v>
      </c>
      <c r="G193" s="8">
        <v>173</v>
      </c>
      <c r="H193" s="43">
        <v>3073.4</v>
      </c>
      <c r="I193" s="29">
        <v>13.4</v>
      </c>
      <c r="J193" s="8">
        <v>229</v>
      </c>
      <c r="L193" s="44"/>
      <c r="M193" s="44"/>
    </row>
    <row r="194" spans="1:13" x14ac:dyDescent="0.2">
      <c r="A194" s="24" t="s">
        <v>34</v>
      </c>
      <c r="B194" s="25">
        <v>61</v>
      </c>
      <c r="C194" s="43">
        <v>261.5</v>
      </c>
      <c r="D194" s="29">
        <v>4.3</v>
      </c>
      <c r="E194" s="43">
        <v>18.3</v>
      </c>
      <c r="F194" s="29">
        <v>0.6</v>
      </c>
      <c r="G194" s="8">
        <v>31</v>
      </c>
      <c r="H194" s="43">
        <v>243.2</v>
      </c>
      <c r="I194" s="29">
        <v>5.4</v>
      </c>
      <c r="J194" s="8">
        <v>45</v>
      </c>
      <c r="L194" s="44"/>
      <c r="M194" s="44"/>
    </row>
    <row r="195" spans="1:13" x14ac:dyDescent="0.2">
      <c r="A195" s="24" t="s">
        <v>35</v>
      </c>
      <c r="B195" s="25">
        <v>37</v>
      </c>
      <c r="C195" s="43">
        <v>222.4</v>
      </c>
      <c r="D195" s="29">
        <v>6</v>
      </c>
      <c r="E195" s="43">
        <v>96.3</v>
      </c>
      <c r="F195" s="29">
        <v>3.9</v>
      </c>
      <c r="G195" s="8">
        <v>25</v>
      </c>
      <c r="H195" s="43">
        <v>126</v>
      </c>
      <c r="I195" s="29">
        <v>5.3</v>
      </c>
      <c r="J195" s="8">
        <v>24</v>
      </c>
      <c r="L195" s="44"/>
      <c r="M195" s="44"/>
    </row>
    <row r="196" spans="1:13" x14ac:dyDescent="0.2">
      <c r="A196" s="24" t="s">
        <v>36</v>
      </c>
      <c r="B196" s="25">
        <v>19</v>
      </c>
      <c r="C196" s="43">
        <v>252.5</v>
      </c>
      <c r="D196" s="29">
        <v>13.3</v>
      </c>
      <c r="E196" s="43">
        <v>220.7</v>
      </c>
      <c r="F196" s="29">
        <v>14.7</v>
      </c>
      <c r="G196" s="8">
        <v>15</v>
      </c>
      <c r="H196" s="43">
        <v>31.8</v>
      </c>
      <c r="I196" s="29">
        <v>4.5</v>
      </c>
      <c r="J196" s="8">
        <v>7</v>
      </c>
      <c r="L196" s="44"/>
      <c r="M196" s="44"/>
    </row>
    <row r="197" spans="1:13" ht="13.5" x14ac:dyDescent="0.2">
      <c r="A197" s="24" t="s">
        <v>188</v>
      </c>
      <c r="B197" s="25">
        <v>181</v>
      </c>
      <c r="C197" s="43">
        <v>5497.2</v>
      </c>
      <c r="D197" s="29">
        <v>30.4</v>
      </c>
      <c r="E197" s="43">
        <v>2824.8</v>
      </c>
      <c r="F197" s="29">
        <v>27.7</v>
      </c>
      <c r="G197" s="8">
        <v>102</v>
      </c>
      <c r="H197" s="43">
        <v>2672.4</v>
      </c>
      <c r="I197" s="29">
        <v>17.5</v>
      </c>
      <c r="J197" s="8">
        <v>153</v>
      </c>
      <c r="L197" s="44"/>
      <c r="M197" s="44"/>
    </row>
    <row r="198" spans="1:13" ht="13.5" x14ac:dyDescent="0.2">
      <c r="A198" s="24" t="s">
        <v>189</v>
      </c>
      <c r="B198" s="25">
        <v>130</v>
      </c>
      <c r="C198" s="43">
        <v>5292</v>
      </c>
      <c r="D198" s="29">
        <v>40.700000000000003</v>
      </c>
      <c r="E198" s="43">
        <v>2778.1</v>
      </c>
      <c r="F198" s="29">
        <v>34.700000000000003</v>
      </c>
      <c r="G198" s="8">
        <v>80</v>
      </c>
      <c r="H198" s="43">
        <v>2513.8000000000002</v>
      </c>
      <c r="I198" s="29">
        <v>22.1</v>
      </c>
      <c r="J198" s="8">
        <v>114</v>
      </c>
      <c r="L198" s="44"/>
      <c r="M198" s="44"/>
    </row>
    <row r="199" spans="1:13" x14ac:dyDescent="0.2">
      <c r="A199" s="24" t="s">
        <v>52</v>
      </c>
      <c r="B199" s="26" t="s">
        <v>33</v>
      </c>
      <c r="C199" s="596" t="s">
        <v>33</v>
      </c>
      <c r="D199" s="38" t="s">
        <v>33</v>
      </c>
      <c r="E199" s="596" t="s">
        <v>33</v>
      </c>
      <c r="F199" s="38" t="s">
        <v>33</v>
      </c>
      <c r="G199" s="30" t="s">
        <v>33</v>
      </c>
      <c r="H199" s="596" t="s">
        <v>33</v>
      </c>
      <c r="I199" s="38" t="s">
        <v>33</v>
      </c>
      <c r="J199" s="30" t="s">
        <v>33</v>
      </c>
      <c r="L199" s="44"/>
      <c r="M199" s="44"/>
    </row>
    <row r="200" spans="1:13" x14ac:dyDescent="0.2">
      <c r="A200" s="24" t="s">
        <v>53</v>
      </c>
      <c r="B200" s="26" t="s">
        <v>33</v>
      </c>
      <c r="C200" s="596" t="s">
        <v>33</v>
      </c>
      <c r="D200" s="38" t="s">
        <v>33</v>
      </c>
      <c r="E200" s="596" t="s">
        <v>33</v>
      </c>
      <c r="F200" s="38" t="s">
        <v>33</v>
      </c>
      <c r="G200" s="30" t="s">
        <v>33</v>
      </c>
      <c r="H200" s="596" t="s">
        <v>33</v>
      </c>
      <c r="I200" s="38" t="s">
        <v>33</v>
      </c>
      <c r="J200" s="30" t="s">
        <v>33</v>
      </c>
      <c r="K200" s="45"/>
      <c r="L200" s="44"/>
      <c r="M200" s="44"/>
    </row>
    <row r="201" spans="1:13" x14ac:dyDescent="0.2">
      <c r="A201" s="24" t="s">
        <v>54</v>
      </c>
      <c r="B201" s="26" t="s">
        <v>33</v>
      </c>
      <c r="C201" s="596" t="s">
        <v>33</v>
      </c>
      <c r="D201" s="38" t="s">
        <v>33</v>
      </c>
      <c r="E201" s="596" t="s">
        <v>33</v>
      </c>
      <c r="F201" s="38" t="s">
        <v>33</v>
      </c>
      <c r="G201" s="30" t="s">
        <v>33</v>
      </c>
      <c r="H201" s="596" t="s">
        <v>33</v>
      </c>
      <c r="I201" s="38" t="s">
        <v>33</v>
      </c>
      <c r="J201" s="30" t="s">
        <v>33</v>
      </c>
      <c r="K201" s="45"/>
      <c r="L201" s="44"/>
      <c r="M201" s="44"/>
    </row>
    <row r="202" spans="1:13" ht="13.5" x14ac:dyDescent="0.2">
      <c r="A202" s="24" t="s">
        <v>198</v>
      </c>
      <c r="B202" s="26" t="s">
        <v>33</v>
      </c>
      <c r="C202" s="596" t="s">
        <v>33</v>
      </c>
      <c r="D202" s="38" t="s">
        <v>33</v>
      </c>
      <c r="E202" s="596" t="s">
        <v>33</v>
      </c>
      <c r="F202" s="38" t="s">
        <v>33</v>
      </c>
      <c r="G202" s="30" t="s">
        <v>33</v>
      </c>
      <c r="H202" s="596" t="s">
        <v>33</v>
      </c>
      <c r="I202" s="38" t="s">
        <v>33</v>
      </c>
      <c r="J202" s="30" t="s">
        <v>33</v>
      </c>
      <c r="K202" s="45"/>
      <c r="L202" s="44"/>
      <c r="M202" s="44"/>
    </row>
    <row r="203" spans="1:13" x14ac:dyDescent="0.2">
      <c r="A203" s="24" t="s">
        <v>55</v>
      </c>
      <c r="B203" s="25">
        <v>563</v>
      </c>
      <c r="C203" s="43">
        <v>967.2</v>
      </c>
      <c r="D203" s="29">
        <v>1.7</v>
      </c>
      <c r="E203" s="43">
        <v>961.8</v>
      </c>
      <c r="F203" s="29">
        <v>2</v>
      </c>
      <c r="G203" s="8">
        <v>484</v>
      </c>
      <c r="H203" s="43">
        <v>5.4</v>
      </c>
      <c r="I203" s="29">
        <v>0</v>
      </c>
      <c r="J203" s="8">
        <v>227</v>
      </c>
      <c r="K203" s="45"/>
      <c r="L203" s="44"/>
      <c r="M203" s="44"/>
    </row>
    <row r="204" spans="1:13" x14ac:dyDescent="0.2">
      <c r="A204" s="24" t="s">
        <v>56</v>
      </c>
      <c r="B204" s="25">
        <v>100</v>
      </c>
      <c r="C204" s="43">
        <v>68.8</v>
      </c>
      <c r="D204" s="29">
        <v>0.7</v>
      </c>
      <c r="E204" s="43">
        <v>53.5</v>
      </c>
      <c r="F204" s="29">
        <v>1.3</v>
      </c>
      <c r="G204" s="8">
        <v>42</v>
      </c>
      <c r="H204" s="43">
        <v>15.2</v>
      </c>
      <c r="I204" s="29">
        <v>0.2</v>
      </c>
      <c r="J204" s="8">
        <v>100</v>
      </c>
      <c r="K204" s="45"/>
      <c r="L204" s="44"/>
      <c r="M204" s="44"/>
    </row>
    <row r="205" spans="1:13" x14ac:dyDescent="0.2">
      <c r="A205" s="24" t="s">
        <v>57</v>
      </c>
      <c r="B205" s="25">
        <v>20</v>
      </c>
      <c r="C205" s="43">
        <v>11.3</v>
      </c>
      <c r="D205" s="29">
        <v>0.6</v>
      </c>
      <c r="E205" s="43">
        <v>4.4000000000000004</v>
      </c>
      <c r="F205" s="29">
        <v>0.6</v>
      </c>
      <c r="G205" s="8">
        <v>8</v>
      </c>
      <c r="H205" s="43">
        <v>6.8</v>
      </c>
      <c r="I205" s="29">
        <v>0.3</v>
      </c>
      <c r="J205" s="8">
        <v>20</v>
      </c>
      <c r="K205" s="45"/>
      <c r="L205" s="44"/>
      <c r="M205" s="44"/>
    </row>
    <row r="206" spans="1:13" x14ac:dyDescent="0.2">
      <c r="A206" s="24" t="s">
        <v>58</v>
      </c>
      <c r="B206" s="25">
        <v>34</v>
      </c>
      <c r="C206" s="43">
        <v>38.200000000000003</v>
      </c>
      <c r="D206" s="29">
        <v>1.1000000000000001</v>
      </c>
      <c r="E206" s="43">
        <v>18</v>
      </c>
      <c r="F206" s="29">
        <v>1.1000000000000001</v>
      </c>
      <c r="G206" s="8">
        <v>16</v>
      </c>
      <c r="H206" s="43">
        <v>20.3</v>
      </c>
      <c r="I206" s="29">
        <v>0.6</v>
      </c>
      <c r="J206" s="8">
        <v>34</v>
      </c>
      <c r="K206" s="45"/>
      <c r="L206" s="44"/>
      <c r="M206" s="44"/>
    </row>
    <row r="207" spans="1:13" x14ac:dyDescent="0.2">
      <c r="A207" s="24" t="s">
        <v>59</v>
      </c>
      <c r="B207" s="25">
        <v>72</v>
      </c>
      <c r="C207" s="43">
        <v>685.9</v>
      </c>
      <c r="D207" s="29">
        <v>9.5</v>
      </c>
      <c r="E207" s="43">
        <v>541.20000000000005</v>
      </c>
      <c r="F207" s="29">
        <v>13.5</v>
      </c>
      <c r="G207" s="8">
        <v>40</v>
      </c>
      <c r="H207" s="43">
        <v>144.80000000000001</v>
      </c>
      <c r="I207" s="29">
        <v>2</v>
      </c>
      <c r="J207" s="8">
        <v>72</v>
      </c>
      <c r="K207" s="45"/>
      <c r="L207" s="44"/>
      <c r="M207" s="44"/>
    </row>
    <row r="208" spans="1:13" x14ac:dyDescent="0.2">
      <c r="A208" s="24" t="s">
        <v>60</v>
      </c>
      <c r="B208" s="25">
        <v>16</v>
      </c>
      <c r="C208" s="43">
        <v>349</v>
      </c>
      <c r="D208" s="29">
        <v>21.8</v>
      </c>
      <c r="E208" s="43">
        <v>253</v>
      </c>
      <c r="F208" s="29">
        <v>28.1</v>
      </c>
      <c r="G208" s="8">
        <v>9</v>
      </c>
      <c r="H208" s="43">
        <v>96</v>
      </c>
      <c r="I208" s="29">
        <v>6</v>
      </c>
      <c r="J208" s="8">
        <v>16</v>
      </c>
      <c r="K208" s="45"/>
      <c r="L208" s="44"/>
      <c r="M208" s="44"/>
    </row>
    <row r="209" spans="1:13" x14ac:dyDescent="0.2">
      <c r="A209" s="24" t="s">
        <v>61</v>
      </c>
      <c r="B209" s="25">
        <v>36</v>
      </c>
      <c r="C209" s="43">
        <v>1081.4000000000001</v>
      </c>
      <c r="D209" s="29">
        <v>30</v>
      </c>
      <c r="E209" s="43">
        <v>403</v>
      </c>
      <c r="F209" s="29">
        <v>40.299999999999997</v>
      </c>
      <c r="G209" s="8">
        <v>10</v>
      </c>
      <c r="H209" s="43">
        <v>678.4</v>
      </c>
      <c r="I209" s="29">
        <v>18.8</v>
      </c>
      <c r="J209" s="8">
        <v>36</v>
      </c>
      <c r="K209" s="45"/>
      <c r="L209" s="44"/>
      <c r="M209" s="44"/>
    </row>
    <row r="210" spans="1:13" x14ac:dyDescent="0.2">
      <c r="A210" s="24" t="s">
        <v>62</v>
      </c>
      <c r="B210" s="25">
        <v>5</v>
      </c>
      <c r="C210" s="43">
        <v>585</v>
      </c>
      <c r="D210" s="29">
        <v>117</v>
      </c>
      <c r="E210" s="43">
        <v>300</v>
      </c>
      <c r="F210" s="29">
        <v>100</v>
      </c>
      <c r="G210" s="8">
        <v>3</v>
      </c>
      <c r="H210" s="43">
        <v>285</v>
      </c>
      <c r="I210" s="29">
        <v>57</v>
      </c>
      <c r="J210" s="8">
        <v>5</v>
      </c>
      <c r="K210" s="45"/>
      <c r="L210" s="44"/>
      <c r="M210" s="44"/>
    </row>
    <row r="211" spans="1:13" x14ac:dyDescent="0.2">
      <c r="A211" s="24" t="s">
        <v>63</v>
      </c>
      <c r="B211" s="25">
        <v>10</v>
      </c>
      <c r="C211" s="43">
        <v>2944</v>
      </c>
      <c r="D211" s="29">
        <v>294.39999999999998</v>
      </c>
      <c r="E211" s="43">
        <v>902</v>
      </c>
      <c r="F211" s="29">
        <v>180.4</v>
      </c>
      <c r="G211" s="8">
        <v>5</v>
      </c>
      <c r="H211" s="43">
        <v>2042</v>
      </c>
      <c r="I211" s="29">
        <v>204.2</v>
      </c>
      <c r="J211" s="8">
        <v>10</v>
      </c>
      <c r="K211" s="45"/>
      <c r="L211" s="44"/>
      <c r="M211" s="44"/>
    </row>
    <row r="212" spans="1:13" x14ac:dyDescent="0.2">
      <c r="A212" s="30" t="s">
        <v>64</v>
      </c>
      <c r="B212" s="30" t="s">
        <v>33</v>
      </c>
      <c r="C212" s="30" t="s">
        <v>33</v>
      </c>
      <c r="D212" s="30" t="s">
        <v>33</v>
      </c>
      <c r="E212" s="30" t="s">
        <v>33</v>
      </c>
      <c r="F212" s="30" t="s">
        <v>33</v>
      </c>
      <c r="G212" s="30" t="s">
        <v>33</v>
      </c>
      <c r="H212" s="30" t="s">
        <v>33</v>
      </c>
      <c r="I212" s="30" t="s">
        <v>33</v>
      </c>
      <c r="J212" s="30" t="s">
        <v>33</v>
      </c>
      <c r="K212" s="45"/>
      <c r="L212" s="44"/>
      <c r="M212" s="44"/>
    </row>
    <row r="213" spans="1:13" x14ac:dyDescent="0.2">
      <c r="A213" s="751" t="s">
        <v>65</v>
      </c>
      <c r="B213" s="751"/>
      <c r="C213" s="751"/>
      <c r="D213" s="751"/>
      <c r="E213" s="751"/>
      <c r="F213" s="751"/>
      <c r="G213" s="751"/>
      <c r="H213" s="751"/>
      <c r="I213" s="751"/>
      <c r="J213" s="751"/>
      <c r="K213" s="45"/>
      <c r="L213" s="44"/>
      <c r="M213" s="44"/>
    </row>
    <row r="214" spans="1:13" x14ac:dyDescent="0.2">
      <c r="A214" s="751" t="s">
        <v>175</v>
      </c>
      <c r="B214" s="751"/>
      <c r="C214" s="751"/>
      <c r="D214" s="751"/>
      <c r="E214" s="751"/>
      <c r="F214" s="751"/>
      <c r="G214" s="751"/>
      <c r="H214" s="751"/>
      <c r="I214" s="751"/>
      <c r="J214" s="751"/>
      <c r="K214" s="45"/>
      <c r="L214" s="44"/>
      <c r="M214" s="44"/>
    </row>
    <row r="215" spans="1:13" x14ac:dyDescent="0.2">
      <c r="A215" s="46"/>
      <c r="B215" s="47"/>
      <c r="C215" s="48"/>
      <c r="D215" s="48"/>
      <c r="E215" s="48"/>
      <c r="F215" s="48"/>
      <c r="G215" s="49"/>
      <c r="H215" s="48"/>
      <c r="I215" s="48"/>
      <c r="J215" s="49"/>
      <c r="K215" s="45"/>
      <c r="L215" s="44"/>
      <c r="M215" s="44"/>
    </row>
    <row r="216" spans="1:13" x14ac:dyDescent="0.2">
      <c r="A216" s="46"/>
      <c r="B216" s="47"/>
      <c r="C216" s="48"/>
      <c r="D216" s="48"/>
      <c r="E216" s="48"/>
      <c r="F216" s="48"/>
      <c r="G216" s="49"/>
      <c r="H216" s="48"/>
      <c r="I216" s="48"/>
      <c r="J216" s="49"/>
      <c r="K216" s="45"/>
      <c r="L216" s="44"/>
      <c r="M216" s="44"/>
    </row>
    <row r="217" spans="1:13" x14ac:dyDescent="0.2">
      <c r="A217" s="46"/>
      <c r="B217" s="47"/>
      <c r="C217" s="48"/>
      <c r="D217" s="48"/>
      <c r="E217" s="48"/>
      <c r="F217" s="48"/>
      <c r="G217" s="49"/>
      <c r="H217" s="48"/>
      <c r="I217" s="48"/>
      <c r="J217" s="49"/>
      <c r="K217" s="45"/>
      <c r="L217" s="44"/>
      <c r="M217" s="44"/>
    </row>
    <row r="218" spans="1:13" x14ac:dyDescent="0.2">
      <c r="A218" s="46"/>
      <c r="B218" s="50"/>
      <c r="C218" s="51"/>
      <c r="D218" s="51"/>
      <c r="E218" s="51"/>
      <c r="F218" s="51"/>
      <c r="G218" s="51"/>
      <c r="H218" s="51"/>
      <c r="I218" s="51"/>
      <c r="J218" s="51"/>
      <c r="L218" s="44"/>
      <c r="M218" s="44"/>
    </row>
    <row r="219" spans="1:13" x14ac:dyDescent="0.2">
      <c r="A219" s="46"/>
      <c r="B219" s="50"/>
      <c r="C219" s="51"/>
      <c r="D219" s="51"/>
      <c r="E219" s="51"/>
      <c r="F219" s="51"/>
      <c r="G219" s="51"/>
      <c r="H219" s="51"/>
      <c r="I219" s="51"/>
      <c r="J219" s="51"/>
      <c r="L219" s="44"/>
      <c r="M219" s="44"/>
    </row>
    <row r="220" spans="1:13" x14ac:dyDescent="0.2">
      <c r="A220" s="46"/>
      <c r="B220" s="50"/>
      <c r="C220" s="51"/>
      <c r="D220" s="51"/>
      <c r="E220" s="51"/>
      <c r="F220" s="51"/>
      <c r="G220" s="51"/>
      <c r="H220" s="51"/>
      <c r="I220" s="51"/>
      <c r="J220" s="51"/>
      <c r="L220" s="44"/>
      <c r="M220" s="44"/>
    </row>
    <row r="221" spans="1:13" x14ac:dyDescent="0.2">
      <c r="A221" s="46"/>
      <c r="B221" s="50"/>
      <c r="C221" s="51"/>
      <c r="D221" s="51"/>
      <c r="E221" s="51"/>
      <c r="F221" s="51"/>
      <c r="G221" s="51"/>
      <c r="H221" s="51"/>
      <c r="I221" s="51"/>
      <c r="J221" s="51"/>
      <c r="L221" s="44"/>
      <c r="M221" s="44"/>
    </row>
    <row r="222" spans="1:13" x14ac:dyDescent="0.2">
      <c r="A222" s="46"/>
      <c r="B222" s="47"/>
      <c r="C222" s="48"/>
      <c r="D222" s="48"/>
      <c r="E222" s="48"/>
      <c r="F222" s="48"/>
      <c r="G222" s="49"/>
      <c r="H222" s="48"/>
      <c r="I222" s="48"/>
      <c r="J222" s="49"/>
      <c r="L222" s="44"/>
      <c r="M222" s="44"/>
    </row>
    <row r="223" spans="1:13" x14ac:dyDescent="0.2">
      <c r="A223" s="46"/>
      <c r="B223" s="47"/>
      <c r="C223" s="48"/>
      <c r="D223" s="48"/>
      <c r="E223" s="48"/>
      <c r="F223" s="48"/>
      <c r="G223" s="49"/>
      <c r="H223" s="48"/>
      <c r="I223" s="48"/>
      <c r="J223" s="49"/>
      <c r="L223" s="44"/>
      <c r="M223" s="44"/>
    </row>
    <row r="224" spans="1:13" x14ac:dyDescent="0.2">
      <c r="A224" s="46"/>
      <c r="B224" s="47"/>
      <c r="C224" s="48"/>
      <c r="D224" s="48"/>
      <c r="E224" s="48"/>
      <c r="F224" s="48"/>
      <c r="G224" s="49"/>
      <c r="H224" s="48"/>
      <c r="I224" s="48"/>
      <c r="J224" s="49"/>
      <c r="L224" s="44"/>
      <c r="M224" s="44"/>
    </row>
    <row r="225" spans="1:13" x14ac:dyDescent="0.2">
      <c r="A225" s="46"/>
      <c r="B225" s="47"/>
      <c r="C225" s="48"/>
      <c r="D225" s="48"/>
      <c r="E225" s="48"/>
      <c r="F225" s="48"/>
      <c r="G225" s="49"/>
      <c r="H225" s="48"/>
      <c r="I225" s="48"/>
      <c r="J225" s="49"/>
      <c r="L225" s="44"/>
      <c r="M225" s="44"/>
    </row>
    <row r="226" spans="1:13" x14ac:dyDescent="0.2">
      <c r="A226" s="46"/>
      <c r="B226" s="47"/>
      <c r="C226" s="48"/>
      <c r="D226" s="48"/>
      <c r="E226" s="48"/>
      <c r="F226" s="48"/>
      <c r="G226" s="49"/>
      <c r="H226" s="48"/>
      <c r="I226" s="48"/>
      <c r="J226" s="49"/>
      <c r="L226" s="44"/>
      <c r="M226" s="44"/>
    </row>
    <row r="227" spans="1:13" x14ac:dyDescent="0.2">
      <c r="A227" s="46"/>
      <c r="B227" s="47"/>
      <c r="C227" s="48"/>
      <c r="D227" s="48"/>
      <c r="E227" s="48"/>
      <c r="F227" s="48"/>
      <c r="G227" s="49"/>
      <c r="H227" s="48"/>
      <c r="I227" s="48"/>
      <c r="J227" s="49"/>
      <c r="L227" s="44"/>
      <c r="M227" s="44"/>
    </row>
    <row r="228" spans="1:13" x14ac:dyDescent="0.2">
      <c r="A228" s="46"/>
      <c r="B228" s="47"/>
      <c r="C228" s="48"/>
      <c r="D228" s="48"/>
      <c r="E228" s="48"/>
      <c r="F228" s="48"/>
      <c r="G228" s="49"/>
      <c r="H228" s="48"/>
      <c r="I228" s="48"/>
      <c r="J228" s="49"/>
      <c r="L228" s="44"/>
      <c r="M228" s="44"/>
    </row>
    <row r="229" spans="1:13" x14ac:dyDescent="0.2">
      <c r="A229" s="46"/>
      <c r="B229" s="47"/>
      <c r="C229" s="48"/>
      <c r="D229" s="48"/>
      <c r="E229" s="48"/>
      <c r="F229" s="48"/>
      <c r="G229" s="49"/>
      <c r="H229" s="48"/>
      <c r="I229" s="48"/>
      <c r="J229" s="49"/>
      <c r="L229" s="44"/>
      <c r="M229" s="44"/>
    </row>
    <row r="230" spans="1:13" x14ac:dyDescent="0.2">
      <c r="A230" s="46"/>
      <c r="B230" s="47"/>
      <c r="C230" s="48"/>
      <c r="D230" s="48"/>
      <c r="E230" s="48"/>
      <c r="F230" s="48"/>
      <c r="G230" s="49"/>
      <c r="H230" s="48"/>
      <c r="I230" s="48"/>
      <c r="J230" s="49"/>
      <c r="L230" s="44"/>
      <c r="M230" s="44"/>
    </row>
    <row r="231" spans="1:13" x14ac:dyDescent="0.2">
      <c r="A231" s="52"/>
      <c r="B231" s="53"/>
      <c r="C231" s="54"/>
      <c r="D231" s="54"/>
      <c r="E231" s="54"/>
      <c r="F231" s="54"/>
      <c r="G231" s="53"/>
      <c r="H231" s="54"/>
      <c r="I231" s="54"/>
      <c r="J231" s="53"/>
      <c r="L231" s="45"/>
    </row>
    <row r="232" spans="1:13" x14ac:dyDescent="0.2">
      <c r="A232" s="752"/>
      <c r="B232" s="752"/>
      <c r="C232" s="752"/>
      <c r="D232" s="752"/>
      <c r="E232" s="752"/>
      <c r="F232" s="752"/>
      <c r="G232" s="752"/>
      <c r="H232" s="752"/>
      <c r="I232" s="752"/>
      <c r="J232" s="752"/>
      <c r="L232" s="45"/>
    </row>
    <row r="233" spans="1:13" x14ac:dyDescent="0.2">
      <c r="A233" s="752"/>
      <c r="B233" s="752"/>
      <c r="C233" s="752"/>
      <c r="D233" s="752"/>
      <c r="E233" s="752"/>
      <c r="F233" s="752"/>
      <c r="G233" s="752"/>
      <c r="H233" s="752"/>
      <c r="I233" s="752"/>
      <c r="J233" s="752"/>
      <c r="L233" s="45"/>
    </row>
    <row r="234" spans="1:13" x14ac:dyDescent="0.2">
      <c r="L234" s="45"/>
    </row>
    <row r="235" spans="1:13" x14ac:dyDescent="0.2">
      <c r="L235" s="45"/>
    </row>
    <row r="236" spans="1:13" x14ac:dyDescent="0.2">
      <c r="L236" s="45"/>
    </row>
    <row r="237" spans="1:13" x14ac:dyDescent="0.2">
      <c r="L237" s="45"/>
    </row>
    <row r="238" spans="1:13" x14ac:dyDescent="0.2">
      <c r="L238" s="45"/>
    </row>
  </sheetData>
  <mergeCells count="21"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  <mergeCell ref="A213:J213"/>
    <mergeCell ref="A214:J214"/>
    <mergeCell ref="A232:J232"/>
    <mergeCell ref="A233:J233"/>
    <mergeCell ref="D10:D11"/>
    <mergeCell ref="E10:E11"/>
    <mergeCell ref="F10:F11"/>
    <mergeCell ref="G10:G11"/>
    <mergeCell ref="H10:H11"/>
    <mergeCell ref="I10:I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2" manualBreakCount="2">
    <brk id="150" max="9" man="1"/>
    <brk id="217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5"/>
  <sheetViews>
    <sheetView zoomScaleNormal="100" workbookViewId="0">
      <pane ySplit="16" topLeftCell="A17" activePane="bottomLeft" state="frozen"/>
      <selection sqref="A1:K3"/>
      <selection pane="bottomLeft" sqref="A1:K4"/>
    </sheetView>
  </sheetViews>
  <sheetFormatPr baseColWidth="10" defaultColWidth="9.140625" defaultRowHeight="12.75" x14ac:dyDescent="0.2"/>
  <cols>
    <col min="1" max="1" width="25.28515625" style="9" bestFit="1" customWidth="1"/>
    <col min="2" max="5" width="10.5703125" style="9" bestFit="1" customWidth="1"/>
    <col min="6" max="6" width="9.42578125" style="9" bestFit="1" customWidth="1"/>
    <col min="7" max="9" width="10.5703125" style="9" bestFit="1" customWidth="1"/>
    <col min="10" max="10" width="9.42578125" style="9" bestFit="1" customWidth="1"/>
    <col min="11" max="11" width="10.5703125" style="9" bestFit="1" customWidth="1"/>
    <col min="12" max="12" width="13.85546875" style="9" customWidth="1"/>
    <col min="13" max="16384" width="9.140625" style="9"/>
  </cols>
  <sheetData>
    <row r="1" spans="1:12" s="5" customFormat="1" ht="15.6" customHeight="1" x14ac:dyDescent="0.25">
      <c r="A1" s="768" t="s">
        <v>184</v>
      </c>
      <c r="B1" s="769"/>
      <c r="C1" s="769"/>
      <c r="D1" s="769"/>
      <c r="E1" s="769"/>
      <c r="F1" s="769"/>
      <c r="G1" s="769"/>
      <c r="H1" s="769"/>
      <c r="I1" s="769"/>
      <c r="J1" s="769"/>
      <c r="K1" s="769"/>
      <c r="L1" s="759" t="s">
        <v>0</v>
      </c>
    </row>
    <row r="2" spans="1:12" s="55" customFormat="1" ht="13.15" customHeight="1" x14ac:dyDescent="0.2">
      <c r="A2" s="769"/>
      <c r="B2" s="769"/>
      <c r="C2" s="769"/>
      <c r="D2" s="769"/>
      <c r="E2" s="769"/>
      <c r="F2" s="769"/>
      <c r="G2" s="769"/>
      <c r="H2" s="769"/>
      <c r="I2" s="769"/>
      <c r="J2" s="769"/>
      <c r="K2" s="769"/>
      <c r="L2" s="759"/>
    </row>
    <row r="3" spans="1:12" s="55" customFormat="1" ht="16.5" x14ac:dyDescent="0.25">
      <c r="A3" s="769"/>
      <c r="B3" s="769"/>
      <c r="C3" s="769"/>
      <c r="D3" s="769"/>
      <c r="E3" s="769"/>
      <c r="F3" s="769"/>
      <c r="G3" s="769"/>
      <c r="H3" s="769"/>
      <c r="I3" s="769"/>
      <c r="J3" s="769"/>
      <c r="K3" s="769"/>
      <c r="L3" s="56"/>
    </row>
    <row r="4" spans="1:12" s="57" customFormat="1" ht="12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</row>
    <row r="5" spans="1:12" s="57" customFormat="1" ht="12" x14ac:dyDescent="0.2">
      <c r="A5" s="771" t="s">
        <v>66</v>
      </c>
      <c r="B5" s="773" t="s">
        <v>67</v>
      </c>
      <c r="C5" s="774" t="s">
        <v>68</v>
      </c>
      <c r="D5" s="774"/>
      <c r="E5" s="774"/>
      <c r="F5" s="774"/>
      <c r="G5" s="774"/>
      <c r="H5" s="774"/>
      <c r="I5" s="774"/>
      <c r="J5" s="774"/>
      <c r="K5" s="775"/>
    </row>
    <row r="6" spans="1:12" s="57" customFormat="1" ht="12" x14ac:dyDescent="0.2">
      <c r="A6" s="772"/>
      <c r="B6" s="774"/>
      <c r="C6" s="774"/>
      <c r="D6" s="774"/>
      <c r="E6" s="774"/>
      <c r="F6" s="774"/>
      <c r="G6" s="774"/>
      <c r="H6" s="774"/>
      <c r="I6" s="774"/>
      <c r="J6" s="774"/>
      <c r="K6" s="775"/>
    </row>
    <row r="7" spans="1:12" s="57" customFormat="1" ht="12" x14ac:dyDescent="0.2">
      <c r="A7" s="772"/>
      <c r="B7" s="774"/>
      <c r="C7" s="774"/>
      <c r="D7" s="774"/>
      <c r="E7" s="774"/>
      <c r="F7" s="774"/>
      <c r="G7" s="774"/>
      <c r="H7" s="774"/>
      <c r="I7" s="774"/>
      <c r="J7" s="774"/>
      <c r="K7" s="775"/>
    </row>
    <row r="8" spans="1:12" s="57" customFormat="1" ht="12" x14ac:dyDescent="0.2">
      <c r="A8" s="772"/>
      <c r="B8" s="774"/>
      <c r="C8" s="773" t="s">
        <v>69</v>
      </c>
      <c r="D8" s="773" t="s">
        <v>70</v>
      </c>
      <c r="E8" s="773" t="s">
        <v>71</v>
      </c>
      <c r="F8" s="773" t="s">
        <v>72</v>
      </c>
      <c r="G8" s="773" t="s">
        <v>73</v>
      </c>
      <c r="H8" s="773" t="s">
        <v>74</v>
      </c>
      <c r="I8" s="773" t="s">
        <v>6</v>
      </c>
      <c r="J8" s="773" t="s">
        <v>7</v>
      </c>
      <c r="K8" s="776" t="s">
        <v>8</v>
      </c>
    </row>
    <row r="9" spans="1:12" s="57" customFormat="1" ht="12" x14ac:dyDescent="0.2">
      <c r="A9" s="772"/>
      <c r="B9" s="774"/>
      <c r="C9" s="774"/>
      <c r="D9" s="774"/>
      <c r="E9" s="774"/>
      <c r="F9" s="774"/>
      <c r="G9" s="774"/>
      <c r="H9" s="774"/>
      <c r="I9" s="774"/>
      <c r="J9" s="774"/>
      <c r="K9" s="775"/>
    </row>
    <row r="10" spans="1:12" s="57" customFormat="1" ht="12" x14ac:dyDescent="0.2">
      <c r="A10" s="772"/>
      <c r="B10" s="774"/>
      <c r="C10" s="774"/>
      <c r="D10" s="774"/>
      <c r="E10" s="774"/>
      <c r="F10" s="774"/>
      <c r="G10" s="774"/>
      <c r="H10" s="774"/>
      <c r="I10" s="774"/>
      <c r="J10" s="774"/>
      <c r="K10" s="775"/>
    </row>
    <row r="11" spans="1:12" s="57" customFormat="1" ht="12" x14ac:dyDescent="0.2">
      <c r="A11" s="772"/>
      <c r="B11" s="774"/>
      <c r="C11" s="774"/>
      <c r="D11" s="774"/>
      <c r="E11" s="774"/>
      <c r="F11" s="774"/>
      <c r="G11" s="774"/>
      <c r="H11" s="774"/>
      <c r="I11" s="774"/>
      <c r="J11" s="774"/>
      <c r="K11" s="775"/>
    </row>
    <row r="12" spans="1:12" s="57" customFormat="1" ht="12" x14ac:dyDescent="0.2">
      <c r="A12" s="772"/>
      <c r="B12" s="774"/>
      <c r="C12" s="774"/>
      <c r="D12" s="774"/>
      <c r="E12" s="774"/>
      <c r="F12" s="774"/>
      <c r="G12" s="774"/>
      <c r="H12" s="774"/>
      <c r="I12" s="774"/>
      <c r="J12" s="774"/>
      <c r="K12" s="775"/>
    </row>
    <row r="13" spans="1:12" s="57" customFormat="1" ht="12" x14ac:dyDescent="0.2">
      <c r="A13" s="772"/>
      <c r="B13" s="774"/>
      <c r="C13" s="774"/>
      <c r="D13" s="774"/>
      <c r="E13" s="774"/>
      <c r="F13" s="774"/>
      <c r="G13" s="774"/>
      <c r="H13" s="774"/>
      <c r="I13" s="774"/>
      <c r="J13" s="774"/>
      <c r="K13" s="775"/>
    </row>
    <row r="14" spans="1:12" s="57" customFormat="1" ht="12" x14ac:dyDescent="0.2">
      <c r="A14" s="772"/>
      <c r="B14" s="774"/>
      <c r="C14" s="774"/>
      <c r="D14" s="774"/>
      <c r="E14" s="774"/>
      <c r="F14" s="774"/>
      <c r="G14" s="774"/>
      <c r="H14" s="774"/>
      <c r="I14" s="774"/>
      <c r="J14" s="774"/>
      <c r="K14" s="775"/>
    </row>
    <row r="15" spans="1:12" s="57" customFormat="1" ht="12" x14ac:dyDescent="0.2">
      <c r="A15" s="772"/>
      <c r="B15" s="774"/>
      <c r="C15" s="774"/>
      <c r="D15" s="774"/>
      <c r="E15" s="774"/>
      <c r="F15" s="774"/>
      <c r="G15" s="774"/>
      <c r="H15" s="774"/>
      <c r="I15" s="774"/>
      <c r="J15" s="774"/>
      <c r="K15" s="775"/>
    </row>
    <row r="16" spans="1:12" s="57" customFormat="1" ht="12" x14ac:dyDescent="0.2">
      <c r="A16" s="772"/>
      <c r="B16" s="58">
        <v>1</v>
      </c>
      <c r="C16" s="59">
        <v>2</v>
      </c>
      <c r="D16" s="59">
        <v>3</v>
      </c>
      <c r="E16" s="59">
        <v>4</v>
      </c>
      <c r="F16" s="59">
        <v>5</v>
      </c>
      <c r="G16" s="59">
        <v>6</v>
      </c>
      <c r="H16" s="59">
        <v>7</v>
      </c>
      <c r="I16" s="59">
        <v>8</v>
      </c>
      <c r="J16" s="59">
        <v>9</v>
      </c>
      <c r="K16" s="60">
        <v>10</v>
      </c>
    </row>
    <row r="17" spans="1:11" x14ac:dyDescent="0.2">
      <c r="A17" s="22" t="s">
        <v>75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</row>
    <row r="18" spans="1:11" x14ac:dyDescent="0.2">
      <c r="A18" s="24" t="s">
        <v>31</v>
      </c>
      <c r="B18" s="25">
        <v>500</v>
      </c>
      <c r="C18" s="8">
        <v>158</v>
      </c>
      <c r="D18" s="8">
        <v>117</v>
      </c>
      <c r="E18" s="8">
        <v>32</v>
      </c>
      <c r="F18" s="8">
        <v>51</v>
      </c>
      <c r="G18" s="8">
        <v>79</v>
      </c>
      <c r="H18" s="8">
        <v>19</v>
      </c>
      <c r="I18" s="8">
        <v>26</v>
      </c>
      <c r="J18" s="8">
        <v>7</v>
      </c>
      <c r="K18" s="8">
        <v>11</v>
      </c>
    </row>
    <row r="19" spans="1:11" x14ac:dyDescent="0.2">
      <c r="A19" s="24" t="s">
        <v>32</v>
      </c>
      <c r="B19" s="26" t="s">
        <v>33</v>
      </c>
      <c r="C19" s="30" t="s">
        <v>33</v>
      </c>
      <c r="D19" s="30" t="s">
        <v>33</v>
      </c>
      <c r="E19" s="30" t="s">
        <v>33</v>
      </c>
      <c r="F19" s="30" t="s">
        <v>33</v>
      </c>
      <c r="G19" s="30" t="s">
        <v>33</v>
      </c>
      <c r="H19" s="30" t="s">
        <v>33</v>
      </c>
      <c r="I19" s="30" t="s">
        <v>33</v>
      </c>
      <c r="J19" s="30" t="s">
        <v>33</v>
      </c>
      <c r="K19" s="30" t="s">
        <v>33</v>
      </c>
    </row>
    <row r="20" spans="1:11" x14ac:dyDescent="0.2">
      <c r="A20" s="24" t="s">
        <v>34</v>
      </c>
      <c r="B20" s="25">
        <v>28</v>
      </c>
      <c r="C20" s="8">
        <v>7</v>
      </c>
      <c r="D20" s="8">
        <v>7</v>
      </c>
      <c r="E20" s="8" t="s">
        <v>181</v>
      </c>
      <c r="F20" s="8">
        <v>5</v>
      </c>
      <c r="G20" s="8">
        <v>5</v>
      </c>
      <c r="H20" s="8">
        <v>2</v>
      </c>
      <c r="I20" s="8">
        <v>1</v>
      </c>
      <c r="J20" s="8" t="s">
        <v>181</v>
      </c>
      <c r="K20" s="8">
        <v>1</v>
      </c>
    </row>
    <row r="21" spans="1:11" x14ac:dyDescent="0.2">
      <c r="A21" s="24" t="s">
        <v>35</v>
      </c>
      <c r="B21" s="25">
        <v>291</v>
      </c>
      <c r="C21" s="8">
        <v>95</v>
      </c>
      <c r="D21" s="8">
        <v>87</v>
      </c>
      <c r="E21" s="8">
        <v>26</v>
      </c>
      <c r="F21" s="8">
        <v>34</v>
      </c>
      <c r="G21" s="8">
        <v>44</v>
      </c>
      <c r="H21" s="8">
        <v>2</v>
      </c>
      <c r="I21" s="8">
        <v>2</v>
      </c>
      <c r="J21" s="8">
        <v>1</v>
      </c>
      <c r="K21" s="8" t="s">
        <v>181</v>
      </c>
    </row>
    <row r="22" spans="1:11" x14ac:dyDescent="0.2">
      <c r="A22" s="24" t="s">
        <v>36</v>
      </c>
      <c r="B22" s="25">
        <v>47</v>
      </c>
      <c r="C22" s="8">
        <v>35</v>
      </c>
      <c r="D22" s="8">
        <v>6</v>
      </c>
      <c r="E22" s="8">
        <v>1</v>
      </c>
      <c r="F22" s="8">
        <v>1</v>
      </c>
      <c r="G22" s="8">
        <v>2</v>
      </c>
      <c r="H22" s="8">
        <v>1</v>
      </c>
      <c r="I22" s="8" t="s">
        <v>181</v>
      </c>
      <c r="J22" s="8" t="s">
        <v>181</v>
      </c>
      <c r="K22" s="8">
        <v>1</v>
      </c>
    </row>
    <row r="23" spans="1:11" ht="13.5" x14ac:dyDescent="0.2">
      <c r="A23" s="24" t="s">
        <v>188</v>
      </c>
      <c r="B23" s="25">
        <v>134</v>
      </c>
      <c r="C23" s="8">
        <v>21</v>
      </c>
      <c r="D23" s="8">
        <v>17</v>
      </c>
      <c r="E23" s="8">
        <v>5</v>
      </c>
      <c r="F23" s="8">
        <v>11</v>
      </c>
      <c r="G23" s="8">
        <v>28</v>
      </c>
      <c r="H23" s="8">
        <v>14</v>
      </c>
      <c r="I23" s="8">
        <v>23</v>
      </c>
      <c r="J23" s="8">
        <v>6</v>
      </c>
      <c r="K23" s="8">
        <v>9</v>
      </c>
    </row>
    <row r="24" spans="1:11" ht="13.5" x14ac:dyDescent="0.2">
      <c r="A24" s="24" t="s">
        <v>189</v>
      </c>
      <c r="B24" s="25">
        <v>99</v>
      </c>
      <c r="C24" s="8">
        <v>6</v>
      </c>
      <c r="D24" s="8">
        <v>11</v>
      </c>
      <c r="E24" s="8">
        <v>1</v>
      </c>
      <c r="F24" s="8">
        <v>10</v>
      </c>
      <c r="G24" s="8">
        <v>22</v>
      </c>
      <c r="H24" s="8">
        <v>12</v>
      </c>
      <c r="I24" s="8">
        <v>22</v>
      </c>
      <c r="J24" s="8">
        <v>6</v>
      </c>
      <c r="K24" s="8">
        <v>9</v>
      </c>
    </row>
    <row r="25" spans="1:11" x14ac:dyDescent="0.2">
      <c r="A25" s="24" t="s">
        <v>37</v>
      </c>
      <c r="B25" s="25">
        <v>348</v>
      </c>
      <c r="C25" s="8">
        <v>135</v>
      </c>
      <c r="D25" s="8">
        <v>94</v>
      </c>
      <c r="E25" s="8">
        <v>29</v>
      </c>
      <c r="F25" s="8">
        <v>38</v>
      </c>
      <c r="G25" s="8">
        <v>48</v>
      </c>
      <c r="H25" s="8">
        <v>1</v>
      </c>
      <c r="I25" s="8">
        <v>2</v>
      </c>
      <c r="J25" s="8">
        <v>1</v>
      </c>
      <c r="K25" s="8" t="s">
        <v>181</v>
      </c>
    </row>
    <row r="26" spans="1:11" x14ac:dyDescent="0.2">
      <c r="A26" s="24" t="s">
        <v>34</v>
      </c>
      <c r="B26" s="25">
        <v>6</v>
      </c>
      <c r="C26" s="8">
        <v>3</v>
      </c>
      <c r="D26" s="8">
        <v>1</v>
      </c>
      <c r="E26" s="8" t="s">
        <v>181</v>
      </c>
      <c r="F26" s="8">
        <v>2</v>
      </c>
      <c r="G26" s="8" t="s">
        <v>181</v>
      </c>
      <c r="H26" s="8" t="s">
        <v>181</v>
      </c>
      <c r="I26" s="8" t="s">
        <v>181</v>
      </c>
      <c r="J26" s="8" t="s">
        <v>181</v>
      </c>
      <c r="K26" s="8" t="s">
        <v>181</v>
      </c>
    </row>
    <row r="27" spans="1:11" x14ac:dyDescent="0.2">
      <c r="A27" s="24" t="s">
        <v>35</v>
      </c>
      <c r="B27" s="25">
        <v>284</v>
      </c>
      <c r="C27" s="8">
        <v>90</v>
      </c>
      <c r="D27" s="8">
        <v>87</v>
      </c>
      <c r="E27" s="8">
        <v>26</v>
      </c>
      <c r="F27" s="8">
        <v>34</v>
      </c>
      <c r="G27" s="8">
        <v>43</v>
      </c>
      <c r="H27" s="8">
        <v>1</v>
      </c>
      <c r="I27" s="8">
        <v>2</v>
      </c>
      <c r="J27" s="8">
        <v>1</v>
      </c>
      <c r="K27" s="8" t="s">
        <v>181</v>
      </c>
    </row>
    <row r="28" spans="1:11" x14ac:dyDescent="0.2">
      <c r="A28" s="24" t="s">
        <v>36</v>
      </c>
      <c r="B28" s="25">
        <v>41</v>
      </c>
      <c r="C28" s="8">
        <v>32</v>
      </c>
      <c r="D28" s="8">
        <v>5</v>
      </c>
      <c r="E28" s="8">
        <v>1</v>
      </c>
      <c r="F28" s="8">
        <v>1</v>
      </c>
      <c r="G28" s="8">
        <v>2</v>
      </c>
      <c r="H28" s="8" t="s">
        <v>181</v>
      </c>
      <c r="I28" s="8" t="s">
        <v>181</v>
      </c>
      <c r="J28" s="8" t="s">
        <v>181</v>
      </c>
      <c r="K28" s="8" t="s">
        <v>181</v>
      </c>
    </row>
    <row r="29" spans="1:11" ht="13.5" x14ac:dyDescent="0.2">
      <c r="A29" s="24" t="s">
        <v>188</v>
      </c>
      <c r="B29" s="25">
        <v>17</v>
      </c>
      <c r="C29" s="8">
        <v>10</v>
      </c>
      <c r="D29" s="8">
        <v>1</v>
      </c>
      <c r="E29" s="8">
        <v>2</v>
      </c>
      <c r="F29" s="8">
        <v>1</v>
      </c>
      <c r="G29" s="8">
        <v>3</v>
      </c>
      <c r="H29" s="8" t="s">
        <v>181</v>
      </c>
      <c r="I29" s="8" t="s">
        <v>181</v>
      </c>
      <c r="J29" s="8" t="s">
        <v>181</v>
      </c>
      <c r="K29" s="8" t="s">
        <v>181</v>
      </c>
    </row>
    <row r="30" spans="1:11" x14ac:dyDescent="0.2">
      <c r="A30" s="24" t="s">
        <v>38</v>
      </c>
      <c r="B30" s="25">
        <v>152</v>
      </c>
      <c r="C30" s="8">
        <v>23</v>
      </c>
      <c r="D30" s="8">
        <v>23</v>
      </c>
      <c r="E30" s="8">
        <v>3</v>
      </c>
      <c r="F30" s="8">
        <v>13</v>
      </c>
      <c r="G30" s="8">
        <v>31</v>
      </c>
      <c r="H30" s="8">
        <v>18</v>
      </c>
      <c r="I30" s="8">
        <v>24</v>
      </c>
      <c r="J30" s="8">
        <v>6</v>
      </c>
      <c r="K30" s="8">
        <v>11</v>
      </c>
    </row>
    <row r="31" spans="1:11" x14ac:dyDescent="0.2">
      <c r="A31" s="24" t="s">
        <v>34</v>
      </c>
      <c r="B31" s="25">
        <v>22</v>
      </c>
      <c r="C31" s="8">
        <v>4</v>
      </c>
      <c r="D31" s="8">
        <v>6</v>
      </c>
      <c r="E31" s="8" t="s">
        <v>181</v>
      </c>
      <c r="F31" s="8">
        <v>3</v>
      </c>
      <c r="G31" s="8">
        <v>5</v>
      </c>
      <c r="H31" s="8">
        <v>2</v>
      </c>
      <c r="I31" s="8">
        <v>1</v>
      </c>
      <c r="J31" s="8" t="s">
        <v>181</v>
      </c>
      <c r="K31" s="8">
        <v>1</v>
      </c>
    </row>
    <row r="32" spans="1:11" x14ac:dyDescent="0.2">
      <c r="A32" s="24" t="s">
        <v>35</v>
      </c>
      <c r="B32" s="25">
        <v>7</v>
      </c>
      <c r="C32" s="8">
        <v>5</v>
      </c>
      <c r="D32" s="8" t="s">
        <v>181</v>
      </c>
      <c r="E32" s="8" t="s">
        <v>181</v>
      </c>
      <c r="F32" s="8" t="s">
        <v>181</v>
      </c>
      <c r="G32" s="8">
        <v>1</v>
      </c>
      <c r="H32" s="8">
        <v>1</v>
      </c>
      <c r="I32" s="8" t="s">
        <v>181</v>
      </c>
      <c r="J32" s="8" t="s">
        <v>181</v>
      </c>
      <c r="K32" s="8" t="s">
        <v>181</v>
      </c>
    </row>
    <row r="33" spans="1:11" x14ac:dyDescent="0.2">
      <c r="A33" s="24" t="s">
        <v>36</v>
      </c>
      <c r="B33" s="25">
        <v>6</v>
      </c>
      <c r="C33" s="8">
        <v>3</v>
      </c>
      <c r="D33" s="8">
        <v>1</v>
      </c>
      <c r="E33" s="8" t="s">
        <v>181</v>
      </c>
      <c r="F33" s="8" t="s">
        <v>181</v>
      </c>
      <c r="G33" s="8" t="s">
        <v>181</v>
      </c>
      <c r="H33" s="8">
        <v>1</v>
      </c>
      <c r="I33" s="8" t="s">
        <v>181</v>
      </c>
      <c r="J33" s="8" t="s">
        <v>181</v>
      </c>
      <c r="K33" s="8">
        <v>1</v>
      </c>
    </row>
    <row r="34" spans="1:11" ht="13.5" x14ac:dyDescent="0.2">
      <c r="A34" s="24" t="s">
        <v>188</v>
      </c>
      <c r="B34" s="25">
        <v>117</v>
      </c>
      <c r="C34" s="8">
        <v>11</v>
      </c>
      <c r="D34" s="8">
        <v>16</v>
      </c>
      <c r="E34" s="8">
        <v>3</v>
      </c>
      <c r="F34" s="8">
        <v>10</v>
      </c>
      <c r="G34" s="8">
        <v>25</v>
      </c>
      <c r="H34" s="8">
        <v>14</v>
      </c>
      <c r="I34" s="8">
        <v>23</v>
      </c>
      <c r="J34" s="8">
        <v>6</v>
      </c>
      <c r="K34" s="8">
        <v>9</v>
      </c>
    </row>
    <row r="35" spans="1:11" ht="13.5" x14ac:dyDescent="0.2">
      <c r="A35" s="24" t="s">
        <v>189</v>
      </c>
      <c r="B35" s="25">
        <v>99</v>
      </c>
      <c r="C35" s="8">
        <v>6</v>
      </c>
      <c r="D35" s="8">
        <v>11</v>
      </c>
      <c r="E35" s="8">
        <v>1</v>
      </c>
      <c r="F35" s="8">
        <v>10</v>
      </c>
      <c r="G35" s="8">
        <v>22</v>
      </c>
      <c r="H35" s="8">
        <v>12</v>
      </c>
      <c r="I35" s="8">
        <v>22</v>
      </c>
      <c r="J35" s="8">
        <v>6</v>
      </c>
      <c r="K35" s="8">
        <v>9</v>
      </c>
    </row>
    <row r="36" spans="1:11" x14ac:dyDescent="0.2">
      <c r="A36" s="24" t="s">
        <v>76</v>
      </c>
      <c r="B36" s="26" t="s">
        <v>33</v>
      </c>
      <c r="C36" s="30" t="s">
        <v>33</v>
      </c>
      <c r="D36" s="30" t="s">
        <v>33</v>
      </c>
      <c r="E36" s="30" t="s">
        <v>33</v>
      </c>
      <c r="F36" s="30" t="s">
        <v>33</v>
      </c>
      <c r="G36" s="30" t="s">
        <v>33</v>
      </c>
      <c r="H36" s="30" t="s">
        <v>33</v>
      </c>
      <c r="I36" s="30" t="s">
        <v>33</v>
      </c>
      <c r="J36" s="30" t="s">
        <v>33</v>
      </c>
      <c r="K36" s="30" t="s">
        <v>33</v>
      </c>
    </row>
    <row r="37" spans="1:11" x14ac:dyDescent="0.2">
      <c r="A37" s="24" t="s">
        <v>77</v>
      </c>
      <c r="B37" s="26" t="s">
        <v>33</v>
      </c>
      <c r="C37" s="30" t="s">
        <v>33</v>
      </c>
      <c r="D37" s="30" t="s">
        <v>33</v>
      </c>
      <c r="E37" s="30" t="s">
        <v>33</v>
      </c>
      <c r="F37" s="30" t="s">
        <v>33</v>
      </c>
      <c r="G37" s="30" t="s">
        <v>33</v>
      </c>
      <c r="H37" s="30" t="s">
        <v>33</v>
      </c>
      <c r="I37" s="30" t="s">
        <v>33</v>
      </c>
      <c r="J37" s="30" t="s">
        <v>33</v>
      </c>
      <c r="K37" s="30" t="s">
        <v>33</v>
      </c>
    </row>
    <row r="38" spans="1:11" x14ac:dyDescent="0.2">
      <c r="A38" s="24" t="s">
        <v>78</v>
      </c>
      <c r="B38" s="25">
        <v>110</v>
      </c>
      <c r="C38" s="8">
        <v>30</v>
      </c>
      <c r="D38" s="8">
        <v>21</v>
      </c>
      <c r="E38" s="8">
        <v>14</v>
      </c>
      <c r="F38" s="8">
        <v>10</v>
      </c>
      <c r="G38" s="8">
        <v>20</v>
      </c>
      <c r="H38" s="8">
        <v>5</v>
      </c>
      <c r="I38" s="8">
        <v>7</v>
      </c>
      <c r="J38" s="8">
        <v>2</v>
      </c>
      <c r="K38" s="8">
        <v>1</v>
      </c>
    </row>
    <row r="39" spans="1:11" x14ac:dyDescent="0.2">
      <c r="A39" s="24" t="s">
        <v>79</v>
      </c>
      <c r="B39" s="25">
        <v>268</v>
      </c>
      <c r="C39" s="8">
        <v>74</v>
      </c>
      <c r="D39" s="8">
        <v>68</v>
      </c>
      <c r="E39" s="8">
        <v>13</v>
      </c>
      <c r="F39" s="8">
        <v>33</v>
      </c>
      <c r="G39" s="8">
        <v>39</v>
      </c>
      <c r="H39" s="8">
        <v>13</v>
      </c>
      <c r="I39" s="8">
        <v>15</v>
      </c>
      <c r="J39" s="8">
        <v>4</v>
      </c>
      <c r="K39" s="8">
        <v>9</v>
      </c>
    </row>
    <row r="40" spans="1:11" x14ac:dyDescent="0.2">
      <c r="A40" s="24" t="s">
        <v>80</v>
      </c>
      <c r="B40" s="26" t="s">
        <v>33</v>
      </c>
      <c r="C40" s="30" t="s">
        <v>33</v>
      </c>
      <c r="D40" s="30" t="s">
        <v>33</v>
      </c>
      <c r="E40" s="30" t="s">
        <v>33</v>
      </c>
      <c r="F40" s="30" t="s">
        <v>33</v>
      </c>
      <c r="G40" s="30" t="s">
        <v>33</v>
      </c>
      <c r="H40" s="30" t="s">
        <v>33</v>
      </c>
      <c r="I40" s="30" t="s">
        <v>33</v>
      </c>
      <c r="J40" s="30" t="s">
        <v>33</v>
      </c>
      <c r="K40" s="30" t="s">
        <v>33</v>
      </c>
    </row>
    <row r="41" spans="1:11" ht="13.5" x14ac:dyDescent="0.2">
      <c r="A41" s="24" t="s">
        <v>190</v>
      </c>
      <c r="B41" s="25">
        <v>122</v>
      </c>
      <c r="C41" s="8">
        <v>54</v>
      </c>
      <c r="D41" s="8">
        <v>28</v>
      </c>
      <c r="E41" s="8">
        <v>5</v>
      </c>
      <c r="F41" s="8">
        <v>8</v>
      </c>
      <c r="G41" s="8">
        <v>20</v>
      </c>
      <c r="H41" s="8">
        <v>1</v>
      </c>
      <c r="I41" s="8">
        <v>4</v>
      </c>
      <c r="J41" s="8">
        <v>1</v>
      </c>
      <c r="K41" s="8">
        <v>1</v>
      </c>
    </row>
    <row r="42" spans="1:11" x14ac:dyDescent="0.2">
      <c r="A42" s="24" t="s">
        <v>81</v>
      </c>
      <c r="B42" s="26" t="s">
        <v>33</v>
      </c>
      <c r="C42" s="30" t="s">
        <v>33</v>
      </c>
      <c r="D42" s="30" t="s">
        <v>33</v>
      </c>
      <c r="E42" s="30" t="s">
        <v>33</v>
      </c>
      <c r="F42" s="30" t="s">
        <v>33</v>
      </c>
      <c r="G42" s="30" t="s">
        <v>33</v>
      </c>
      <c r="H42" s="30" t="s">
        <v>33</v>
      </c>
      <c r="I42" s="30" t="s">
        <v>33</v>
      </c>
      <c r="J42" s="30" t="s">
        <v>33</v>
      </c>
      <c r="K42" s="30" t="s">
        <v>33</v>
      </c>
    </row>
    <row r="43" spans="1:11" x14ac:dyDescent="0.2">
      <c r="A43" s="24" t="s">
        <v>82</v>
      </c>
      <c r="B43" s="25">
        <v>429</v>
      </c>
      <c r="C43" s="8">
        <v>138</v>
      </c>
      <c r="D43" s="8">
        <v>98</v>
      </c>
      <c r="E43" s="8">
        <v>28</v>
      </c>
      <c r="F43" s="8">
        <v>47</v>
      </c>
      <c r="G43" s="8">
        <v>64</v>
      </c>
      <c r="H43" s="8">
        <v>17</v>
      </c>
      <c r="I43" s="8">
        <v>21</v>
      </c>
      <c r="J43" s="8">
        <v>5</v>
      </c>
      <c r="K43" s="8">
        <v>11</v>
      </c>
    </row>
    <row r="44" spans="1:11" x14ac:dyDescent="0.2">
      <c r="A44" s="24" t="s">
        <v>83</v>
      </c>
      <c r="B44" s="25">
        <v>71</v>
      </c>
      <c r="C44" s="8">
        <v>20</v>
      </c>
      <c r="D44" s="8">
        <v>19</v>
      </c>
      <c r="E44" s="8">
        <v>4</v>
      </c>
      <c r="F44" s="8">
        <v>4</v>
      </c>
      <c r="G44" s="8">
        <v>15</v>
      </c>
      <c r="H44" s="8">
        <v>2</v>
      </c>
      <c r="I44" s="8">
        <v>5</v>
      </c>
      <c r="J44" s="8">
        <v>2</v>
      </c>
      <c r="K44" s="8" t="s">
        <v>181</v>
      </c>
    </row>
    <row r="45" spans="1:11" x14ac:dyDescent="0.2">
      <c r="A45" s="24" t="s">
        <v>39</v>
      </c>
      <c r="B45" s="26" t="s">
        <v>33</v>
      </c>
      <c r="C45" s="30" t="s">
        <v>33</v>
      </c>
      <c r="D45" s="30" t="s">
        <v>33</v>
      </c>
      <c r="E45" s="30" t="s">
        <v>33</v>
      </c>
      <c r="F45" s="30" t="s">
        <v>33</v>
      </c>
      <c r="G45" s="30" t="s">
        <v>33</v>
      </c>
      <c r="H45" s="30" t="s">
        <v>33</v>
      </c>
      <c r="I45" s="30" t="s">
        <v>33</v>
      </c>
      <c r="J45" s="30" t="s">
        <v>33</v>
      </c>
      <c r="K45" s="30" t="s">
        <v>33</v>
      </c>
    </row>
    <row r="46" spans="1:11" x14ac:dyDescent="0.2">
      <c r="A46" s="24" t="s">
        <v>40</v>
      </c>
      <c r="B46" s="25">
        <v>237</v>
      </c>
      <c r="C46" s="8">
        <v>56</v>
      </c>
      <c r="D46" s="8">
        <v>43</v>
      </c>
      <c r="E46" s="8">
        <v>16</v>
      </c>
      <c r="F46" s="8">
        <v>25</v>
      </c>
      <c r="G46" s="8">
        <v>42</v>
      </c>
      <c r="H46" s="8">
        <v>16</v>
      </c>
      <c r="I46" s="8">
        <v>24</v>
      </c>
      <c r="J46" s="8">
        <v>4</v>
      </c>
      <c r="K46" s="8">
        <v>11</v>
      </c>
    </row>
    <row r="47" spans="1:11" x14ac:dyDescent="0.2">
      <c r="A47" s="24" t="s">
        <v>32</v>
      </c>
      <c r="B47" s="26" t="s">
        <v>33</v>
      </c>
      <c r="C47" s="30" t="s">
        <v>33</v>
      </c>
      <c r="D47" s="30" t="s">
        <v>33</v>
      </c>
      <c r="E47" s="30" t="s">
        <v>33</v>
      </c>
      <c r="F47" s="30" t="s">
        <v>33</v>
      </c>
      <c r="G47" s="30" t="s">
        <v>33</v>
      </c>
      <c r="H47" s="30" t="s">
        <v>33</v>
      </c>
      <c r="I47" s="30" t="s">
        <v>33</v>
      </c>
      <c r="J47" s="30" t="s">
        <v>33</v>
      </c>
      <c r="K47" s="30" t="s">
        <v>33</v>
      </c>
    </row>
    <row r="48" spans="1:11" x14ac:dyDescent="0.2">
      <c r="A48" s="24" t="s">
        <v>34</v>
      </c>
      <c r="B48" s="25">
        <v>22</v>
      </c>
      <c r="C48" s="8">
        <v>5</v>
      </c>
      <c r="D48" s="8">
        <v>6</v>
      </c>
      <c r="E48" s="8" t="s">
        <v>181</v>
      </c>
      <c r="F48" s="8">
        <v>4</v>
      </c>
      <c r="G48" s="8">
        <v>4</v>
      </c>
      <c r="H48" s="8">
        <v>1</v>
      </c>
      <c r="I48" s="8">
        <v>1</v>
      </c>
      <c r="J48" s="8" t="s">
        <v>181</v>
      </c>
      <c r="K48" s="8">
        <v>1</v>
      </c>
    </row>
    <row r="49" spans="1:11" x14ac:dyDescent="0.2">
      <c r="A49" s="24" t="s">
        <v>35</v>
      </c>
      <c r="B49" s="25">
        <v>82</v>
      </c>
      <c r="C49" s="8">
        <v>23</v>
      </c>
      <c r="D49" s="8">
        <v>22</v>
      </c>
      <c r="E49" s="8">
        <v>11</v>
      </c>
      <c r="F49" s="8">
        <v>11</v>
      </c>
      <c r="G49" s="8">
        <v>13</v>
      </c>
      <c r="H49" s="8">
        <v>1</v>
      </c>
      <c r="I49" s="8">
        <v>1</v>
      </c>
      <c r="J49" s="8" t="s">
        <v>181</v>
      </c>
      <c r="K49" s="8" t="s">
        <v>181</v>
      </c>
    </row>
    <row r="50" spans="1:11" x14ac:dyDescent="0.2">
      <c r="A50" s="24" t="s">
        <v>36</v>
      </c>
      <c r="B50" s="25">
        <v>24</v>
      </c>
      <c r="C50" s="8">
        <v>16</v>
      </c>
      <c r="D50" s="8">
        <v>3</v>
      </c>
      <c r="E50" s="8" t="s">
        <v>181</v>
      </c>
      <c r="F50" s="8">
        <v>1</v>
      </c>
      <c r="G50" s="8">
        <v>2</v>
      </c>
      <c r="H50" s="8">
        <v>1</v>
      </c>
      <c r="I50" s="8" t="s">
        <v>181</v>
      </c>
      <c r="J50" s="8" t="s">
        <v>181</v>
      </c>
      <c r="K50" s="8">
        <v>1</v>
      </c>
    </row>
    <row r="51" spans="1:11" ht="13.5" x14ac:dyDescent="0.2">
      <c r="A51" s="24" t="s">
        <v>188</v>
      </c>
      <c r="B51" s="25">
        <v>109</v>
      </c>
      <c r="C51" s="8">
        <v>12</v>
      </c>
      <c r="D51" s="8">
        <v>12</v>
      </c>
      <c r="E51" s="8">
        <v>5</v>
      </c>
      <c r="F51" s="8">
        <v>9</v>
      </c>
      <c r="G51" s="8">
        <v>23</v>
      </c>
      <c r="H51" s="8">
        <v>13</v>
      </c>
      <c r="I51" s="8">
        <v>22</v>
      </c>
      <c r="J51" s="8">
        <v>4</v>
      </c>
      <c r="K51" s="8">
        <v>9</v>
      </c>
    </row>
    <row r="52" spans="1:11" ht="13.5" x14ac:dyDescent="0.2">
      <c r="A52" s="24" t="s">
        <v>189</v>
      </c>
      <c r="B52" s="25">
        <v>87</v>
      </c>
      <c r="C52" s="8">
        <v>5</v>
      </c>
      <c r="D52" s="8">
        <v>8</v>
      </c>
      <c r="E52" s="8">
        <v>1</v>
      </c>
      <c r="F52" s="8">
        <v>9</v>
      </c>
      <c r="G52" s="8">
        <v>19</v>
      </c>
      <c r="H52" s="8">
        <v>11</v>
      </c>
      <c r="I52" s="8">
        <v>21</v>
      </c>
      <c r="J52" s="8">
        <v>4</v>
      </c>
      <c r="K52" s="8">
        <v>9</v>
      </c>
    </row>
    <row r="53" spans="1:11" x14ac:dyDescent="0.2">
      <c r="A53" s="24" t="s">
        <v>37</v>
      </c>
      <c r="B53" s="25">
        <v>106</v>
      </c>
      <c r="C53" s="8">
        <v>39</v>
      </c>
      <c r="D53" s="8">
        <v>24</v>
      </c>
      <c r="E53" s="8">
        <v>13</v>
      </c>
      <c r="F53" s="8">
        <v>14</v>
      </c>
      <c r="G53" s="8">
        <v>15</v>
      </c>
      <c r="H53" s="8" t="s">
        <v>181</v>
      </c>
      <c r="I53" s="8">
        <v>1</v>
      </c>
      <c r="J53" s="8" t="s">
        <v>181</v>
      </c>
      <c r="K53" s="8" t="s">
        <v>181</v>
      </c>
    </row>
    <row r="54" spans="1:11" x14ac:dyDescent="0.2">
      <c r="A54" s="24" t="s">
        <v>34</v>
      </c>
      <c r="B54" s="25">
        <v>4</v>
      </c>
      <c r="C54" s="8">
        <v>2</v>
      </c>
      <c r="D54" s="8" t="s">
        <v>181</v>
      </c>
      <c r="E54" s="8" t="s">
        <v>181</v>
      </c>
      <c r="F54" s="8">
        <v>2</v>
      </c>
      <c r="G54" s="8" t="s">
        <v>181</v>
      </c>
      <c r="H54" s="8" t="s">
        <v>181</v>
      </c>
      <c r="I54" s="8" t="s">
        <v>181</v>
      </c>
      <c r="J54" s="8" t="s">
        <v>181</v>
      </c>
      <c r="K54" s="8" t="s">
        <v>181</v>
      </c>
    </row>
    <row r="55" spans="1:11" x14ac:dyDescent="0.2">
      <c r="A55" s="24" t="s">
        <v>35</v>
      </c>
      <c r="B55" s="25">
        <v>77</v>
      </c>
      <c r="C55" s="8">
        <v>20</v>
      </c>
      <c r="D55" s="8">
        <v>22</v>
      </c>
      <c r="E55" s="8">
        <v>11</v>
      </c>
      <c r="F55" s="8">
        <v>11</v>
      </c>
      <c r="G55" s="8">
        <v>12</v>
      </c>
      <c r="H55" s="8" t="s">
        <v>181</v>
      </c>
      <c r="I55" s="8">
        <v>1</v>
      </c>
      <c r="J55" s="8" t="s">
        <v>181</v>
      </c>
      <c r="K55" s="8" t="s">
        <v>181</v>
      </c>
    </row>
    <row r="56" spans="1:11" x14ac:dyDescent="0.2">
      <c r="A56" s="24" t="s">
        <v>36</v>
      </c>
      <c r="B56" s="25">
        <v>18</v>
      </c>
      <c r="C56" s="8">
        <v>13</v>
      </c>
      <c r="D56" s="8">
        <v>2</v>
      </c>
      <c r="E56" s="8" t="s">
        <v>181</v>
      </c>
      <c r="F56" s="8">
        <v>1</v>
      </c>
      <c r="G56" s="8">
        <v>2</v>
      </c>
      <c r="H56" s="8" t="s">
        <v>181</v>
      </c>
      <c r="I56" s="8" t="s">
        <v>181</v>
      </c>
      <c r="J56" s="8" t="s">
        <v>181</v>
      </c>
      <c r="K56" s="8" t="s">
        <v>181</v>
      </c>
    </row>
    <row r="57" spans="1:11" ht="13.5" x14ac:dyDescent="0.2">
      <c r="A57" s="24" t="s">
        <v>188</v>
      </c>
      <c r="B57" s="25">
        <v>7</v>
      </c>
      <c r="C57" s="8">
        <v>4</v>
      </c>
      <c r="D57" s="8" t="s">
        <v>181</v>
      </c>
      <c r="E57" s="8">
        <v>2</v>
      </c>
      <c r="F57" s="8" t="s">
        <v>181</v>
      </c>
      <c r="G57" s="8">
        <v>1</v>
      </c>
      <c r="H57" s="8" t="s">
        <v>181</v>
      </c>
      <c r="I57" s="8" t="s">
        <v>181</v>
      </c>
      <c r="J57" s="8" t="s">
        <v>181</v>
      </c>
      <c r="K57" s="8" t="s">
        <v>181</v>
      </c>
    </row>
    <row r="58" spans="1:11" x14ac:dyDescent="0.2">
      <c r="A58" s="24" t="s">
        <v>38</v>
      </c>
      <c r="B58" s="25">
        <v>131</v>
      </c>
      <c r="C58" s="8">
        <v>17</v>
      </c>
      <c r="D58" s="8">
        <v>19</v>
      </c>
      <c r="E58" s="8">
        <v>3</v>
      </c>
      <c r="F58" s="8">
        <v>11</v>
      </c>
      <c r="G58" s="8">
        <v>27</v>
      </c>
      <c r="H58" s="8">
        <v>16</v>
      </c>
      <c r="I58" s="8">
        <v>23</v>
      </c>
      <c r="J58" s="8">
        <v>4</v>
      </c>
      <c r="K58" s="8">
        <v>11</v>
      </c>
    </row>
    <row r="59" spans="1:11" x14ac:dyDescent="0.2">
      <c r="A59" s="24" t="s">
        <v>34</v>
      </c>
      <c r="B59" s="25">
        <v>18</v>
      </c>
      <c r="C59" s="8">
        <v>3</v>
      </c>
      <c r="D59" s="8">
        <v>6</v>
      </c>
      <c r="E59" s="8" t="s">
        <v>181</v>
      </c>
      <c r="F59" s="8">
        <v>2</v>
      </c>
      <c r="G59" s="8">
        <v>4</v>
      </c>
      <c r="H59" s="8">
        <v>1</v>
      </c>
      <c r="I59" s="8">
        <v>1</v>
      </c>
      <c r="J59" s="8" t="s">
        <v>181</v>
      </c>
      <c r="K59" s="8">
        <v>1</v>
      </c>
    </row>
    <row r="60" spans="1:11" x14ac:dyDescent="0.2">
      <c r="A60" s="24" t="s">
        <v>35</v>
      </c>
      <c r="B60" s="25">
        <v>5</v>
      </c>
      <c r="C60" s="8">
        <v>3</v>
      </c>
      <c r="D60" s="8" t="s">
        <v>181</v>
      </c>
      <c r="E60" s="8" t="s">
        <v>181</v>
      </c>
      <c r="F60" s="8" t="s">
        <v>181</v>
      </c>
      <c r="G60" s="8">
        <v>1</v>
      </c>
      <c r="H60" s="8">
        <v>1</v>
      </c>
      <c r="I60" s="8" t="s">
        <v>181</v>
      </c>
      <c r="J60" s="8" t="s">
        <v>181</v>
      </c>
      <c r="K60" s="8" t="s">
        <v>181</v>
      </c>
    </row>
    <row r="61" spans="1:11" x14ac:dyDescent="0.2">
      <c r="A61" s="24" t="s">
        <v>36</v>
      </c>
      <c r="B61" s="25">
        <v>6</v>
      </c>
      <c r="C61" s="8">
        <v>3</v>
      </c>
      <c r="D61" s="8">
        <v>1</v>
      </c>
      <c r="E61" s="8" t="s">
        <v>181</v>
      </c>
      <c r="F61" s="8" t="s">
        <v>181</v>
      </c>
      <c r="G61" s="8" t="s">
        <v>181</v>
      </c>
      <c r="H61" s="8">
        <v>1</v>
      </c>
      <c r="I61" s="8" t="s">
        <v>181</v>
      </c>
      <c r="J61" s="8" t="s">
        <v>181</v>
      </c>
      <c r="K61" s="8">
        <v>1</v>
      </c>
    </row>
    <row r="62" spans="1:11" ht="13.5" x14ac:dyDescent="0.2">
      <c r="A62" s="24" t="s">
        <v>199</v>
      </c>
      <c r="B62" s="25">
        <v>102</v>
      </c>
      <c r="C62" s="8">
        <v>8</v>
      </c>
      <c r="D62" s="8">
        <v>12</v>
      </c>
      <c r="E62" s="8">
        <v>3</v>
      </c>
      <c r="F62" s="8">
        <v>9</v>
      </c>
      <c r="G62" s="8">
        <v>22</v>
      </c>
      <c r="H62" s="8">
        <v>13</v>
      </c>
      <c r="I62" s="8">
        <v>22</v>
      </c>
      <c r="J62" s="8">
        <v>4</v>
      </c>
      <c r="K62" s="8">
        <v>9</v>
      </c>
    </row>
    <row r="63" spans="1:11" ht="13.5" x14ac:dyDescent="0.2">
      <c r="A63" s="24" t="s">
        <v>189</v>
      </c>
      <c r="B63" s="25">
        <v>87</v>
      </c>
      <c r="C63" s="8">
        <v>5</v>
      </c>
      <c r="D63" s="8">
        <v>8</v>
      </c>
      <c r="E63" s="8">
        <v>1</v>
      </c>
      <c r="F63" s="8">
        <v>9</v>
      </c>
      <c r="G63" s="8">
        <v>19</v>
      </c>
      <c r="H63" s="8">
        <v>11</v>
      </c>
      <c r="I63" s="8">
        <v>21</v>
      </c>
      <c r="J63" s="8">
        <v>4</v>
      </c>
      <c r="K63" s="8">
        <v>9</v>
      </c>
    </row>
    <row r="64" spans="1:11" x14ac:dyDescent="0.2">
      <c r="A64" s="24" t="s">
        <v>76</v>
      </c>
      <c r="B64" s="26" t="s">
        <v>33</v>
      </c>
      <c r="C64" s="30" t="s">
        <v>33</v>
      </c>
      <c r="D64" s="30" t="s">
        <v>33</v>
      </c>
      <c r="E64" s="30" t="s">
        <v>33</v>
      </c>
      <c r="F64" s="30" t="s">
        <v>33</v>
      </c>
      <c r="G64" s="30" t="s">
        <v>33</v>
      </c>
      <c r="H64" s="30" t="s">
        <v>33</v>
      </c>
      <c r="I64" s="30" t="s">
        <v>33</v>
      </c>
      <c r="J64" s="30" t="s">
        <v>33</v>
      </c>
      <c r="K64" s="30" t="s">
        <v>33</v>
      </c>
    </row>
    <row r="65" spans="1:11" x14ac:dyDescent="0.2">
      <c r="A65" s="24" t="s">
        <v>77</v>
      </c>
      <c r="B65" s="26" t="s">
        <v>33</v>
      </c>
      <c r="C65" s="30" t="s">
        <v>33</v>
      </c>
      <c r="D65" s="30" t="s">
        <v>33</v>
      </c>
      <c r="E65" s="30" t="s">
        <v>33</v>
      </c>
      <c r="F65" s="30" t="s">
        <v>33</v>
      </c>
      <c r="G65" s="30" t="s">
        <v>33</v>
      </c>
      <c r="H65" s="30" t="s">
        <v>33</v>
      </c>
      <c r="I65" s="30" t="s">
        <v>33</v>
      </c>
      <c r="J65" s="30" t="s">
        <v>33</v>
      </c>
      <c r="K65" s="30" t="s">
        <v>33</v>
      </c>
    </row>
    <row r="66" spans="1:11" x14ac:dyDescent="0.2">
      <c r="A66" s="24" t="s">
        <v>78</v>
      </c>
      <c r="B66" s="25">
        <v>56</v>
      </c>
      <c r="C66" s="8">
        <v>10</v>
      </c>
      <c r="D66" s="8">
        <v>7</v>
      </c>
      <c r="E66" s="8">
        <v>9</v>
      </c>
      <c r="F66" s="8">
        <v>6</v>
      </c>
      <c r="G66" s="8">
        <v>12</v>
      </c>
      <c r="H66" s="8">
        <v>4</v>
      </c>
      <c r="I66" s="8">
        <v>7</v>
      </c>
      <c r="J66" s="8" t="s">
        <v>181</v>
      </c>
      <c r="K66" s="8">
        <v>1</v>
      </c>
    </row>
    <row r="67" spans="1:11" x14ac:dyDescent="0.2">
      <c r="A67" s="24" t="s">
        <v>79</v>
      </c>
      <c r="B67" s="25">
        <v>125</v>
      </c>
      <c r="C67" s="8">
        <v>27</v>
      </c>
      <c r="D67" s="8">
        <v>25</v>
      </c>
      <c r="E67" s="8">
        <v>3</v>
      </c>
      <c r="F67" s="8">
        <v>15</v>
      </c>
      <c r="G67" s="8">
        <v>18</v>
      </c>
      <c r="H67" s="8">
        <v>11</v>
      </c>
      <c r="I67" s="8">
        <v>14</v>
      </c>
      <c r="J67" s="8">
        <v>3</v>
      </c>
      <c r="K67" s="8">
        <v>9</v>
      </c>
    </row>
    <row r="68" spans="1:11" x14ac:dyDescent="0.2">
      <c r="A68" s="24" t="s">
        <v>80</v>
      </c>
      <c r="B68" s="26" t="s">
        <v>33</v>
      </c>
      <c r="C68" s="30" t="s">
        <v>33</v>
      </c>
      <c r="D68" s="30" t="s">
        <v>33</v>
      </c>
      <c r="E68" s="30" t="s">
        <v>33</v>
      </c>
      <c r="F68" s="30" t="s">
        <v>33</v>
      </c>
      <c r="G68" s="30" t="s">
        <v>33</v>
      </c>
      <c r="H68" s="30" t="s">
        <v>33</v>
      </c>
      <c r="I68" s="30" t="s">
        <v>33</v>
      </c>
      <c r="J68" s="30" t="s">
        <v>33</v>
      </c>
      <c r="K68" s="30" t="s">
        <v>33</v>
      </c>
    </row>
    <row r="69" spans="1:11" ht="13.5" x14ac:dyDescent="0.2">
      <c r="A69" s="24" t="s">
        <v>190</v>
      </c>
      <c r="B69" s="25">
        <v>56</v>
      </c>
      <c r="C69" s="8">
        <v>19</v>
      </c>
      <c r="D69" s="8">
        <v>11</v>
      </c>
      <c r="E69" s="8">
        <v>4</v>
      </c>
      <c r="F69" s="8">
        <v>4</v>
      </c>
      <c r="G69" s="8">
        <v>12</v>
      </c>
      <c r="H69" s="8">
        <v>1</v>
      </c>
      <c r="I69" s="8">
        <v>3</v>
      </c>
      <c r="J69" s="8">
        <v>1</v>
      </c>
      <c r="K69" s="8">
        <v>1</v>
      </c>
    </row>
    <row r="70" spans="1:11" x14ac:dyDescent="0.2">
      <c r="A70" s="24" t="s">
        <v>81</v>
      </c>
      <c r="B70" s="26" t="s">
        <v>33</v>
      </c>
      <c r="C70" s="30" t="s">
        <v>33</v>
      </c>
      <c r="D70" s="30" t="s">
        <v>33</v>
      </c>
      <c r="E70" s="30" t="s">
        <v>33</v>
      </c>
      <c r="F70" s="30" t="s">
        <v>33</v>
      </c>
      <c r="G70" s="30" t="s">
        <v>33</v>
      </c>
      <c r="H70" s="30" t="s">
        <v>33</v>
      </c>
      <c r="I70" s="30" t="s">
        <v>33</v>
      </c>
      <c r="J70" s="30" t="s">
        <v>33</v>
      </c>
      <c r="K70" s="30" t="s">
        <v>33</v>
      </c>
    </row>
    <row r="71" spans="1:11" x14ac:dyDescent="0.2">
      <c r="A71" s="24" t="s">
        <v>82</v>
      </c>
      <c r="B71" s="25">
        <v>206</v>
      </c>
      <c r="C71" s="8">
        <v>51</v>
      </c>
      <c r="D71" s="8">
        <v>37</v>
      </c>
      <c r="E71" s="8">
        <v>14</v>
      </c>
      <c r="F71" s="8">
        <v>22</v>
      </c>
      <c r="G71" s="8">
        <v>34</v>
      </c>
      <c r="H71" s="8">
        <v>15</v>
      </c>
      <c r="I71" s="8">
        <v>19</v>
      </c>
      <c r="J71" s="8">
        <v>3</v>
      </c>
      <c r="K71" s="8">
        <v>11</v>
      </c>
    </row>
    <row r="72" spans="1:11" x14ac:dyDescent="0.2">
      <c r="A72" s="24" t="s">
        <v>83</v>
      </c>
      <c r="B72" s="25">
        <v>31</v>
      </c>
      <c r="C72" s="8">
        <v>5</v>
      </c>
      <c r="D72" s="8">
        <v>6</v>
      </c>
      <c r="E72" s="8">
        <v>2</v>
      </c>
      <c r="F72" s="8">
        <v>3</v>
      </c>
      <c r="G72" s="8">
        <v>8</v>
      </c>
      <c r="H72" s="8">
        <v>1</v>
      </c>
      <c r="I72" s="8">
        <v>5</v>
      </c>
      <c r="J72" s="8">
        <v>1</v>
      </c>
      <c r="K72" s="8" t="s">
        <v>181</v>
      </c>
    </row>
    <row r="73" spans="1:11" x14ac:dyDescent="0.2">
      <c r="A73" s="24" t="s">
        <v>41</v>
      </c>
      <c r="B73" s="26" t="s">
        <v>33</v>
      </c>
      <c r="C73" s="30" t="s">
        <v>33</v>
      </c>
      <c r="D73" s="30" t="s">
        <v>33</v>
      </c>
      <c r="E73" s="30" t="s">
        <v>33</v>
      </c>
      <c r="F73" s="30" t="s">
        <v>33</v>
      </c>
      <c r="G73" s="30" t="s">
        <v>33</v>
      </c>
      <c r="H73" s="30" t="s">
        <v>33</v>
      </c>
      <c r="I73" s="30" t="s">
        <v>33</v>
      </c>
      <c r="J73" s="30" t="s">
        <v>33</v>
      </c>
      <c r="K73" s="30" t="s">
        <v>33</v>
      </c>
    </row>
    <row r="74" spans="1:11" ht="13.5" x14ac:dyDescent="0.2">
      <c r="A74" s="24" t="s">
        <v>191</v>
      </c>
      <c r="B74" s="25">
        <v>263</v>
      </c>
      <c r="C74" s="8">
        <v>102</v>
      </c>
      <c r="D74" s="8">
        <v>74</v>
      </c>
      <c r="E74" s="8">
        <v>16</v>
      </c>
      <c r="F74" s="8">
        <v>26</v>
      </c>
      <c r="G74" s="8">
        <v>37</v>
      </c>
      <c r="H74" s="8">
        <v>3</v>
      </c>
      <c r="I74" s="8">
        <v>2</v>
      </c>
      <c r="J74" s="8">
        <v>3</v>
      </c>
      <c r="K74" s="8" t="s">
        <v>181</v>
      </c>
    </row>
    <row r="75" spans="1:11" x14ac:dyDescent="0.2">
      <c r="A75" s="24" t="s">
        <v>32</v>
      </c>
      <c r="B75" s="26" t="s">
        <v>33</v>
      </c>
      <c r="C75" s="30" t="s">
        <v>33</v>
      </c>
      <c r="D75" s="30" t="s">
        <v>33</v>
      </c>
      <c r="E75" s="30" t="s">
        <v>33</v>
      </c>
      <c r="F75" s="30" t="s">
        <v>33</v>
      </c>
      <c r="G75" s="30" t="s">
        <v>33</v>
      </c>
      <c r="H75" s="30" t="s">
        <v>33</v>
      </c>
      <c r="I75" s="30" t="s">
        <v>33</v>
      </c>
      <c r="J75" s="30" t="s">
        <v>33</v>
      </c>
      <c r="K75" s="30" t="s">
        <v>33</v>
      </c>
    </row>
    <row r="76" spans="1:11" x14ac:dyDescent="0.2">
      <c r="A76" s="24" t="s">
        <v>34</v>
      </c>
      <c r="B76" s="25">
        <v>6</v>
      </c>
      <c r="C76" s="8">
        <v>2</v>
      </c>
      <c r="D76" s="8">
        <v>1</v>
      </c>
      <c r="E76" s="8" t="s">
        <v>181</v>
      </c>
      <c r="F76" s="8">
        <v>1</v>
      </c>
      <c r="G76" s="8">
        <v>1</v>
      </c>
      <c r="H76" s="8">
        <v>1</v>
      </c>
      <c r="I76" s="8" t="s">
        <v>181</v>
      </c>
      <c r="J76" s="8" t="s">
        <v>181</v>
      </c>
      <c r="K76" s="8" t="s">
        <v>181</v>
      </c>
    </row>
    <row r="77" spans="1:11" x14ac:dyDescent="0.2">
      <c r="A77" s="24" t="s">
        <v>35</v>
      </c>
      <c r="B77" s="25">
        <v>209</v>
      </c>
      <c r="C77" s="8">
        <v>72</v>
      </c>
      <c r="D77" s="8">
        <v>65</v>
      </c>
      <c r="E77" s="8">
        <v>15</v>
      </c>
      <c r="F77" s="8">
        <v>23</v>
      </c>
      <c r="G77" s="8">
        <v>31</v>
      </c>
      <c r="H77" s="8">
        <v>1</v>
      </c>
      <c r="I77" s="8">
        <v>1</v>
      </c>
      <c r="J77" s="8">
        <v>1</v>
      </c>
      <c r="K77" s="8" t="s">
        <v>181</v>
      </c>
    </row>
    <row r="78" spans="1:11" x14ac:dyDescent="0.2">
      <c r="A78" s="24" t="s">
        <v>36</v>
      </c>
      <c r="B78" s="25">
        <v>23</v>
      </c>
      <c r="C78" s="8">
        <v>19</v>
      </c>
      <c r="D78" s="8">
        <v>3</v>
      </c>
      <c r="E78" s="8">
        <v>1</v>
      </c>
      <c r="F78" s="8" t="s">
        <v>181</v>
      </c>
      <c r="G78" s="8" t="s">
        <v>181</v>
      </c>
      <c r="H78" s="8" t="s">
        <v>181</v>
      </c>
      <c r="I78" s="8" t="s">
        <v>181</v>
      </c>
      <c r="J78" s="8" t="s">
        <v>181</v>
      </c>
      <c r="K78" s="8" t="s">
        <v>181</v>
      </c>
    </row>
    <row r="79" spans="1:11" ht="13.5" x14ac:dyDescent="0.2">
      <c r="A79" s="24" t="s">
        <v>188</v>
      </c>
      <c r="B79" s="25">
        <v>25</v>
      </c>
      <c r="C79" s="8">
        <v>9</v>
      </c>
      <c r="D79" s="8">
        <v>5</v>
      </c>
      <c r="E79" s="8" t="s">
        <v>181</v>
      </c>
      <c r="F79" s="8">
        <v>2</v>
      </c>
      <c r="G79" s="8">
        <v>5</v>
      </c>
      <c r="H79" s="8">
        <v>1</v>
      </c>
      <c r="I79" s="8">
        <v>1</v>
      </c>
      <c r="J79" s="8">
        <v>2</v>
      </c>
      <c r="K79" s="8" t="s">
        <v>181</v>
      </c>
    </row>
    <row r="80" spans="1:11" ht="13.5" x14ac:dyDescent="0.2">
      <c r="A80" s="24" t="s">
        <v>189</v>
      </c>
      <c r="B80" s="25">
        <v>12</v>
      </c>
      <c r="C80" s="8">
        <v>1</v>
      </c>
      <c r="D80" s="8">
        <v>3</v>
      </c>
      <c r="E80" s="8" t="s">
        <v>181</v>
      </c>
      <c r="F80" s="8">
        <v>1</v>
      </c>
      <c r="G80" s="8">
        <v>3</v>
      </c>
      <c r="H80" s="8">
        <v>1</v>
      </c>
      <c r="I80" s="8">
        <v>1</v>
      </c>
      <c r="J80" s="8">
        <v>2</v>
      </c>
      <c r="K80" s="8" t="s">
        <v>181</v>
      </c>
    </row>
    <row r="81" spans="1:11" x14ac:dyDescent="0.2">
      <c r="A81" s="24" t="s">
        <v>37</v>
      </c>
      <c r="B81" s="25">
        <v>242</v>
      </c>
      <c r="C81" s="8">
        <v>96</v>
      </c>
      <c r="D81" s="8">
        <v>70</v>
      </c>
      <c r="E81" s="8">
        <v>16</v>
      </c>
      <c r="F81" s="8">
        <v>24</v>
      </c>
      <c r="G81" s="8">
        <v>33</v>
      </c>
      <c r="H81" s="8">
        <v>1</v>
      </c>
      <c r="I81" s="8">
        <v>1</v>
      </c>
      <c r="J81" s="8">
        <v>1</v>
      </c>
      <c r="K81" s="8" t="s">
        <v>181</v>
      </c>
    </row>
    <row r="82" spans="1:11" x14ac:dyDescent="0.2">
      <c r="A82" s="24" t="s">
        <v>34</v>
      </c>
      <c r="B82" s="25">
        <v>2</v>
      </c>
      <c r="C82" s="8">
        <v>1</v>
      </c>
      <c r="D82" s="8">
        <v>1</v>
      </c>
      <c r="E82" s="8" t="s">
        <v>181</v>
      </c>
      <c r="F82" s="8" t="s">
        <v>181</v>
      </c>
      <c r="G82" s="8" t="s">
        <v>181</v>
      </c>
      <c r="H82" s="8" t="s">
        <v>181</v>
      </c>
      <c r="I82" s="8" t="s">
        <v>181</v>
      </c>
      <c r="J82" s="8" t="s">
        <v>181</v>
      </c>
      <c r="K82" s="8" t="s">
        <v>181</v>
      </c>
    </row>
    <row r="83" spans="1:11" x14ac:dyDescent="0.2">
      <c r="A83" s="24" t="s">
        <v>35</v>
      </c>
      <c r="B83" s="25">
        <v>207</v>
      </c>
      <c r="C83" s="8">
        <v>70</v>
      </c>
      <c r="D83" s="8">
        <v>65</v>
      </c>
      <c r="E83" s="8">
        <v>15</v>
      </c>
      <c r="F83" s="8">
        <v>23</v>
      </c>
      <c r="G83" s="8">
        <v>31</v>
      </c>
      <c r="H83" s="8">
        <v>1</v>
      </c>
      <c r="I83" s="8">
        <v>1</v>
      </c>
      <c r="J83" s="8">
        <v>1</v>
      </c>
      <c r="K83" s="8" t="s">
        <v>181</v>
      </c>
    </row>
    <row r="84" spans="1:11" x14ac:dyDescent="0.2">
      <c r="A84" s="24" t="s">
        <v>36</v>
      </c>
      <c r="B84" s="25">
        <v>23</v>
      </c>
      <c r="C84" s="8">
        <v>19</v>
      </c>
      <c r="D84" s="8">
        <v>3</v>
      </c>
      <c r="E84" s="8">
        <v>1</v>
      </c>
      <c r="F84" s="8" t="s">
        <v>181</v>
      </c>
      <c r="G84" s="8" t="s">
        <v>181</v>
      </c>
      <c r="H84" s="8" t="s">
        <v>181</v>
      </c>
      <c r="I84" s="8" t="s">
        <v>181</v>
      </c>
      <c r="J84" s="8" t="s">
        <v>181</v>
      </c>
      <c r="K84" s="8" t="s">
        <v>181</v>
      </c>
    </row>
    <row r="85" spans="1:11" ht="13.5" x14ac:dyDescent="0.2">
      <c r="A85" s="24" t="s">
        <v>188</v>
      </c>
      <c r="B85" s="25">
        <v>10</v>
      </c>
      <c r="C85" s="8">
        <v>6</v>
      </c>
      <c r="D85" s="8">
        <v>1</v>
      </c>
      <c r="E85" s="8" t="s">
        <v>181</v>
      </c>
      <c r="F85" s="8">
        <v>1</v>
      </c>
      <c r="G85" s="8">
        <v>2</v>
      </c>
      <c r="H85" s="8" t="s">
        <v>181</v>
      </c>
      <c r="I85" s="8" t="s">
        <v>181</v>
      </c>
      <c r="J85" s="8" t="s">
        <v>181</v>
      </c>
      <c r="K85" s="8" t="s">
        <v>181</v>
      </c>
    </row>
    <row r="86" spans="1:11" x14ac:dyDescent="0.2">
      <c r="A86" s="24" t="s">
        <v>38</v>
      </c>
      <c r="B86" s="25">
        <v>21</v>
      </c>
      <c r="C86" s="8">
        <v>6</v>
      </c>
      <c r="D86" s="8">
        <v>4</v>
      </c>
      <c r="E86" s="8" t="s">
        <v>181</v>
      </c>
      <c r="F86" s="8">
        <v>2</v>
      </c>
      <c r="G86" s="8">
        <v>4</v>
      </c>
      <c r="H86" s="8">
        <v>2</v>
      </c>
      <c r="I86" s="8">
        <v>1</v>
      </c>
      <c r="J86" s="8">
        <v>2</v>
      </c>
      <c r="K86" s="8" t="s">
        <v>181</v>
      </c>
    </row>
    <row r="87" spans="1:11" x14ac:dyDescent="0.2">
      <c r="A87" s="24" t="s">
        <v>34</v>
      </c>
      <c r="B87" s="25">
        <v>4</v>
      </c>
      <c r="C87" s="8">
        <v>1</v>
      </c>
      <c r="D87" s="8" t="s">
        <v>181</v>
      </c>
      <c r="E87" s="8" t="s">
        <v>181</v>
      </c>
      <c r="F87" s="8">
        <v>1</v>
      </c>
      <c r="G87" s="8">
        <v>1</v>
      </c>
      <c r="H87" s="8">
        <v>1</v>
      </c>
      <c r="I87" s="8" t="s">
        <v>181</v>
      </c>
      <c r="J87" s="8" t="s">
        <v>181</v>
      </c>
      <c r="K87" s="8" t="s">
        <v>181</v>
      </c>
    </row>
    <row r="88" spans="1:11" x14ac:dyDescent="0.2">
      <c r="A88" s="24" t="s">
        <v>35</v>
      </c>
      <c r="B88" s="25">
        <v>2</v>
      </c>
      <c r="C88" s="8">
        <v>2</v>
      </c>
      <c r="D88" s="8" t="s">
        <v>181</v>
      </c>
      <c r="E88" s="8" t="s">
        <v>181</v>
      </c>
      <c r="F88" s="8" t="s">
        <v>181</v>
      </c>
      <c r="G88" s="8" t="s">
        <v>181</v>
      </c>
      <c r="H88" s="8" t="s">
        <v>181</v>
      </c>
      <c r="I88" s="8" t="s">
        <v>181</v>
      </c>
      <c r="J88" s="8" t="s">
        <v>181</v>
      </c>
      <c r="K88" s="8" t="s">
        <v>181</v>
      </c>
    </row>
    <row r="89" spans="1:11" x14ac:dyDescent="0.2">
      <c r="A89" s="24" t="s">
        <v>36</v>
      </c>
      <c r="B89" s="25" t="s">
        <v>181</v>
      </c>
      <c r="C89" s="8" t="s">
        <v>181</v>
      </c>
      <c r="D89" s="8" t="s">
        <v>181</v>
      </c>
      <c r="E89" s="8" t="s">
        <v>181</v>
      </c>
      <c r="F89" s="8" t="s">
        <v>181</v>
      </c>
      <c r="G89" s="8" t="s">
        <v>181</v>
      </c>
      <c r="H89" s="8" t="s">
        <v>181</v>
      </c>
      <c r="I89" s="8" t="s">
        <v>181</v>
      </c>
      <c r="J89" s="8" t="s">
        <v>181</v>
      </c>
      <c r="K89" s="8" t="s">
        <v>181</v>
      </c>
    </row>
    <row r="90" spans="1:11" ht="13.5" x14ac:dyDescent="0.2">
      <c r="A90" s="24" t="s">
        <v>188</v>
      </c>
      <c r="B90" s="25">
        <v>15</v>
      </c>
      <c r="C90" s="8">
        <v>3</v>
      </c>
      <c r="D90" s="8">
        <v>4</v>
      </c>
      <c r="E90" s="8" t="s">
        <v>181</v>
      </c>
      <c r="F90" s="8">
        <v>1</v>
      </c>
      <c r="G90" s="8">
        <v>3</v>
      </c>
      <c r="H90" s="8">
        <v>1</v>
      </c>
      <c r="I90" s="8">
        <v>1</v>
      </c>
      <c r="J90" s="8">
        <v>2</v>
      </c>
      <c r="K90" s="8" t="s">
        <v>181</v>
      </c>
    </row>
    <row r="91" spans="1:11" ht="13.5" x14ac:dyDescent="0.2">
      <c r="A91" s="24" t="s">
        <v>189</v>
      </c>
      <c r="B91" s="25">
        <v>12</v>
      </c>
      <c r="C91" s="8">
        <v>1</v>
      </c>
      <c r="D91" s="8">
        <v>3</v>
      </c>
      <c r="E91" s="8" t="s">
        <v>181</v>
      </c>
      <c r="F91" s="8">
        <v>1</v>
      </c>
      <c r="G91" s="8">
        <v>3</v>
      </c>
      <c r="H91" s="8">
        <v>1</v>
      </c>
      <c r="I91" s="8">
        <v>1</v>
      </c>
      <c r="J91" s="8">
        <v>2</v>
      </c>
      <c r="K91" s="8" t="s">
        <v>181</v>
      </c>
    </row>
    <row r="92" spans="1:11" x14ac:dyDescent="0.2">
      <c r="A92" s="24" t="s">
        <v>76</v>
      </c>
      <c r="B92" s="26" t="s">
        <v>33</v>
      </c>
      <c r="C92" s="30" t="s">
        <v>33</v>
      </c>
      <c r="D92" s="30" t="s">
        <v>33</v>
      </c>
      <c r="E92" s="30" t="s">
        <v>33</v>
      </c>
      <c r="F92" s="30" t="s">
        <v>33</v>
      </c>
      <c r="G92" s="30" t="s">
        <v>33</v>
      </c>
      <c r="H92" s="30" t="s">
        <v>33</v>
      </c>
      <c r="I92" s="30" t="s">
        <v>33</v>
      </c>
      <c r="J92" s="30" t="s">
        <v>33</v>
      </c>
      <c r="K92" s="30" t="s">
        <v>33</v>
      </c>
    </row>
    <row r="93" spans="1:11" x14ac:dyDescent="0.2">
      <c r="A93" s="24" t="s">
        <v>77</v>
      </c>
      <c r="B93" s="26" t="s">
        <v>33</v>
      </c>
      <c r="C93" s="30" t="s">
        <v>33</v>
      </c>
      <c r="D93" s="30" t="s">
        <v>33</v>
      </c>
      <c r="E93" s="30" t="s">
        <v>33</v>
      </c>
      <c r="F93" s="30" t="s">
        <v>33</v>
      </c>
      <c r="G93" s="30" t="s">
        <v>33</v>
      </c>
      <c r="H93" s="30" t="s">
        <v>33</v>
      </c>
      <c r="I93" s="30" t="s">
        <v>33</v>
      </c>
      <c r="J93" s="30" t="s">
        <v>33</v>
      </c>
      <c r="K93" s="30" t="s">
        <v>33</v>
      </c>
    </row>
    <row r="94" spans="1:11" x14ac:dyDescent="0.2">
      <c r="A94" s="24" t="s">
        <v>78</v>
      </c>
      <c r="B94" s="25">
        <v>54</v>
      </c>
      <c r="C94" s="8">
        <v>20</v>
      </c>
      <c r="D94" s="8">
        <v>14</v>
      </c>
      <c r="E94" s="8">
        <v>5</v>
      </c>
      <c r="F94" s="8">
        <v>4</v>
      </c>
      <c r="G94" s="8">
        <v>8</v>
      </c>
      <c r="H94" s="8">
        <v>1</v>
      </c>
      <c r="I94" s="8" t="s">
        <v>181</v>
      </c>
      <c r="J94" s="8">
        <v>2</v>
      </c>
      <c r="K94" s="8" t="s">
        <v>181</v>
      </c>
    </row>
    <row r="95" spans="1:11" x14ac:dyDescent="0.2">
      <c r="A95" s="24" t="s">
        <v>79</v>
      </c>
      <c r="B95" s="25">
        <v>143</v>
      </c>
      <c r="C95" s="8">
        <v>47</v>
      </c>
      <c r="D95" s="8">
        <v>43</v>
      </c>
      <c r="E95" s="8">
        <v>10</v>
      </c>
      <c r="F95" s="8">
        <v>18</v>
      </c>
      <c r="G95" s="8">
        <v>21</v>
      </c>
      <c r="H95" s="8">
        <v>2</v>
      </c>
      <c r="I95" s="8">
        <v>1</v>
      </c>
      <c r="J95" s="8">
        <v>1</v>
      </c>
      <c r="K95" s="8" t="s">
        <v>181</v>
      </c>
    </row>
    <row r="96" spans="1:11" x14ac:dyDescent="0.2">
      <c r="A96" s="24" t="s">
        <v>80</v>
      </c>
      <c r="B96" s="26" t="s">
        <v>33</v>
      </c>
      <c r="C96" s="30" t="s">
        <v>33</v>
      </c>
      <c r="D96" s="30" t="s">
        <v>33</v>
      </c>
      <c r="E96" s="30" t="s">
        <v>33</v>
      </c>
      <c r="F96" s="30" t="s">
        <v>33</v>
      </c>
      <c r="G96" s="30" t="s">
        <v>33</v>
      </c>
      <c r="H96" s="30" t="s">
        <v>33</v>
      </c>
      <c r="I96" s="30" t="s">
        <v>33</v>
      </c>
      <c r="J96" s="30" t="s">
        <v>33</v>
      </c>
      <c r="K96" s="30" t="s">
        <v>33</v>
      </c>
    </row>
    <row r="97" spans="1:11" ht="13.5" x14ac:dyDescent="0.2">
      <c r="A97" s="24" t="s">
        <v>190</v>
      </c>
      <c r="B97" s="25">
        <v>66</v>
      </c>
      <c r="C97" s="8">
        <v>35</v>
      </c>
      <c r="D97" s="8">
        <v>17</v>
      </c>
      <c r="E97" s="8">
        <v>1</v>
      </c>
      <c r="F97" s="8">
        <v>4</v>
      </c>
      <c r="G97" s="8">
        <v>8</v>
      </c>
      <c r="H97" s="8" t="s">
        <v>181</v>
      </c>
      <c r="I97" s="8">
        <v>1</v>
      </c>
      <c r="J97" s="8" t="s">
        <v>181</v>
      </c>
      <c r="K97" s="8" t="s">
        <v>181</v>
      </c>
    </row>
    <row r="98" spans="1:11" x14ac:dyDescent="0.2">
      <c r="A98" s="24" t="s">
        <v>81</v>
      </c>
      <c r="B98" s="26" t="s">
        <v>33</v>
      </c>
      <c r="C98" s="30" t="s">
        <v>33</v>
      </c>
      <c r="D98" s="30" t="s">
        <v>33</v>
      </c>
      <c r="E98" s="30" t="s">
        <v>33</v>
      </c>
      <c r="F98" s="30" t="s">
        <v>33</v>
      </c>
      <c r="G98" s="30" t="s">
        <v>33</v>
      </c>
      <c r="H98" s="30" t="s">
        <v>33</v>
      </c>
      <c r="I98" s="30" t="s">
        <v>33</v>
      </c>
      <c r="J98" s="30" t="s">
        <v>33</v>
      </c>
      <c r="K98" s="30" t="s">
        <v>33</v>
      </c>
    </row>
    <row r="99" spans="1:11" x14ac:dyDescent="0.2">
      <c r="A99" s="24" t="s">
        <v>82</v>
      </c>
      <c r="B99" s="25">
        <v>223</v>
      </c>
      <c r="C99" s="8">
        <v>87</v>
      </c>
      <c r="D99" s="8">
        <v>61</v>
      </c>
      <c r="E99" s="8">
        <v>14</v>
      </c>
      <c r="F99" s="8">
        <v>25</v>
      </c>
      <c r="G99" s="8">
        <v>30</v>
      </c>
      <c r="H99" s="8">
        <v>2</v>
      </c>
      <c r="I99" s="8">
        <v>2</v>
      </c>
      <c r="J99" s="8">
        <v>2</v>
      </c>
      <c r="K99" s="8" t="s">
        <v>181</v>
      </c>
    </row>
    <row r="100" spans="1:11" x14ac:dyDescent="0.2">
      <c r="A100" s="24" t="s">
        <v>83</v>
      </c>
      <c r="B100" s="25">
        <v>40</v>
      </c>
      <c r="C100" s="8">
        <v>15</v>
      </c>
      <c r="D100" s="8">
        <v>13</v>
      </c>
      <c r="E100" s="8">
        <v>2</v>
      </c>
      <c r="F100" s="8">
        <v>1</v>
      </c>
      <c r="G100" s="8">
        <v>7</v>
      </c>
      <c r="H100" s="8">
        <v>1</v>
      </c>
      <c r="I100" s="8" t="s">
        <v>181</v>
      </c>
      <c r="J100" s="8">
        <v>1</v>
      </c>
      <c r="K100" s="8" t="s">
        <v>181</v>
      </c>
    </row>
    <row r="101" spans="1:11" x14ac:dyDescent="0.2">
      <c r="A101" s="24" t="s">
        <v>42</v>
      </c>
      <c r="B101" s="25">
        <v>64</v>
      </c>
      <c r="C101" s="8">
        <v>19</v>
      </c>
      <c r="D101" s="8">
        <v>13</v>
      </c>
      <c r="E101" s="8">
        <v>5</v>
      </c>
      <c r="F101" s="8">
        <v>2</v>
      </c>
      <c r="G101" s="8">
        <v>10</v>
      </c>
      <c r="H101" s="8">
        <v>2</v>
      </c>
      <c r="I101" s="8">
        <v>7</v>
      </c>
      <c r="J101" s="8">
        <v>1</v>
      </c>
      <c r="K101" s="8">
        <v>5</v>
      </c>
    </row>
    <row r="102" spans="1:11" x14ac:dyDescent="0.2">
      <c r="A102" s="24" t="s">
        <v>32</v>
      </c>
      <c r="B102" s="26" t="s">
        <v>33</v>
      </c>
      <c r="C102" s="30" t="s">
        <v>33</v>
      </c>
      <c r="D102" s="30" t="s">
        <v>33</v>
      </c>
      <c r="E102" s="30" t="s">
        <v>33</v>
      </c>
      <c r="F102" s="30" t="s">
        <v>33</v>
      </c>
      <c r="G102" s="30" t="s">
        <v>33</v>
      </c>
      <c r="H102" s="30" t="s">
        <v>33</v>
      </c>
      <c r="I102" s="30" t="s">
        <v>33</v>
      </c>
      <c r="J102" s="30" t="s">
        <v>33</v>
      </c>
      <c r="K102" s="30" t="s">
        <v>33</v>
      </c>
    </row>
    <row r="103" spans="1:11" x14ac:dyDescent="0.2">
      <c r="A103" s="24" t="s">
        <v>34</v>
      </c>
      <c r="B103" s="25">
        <v>9</v>
      </c>
      <c r="C103" s="8">
        <v>2</v>
      </c>
      <c r="D103" s="8">
        <v>3</v>
      </c>
      <c r="E103" s="8">
        <v>1</v>
      </c>
      <c r="F103" s="8" t="s">
        <v>181</v>
      </c>
      <c r="G103" s="8">
        <v>2</v>
      </c>
      <c r="H103" s="8">
        <v>1</v>
      </c>
      <c r="I103" s="8" t="s">
        <v>181</v>
      </c>
      <c r="J103" s="8" t="s">
        <v>181</v>
      </c>
      <c r="K103" s="8" t="s">
        <v>181</v>
      </c>
    </row>
    <row r="104" spans="1:11" x14ac:dyDescent="0.2">
      <c r="A104" s="24" t="s">
        <v>35</v>
      </c>
      <c r="B104" s="25">
        <v>35</v>
      </c>
      <c r="C104" s="8">
        <v>13</v>
      </c>
      <c r="D104" s="8">
        <v>8</v>
      </c>
      <c r="E104" s="8">
        <v>4</v>
      </c>
      <c r="F104" s="8">
        <v>2</v>
      </c>
      <c r="G104" s="8">
        <v>7</v>
      </c>
      <c r="H104" s="8" t="s">
        <v>181</v>
      </c>
      <c r="I104" s="8">
        <v>1</v>
      </c>
      <c r="J104" s="8" t="s">
        <v>181</v>
      </c>
      <c r="K104" s="8" t="s">
        <v>181</v>
      </c>
    </row>
    <row r="105" spans="1:11" x14ac:dyDescent="0.2">
      <c r="A105" s="24" t="s">
        <v>36</v>
      </c>
      <c r="B105" s="25">
        <v>7</v>
      </c>
      <c r="C105" s="8">
        <v>4</v>
      </c>
      <c r="D105" s="8">
        <v>2</v>
      </c>
      <c r="E105" s="8" t="s">
        <v>181</v>
      </c>
      <c r="F105" s="8" t="s">
        <v>181</v>
      </c>
      <c r="G105" s="8" t="s">
        <v>181</v>
      </c>
      <c r="H105" s="8" t="s">
        <v>181</v>
      </c>
      <c r="I105" s="8">
        <v>1</v>
      </c>
      <c r="J105" s="8" t="s">
        <v>181</v>
      </c>
      <c r="K105" s="8" t="s">
        <v>181</v>
      </c>
    </row>
    <row r="106" spans="1:11" ht="13.5" x14ac:dyDescent="0.2">
      <c r="A106" s="24" t="s">
        <v>192</v>
      </c>
      <c r="B106" s="25">
        <v>13</v>
      </c>
      <c r="C106" s="8" t="s">
        <v>181</v>
      </c>
      <c r="D106" s="8" t="s">
        <v>181</v>
      </c>
      <c r="E106" s="8" t="s">
        <v>181</v>
      </c>
      <c r="F106" s="8" t="s">
        <v>181</v>
      </c>
      <c r="G106" s="8">
        <v>1</v>
      </c>
      <c r="H106" s="8">
        <v>1</v>
      </c>
      <c r="I106" s="8">
        <v>5</v>
      </c>
      <c r="J106" s="8">
        <v>1</v>
      </c>
      <c r="K106" s="8">
        <v>5</v>
      </c>
    </row>
    <row r="107" spans="1:11" ht="13.5" x14ac:dyDescent="0.2">
      <c r="A107" s="24" t="s">
        <v>189</v>
      </c>
      <c r="B107" s="25">
        <v>10</v>
      </c>
      <c r="C107" s="8" t="s">
        <v>181</v>
      </c>
      <c r="D107" s="8" t="s">
        <v>181</v>
      </c>
      <c r="E107" s="8" t="s">
        <v>181</v>
      </c>
      <c r="F107" s="8" t="s">
        <v>181</v>
      </c>
      <c r="G107" s="8">
        <v>1</v>
      </c>
      <c r="H107" s="8" t="s">
        <v>181</v>
      </c>
      <c r="I107" s="8">
        <v>3</v>
      </c>
      <c r="J107" s="8">
        <v>1</v>
      </c>
      <c r="K107" s="8">
        <v>5</v>
      </c>
    </row>
    <row r="108" spans="1:11" x14ac:dyDescent="0.2">
      <c r="A108" s="24" t="s">
        <v>37</v>
      </c>
      <c r="B108" s="25">
        <v>37</v>
      </c>
      <c r="C108" s="8">
        <v>17</v>
      </c>
      <c r="D108" s="8">
        <v>8</v>
      </c>
      <c r="E108" s="8">
        <v>4</v>
      </c>
      <c r="F108" s="8">
        <v>2</v>
      </c>
      <c r="G108" s="8">
        <v>6</v>
      </c>
      <c r="H108" s="8" t="s">
        <v>181</v>
      </c>
      <c r="I108" s="8" t="s">
        <v>181</v>
      </c>
      <c r="J108" s="8" t="s">
        <v>181</v>
      </c>
      <c r="K108" s="8" t="s">
        <v>181</v>
      </c>
    </row>
    <row r="109" spans="1:11" x14ac:dyDescent="0.2">
      <c r="A109" s="24" t="s">
        <v>34</v>
      </c>
      <c r="B109" s="25">
        <v>1</v>
      </c>
      <c r="C109" s="8">
        <v>1</v>
      </c>
      <c r="D109" s="8" t="s">
        <v>181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8" t="s">
        <v>181</v>
      </c>
    </row>
    <row r="110" spans="1:11" x14ac:dyDescent="0.2">
      <c r="A110" s="24" t="s">
        <v>35</v>
      </c>
      <c r="B110" s="25">
        <v>32</v>
      </c>
      <c r="C110" s="8">
        <v>12</v>
      </c>
      <c r="D110" s="8">
        <v>8</v>
      </c>
      <c r="E110" s="8">
        <v>4</v>
      </c>
      <c r="F110" s="8">
        <v>2</v>
      </c>
      <c r="G110" s="8">
        <v>6</v>
      </c>
      <c r="H110" s="8" t="s">
        <v>181</v>
      </c>
      <c r="I110" s="8" t="s">
        <v>181</v>
      </c>
      <c r="J110" s="8" t="s">
        <v>181</v>
      </c>
      <c r="K110" s="8" t="s">
        <v>181</v>
      </c>
    </row>
    <row r="111" spans="1:11" x14ac:dyDescent="0.2">
      <c r="A111" s="24" t="s">
        <v>36</v>
      </c>
      <c r="B111" s="25">
        <v>4</v>
      </c>
      <c r="C111" s="8">
        <v>4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8" t="s">
        <v>181</v>
      </c>
      <c r="K111" s="8" t="s">
        <v>181</v>
      </c>
    </row>
    <row r="112" spans="1:11" ht="13.5" x14ac:dyDescent="0.2">
      <c r="A112" s="24" t="s">
        <v>188</v>
      </c>
      <c r="B112" s="25" t="s">
        <v>181</v>
      </c>
      <c r="C112" s="8" t="s">
        <v>181</v>
      </c>
      <c r="D112" s="8" t="s">
        <v>181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8" t="s">
        <v>181</v>
      </c>
    </row>
    <row r="113" spans="1:11" x14ac:dyDescent="0.2">
      <c r="A113" s="24" t="s">
        <v>38</v>
      </c>
      <c r="B113" s="25">
        <v>27</v>
      </c>
      <c r="C113" s="8">
        <v>2</v>
      </c>
      <c r="D113" s="8">
        <v>5</v>
      </c>
      <c r="E113" s="8">
        <v>1</v>
      </c>
      <c r="F113" s="8" t="s">
        <v>181</v>
      </c>
      <c r="G113" s="8">
        <v>4</v>
      </c>
      <c r="H113" s="8">
        <v>2</v>
      </c>
      <c r="I113" s="8">
        <v>7</v>
      </c>
      <c r="J113" s="8">
        <v>1</v>
      </c>
      <c r="K113" s="8">
        <v>5</v>
      </c>
    </row>
    <row r="114" spans="1:11" x14ac:dyDescent="0.2">
      <c r="A114" s="24" t="s">
        <v>34</v>
      </c>
      <c r="B114" s="25">
        <v>8</v>
      </c>
      <c r="C114" s="8">
        <v>1</v>
      </c>
      <c r="D114" s="8">
        <v>3</v>
      </c>
      <c r="E114" s="8">
        <v>1</v>
      </c>
      <c r="F114" s="8" t="s">
        <v>181</v>
      </c>
      <c r="G114" s="8">
        <v>2</v>
      </c>
      <c r="H114" s="8">
        <v>1</v>
      </c>
      <c r="I114" s="8" t="s">
        <v>181</v>
      </c>
      <c r="J114" s="8" t="s">
        <v>181</v>
      </c>
      <c r="K114" s="8" t="s">
        <v>181</v>
      </c>
    </row>
    <row r="115" spans="1:11" x14ac:dyDescent="0.2">
      <c r="A115" s="24" t="s">
        <v>35</v>
      </c>
      <c r="B115" s="25">
        <v>3</v>
      </c>
      <c r="C115" s="8">
        <v>1</v>
      </c>
      <c r="D115" s="8" t="s">
        <v>181</v>
      </c>
      <c r="E115" s="8" t="s">
        <v>181</v>
      </c>
      <c r="F115" s="8" t="s">
        <v>181</v>
      </c>
      <c r="G115" s="8">
        <v>1</v>
      </c>
      <c r="H115" s="8" t="s">
        <v>181</v>
      </c>
      <c r="I115" s="8">
        <v>1</v>
      </c>
      <c r="J115" s="8" t="s">
        <v>181</v>
      </c>
      <c r="K115" s="8" t="s">
        <v>181</v>
      </c>
    </row>
    <row r="116" spans="1:11" x14ac:dyDescent="0.2">
      <c r="A116" s="24" t="s">
        <v>36</v>
      </c>
      <c r="B116" s="25">
        <v>3</v>
      </c>
      <c r="C116" s="8" t="s">
        <v>181</v>
      </c>
      <c r="D116" s="8">
        <v>2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>
        <v>1</v>
      </c>
      <c r="J116" s="8" t="s">
        <v>181</v>
      </c>
      <c r="K116" s="8" t="s">
        <v>181</v>
      </c>
    </row>
    <row r="117" spans="1:11" ht="13.5" x14ac:dyDescent="0.2">
      <c r="A117" s="24" t="s">
        <v>188</v>
      </c>
      <c r="B117" s="25">
        <v>13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8">
        <v>1</v>
      </c>
      <c r="H117" s="8">
        <v>1</v>
      </c>
      <c r="I117" s="8">
        <v>5</v>
      </c>
      <c r="J117" s="8">
        <v>1</v>
      </c>
      <c r="K117" s="8">
        <v>5</v>
      </c>
    </row>
    <row r="118" spans="1:11" ht="13.5" x14ac:dyDescent="0.2">
      <c r="A118" s="24" t="s">
        <v>189</v>
      </c>
      <c r="B118" s="25">
        <v>10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>
        <v>1</v>
      </c>
      <c r="H118" s="8" t="s">
        <v>181</v>
      </c>
      <c r="I118" s="8">
        <v>3</v>
      </c>
      <c r="J118" s="8">
        <v>1</v>
      </c>
      <c r="K118" s="8">
        <v>5</v>
      </c>
    </row>
    <row r="119" spans="1:11" x14ac:dyDescent="0.2">
      <c r="A119" s="24" t="s">
        <v>76</v>
      </c>
      <c r="B119" s="26" t="s">
        <v>33</v>
      </c>
      <c r="C119" s="30" t="s">
        <v>33</v>
      </c>
      <c r="D119" s="30" t="s">
        <v>33</v>
      </c>
      <c r="E119" s="30" t="s">
        <v>33</v>
      </c>
      <c r="F119" s="30" t="s">
        <v>33</v>
      </c>
      <c r="G119" s="30" t="s">
        <v>33</v>
      </c>
      <c r="H119" s="30" t="s">
        <v>33</v>
      </c>
      <c r="I119" s="30" t="s">
        <v>33</v>
      </c>
      <c r="J119" s="30" t="s">
        <v>33</v>
      </c>
      <c r="K119" s="30" t="s">
        <v>33</v>
      </c>
    </row>
    <row r="120" spans="1:11" x14ac:dyDescent="0.2">
      <c r="A120" s="24" t="s">
        <v>77</v>
      </c>
      <c r="B120" s="26" t="s">
        <v>33</v>
      </c>
      <c r="C120" s="30" t="s">
        <v>33</v>
      </c>
      <c r="D120" s="30" t="s">
        <v>33</v>
      </c>
      <c r="E120" s="30" t="s">
        <v>33</v>
      </c>
      <c r="F120" s="30" t="s">
        <v>33</v>
      </c>
      <c r="G120" s="30" t="s">
        <v>33</v>
      </c>
      <c r="H120" s="30" t="s">
        <v>33</v>
      </c>
      <c r="I120" s="30" t="s">
        <v>33</v>
      </c>
      <c r="J120" s="30" t="s">
        <v>33</v>
      </c>
      <c r="K120" s="30" t="s">
        <v>33</v>
      </c>
    </row>
    <row r="121" spans="1:11" x14ac:dyDescent="0.2">
      <c r="A121" s="24" t="s">
        <v>78</v>
      </c>
      <c r="B121" s="25">
        <v>30</v>
      </c>
      <c r="C121" s="8">
        <v>10</v>
      </c>
      <c r="D121" s="8">
        <v>6</v>
      </c>
      <c r="E121" s="8">
        <v>1</v>
      </c>
      <c r="F121" s="8">
        <v>1</v>
      </c>
      <c r="G121" s="8">
        <v>6</v>
      </c>
      <c r="H121" s="8">
        <v>2</v>
      </c>
      <c r="I121" s="8">
        <v>2</v>
      </c>
      <c r="J121" s="8">
        <v>1</v>
      </c>
      <c r="K121" s="8">
        <v>1</v>
      </c>
    </row>
    <row r="122" spans="1:11" x14ac:dyDescent="0.2">
      <c r="A122" s="24" t="s">
        <v>79</v>
      </c>
      <c r="B122" s="25">
        <v>22</v>
      </c>
      <c r="C122" s="8">
        <v>6</v>
      </c>
      <c r="D122" s="8">
        <v>4</v>
      </c>
      <c r="E122" s="8">
        <v>2</v>
      </c>
      <c r="F122" s="8" t="s">
        <v>181</v>
      </c>
      <c r="G122" s="8">
        <v>3</v>
      </c>
      <c r="H122" s="8" t="s">
        <v>181</v>
      </c>
      <c r="I122" s="8">
        <v>3</v>
      </c>
      <c r="J122" s="8" t="s">
        <v>181</v>
      </c>
      <c r="K122" s="8">
        <v>4</v>
      </c>
    </row>
    <row r="123" spans="1:11" x14ac:dyDescent="0.2">
      <c r="A123" s="24" t="s">
        <v>80</v>
      </c>
      <c r="B123" s="26" t="s">
        <v>33</v>
      </c>
      <c r="C123" s="30" t="s">
        <v>33</v>
      </c>
      <c r="D123" s="30" t="s">
        <v>33</v>
      </c>
      <c r="E123" s="30" t="s">
        <v>33</v>
      </c>
      <c r="F123" s="30" t="s">
        <v>33</v>
      </c>
      <c r="G123" s="30" t="s">
        <v>33</v>
      </c>
      <c r="H123" s="30" t="s">
        <v>33</v>
      </c>
      <c r="I123" s="30" t="s">
        <v>33</v>
      </c>
      <c r="J123" s="30" t="s">
        <v>33</v>
      </c>
      <c r="K123" s="30" t="s">
        <v>33</v>
      </c>
    </row>
    <row r="124" spans="1:11" ht="13.5" x14ac:dyDescent="0.2">
      <c r="A124" s="24" t="s">
        <v>190</v>
      </c>
      <c r="B124" s="25">
        <v>12</v>
      </c>
      <c r="C124" s="8">
        <v>3</v>
      </c>
      <c r="D124" s="8">
        <v>3</v>
      </c>
      <c r="E124" s="8">
        <v>2</v>
      </c>
      <c r="F124" s="8">
        <v>1</v>
      </c>
      <c r="G124" s="8">
        <v>1</v>
      </c>
      <c r="H124" s="8" t="s">
        <v>181</v>
      </c>
      <c r="I124" s="8">
        <v>2</v>
      </c>
      <c r="J124" s="8" t="s">
        <v>181</v>
      </c>
      <c r="K124" s="8" t="s">
        <v>181</v>
      </c>
    </row>
    <row r="125" spans="1:11" x14ac:dyDescent="0.2">
      <c r="A125" s="24" t="s">
        <v>81</v>
      </c>
      <c r="B125" s="26" t="s">
        <v>33</v>
      </c>
      <c r="C125" s="30" t="s">
        <v>33</v>
      </c>
      <c r="D125" s="30" t="s">
        <v>33</v>
      </c>
      <c r="E125" s="30" t="s">
        <v>33</v>
      </c>
      <c r="F125" s="30" t="s">
        <v>33</v>
      </c>
      <c r="G125" s="30" t="s">
        <v>33</v>
      </c>
      <c r="H125" s="30" t="s">
        <v>33</v>
      </c>
      <c r="I125" s="30" t="s">
        <v>33</v>
      </c>
      <c r="J125" s="30" t="s">
        <v>33</v>
      </c>
      <c r="K125" s="30" t="s">
        <v>33</v>
      </c>
    </row>
    <row r="126" spans="1:11" x14ac:dyDescent="0.2">
      <c r="A126" s="24" t="s">
        <v>82</v>
      </c>
      <c r="B126" s="25">
        <v>51</v>
      </c>
      <c r="C126" s="8">
        <v>13</v>
      </c>
      <c r="D126" s="8">
        <v>11</v>
      </c>
      <c r="E126" s="8">
        <v>5</v>
      </c>
      <c r="F126" s="8">
        <v>2</v>
      </c>
      <c r="G126" s="8">
        <v>10</v>
      </c>
      <c r="H126" s="8">
        <v>1</v>
      </c>
      <c r="I126" s="8">
        <v>5</v>
      </c>
      <c r="J126" s="8">
        <v>1</v>
      </c>
      <c r="K126" s="8">
        <v>3</v>
      </c>
    </row>
    <row r="127" spans="1:11" x14ac:dyDescent="0.2">
      <c r="A127" s="24" t="s">
        <v>83</v>
      </c>
      <c r="B127" s="25">
        <v>13</v>
      </c>
      <c r="C127" s="8">
        <v>6</v>
      </c>
      <c r="D127" s="8">
        <v>2</v>
      </c>
      <c r="E127" s="8" t="s">
        <v>181</v>
      </c>
      <c r="F127" s="8" t="s">
        <v>181</v>
      </c>
      <c r="G127" s="8" t="s">
        <v>181</v>
      </c>
      <c r="H127" s="8">
        <v>1</v>
      </c>
      <c r="I127" s="8">
        <v>2</v>
      </c>
      <c r="J127" s="8" t="s">
        <v>181</v>
      </c>
      <c r="K127" s="8">
        <v>2</v>
      </c>
    </row>
    <row r="128" spans="1:11" x14ac:dyDescent="0.2">
      <c r="A128" s="24" t="s">
        <v>43</v>
      </c>
      <c r="B128" s="25">
        <v>48</v>
      </c>
      <c r="C128" s="8">
        <v>27</v>
      </c>
      <c r="D128" s="8">
        <v>9</v>
      </c>
      <c r="E128" s="8">
        <v>3</v>
      </c>
      <c r="F128" s="8">
        <v>2</v>
      </c>
      <c r="G128" s="8">
        <v>6</v>
      </c>
      <c r="H128" s="8" t="s">
        <v>181</v>
      </c>
      <c r="I128" s="8">
        <v>1</v>
      </c>
      <c r="J128" s="8" t="s">
        <v>181</v>
      </c>
      <c r="K128" s="8" t="s">
        <v>181</v>
      </c>
    </row>
    <row r="129" spans="1:11" x14ac:dyDescent="0.2">
      <c r="A129" s="24" t="s">
        <v>32</v>
      </c>
      <c r="B129" s="26" t="s">
        <v>33</v>
      </c>
      <c r="C129" s="30" t="s">
        <v>33</v>
      </c>
      <c r="D129" s="30" t="s">
        <v>33</v>
      </c>
      <c r="E129" s="30" t="s">
        <v>33</v>
      </c>
      <c r="F129" s="30" t="s">
        <v>33</v>
      </c>
      <c r="G129" s="30" t="s">
        <v>33</v>
      </c>
      <c r="H129" s="30" t="s">
        <v>33</v>
      </c>
      <c r="I129" s="30" t="s">
        <v>33</v>
      </c>
      <c r="J129" s="30" t="s">
        <v>33</v>
      </c>
      <c r="K129" s="30" t="s">
        <v>33</v>
      </c>
    </row>
    <row r="130" spans="1:11" x14ac:dyDescent="0.2">
      <c r="A130" s="24" t="s">
        <v>34</v>
      </c>
      <c r="B130" s="25">
        <v>12</v>
      </c>
      <c r="C130" s="8">
        <v>4</v>
      </c>
      <c r="D130" s="8">
        <v>3</v>
      </c>
      <c r="E130" s="8" t="s">
        <v>181</v>
      </c>
      <c r="F130" s="8" t="s">
        <v>181</v>
      </c>
      <c r="G130" s="8">
        <v>4</v>
      </c>
      <c r="H130" s="8" t="s">
        <v>181</v>
      </c>
      <c r="I130" s="8">
        <v>1</v>
      </c>
      <c r="J130" s="8" t="s">
        <v>181</v>
      </c>
      <c r="K130" s="8" t="s">
        <v>181</v>
      </c>
    </row>
    <row r="131" spans="1:11" x14ac:dyDescent="0.2">
      <c r="A131" s="24" t="s">
        <v>35</v>
      </c>
      <c r="B131" s="25">
        <v>22</v>
      </c>
      <c r="C131" s="8">
        <v>10</v>
      </c>
      <c r="D131" s="8">
        <v>6</v>
      </c>
      <c r="E131" s="8">
        <v>3</v>
      </c>
      <c r="F131" s="8">
        <v>1</v>
      </c>
      <c r="G131" s="8">
        <v>2</v>
      </c>
      <c r="H131" s="8" t="s">
        <v>181</v>
      </c>
      <c r="I131" s="8" t="s">
        <v>181</v>
      </c>
      <c r="J131" s="8" t="s">
        <v>181</v>
      </c>
      <c r="K131" s="8" t="s">
        <v>181</v>
      </c>
    </row>
    <row r="132" spans="1:11" x14ac:dyDescent="0.2">
      <c r="A132" s="24" t="s">
        <v>36</v>
      </c>
      <c r="B132" s="25">
        <v>6</v>
      </c>
      <c r="C132" s="8">
        <v>6</v>
      </c>
      <c r="D132" s="8" t="s">
        <v>181</v>
      </c>
      <c r="E132" s="8" t="s">
        <v>181</v>
      </c>
      <c r="F132" s="8" t="s">
        <v>181</v>
      </c>
      <c r="G132" s="8" t="s">
        <v>181</v>
      </c>
      <c r="H132" s="8" t="s">
        <v>181</v>
      </c>
      <c r="I132" s="8" t="s">
        <v>181</v>
      </c>
      <c r="J132" s="8" t="s">
        <v>181</v>
      </c>
      <c r="K132" s="8" t="s">
        <v>181</v>
      </c>
    </row>
    <row r="133" spans="1:11" ht="13.5" x14ac:dyDescent="0.2">
      <c r="A133" s="24" t="s">
        <v>192</v>
      </c>
      <c r="B133" s="25">
        <v>8</v>
      </c>
      <c r="C133" s="8">
        <v>7</v>
      </c>
      <c r="D133" s="8" t="s">
        <v>181</v>
      </c>
      <c r="E133" s="8" t="s">
        <v>181</v>
      </c>
      <c r="F133" s="8">
        <v>1</v>
      </c>
      <c r="G133" s="8" t="s">
        <v>181</v>
      </c>
      <c r="H133" s="8" t="s">
        <v>181</v>
      </c>
      <c r="I133" s="8" t="s">
        <v>181</v>
      </c>
      <c r="J133" s="8" t="s">
        <v>181</v>
      </c>
      <c r="K133" s="8" t="s">
        <v>181</v>
      </c>
    </row>
    <row r="134" spans="1:11" ht="13.5" x14ac:dyDescent="0.2">
      <c r="A134" s="24" t="s">
        <v>189</v>
      </c>
      <c r="B134" s="25" t="s">
        <v>181</v>
      </c>
      <c r="C134" s="8" t="s">
        <v>181</v>
      </c>
      <c r="D134" s="8" t="s">
        <v>181</v>
      </c>
      <c r="E134" s="8" t="s">
        <v>181</v>
      </c>
      <c r="F134" s="8" t="s">
        <v>181</v>
      </c>
      <c r="G134" s="8" t="s">
        <v>181</v>
      </c>
      <c r="H134" s="8" t="s">
        <v>181</v>
      </c>
      <c r="I134" s="8" t="s">
        <v>181</v>
      </c>
      <c r="J134" s="8" t="s">
        <v>181</v>
      </c>
      <c r="K134" s="8" t="s">
        <v>181</v>
      </c>
    </row>
    <row r="135" spans="1:11" x14ac:dyDescent="0.2">
      <c r="A135" s="24" t="s">
        <v>37</v>
      </c>
      <c r="B135" s="25">
        <v>27</v>
      </c>
      <c r="C135" s="8">
        <v>18</v>
      </c>
      <c r="D135" s="8">
        <v>3</v>
      </c>
      <c r="E135" s="8">
        <v>2</v>
      </c>
      <c r="F135" s="8">
        <v>1</v>
      </c>
      <c r="G135" s="8">
        <v>2</v>
      </c>
      <c r="H135" s="8" t="s">
        <v>181</v>
      </c>
      <c r="I135" s="8">
        <v>1</v>
      </c>
      <c r="J135" s="8" t="s">
        <v>181</v>
      </c>
      <c r="K135" s="8" t="s">
        <v>181</v>
      </c>
    </row>
    <row r="136" spans="1:11" x14ac:dyDescent="0.2">
      <c r="A136" s="24" t="s">
        <v>34</v>
      </c>
      <c r="B136" s="25">
        <v>7</v>
      </c>
      <c r="C136" s="8">
        <v>3</v>
      </c>
      <c r="D136" s="8">
        <v>1</v>
      </c>
      <c r="E136" s="8" t="s">
        <v>181</v>
      </c>
      <c r="F136" s="8" t="s">
        <v>181</v>
      </c>
      <c r="G136" s="8">
        <v>2</v>
      </c>
      <c r="H136" s="8" t="s">
        <v>181</v>
      </c>
      <c r="I136" s="8">
        <v>1</v>
      </c>
      <c r="J136" s="8" t="s">
        <v>181</v>
      </c>
      <c r="K136" s="8" t="s">
        <v>181</v>
      </c>
    </row>
    <row r="137" spans="1:11" x14ac:dyDescent="0.2">
      <c r="A137" s="24" t="s">
        <v>35</v>
      </c>
      <c r="B137" s="25">
        <v>13</v>
      </c>
      <c r="C137" s="8">
        <v>8</v>
      </c>
      <c r="D137" s="8">
        <v>2</v>
      </c>
      <c r="E137" s="8">
        <v>2</v>
      </c>
      <c r="F137" s="8">
        <v>1</v>
      </c>
      <c r="G137" s="8" t="s">
        <v>181</v>
      </c>
      <c r="H137" s="8" t="s">
        <v>181</v>
      </c>
      <c r="I137" s="8" t="s">
        <v>181</v>
      </c>
      <c r="J137" s="8" t="s">
        <v>181</v>
      </c>
      <c r="K137" s="8" t="s">
        <v>181</v>
      </c>
    </row>
    <row r="138" spans="1:11" x14ac:dyDescent="0.2">
      <c r="A138" s="24" t="s">
        <v>36</v>
      </c>
      <c r="B138" s="25">
        <v>5</v>
      </c>
      <c r="C138" s="8">
        <v>5</v>
      </c>
      <c r="D138" s="8" t="s">
        <v>181</v>
      </c>
      <c r="E138" s="8" t="s">
        <v>181</v>
      </c>
      <c r="F138" s="8" t="s">
        <v>181</v>
      </c>
      <c r="G138" s="8" t="s">
        <v>181</v>
      </c>
      <c r="H138" s="8" t="s">
        <v>181</v>
      </c>
      <c r="I138" s="8" t="s">
        <v>181</v>
      </c>
      <c r="J138" s="8" t="s">
        <v>181</v>
      </c>
      <c r="K138" s="8" t="s">
        <v>181</v>
      </c>
    </row>
    <row r="139" spans="1:11" ht="13.5" x14ac:dyDescent="0.2">
      <c r="A139" s="24" t="s">
        <v>188</v>
      </c>
      <c r="B139" s="25">
        <v>2</v>
      </c>
      <c r="C139" s="8">
        <v>2</v>
      </c>
      <c r="D139" s="8" t="s">
        <v>181</v>
      </c>
      <c r="E139" s="8" t="s">
        <v>181</v>
      </c>
      <c r="F139" s="8" t="s">
        <v>181</v>
      </c>
      <c r="G139" s="8" t="s">
        <v>181</v>
      </c>
      <c r="H139" s="8" t="s">
        <v>181</v>
      </c>
      <c r="I139" s="8" t="s">
        <v>181</v>
      </c>
      <c r="J139" s="8" t="s">
        <v>181</v>
      </c>
      <c r="K139" s="8" t="s">
        <v>181</v>
      </c>
    </row>
    <row r="140" spans="1:11" x14ac:dyDescent="0.2">
      <c r="A140" s="24" t="s">
        <v>38</v>
      </c>
      <c r="B140" s="25">
        <v>21</v>
      </c>
      <c r="C140" s="8">
        <v>9</v>
      </c>
      <c r="D140" s="8">
        <v>6</v>
      </c>
      <c r="E140" s="8">
        <v>1</v>
      </c>
      <c r="F140" s="8">
        <v>1</v>
      </c>
      <c r="G140" s="8">
        <v>4</v>
      </c>
      <c r="H140" s="8" t="s">
        <v>181</v>
      </c>
      <c r="I140" s="8" t="s">
        <v>181</v>
      </c>
      <c r="J140" s="8" t="s">
        <v>181</v>
      </c>
      <c r="K140" s="8" t="s">
        <v>181</v>
      </c>
    </row>
    <row r="141" spans="1:11" x14ac:dyDescent="0.2">
      <c r="A141" s="24" t="s">
        <v>34</v>
      </c>
      <c r="B141" s="25">
        <v>5</v>
      </c>
      <c r="C141" s="8">
        <v>1</v>
      </c>
      <c r="D141" s="8">
        <v>2</v>
      </c>
      <c r="E141" s="8" t="s">
        <v>181</v>
      </c>
      <c r="F141" s="8" t="s">
        <v>181</v>
      </c>
      <c r="G141" s="8">
        <v>2</v>
      </c>
      <c r="H141" s="8" t="s">
        <v>181</v>
      </c>
      <c r="I141" s="8" t="s">
        <v>181</v>
      </c>
      <c r="J141" s="8" t="s">
        <v>181</v>
      </c>
      <c r="K141" s="8" t="s">
        <v>181</v>
      </c>
    </row>
    <row r="142" spans="1:11" x14ac:dyDescent="0.2">
      <c r="A142" s="24" t="s">
        <v>35</v>
      </c>
      <c r="B142" s="25">
        <v>9</v>
      </c>
      <c r="C142" s="8">
        <v>2</v>
      </c>
      <c r="D142" s="8">
        <v>4</v>
      </c>
      <c r="E142" s="8">
        <v>1</v>
      </c>
      <c r="F142" s="8" t="s">
        <v>181</v>
      </c>
      <c r="G142" s="8">
        <v>2</v>
      </c>
      <c r="H142" s="8" t="s">
        <v>181</v>
      </c>
      <c r="I142" s="8" t="s">
        <v>181</v>
      </c>
      <c r="J142" s="8" t="s">
        <v>181</v>
      </c>
      <c r="K142" s="8" t="s">
        <v>181</v>
      </c>
    </row>
    <row r="143" spans="1:11" x14ac:dyDescent="0.2">
      <c r="A143" s="24" t="s">
        <v>36</v>
      </c>
      <c r="B143" s="25">
        <v>1</v>
      </c>
      <c r="C143" s="8">
        <v>1</v>
      </c>
      <c r="D143" s="8" t="s">
        <v>181</v>
      </c>
      <c r="E143" s="8" t="s">
        <v>181</v>
      </c>
      <c r="F143" s="8" t="s">
        <v>181</v>
      </c>
      <c r="G143" s="8" t="s">
        <v>181</v>
      </c>
      <c r="H143" s="8" t="s">
        <v>181</v>
      </c>
      <c r="I143" s="8" t="s">
        <v>181</v>
      </c>
      <c r="J143" s="8" t="s">
        <v>181</v>
      </c>
      <c r="K143" s="8" t="s">
        <v>181</v>
      </c>
    </row>
    <row r="144" spans="1:11" ht="13.5" x14ac:dyDescent="0.2">
      <c r="A144" s="24" t="s">
        <v>188</v>
      </c>
      <c r="B144" s="25">
        <v>6</v>
      </c>
      <c r="C144" s="8">
        <v>5</v>
      </c>
      <c r="D144" s="8" t="s">
        <v>181</v>
      </c>
      <c r="E144" s="8" t="s">
        <v>181</v>
      </c>
      <c r="F144" s="8">
        <v>1</v>
      </c>
      <c r="G144" s="8" t="s">
        <v>181</v>
      </c>
      <c r="H144" s="8" t="s">
        <v>181</v>
      </c>
      <c r="I144" s="8" t="s">
        <v>181</v>
      </c>
      <c r="J144" s="8" t="s">
        <v>181</v>
      </c>
      <c r="K144" s="8" t="s">
        <v>181</v>
      </c>
    </row>
    <row r="145" spans="1:11" ht="13.5" x14ac:dyDescent="0.2">
      <c r="A145" s="24" t="s">
        <v>189</v>
      </c>
      <c r="B145" s="25" t="s">
        <v>181</v>
      </c>
      <c r="C145" s="8" t="s">
        <v>181</v>
      </c>
      <c r="D145" s="8" t="s">
        <v>181</v>
      </c>
      <c r="E145" s="8" t="s">
        <v>181</v>
      </c>
      <c r="F145" s="8" t="s">
        <v>181</v>
      </c>
      <c r="G145" s="8" t="s">
        <v>181</v>
      </c>
      <c r="H145" s="8" t="s">
        <v>181</v>
      </c>
      <c r="I145" s="8" t="s">
        <v>181</v>
      </c>
      <c r="J145" s="8" t="s">
        <v>181</v>
      </c>
      <c r="K145" s="8" t="s">
        <v>181</v>
      </c>
    </row>
    <row r="146" spans="1:11" x14ac:dyDescent="0.2">
      <c r="A146" s="24" t="s">
        <v>76</v>
      </c>
      <c r="B146" s="26" t="s">
        <v>33</v>
      </c>
      <c r="C146" s="30" t="s">
        <v>33</v>
      </c>
      <c r="D146" s="30" t="s">
        <v>33</v>
      </c>
      <c r="E146" s="30" t="s">
        <v>33</v>
      </c>
      <c r="F146" s="30" t="s">
        <v>33</v>
      </c>
      <c r="G146" s="30" t="s">
        <v>33</v>
      </c>
      <c r="H146" s="30" t="s">
        <v>33</v>
      </c>
      <c r="I146" s="30" t="s">
        <v>33</v>
      </c>
      <c r="J146" s="30" t="s">
        <v>33</v>
      </c>
      <c r="K146" s="30" t="s">
        <v>33</v>
      </c>
    </row>
    <row r="147" spans="1:11" x14ac:dyDescent="0.2">
      <c r="A147" s="24" t="s">
        <v>77</v>
      </c>
      <c r="B147" s="26" t="s">
        <v>33</v>
      </c>
      <c r="C147" s="30" t="s">
        <v>33</v>
      </c>
      <c r="D147" s="30" t="s">
        <v>33</v>
      </c>
      <c r="E147" s="30" t="s">
        <v>33</v>
      </c>
      <c r="F147" s="30" t="s">
        <v>33</v>
      </c>
      <c r="G147" s="30" t="s">
        <v>33</v>
      </c>
      <c r="H147" s="30" t="s">
        <v>33</v>
      </c>
      <c r="I147" s="30" t="s">
        <v>33</v>
      </c>
      <c r="J147" s="30" t="s">
        <v>33</v>
      </c>
      <c r="K147" s="30" t="s">
        <v>33</v>
      </c>
    </row>
    <row r="148" spans="1:11" x14ac:dyDescent="0.2">
      <c r="A148" s="24" t="s">
        <v>78</v>
      </c>
      <c r="B148" s="25">
        <v>8</v>
      </c>
      <c r="C148" s="8">
        <v>5</v>
      </c>
      <c r="D148" s="8" t="s">
        <v>181</v>
      </c>
      <c r="E148" s="8">
        <v>1</v>
      </c>
      <c r="F148" s="8">
        <v>1</v>
      </c>
      <c r="G148" s="8">
        <v>1</v>
      </c>
      <c r="H148" s="8" t="s">
        <v>181</v>
      </c>
      <c r="I148" s="8" t="s">
        <v>181</v>
      </c>
      <c r="J148" s="8" t="s">
        <v>181</v>
      </c>
      <c r="K148" s="8" t="s">
        <v>181</v>
      </c>
    </row>
    <row r="149" spans="1:11" x14ac:dyDescent="0.2">
      <c r="A149" s="24" t="s">
        <v>79</v>
      </c>
      <c r="B149" s="25">
        <v>12</v>
      </c>
      <c r="C149" s="8">
        <v>4</v>
      </c>
      <c r="D149" s="8">
        <v>3</v>
      </c>
      <c r="E149" s="8">
        <v>1</v>
      </c>
      <c r="F149" s="8" t="s">
        <v>181</v>
      </c>
      <c r="G149" s="8">
        <v>3</v>
      </c>
      <c r="H149" s="8" t="s">
        <v>181</v>
      </c>
      <c r="I149" s="8">
        <v>1</v>
      </c>
      <c r="J149" s="8" t="s">
        <v>181</v>
      </c>
      <c r="K149" s="8" t="s">
        <v>181</v>
      </c>
    </row>
    <row r="150" spans="1:11" x14ac:dyDescent="0.2">
      <c r="A150" s="24" t="s">
        <v>80</v>
      </c>
      <c r="B150" s="26" t="s">
        <v>33</v>
      </c>
      <c r="C150" s="30" t="s">
        <v>33</v>
      </c>
      <c r="D150" s="30" t="s">
        <v>33</v>
      </c>
      <c r="E150" s="30" t="s">
        <v>33</v>
      </c>
      <c r="F150" s="30" t="s">
        <v>33</v>
      </c>
      <c r="G150" s="30" t="s">
        <v>33</v>
      </c>
      <c r="H150" s="30" t="s">
        <v>33</v>
      </c>
      <c r="I150" s="30" t="s">
        <v>33</v>
      </c>
      <c r="J150" s="30" t="s">
        <v>33</v>
      </c>
      <c r="K150" s="30" t="s">
        <v>33</v>
      </c>
    </row>
    <row r="151" spans="1:11" ht="13.5" x14ac:dyDescent="0.2">
      <c r="A151" s="24" t="s">
        <v>190</v>
      </c>
      <c r="B151" s="25">
        <v>28</v>
      </c>
      <c r="C151" s="8">
        <v>18</v>
      </c>
      <c r="D151" s="8">
        <v>6</v>
      </c>
      <c r="E151" s="8">
        <v>1</v>
      </c>
      <c r="F151" s="8">
        <v>1</v>
      </c>
      <c r="G151" s="8">
        <v>2</v>
      </c>
      <c r="H151" s="8" t="s">
        <v>181</v>
      </c>
      <c r="I151" s="8" t="s">
        <v>181</v>
      </c>
      <c r="J151" s="8" t="s">
        <v>181</v>
      </c>
      <c r="K151" s="8" t="s">
        <v>181</v>
      </c>
    </row>
    <row r="152" spans="1:11" x14ac:dyDescent="0.2">
      <c r="A152" s="24" t="s">
        <v>81</v>
      </c>
      <c r="B152" s="26" t="s">
        <v>33</v>
      </c>
      <c r="C152" s="30" t="s">
        <v>33</v>
      </c>
      <c r="D152" s="30" t="s">
        <v>33</v>
      </c>
      <c r="E152" s="30" t="s">
        <v>33</v>
      </c>
      <c r="F152" s="30" t="s">
        <v>33</v>
      </c>
      <c r="G152" s="30" t="s">
        <v>33</v>
      </c>
      <c r="H152" s="30" t="s">
        <v>33</v>
      </c>
      <c r="I152" s="30" t="s">
        <v>33</v>
      </c>
      <c r="J152" s="30" t="s">
        <v>33</v>
      </c>
      <c r="K152" s="30" t="s">
        <v>33</v>
      </c>
    </row>
    <row r="153" spans="1:11" x14ac:dyDescent="0.2">
      <c r="A153" s="24" t="s">
        <v>82</v>
      </c>
      <c r="B153" s="25">
        <v>46</v>
      </c>
      <c r="C153" s="8">
        <v>25</v>
      </c>
      <c r="D153" s="8">
        <v>9</v>
      </c>
      <c r="E153" s="8">
        <v>3</v>
      </c>
      <c r="F153" s="8">
        <v>2</v>
      </c>
      <c r="G153" s="8">
        <v>6</v>
      </c>
      <c r="H153" s="8" t="s">
        <v>181</v>
      </c>
      <c r="I153" s="8">
        <v>1</v>
      </c>
      <c r="J153" s="8" t="s">
        <v>181</v>
      </c>
      <c r="K153" s="8" t="s">
        <v>181</v>
      </c>
    </row>
    <row r="154" spans="1:11" x14ac:dyDescent="0.2">
      <c r="A154" s="24" t="s">
        <v>83</v>
      </c>
      <c r="B154" s="25">
        <v>2</v>
      </c>
      <c r="C154" s="8">
        <v>2</v>
      </c>
      <c r="D154" s="8" t="s">
        <v>181</v>
      </c>
      <c r="E154" s="8" t="s">
        <v>181</v>
      </c>
      <c r="F154" s="8" t="s">
        <v>181</v>
      </c>
      <c r="G154" s="8" t="s">
        <v>181</v>
      </c>
      <c r="H154" s="8" t="s">
        <v>181</v>
      </c>
      <c r="I154" s="8" t="s">
        <v>181</v>
      </c>
      <c r="J154" s="8" t="s">
        <v>181</v>
      </c>
      <c r="K154" s="8" t="s">
        <v>181</v>
      </c>
    </row>
    <row r="155" spans="1:11" x14ac:dyDescent="0.2">
      <c r="A155" s="24" t="s">
        <v>44</v>
      </c>
      <c r="B155" s="25">
        <v>151</v>
      </c>
      <c r="C155" s="8">
        <v>56</v>
      </c>
      <c r="D155" s="8">
        <v>43</v>
      </c>
      <c r="E155" s="8">
        <v>9</v>
      </c>
      <c r="F155" s="8">
        <v>11</v>
      </c>
      <c r="G155" s="8">
        <v>15</v>
      </c>
      <c r="H155" s="8">
        <v>1</v>
      </c>
      <c r="I155" s="8">
        <v>11</v>
      </c>
      <c r="J155" s="8">
        <v>2</v>
      </c>
      <c r="K155" s="8">
        <v>3</v>
      </c>
    </row>
    <row r="156" spans="1:11" x14ac:dyDescent="0.2">
      <c r="A156" s="24" t="s">
        <v>32</v>
      </c>
      <c r="B156" s="26" t="s">
        <v>33</v>
      </c>
      <c r="C156" s="30" t="s">
        <v>33</v>
      </c>
      <c r="D156" s="30" t="s">
        <v>33</v>
      </c>
      <c r="E156" s="30" t="s">
        <v>33</v>
      </c>
      <c r="F156" s="30" t="s">
        <v>33</v>
      </c>
      <c r="G156" s="30" t="s">
        <v>33</v>
      </c>
      <c r="H156" s="30" t="s">
        <v>33</v>
      </c>
      <c r="I156" s="30" t="s">
        <v>33</v>
      </c>
      <c r="J156" s="30" t="s">
        <v>33</v>
      </c>
      <c r="K156" s="30" t="s">
        <v>33</v>
      </c>
    </row>
    <row r="157" spans="1:11" x14ac:dyDescent="0.2">
      <c r="A157" s="24" t="s">
        <v>34</v>
      </c>
      <c r="B157" s="25">
        <v>34</v>
      </c>
      <c r="C157" s="8">
        <v>11</v>
      </c>
      <c r="D157" s="8">
        <v>9</v>
      </c>
      <c r="E157" s="8">
        <v>4</v>
      </c>
      <c r="F157" s="8">
        <v>5</v>
      </c>
      <c r="G157" s="8">
        <v>4</v>
      </c>
      <c r="H157" s="8" t="s">
        <v>181</v>
      </c>
      <c r="I157" s="8">
        <v>1</v>
      </c>
      <c r="J157" s="8" t="s">
        <v>181</v>
      </c>
      <c r="K157" s="8" t="s">
        <v>181</v>
      </c>
    </row>
    <row r="158" spans="1:11" x14ac:dyDescent="0.2">
      <c r="A158" s="24" t="s">
        <v>35</v>
      </c>
      <c r="B158" s="25">
        <v>67</v>
      </c>
      <c r="C158" s="8">
        <v>27</v>
      </c>
      <c r="D158" s="8">
        <v>26</v>
      </c>
      <c r="E158" s="8">
        <v>3</v>
      </c>
      <c r="F158" s="8">
        <v>3</v>
      </c>
      <c r="G158" s="8">
        <v>4</v>
      </c>
      <c r="H158" s="8">
        <v>1</v>
      </c>
      <c r="I158" s="8">
        <v>2</v>
      </c>
      <c r="J158" s="8" t="s">
        <v>181</v>
      </c>
      <c r="K158" s="8">
        <v>1</v>
      </c>
    </row>
    <row r="159" spans="1:11" x14ac:dyDescent="0.2">
      <c r="A159" s="24" t="s">
        <v>36</v>
      </c>
      <c r="B159" s="25">
        <v>21</v>
      </c>
      <c r="C159" s="8">
        <v>14</v>
      </c>
      <c r="D159" s="8">
        <v>3</v>
      </c>
      <c r="E159" s="8">
        <v>1</v>
      </c>
      <c r="F159" s="8" t="s">
        <v>181</v>
      </c>
      <c r="G159" s="8">
        <v>2</v>
      </c>
      <c r="H159" s="8" t="s">
        <v>181</v>
      </c>
      <c r="I159" s="8" t="s">
        <v>181</v>
      </c>
      <c r="J159" s="8">
        <v>1</v>
      </c>
      <c r="K159" s="8" t="s">
        <v>181</v>
      </c>
    </row>
    <row r="160" spans="1:11" ht="13.5" x14ac:dyDescent="0.2">
      <c r="A160" s="24" t="s">
        <v>188</v>
      </c>
      <c r="B160" s="25">
        <v>29</v>
      </c>
      <c r="C160" s="8">
        <v>4</v>
      </c>
      <c r="D160" s="8">
        <v>5</v>
      </c>
      <c r="E160" s="8">
        <v>1</v>
      </c>
      <c r="F160" s="8">
        <v>3</v>
      </c>
      <c r="G160" s="8">
        <v>5</v>
      </c>
      <c r="H160" s="8" t="s">
        <v>181</v>
      </c>
      <c r="I160" s="8">
        <v>8</v>
      </c>
      <c r="J160" s="8">
        <v>1</v>
      </c>
      <c r="K160" s="8">
        <v>2</v>
      </c>
    </row>
    <row r="161" spans="1:11" ht="13.5" x14ac:dyDescent="0.2">
      <c r="A161" s="24" t="s">
        <v>189</v>
      </c>
      <c r="B161" s="25">
        <v>9</v>
      </c>
      <c r="C161" s="8" t="s">
        <v>181</v>
      </c>
      <c r="D161" s="8" t="s">
        <v>181</v>
      </c>
      <c r="E161" s="8" t="s">
        <v>181</v>
      </c>
      <c r="F161" s="8">
        <v>1</v>
      </c>
      <c r="G161" s="8">
        <v>1</v>
      </c>
      <c r="H161" s="8" t="s">
        <v>181</v>
      </c>
      <c r="I161" s="8">
        <v>4</v>
      </c>
      <c r="J161" s="8">
        <v>1</v>
      </c>
      <c r="K161" s="8">
        <v>2</v>
      </c>
    </row>
    <row r="162" spans="1:11" x14ac:dyDescent="0.2">
      <c r="A162" s="24" t="s">
        <v>37</v>
      </c>
      <c r="B162" s="25">
        <v>100</v>
      </c>
      <c r="C162" s="8">
        <v>49</v>
      </c>
      <c r="D162" s="8">
        <v>33</v>
      </c>
      <c r="E162" s="8">
        <v>6</v>
      </c>
      <c r="F162" s="8">
        <v>4</v>
      </c>
      <c r="G162" s="8">
        <v>6</v>
      </c>
      <c r="H162" s="8" t="s">
        <v>181</v>
      </c>
      <c r="I162" s="8">
        <v>2</v>
      </c>
      <c r="J162" s="8" t="s">
        <v>181</v>
      </c>
      <c r="K162" s="8" t="s">
        <v>181</v>
      </c>
    </row>
    <row r="163" spans="1:11" x14ac:dyDescent="0.2">
      <c r="A163" s="24" t="s">
        <v>34</v>
      </c>
      <c r="B163" s="25">
        <v>19</v>
      </c>
      <c r="C163" s="8">
        <v>10</v>
      </c>
      <c r="D163" s="8">
        <v>5</v>
      </c>
      <c r="E163" s="8">
        <v>2</v>
      </c>
      <c r="F163" s="8" t="s">
        <v>181</v>
      </c>
      <c r="G163" s="8">
        <v>1</v>
      </c>
      <c r="H163" s="8" t="s">
        <v>181</v>
      </c>
      <c r="I163" s="8">
        <v>1</v>
      </c>
      <c r="J163" s="8" t="s">
        <v>181</v>
      </c>
      <c r="K163" s="8" t="s">
        <v>181</v>
      </c>
    </row>
    <row r="164" spans="1:11" x14ac:dyDescent="0.2">
      <c r="A164" s="24" t="s">
        <v>35</v>
      </c>
      <c r="B164" s="25">
        <v>60</v>
      </c>
      <c r="C164" s="8">
        <v>24</v>
      </c>
      <c r="D164" s="8">
        <v>25</v>
      </c>
      <c r="E164" s="8">
        <v>3</v>
      </c>
      <c r="F164" s="8">
        <v>3</v>
      </c>
      <c r="G164" s="8">
        <v>4</v>
      </c>
      <c r="H164" s="8" t="s">
        <v>181</v>
      </c>
      <c r="I164" s="8">
        <v>1</v>
      </c>
      <c r="J164" s="8" t="s">
        <v>181</v>
      </c>
      <c r="K164" s="8" t="s">
        <v>181</v>
      </c>
    </row>
    <row r="165" spans="1:11" x14ac:dyDescent="0.2">
      <c r="A165" s="24" t="s">
        <v>36</v>
      </c>
      <c r="B165" s="25">
        <v>15</v>
      </c>
      <c r="C165" s="8">
        <v>13</v>
      </c>
      <c r="D165" s="8">
        <v>2</v>
      </c>
      <c r="E165" s="8" t="s">
        <v>181</v>
      </c>
      <c r="F165" s="8" t="s">
        <v>181</v>
      </c>
      <c r="G165" s="8" t="s">
        <v>181</v>
      </c>
      <c r="H165" s="8" t="s">
        <v>181</v>
      </c>
      <c r="I165" s="8" t="s">
        <v>181</v>
      </c>
      <c r="J165" s="8" t="s">
        <v>181</v>
      </c>
      <c r="K165" s="8" t="s">
        <v>181</v>
      </c>
    </row>
    <row r="166" spans="1:11" ht="13.5" x14ac:dyDescent="0.2">
      <c r="A166" s="24" t="s">
        <v>188</v>
      </c>
      <c r="B166" s="25">
        <v>6</v>
      </c>
      <c r="C166" s="8">
        <v>2</v>
      </c>
      <c r="D166" s="8">
        <v>1</v>
      </c>
      <c r="E166" s="8">
        <v>1</v>
      </c>
      <c r="F166" s="8">
        <v>1</v>
      </c>
      <c r="G166" s="8">
        <v>1</v>
      </c>
      <c r="H166" s="8" t="s">
        <v>181</v>
      </c>
      <c r="I166" s="8" t="s">
        <v>181</v>
      </c>
      <c r="J166" s="8" t="s">
        <v>181</v>
      </c>
      <c r="K166" s="8" t="s">
        <v>181</v>
      </c>
    </row>
    <row r="167" spans="1:11" x14ac:dyDescent="0.2">
      <c r="A167" s="24" t="s">
        <v>38</v>
      </c>
      <c r="B167" s="25">
        <v>51</v>
      </c>
      <c r="C167" s="8">
        <v>7</v>
      </c>
      <c r="D167" s="8">
        <v>10</v>
      </c>
      <c r="E167" s="8">
        <v>3</v>
      </c>
      <c r="F167" s="8">
        <v>7</v>
      </c>
      <c r="G167" s="8">
        <v>9</v>
      </c>
      <c r="H167" s="8">
        <v>1</v>
      </c>
      <c r="I167" s="8">
        <v>9</v>
      </c>
      <c r="J167" s="8">
        <v>2</v>
      </c>
      <c r="K167" s="8">
        <v>3</v>
      </c>
    </row>
    <row r="168" spans="1:11" x14ac:dyDescent="0.2">
      <c r="A168" s="24" t="s">
        <v>34</v>
      </c>
      <c r="B168" s="25">
        <v>15</v>
      </c>
      <c r="C168" s="8">
        <v>1</v>
      </c>
      <c r="D168" s="8">
        <v>4</v>
      </c>
      <c r="E168" s="8">
        <v>2</v>
      </c>
      <c r="F168" s="8">
        <v>5</v>
      </c>
      <c r="G168" s="8">
        <v>3</v>
      </c>
      <c r="H168" s="8" t="s">
        <v>181</v>
      </c>
      <c r="I168" s="8" t="s">
        <v>181</v>
      </c>
      <c r="J168" s="8" t="s">
        <v>181</v>
      </c>
      <c r="K168" s="8" t="s">
        <v>181</v>
      </c>
    </row>
    <row r="169" spans="1:11" x14ac:dyDescent="0.2">
      <c r="A169" s="24" t="s">
        <v>35</v>
      </c>
      <c r="B169" s="25">
        <v>7</v>
      </c>
      <c r="C169" s="8">
        <v>3</v>
      </c>
      <c r="D169" s="8">
        <v>1</v>
      </c>
      <c r="E169" s="8" t="s">
        <v>181</v>
      </c>
      <c r="F169" s="8" t="s">
        <v>181</v>
      </c>
      <c r="G169" s="8" t="s">
        <v>181</v>
      </c>
      <c r="H169" s="8">
        <v>1</v>
      </c>
      <c r="I169" s="8">
        <v>1</v>
      </c>
      <c r="J169" s="8" t="s">
        <v>181</v>
      </c>
      <c r="K169" s="8">
        <v>1</v>
      </c>
    </row>
    <row r="170" spans="1:11" x14ac:dyDescent="0.2">
      <c r="A170" s="24" t="s">
        <v>36</v>
      </c>
      <c r="B170" s="25">
        <v>6</v>
      </c>
      <c r="C170" s="8">
        <v>1</v>
      </c>
      <c r="D170" s="8">
        <v>1</v>
      </c>
      <c r="E170" s="8">
        <v>1</v>
      </c>
      <c r="F170" s="8" t="s">
        <v>181</v>
      </c>
      <c r="G170" s="8">
        <v>2</v>
      </c>
      <c r="H170" s="8" t="s">
        <v>181</v>
      </c>
      <c r="I170" s="8" t="s">
        <v>181</v>
      </c>
      <c r="J170" s="8">
        <v>1</v>
      </c>
      <c r="K170" s="8" t="s">
        <v>181</v>
      </c>
    </row>
    <row r="171" spans="1:11" ht="13.5" x14ac:dyDescent="0.2">
      <c r="A171" s="24" t="s">
        <v>188</v>
      </c>
      <c r="B171" s="25">
        <v>23</v>
      </c>
      <c r="C171" s="8">
        <v>2</v>
      </c>
      <c r="D171" s="8">
        <v>4</v>
      </c>
      <c r="E171" s="8" t="s">
        <v>181</v>
      </c>
      <c r="F171" s="8">
        <v>2</v>
      </c>
      <c r="G171" s="8">
        <v>4</v>
      </c>
      <c r="H171" s="8" t="s">
        <v>181</v>
      </c>
      <c r="I171" s="8">
        <v>8</v>
      </c>
      <c r="J171" s="8">
        <v>1</v>
      </c>
      <c r="K171" s="8">
        <v>2</v>
      </c>
    </row>
    <row r="172" spans="1:11" ht="13.5" x14ac:dyDescent="0.2">
      <c r="A172" s="24" t="s">
        <v>189</v>
      </c>
      <c r="B172" s="25">
        <v>9</v>
      </c>
      <c r="C172" s="8" t="s">
        <v>181</v>
      </c>
      <c r="D172" s="8" t="s">
        <v>181</v>
      </c>
      <c r="E172" s="8" t="s">
        <v>181</v>
      </c>
      <c r="F172" s="8">
        <v>1</v>
      </c>
      <c r="G172" s="8">
        <v>1</v>
      </c>
      <c r="H172" s="8" t="s">
        <v>181</v>
      </c>
      <c r="I172" s="8">
        <v>4</v>
      </c>
      <c r="J172" s="8">
        <v>1</v>
      </c>
      <c r="K172" s="8">
        <v>2</v>
      </c>
    </row>
    <row r="173" spans="1:11" x14ac:dyDescent="0.2">
      <c r="A173" s="24" t="s">
        <v>76</v>
      </c>
      <c r="B173" s="26" t="s">
        <v>33</v>
      </c>
      <c r="C173" s="30" t="s">
        <v>33</v>
      </c>
      <c r="D173" s="30" t="s">
        <v>33</v>
      </c>
      <c r="E173" s="30" t="s">
        <v>33</v>
      </c>
      <c r="F173" s="30" t="s">
        <v>33</v>
      </c>
      <c r="G173" s="30" t="s">
        <v>33</v>
      </c>
      <c r="H173" s="30" t="s">
        <v>33</v>
      </c>
      <c r="I173" s="30" t="s">
        <v>33</v>
      </c>
      <c r="J173" s="30" t="s">
        <v>33</v>
      </c>
      <c r="K173" s="30" t="s">
        <v>33</v>
      </c>
    </row>
    <row r="174" spans="1:11" x14ac:dyDescent="0.2">
      <c r="A174" s="24" t="s">
        <v>77</v>
      </c>
      <c r="B174" s="26" t="s">
        <v>33</v>
      </c>
      <c r="C174" s="30" t="s">
        <v>33</v>
      </c>
      <c r="D174" s="30" t="s">
        <v>33</v>
      </c>
      <c r="E174" s="30" t="s">
        <v>33</v>
      </c>
      <c r="F174" s="30" t="s">
        <v>33</v>
      </c>
      <c r="G174" s="30" t="s">
        <v>33</v>
      </c>
      <c r="H174" s="30" t="s">
        <v>33</v>
      </c>
      <c r="I174" s="30" t="s">
        <v>33</v>
      </c>
      <c r="J174" s="30" t="s">
        <v>33</v>
      </c>
      <c r="K174" s="30" t="s">
        <v>33</v>
      </c>
    </row>
    <row r="175" spans="1:11" x14ac:dyDescent="0.2">
      <c r="A175" s="24" t="s">
        <v>78</v>
      </c>
      <c r="B175" s="25">
        <v>37</v>
      </c>
      <c r="C175" s="8">
        <v>9</v>
      </c>
      <c r="D175" s="8">
        <v>14</v>
      </c>
      <c r="E175" s="8">
        <v>1</v>
      </c>
      <c r="F175" s="8">
        <v>1</v>
      </c>
      <c r="G175" s="8">
        <v>5</v>
      </c>
      <c r="H175" s="8" t="s">
        <v>181</v>
      </c>
      <c r="I175" s="8">
        <v>4</v>
      </c>
      <c r="J175" s="8">
        <v>2</v>
      </c>
      <c r="K175" s="8">
        <v>1</v>
      </c>
    </row>
    <row r="176" spans="1:11" x14ac:dyDescent="0.2">
      <c r="A176" s="24" t="s">
        <v>79</v>
      </c>
      <c r="B176" s="25">
        <v>77</v>
      </c>
      <c r="C176" s="8">
        <v>32</v>
      </c>
      <c r="D176" s="8">
        <v>19</v>
      </c>
      <c r="E176" s="8">
        <v>6</v>
      </c>
      <c r="F176" s="8">
        <v>7</v>
      </c>
      <c r="G176" s="8">
        <v>5</v>
      </c>
      <c r="H176" s="8">
        <v>1</v>
      </c>
      <c r="I176" s="8">
        <v>6</v>
      </c>
      <c r="J176" s="8" t="s">
        <v>181</v>
      </c>
      <c r="K176" s="8">
        <v>1</v>
      </c>
    </row>
    <row r="177" spans="1:11" x14ac:dyDescent="0.2">
      <c r="A177" s="24" t="s">
        <v>80</v>
      </c>
      <c r="B177" s="26" t="s">
        <v>33</v>
      </c>
      <c r="C177" s="30" t="s">
        <v>33</v>
      </c>
      <c r="D177" s="30" t="s">
        <v>33</v>
      </c>
      <c r="E177" s="30" t="s">
        <v>33</v>
      </c>
      <c r="F177" s="30" t="s">
        <v>33</v>
      </c>
      <c r="G177" s="30" t="s">
        <v>33</v>
      </c>
      <c r="H177" s="30" t="s">
        <v>33</v>
      </c>
      <c r="I177" s="30" t="s">
        <v>33</v>
      </c>
      <c r="J177" s="30" t="s">
        <v>33</v>
      </c>
      <c r="K177" s="30" t="s">
        <v>33</v>
      </c>
    </row>
    <row r="178" spans="1:11" ht="13.5" x14ac:dyDescent="0.2">
      <c r="A178" s="24" t="s">
        <v>190</v>
      </c>
      <c r="B178" s="25">
        <v>37</v>
      </c>
      <c r="C178" s="8">
        <v>15</v>
      </c>
      <c r="D178" s="8">
        <v>10</v>
      </c>
      <c r="E178" s="8">
        <v>2</v>
      </c>
      <c r="F178" s="8">
        <v>3</v>
      </c>
      <c r="G178" s="8">
        <v>5</v>
      </c>
      <c r="H178" s="8" t="s">
        <v>181</v>
      </c>
      <c r="I178" s="8">
        <v>1</v>
      </c>
      <c r="J178" s="8" t="s">
        <v>181</v>
      </c>
      <c r="K178" s="8">
        <v>1</v>
      </c>
    </row>
    <row r="179" spans="1:11" x14ac:dyDescent="0.2">
      <c r="A179" s="24" t="s">
        <v>81</v>
      </c>
      <c r="B179" s="26" t="s">
        <v>33</v>
      </c>
      <c r="C179" s="30" t="s">
        <v>33</v>
      </c>
      <c r="D179" s="30" t="s">
        <v>33</v>
      </c>
      <c r="E179" s="30" t="s">
        <v>33</v>
      </c>
      <c r="F179" s="30" t="s">
        <v>33</v>
      </c>
      <c r="G179" s="30" t="s">
        <v>33</v>
      </c>
      <c r="H179" s="30" t="s">
        <v>33</v>
      </c>
      <c r="I179" s="30" t="s">
        <v>33</v>
      </c>
      <c r="J179" s="30" t="s">
        <v>33</v>
      </c>
      <c r="K179" s="30" t="s">
        <v>33</v>
      </c>
    </row>
    <row r="180" spans="1:11" x14ac:dyDescent="0.2">
      <c r="A180" s="24" t="s">
        <v>82</v>
      </c>
      <c r="B180" s="25">
        <v>137</v>
      </c>
      <c r="C180" s="8">
        <v>48</v>
      </c>
      <c r="D180" s="8">
        <v>39</v>
      </c>
      <c r="E180" s="8">
        <v>8</v>
      </c>
      <c r="F180" s="8">
        <v>11</v>
      </c>
      <c r="G180" s="8">
        <v>15</v>
      </c>
      <c r="H180" s="8">
        <v>1</v>
      </c>
      <c r="I180" s="8">
        <v>10</v>
      </c>
      <c r="J180" s="8">
        <v>2</v>
      </c>
      <c r="K180" s="8">
        <v>3</v>
      </c>
    </row>
    <row r="181" spans="1:11" x14ac:dyDescent="0.2">
      <c r="A181" s="24" t="s">
        <v>83</v>
      </c>
      <c r="B181" s="25">
        <v>14</v>
      </c>
      <c r="C181" s="8">
        <v>8</v>
      </c>
      <c r="D181" s="8">
        <v>4</v>
      </c>
      <c r="E181" s="8">
        <v>1</v>
      </c>
      <c r="F181" s="8" t="s">
        <v>181</v>
      </c>
      <c r="G181" s="8" t="s">
        <v>181</v>
      </c>
      <c r="H181" s="8" t="s">
        <v>181</v>
      </c>
      <c r="I181" s="8">
        <v>1</v>
      </c>
      <c r="J181" s="8" t="s">
        <v>181</v>
      </c>
      <c r="K181" s="8" t="s">
        <v>181</v>
      </c>
    </row>
    <row r="182" spans="1:11" x14ac:dyDescent="0.2">
      <c r="A182" s="24" t="s">
        <v>45</v>
      </c>
      <c r="B182" s="26" t="s">
        <v>33</v>
      </c>
      <c r="C182" s="30" t="s">
        <v>33</v>
      </c>
      <c r="D182" s="30" t="s">
        <v>33</v>
      </c>
      <c r="E182" s="30" t="s">
        <v>33</v>
      </c>
      <c r="F182" s="30" t="s">
        <v>33</v>
      </c>
      <c r="G182" s="30" t="s">
        <v>33</v>
      </c>
      <c r="H182" s="30" t="s">
        <v>33</v>
      </c>
      <c r="I182" s="30" t="s">
        <v>33</v>
      </c>
      <c r="J182" s="30" t="s">
        <v>33</v>
      </c>
      <c r="K182" s="30" t="s">
        <v>33</v>
      </c>
    </row>
    <row r="183" spans="1:11" x14ac:dyDescent="0.2">
      <c r="A183" s="24" t="s">
        <v>46</v>
      </c>
      <c r="B183" s="25">
        <v>93</v>
      </c>
      <c r="C183" s="8">
        <v>27</v>
      </c>
      <c r="D183" s="8">
        <v>21</v>
      </c>
      <c r="E183" s="8">
        <v>9</v>
      </c>
      <c r="F183" s="8">
        <v>8</v>
      </c>
      <c r="G183" s="8">
        <v>14</v>
      </c>
      <c r="H183" s="8">
        <v>5</v>
      </c>
      <c r="I183" s="8">
        <v>6</v>
      </c>
      <c r="J183" s="8">
        <v>1</v>
      </c>
      <c r="K183" s="8">
        <v>2</v>
      </c>
    </row>
    <row r="184" spans="1:11" x14ac:dyDescent="0.2">
      <c r="A184" s="24" t="s">
        <v>32</v>
      </c>
      <c r="B184" s="26" t="s">
        <v>33</v>
      </c>
      <c r="C184" s="30" t="s">
        <v>33</v>
      </c>
      <c r="D184" s="30" t="s">
        <v>33</v>
      </c>
      <c r="E184" s="30" t="s">
        <v>33</v>
      </c>
      <c r="F184" s="30" t="s">
        <v>33</v>
      </c>
      <c r="G184" s="30" t="s">
        <v>33</v>
      </c>
      <c r="H184" s="30" t="s">
        <v>33</v>
      </c>
      <c r="I184" s="30" t="s">
        <v>33</v>
      </c>
      <c r="J184" s="30" t="s">
        <v>33</v>
      </c>
      <c r="K184" s="30" t="s">
        <v>33</v>
      </c>
    </row>
    <row r="185" spans="1:11" x14ac:dyDescent="0.2">
      <c r="A185" s="24" t="s">
        <v>34</v>
      </c>
      <c r="B185" s="25">
        <v>18</v>
      </c>
      <c r="C185" s="8">
        <v>5</v>
      </c>
      <c r="D185" s="8">
        <v>2</v>
      </c>
      <c r="E185" s="8">
        <v>2</v>
      </c>
      <c r="F185" s="8">
        <v>2</v>
      </c>
      <c r="G185" s="8">
        <v>6</v>
      </c>
      <c r="H185" s="8">
        <v>1</v>
      </c>
      <c r="I185" s="8" t="s">
        <v>181</v>
      </c>
      <c r="J185" s="8" t="s">
        <v>181</v>
      </c>
      <c r="K185" s="8" t="s">
        <v>181</v>
      </c>
    </row>
    <row r="186" spans="1:11" x14ac:dyDescent="0.2">
      <c r="A186" s="24" t="s">
        <v>35</v>
      </c>
      <c r="B186" s="25">
        <v>36</v>
      </c>
      <c r="C186" s="8">
        <v>12</v>
      </c>
      <c r="D186" s="8">
        <v>12</v>
      </c>
      <c r="E186" s="8">
        <v>4</v>
      </c>
      <c r="F186" s="8">
        <v>3</v>
      </c>
      <c r="G186" s="8">
        <v>3</v>
      </c>
      <c r="H186" s="8" t="s">
        <v>181</v>
      </c>
      <c r="I186" s="8" t="s">
        <v>181</v>
      </c>
      <c r="J186" s="8">
        <v>1</v>
      </c>
      <c r="K186" s="8">
        <v>1</v>
      </c>
    </row>
    <row r="187" spans="1:11" x14ac:dyDescent="0.2">
      <c r="A187" s="24" t="s">
        <v>36</v>
      </c>
      <c r="B187" s="25">
        <v>10</v>
      </c>
      <c r="C187" s="8">
        <v>5</v>
      </c>
      <c r="D187" s="8">
        <v>3</v>
      </c>
      <c r="E187" s="8" t="s">
        <v>181</v>
      </c>
      <c r="F187" s="8">
        <v>2</v>
      </c>
      <c r="G187" s="8" t="s">
        <v>181</v>
      </c>
      <c r="H187" s="8" t="s">
        <v>181</v>
      </c>
      <c r="I187" s="8" t="s">
        <v>181</v>
      </c>
      <c r="J187" s="8" t="s">
        <v>181</v>
      </c>
      <c r="K187" s="8" t="s">
        <v>181</v>
      </c>
    </row>
    <row r="188" spans="1:11" ht="13.5" x14ac:dyDescent="0.2">
      <c r="A188" s="24" t="s">
        <v>188</v>
      </c>
      <c r="B188" s="25">
        <v>29</v>
      </c>
      <c r="C188" s="8">
        <v>5</v>
      </c>
      <c r="D188" s="8">
        <v>4</v>
      </c>
      <c r="E188" s="8">
        <v>3</v>
      </c>
      <c r="F188" s="8">
        <v>1</v>
      </c>
      <c r="G188" s="8">
        <v>5</v>
      </c>
      <c r="H188" s="8">
        <v>4</v>
      </c>
      <c r="I188" s="8">
        <v>6</v>
      </c>
      <c r="J188" s="8" t="s">
        <v>181</v>
      </c>
      <c r="K188" s="8">
        <v>1</v>
      </c>
    </row>
    <row r="189" spans="1:11" ht="13.5" x14ac:dyDescent="0.2">
      <c r="A189" s="24" t="s">
        <v>189</v>
      </c>
      <c r="B189" s="25">
        <v>12</v>
      </c>
      <c r="C189" s="8" t="s">
        <v>181</v>
      </c>
      <c r="D189" s="8">
        <v>1</v>
      </c>
      <c r="E189" s="8">
        <v>1</v>
      </c>
      <c r="F189" s="8">
        <v>1</v>
      </c>
      <c r="G189" s="8">
        <v>2</v>
      </c>
      <c r="H189" s="8">
        <v>3</v>
      </c>
      <c r="I189" s="8">
        <v>3</v>
      </c>
      <c r="J189" s="8" t="s">
        <v>181</v>
      </c>
      <c r="K189" s="8">
        <v>1</v>
      </c>
    </row>
    <row r="190" spans="1:11" x14ac:dyDescent="0.2">
      <c r="A190" s="24" t="s">
        <v>37</v>
      </c>
      <c r="B190" s="25">
        <v>46</v>
      </c>
      <c r="C190" s="8">
        <v>18</v>
      </c>
      <c r="D190" s="8">
        <v>14</v>
      </c>
      <c r="E190" s="8">
        <v>4</v>
      </c>
      <c r="F190" s="8">
        <v>2</v>
      </c>
      <c r="G190" s="8">
        <v>7</v>
      </c>
      <c r="H190" s="8" t="s">
        <v>181</v>
      </c>
      <c r="I190" s="8" t="s">
        <v>181</v>
      </c>
      <c r="J190" s="8" t="s">
        <v>181</v>
      </c>
      <c r="K190" s="8">
        <v>1</v>
      </c>
    </row>
    <row r="191" spans="1:11" x14ac:dyDescent="0.2">
      <c r="A191" s="24" t="s">
        <v>34</v>
      </c>
      <c r="B191" s="25">
        <v>7</v>
      </c>
      <c r="C191" s="8">
        <v>2</v>
      </c>
      <c r="D191" s="8">
        <v>2</v>
      </c>
      <c r="E191" s="8" t="s">
        <v>181</v>
      </c>
      <c r="F191" s="8" t="s">
        <v>181</v>
      </c>
      <c r="G191" s="8">
        <v>3</v>
      </c>
      <c r="H191" s="8" t="s">
        <v>181</v>
      </c>
      <c r="I191" s="8" t="s">
        <v>181</v>
      </c>
      <c r="J191" s="8" t="s">
        <v>181</v>
      </c>
      <c r="K191" s="8" t="s">
        <v>181</v>
      </c>
    </row>
    <row r="192" spans="1:11" x14ac:dyDescent="0.2">
      <c r="A192" s="24" t="s">
        <v>35</v>
      </c>
      <c r="B192" s="25">
        <v>25</v>
      </c>
      <c r="C192" s="8">
        <v>9</v>
      </c>
      <c r="D192" s="8">
        <v>8</v>
      </c>
      <c r="E192" s="8">
        <v>3</v>
      </c>
      <c r="F192" s="8">
        <v>2</v>
      </c>
      <c r="G192" s="8">
        <v>2</v>
      </c>
      <c r="H192" s="8" t="s">
        <v>181</v>
      </c>
      <c r="I192" s="8" t="s">
        <v>181</v>
      </c>
      <c r="J192" s="8" t="s">
        <v>181</v>
      </c>
      <c r="K192" s="8">
        <v>1</v>
      </c>
    </row>
    <row r="193" spans="1:11" x14ac:dyDescent="0.2">
      <c r="A193" s="24" t="s">
        <v>36</v>
      </c>
      <c r="B193" s="25">
        <v>7</v>
      </c>
      <c r="C193" s="8">
        <v>4</v>
      </c>
      <c r="D193" s="8">
        <v>3</v>
      </c>
      <c r="E193" s="8" t="s">
        <v>181</v>
      </c>
      <c r="F193" s="8" t="s">
        <v>181</v>
      </c>
      <c r="G193" s="8" t="s">
        <v>181</v>
      </c>
      <c r="H193" s="8" t="s">
        <v>181</v>
      </c>
      <c r="I193" s="8" t="s">
        <v>181</v>
      </c>
      <c r="J193" s="8" t="s">
        <v>181</v>
      </c>
      <c r="K193" s="8" t="s">
        <v>181</v>
      </c>
    </row>
    <row r="194" spans="1:11" ht="13.5" x14ac:dyDescent="0.2">
      <c r="A194" s="24" t="s">
        <v>188</v>
      </c>
      <c r="B194" s="25">
        <v>7</v>
      </c>
      <c r="C194" s="8">
        <v>3</v>
      </c>
      <c r="D194" s="8">
        <v>1</v>
      </c>
      <c r="E194" s="8">
        <v>1</v>
      </c>
      <c r="F194" s="8" t="s">
        <v>181</v>
      </c>
      <c r="G194" s="8">
        <v>2</v>
      </c>
      <c r="H194" s="8" t="s">
        <v>181</v>
      </c>
      <c r="I194" s="8" t="s">
        <v>181</v>
      </c>
      <c r="J194" s="8" t="s">
        <v>181</v>
      </c>
      <c r="K194" s="8" t="s">
        <v>181</v>
      </c>
    </row>
    <row r="195" spans="1:11" x14ac:dyDescent="0.2">
      <c r="A195" s="24" t="s">
        <v>38</v>
      </c>
      <c r="B195" s="25">
        <v>47</v>
      </c>
      <c r="C195" s="8">
        <v>9</v>
      </c>
      <c r="D195" s="8">
        <v>7</v>
      </c>
      <c r="E195" s="8">
        <v>5</v>
      </c>
      <c r="F195" s="8">
        <v>6</v>
      </c>
      <c r="G195" s="8">
        <v>7</v>
      </c>
      <c r="H195" s="8">
        <v>5</v>
      </c>
      <c r="I195" s="8">
        <v>6</v>
      </c>
      <c r="J195" s="8">
        <v>1</v>
      </c>
      <c r="K195" s="8">
        <v>1</v>
      </c>
    </row>
    <row r="196" spans="1:11" x14ac:dyDescent="0.2">
      <c r="A196" s="24" t="s">
        <v>34</v>
      </c>
      <c r="B196" s="25">
        <v>11</v>
      </c>
      <c r="C196" s="8">
        <v>3</v>
      </c>
      <c r="D196" s="8" t="s">
        <v>181</v>
      </c>
      <c r="E196" s="8">
        <v>2</v>
      </c>
      <c r="F196" s="8">
        <v>2</v>
      </c>
      <c r="G196" s="8">
        <v>3</v>
      </c>
      <c r="H196" s="8">
        <v>1</v>
      </c>
      <c r="I196" s="8" t="s">
        <v>181</v>
      </c>
      <c r="J196" s="8" t="s">
        <v>181</v>
      </c>
      <c r="K196" s="8" t="s">
        <v>181</v>
      </c>
    </row>
    <row r="197" spans="1:11" x14ac:dyDescent="0.2">
      <c r="A197" s="24" t="s">
        <v>35</v>
      </c>
      <c r="B197" s="25">
        <v>11</v>
      </c>
      <c r="C197" s="8">
        <v>3</v>
      </c>
      <c r="D197" s="8">
        <v>4</v>
      </c>
      <c r="E197" s="8">
        <v>1</v>
      </c>
      <c r="F197" s="8">
        <v>1</v>
      </c>
      <c r="G197" s="8">
        <v>1</v>
      </c>
      <c r="H197" s="8" t="s">
        <v>181</v>
      </c>
      <c r="I197" s="8" t="s">
        <v>181</v>
      </c>
      <c r="J197" s="8">
        <v>1</v>
      </c>
      <c r="K197" s="8" t="s">
        <v>181</v>
      </c>
    </row>
    <row r="198" spans="1:11" x14ac:dyDescent="0.2">
      <c r="A198" s="24" t="s">
        <v>36</v>
      </c>
      <c r="B198" s="25">
        <v>3</v>
      </c>
      <c r="C198" s="8">
        <v>1</v>
      </c>
      <c r="D198" s="8" t="s">
        <v>181</v>
      </c>
      <c r="E198" s="8" t="s">
        <v>181</v>
      </c>
      <c r="F198" s="8">
        <v>2</v>
      </c>
      <c r="G198" s="8" t="s">
        <v>181</v>
      </c>
      <c r="H198" s="8" t="s">
        <v>181</v>
      </c>
      <c r="I198" s="8" t="s">
        <v>181</v>
      </c>
      <c r="J198" s="8" t="s">
        <v>181</v>
      </c>
      <c r="K198" s="8" t="s">
        <v>181</v>
      </c>
    </row>
    <row r="199" spans="1:11" ht="13.5" x14ac:dyDescent="0.2">
      <c r="A199" s="24" t="s">
        <v>188</v>
      </c>
      <c r="B199" s="25">
        <v>22</v>
      </c>
      <c r="C199" s="8">
        <v>2</v>
      </c>
      <c r="D199" s="8">
        <v>3</v>
      </c>
      <c r="E199" s="8">
        <v>2</v>
      </c>
      <c r="F199" s="8">
        <v>1</v>
      </c>
      <c r="G199" s="8">
        <v>3</v>
      </c>
      <c r="H199" s="8">
        <v>4</v>
      </c>
      <c r="I199" s="8">
        <v>6</v>
      </c>
      <c r="J199" s="8" t="s">
        <v>181</v>
      </c>
      <c r="K199" s="8">
        <v>1</v>
      </c>
    </row>
    <row r="200" spans="1:11" ht="13.5" x14ac:dyDescent="0.2">
      <c r="A200" s="24" t="s">
        <v>189</v>
      </c>
      <c r="B200" s="25">
        <v>12</v>
      </c>
      <c r="C200" s="8" t="s">
        <v>181</v>
      </c>
      <c r="D200" s="8">
        <v>1</v>
      </c>
      <c r="E200" s="8">
        <v>1</v>
      </c>
      <c r="F200" s="8">
        <v>1</v>
      </c>
      <c r="G200" s="8">
        <v>2</v>
      </c>
      <c r="H200" s="8">
        <v>3</v>
      </c>
      <c r="I200" s="8">
        <v>3</v>
      </c>
      <c r="J200" s="8" t="s">
        <v>181</v>
      </c>
      <c r="K200" s="8">
        <v>1</v>
      </c>
    </row>
    <row r="201" spans="1:11" x14ac:dyDescent="0.2">
      <c r="A201" s="24" t="s">
        <v>76</v>
      </c>
      <c r="B201" s="26" t="s">
        <v>33</v>
      </c>
      <c r="C201" s="30" t="s">
        <v>33</v>
      </c>
      <c r="D201" s="30" t="s">
        <v>33</v>
      </c>
      <c r="E201" s="30" t="s">
        <v>33</v>
      </c>
      <c r="F201" s="30" t="s">
        <v>33</v>
      </c>
      <c r="G201" s="30" t="s">
        <v>33</v>
      </c>
      <c r="H201" s="30" t="s">
        <v>33</v>
      </c>
      <c r="I201" s="30" t="s">
        <v>33</v>
      </c>
      <c r="J201" s="30" t="s">
        <v>33</v>
      </c>
      <c r="K201" s="30" t="s">
        <v>33</v>
      </c>
    </row>
    <row r="202" spans="1:11" x14ac:dyDescent="0.2">
      <c r="A202" s="24" t="s">
        <v>77</v>
      </c>
      <c r="B202" s="26" t="s">
        <v>33</v>
      </c>
      <c r="C202" s="30" t="s">
        <v>33</v>
      </c>
      <c r="D202" s="30" t="s">
        <v>33</v>
      </c>
      <c r="E202" s="30" t="s">
        <v>33</v>
      </c>
      <c r="F202" s="30" t="s">
        <v>33</v>
      </c>
      <c r="G202" s="30" t="s">
        <v>33</v>
      </c>
      <c r="H202" s="30" t="s">
        <v>33</v>
      </c>
      <c r="I202" s="30" t="s">
        <v>33</v>
      </c>
      <c r="J202" s="30" t="s">
        <v>33</v>
      </c>
      <c r="K202" s="30" t="s">
        <v>33</v>
      </c>
    </row>
    <row r="203" spans="1:11" x14ac:dyDescent="0.2">
      <c r="A203" s="24" t="s">
        <v>78</v>
      </c>
      <c r="B203" s="25">
        <v>21</v>
      </c>
      <c r="C203" s="8">
        <v>5</v>
      </c>
      <c r="D203" s="8">
        <v>2</v>
      </c>
      <c r="E203" s="8">
        <v>2</v>
      </c>
      <c r="F203" s="8">
        <v>3</v>
      </c>
      <c r="G203" s="8">
        <v>6</v>
      </c>
      <c r="H203" s="8">
        <v>2</v>
      </c>
      <c r="I203" s="8" t="s">
        <v>181</v>
      </c>
      <c r="J203" s="8" t="s">
        <v>181</v>
      </c>
      <c r="K203" s="8">
        <v>1</v>
      </c>
    </row>
    <row r="204" spans="1:11" x14ac:dyDescent="0.2">
      <c r="A204" s="24" t="s">
        <v>79</v>
      </c>
      <c r="B204" s="25">
        <v>33</v>
      </c>
      <c r="C204" s="8">
        <v>10</v>
      </c>
      <c r="D204" s="8">
        <v>8</v>
      </c>
      <c r="E204" s="8">
        <v>5</v>
      </c>
      <c r="F204" s="8">
        <v>3</v>
      </c>
      <c r="G204" s="8">
        <v>2</v>
      </c>
      <c r="H204" s="8">
        <v>3</v>
      </c>
      <c r="I204" s="8">
        <v>2</v>
      </c>
      <c r="J204" s="8" t="s">
        <v>181</v>
      </c>
      <c r="K204" s="8" t="s">
        <v>181</v>
      </c>
    </row>
    <row r="205" spans="1:11" x14ac:dyDescent="0.2">
      <c r="A205" s="24" t="s">
        <v>80</v>
      </c>
      <c r="B205" s="26" t="s">
        <v>33</v>
      </c>
      <c r="C205" s="30" t="s">
        <v>33</v>
      </c>
      <c r="D205" s="30" t="s">
        <v>33</v>
      </c>
      <c r="E205" s="30" t="s">
        <v>33</v>
      </c>
      <c r="F205" s="30" t="s">
        <v>33</v>
      </c>
      <c r="G205" s="30" t="s">
        <v>33</v>
      </c>
      <c r="H205" s="30" t="s">
        <v>33</v>
      </c>
      <c r="I205" s="30" t="s">
        <v>33</v>
      </c>
      <c r="J205" s="30" t="s">
        <v>33</v>
      </c>
      <c r="K205" s="30" t="s">
        <v>33</v>
      </c>
    </row>
    <row r="206" spans="1:11" ht="13.5" x14ac:dyDescent="0.2">
      <c r="A206" s="24" t="s">
        <v>190</v>
      </c>
      <c r="B206" s="25">
        <v>39</v>
      </c>
      <c r="C206" s="8">
        <v>12</v>
      </c>
      <c r="D206" s="8">
        <v>11</v>
      </c>
      <c r="E206" s="8">
        <v>2</v>
      </c>
      <c r="F206" s="8">
        <v>2</v>
      </c>
      <c r="G206" s="8">
        <v>6</v>
      </c>
      <c r="H206" s="8" t="s">
        <v>181</v>
      </c>
      <c r="I206" s="8">
        <v>4</v>
      </c>
      <c r="J206" s="8">
        <v>1</v>
      </c>
      <c r="K206" s="8">
        <v>1</v>
      </c>
    </row>
    <row r="207" spans="1:11" x14ac:dyDescent="0.2">
      <c r="A207" s="24" t="s">
        <v>81</v>
      </c>
      <c r="B207" s="26" t="s">
        <v>33</v>
      </c>
      <c r="C207" s="30" t="s">
        <v>33</v>
      </c>
      <c r="D207" s="30" t="s">
        <v>33</v>
      </c>
      <c r="E207" s="30" t="s">
        <v>33</v>
      </c>
      <c r="F207" s="30" t="s">
        <v>33</v>
      </c>
      <c r="G207" s="30" t="s">
        <v>33</v>
      </c>
      <c r="H207" s="30" t="s">
        <v>33</v>
      </c>
      <c r="I207" s="30" t="s">
        <v>33</v>
      </c>
      <c r="J207" s="30" t="s">
        <v>33</v>
      </c>
      <c r="K207" s="30" t="s">
        <v>33</v>
      </c>
    </row>
    <row r="208" spans="1:11" x14ac:dyDescent="0.2">
      <c r="A208" s="24" t="s">
        <v>82</v>
      </c>
      <c r="B208" s="25">
        <v>69</v>
      </c>
      <c r="C208" s="8">
        <v>22</v>
      </c>
      <c r="D208" s="8">
        <v>17</v>
      </c>
      <c r="E208" s="8">
        <v>8</v>
      </c>
      <c r="F208" s="8">
        <v>7</v>
      </c>
      <c r="G208" s="8">
        <v>9</v>
      </c>
      <c r="H208" s="8">
        <v>1</v>
      </c>
      <c r="I208" s="8">
        <v>2</v>
      </c>
      <c r="J208" s="8">
        <v>1</v>
      </c>
      <c r="K208" s="8">
        <v>2</v>
      </c>
    </row>
    <row r="209" spans="1:11" x14ac:dyDescent="0.2">
      <c r="A209" s="24" t="s">
        <v>83</v>
      </c>
      <c r="B209" s="25">
        <v>24</v>
      </c>
      <c r="C209" s="8">
        <v>5</v>
      </c>
      <c r="D209" s="8">
        <v>4</v>
      </c>
      <c r="E209" s="8">
        <v>1</v>
      </c>
      <c r="F209" s="8">
        <v>1</v>
      </c>
      <c r="G209" s="8">
        <v>5</v>
      </c>
      <c r="H209" s="8">
        <v>4</v>
      </c>
      <c r="I209" s="8">
        <v>4</v>
      </c>
      <c r="J209" s="8" t="s">
        <v>181</v>
      </c>
      <c r="K209" s="8" t="s">
        <v>181</v>
      </c>
    </row>
    <row r="210" spans="1:11" x14ac:dyDescent="0.2">
      <c r="A210" s="24" t="s">
        <v>47</v>
      </c>
      <c r="B210" s="26" t="s">
        <v>33</v>
      </c>
      <c r="C210" s="30" t="s">
        <v>33</v>
      </c>
      <c r="D210" s="30" t="s">
        <v>33</v>
      </c>
      <c r="E210" s="30" t="s">
        <v>33</v>
      </c>
      <c r="F210" s="30" t="s">
        <v>33</v>
      </c>
      <c r="G210" s="30" t="s">
        <v>33</v>
      </c>
      <c r="H210" s="30" t="s">
        <v>33</v>
      </c>
      <c r="I210" s="30" t="s">
        <v>33</v>
      </c>
      <c r="J210" s="30" t="s">
        <v>33</v>
      </c>
      <c r="K210" s="30" t="s">
        <v>33</v>
      </c>
    </row>
    <row r="211" spans="1:11" x14ac:dyDescent="0.2">
      <c r="A211" s="24" t="s">
        <v>48</v>
      </c>
      <c r="B211" s="25">
        <v>51</v>
      </c>
      <c r="C211" s="8">
        <v>12</v>
      </c>
      <c r="D211" s="8">
        <v>8</v>
      </c>
      <c r="E211" s="8">
        <v>3</v>
      </c>
      <c r="F211" s="8">
        <v>6</v>
      </c>
      <c r="G211" s="8">
        <v>10</v>
      </c>
      <c r="H211" s="8">
        <v>5</v>
      </c>
      <c r="I211" s="8">
        <v>5</v>
      </c>
      <c r="J211" s="8">
        <v>1</v>
      </c>
      <c r="K211" s="8">
        <v>1</v>
      </c>
    </row>
    <row r="212" spans="1:11" x14ac:dyDescent="0.2">
      <c r="A212" s="24" t="s">
        <v>32</v>
      </c>
      <c r="B212" s="26" t="s">
        <v>33</v>
      </c>
      <c r="C212" s="30" t="s">
        <v>33</v>
      </c>
      <c r="D212" s="30" t="s">
        <v>33</v>
      </c>
      <c r="E212" s="30" t="s">
        <v>33</v>
      </c>
      <c r="F212" s="30" t="s">
        <v>33</v>
      </c>
      <c r="G212" s="30" t="s">
        <v>33</v>
      </c>
      <c r="H212" s="30" t="s">
        <v>33</v>
      </c>
      <c r="I212" s="30" t="s">
        <v>33</v>
      </c>
      <c r="J212" s="30" t="s">
        <v>33</v>
      </c>
      <c r="K212" s="30" t="s">
        <v>33</v>
      </c>
    </row>
    <row r="213" spans="1:11" x14ac:dyDescent="0.2">
      <c r="A213" s="24" t="s">
        <v>34</v>
      </c>
      <c r="B213" s="25">
        <v>10</v>
      </c>
      <c r="C213" s="8">
        <v>2</v>
      </c>
      <c r="D213" s="8" t="s">
        <v>181</v>
      </c>
      <c r="E213" s="8">
        <v>1</v>
      </c>
      <c r="F213" s="8">
        <v>1</v>
      </c>
      <c r="G213" s="8">
        <v>5</v>
      </c>
      <c r="H213" s="8">
        <v>1</v>
      </c>
      <c r="I213" s="8" t="s">
        <v>181</v>
      </c>
      <c r="J213" s="8" t="s">
        <v>181</v>
      </c>
      <c r="K213" s="8" t="s">
        <v>181</v>
      </c>
    </row>
    <row r="214" spans="1:11" x14ac:dyDescent="0.2">
      <c r="A214" s="24" t="s">
        <v>35</v>
      </c>
      <c r="B214" s="25">
        <v>16</v>
      </c>
      <c r="C214" s="8">
        <v>4</v>
      </c>
      <c r="D214" s="8">
        <v>4</v>
      </c>
      <c r="E214" s="8">
        <v>1</v>
      </c>
      <c r="F214" s="8">
        <v>2</v>
      </c>
      <c r="G214" s="8">
        <v>3</v>
      </c>
      <c r="H214" s="8" t="s">
        <v>181</v>
      </c>
      <c r="I214" s="8" t="s">
        <v>181</v>
      </c>
      <c r="J214" s="8">
        <v>1</v>
      </c>
      <c r="K214" s="8">
        <v>1</v>
      </c>
    </row>
    <row r="215" spans="1:11" x14ac:dyDescent="0.2">
      <c r="A215" s="24" t="s">
        <v>36</v>
      </c>
      <c r="B215" s="25">
        <v>8</v>
      </c>
      <c r="C215" s="8">
        <v>4</v>
      </c>
      <c r="D215" s="8">
        <v>2</v>
      </c>
      <c r="E215" s="8" t="s">
        <v>181</v>
      </c>
      <c r="F215" s="8">
        <v>2</v>
      </c>
      <c r="G215" s="8" t="s">
        <v>181</v>
      </c>
      <c r="H215" s="8" t="s">
        <v>181</v>
      </c>
      <c r="I215" s="8" t="s">
        <v>181</v>
      </c>
      <c r="J215" s="8" t="s">
        <v>181</v>
      </c>
      <c r="K215" s="8" t="s">
        <v>181</v>
      </c>
    </row>
    <row r="216" spans="1:11" ht="13.5" x14ac:dyDescent="0.2">
      <c r="A216" s="24" t="s">
        <v>188</v>
      </c>
      <c r="B216" s="25">
        <v>17</v>
      </c>
      <c r="C216" s="8">
        <v>2</v>
      </c>
      <c r="D216" s="8">
        <v>2</v>
      </c>
      <c r="E216" s="8">
        <v>1</v>
      </c>
      <c r="F216" s="8">
        <v>1</v>
      </c>
      <c r="G216" s="8">
        <v>2</v>
      </c>
      <c r="H216" s="8">
        <v>4</v>
      </c>
      <c r="I216" s="8">
        <v>5</v>
      </c>
      <c r="J216" s="8" t="s">
        <v>181</v>
      </c>
      <c r="K216" s="8" t="s">
        <v>181</v>
      </c>
    </row>
    <row r="217" spans="1:11" ht="13.5" x14ac:dyDescent="0.2">
      <c r="A217" s="24" t="s">
        <v>189</v>
      </c>
      <c r="B217" s="25">
        <v>8</v>
      </c>
      <c r="C217" s="8" t="s">
        <v>181</v>
      </c>
      <c r="D217" s="8" t="s">
        <v>181</v>
      </c>
      <c r="E217" s="8" t="s">
        <v>181</v>
      </c>
      <c r="F217" s="8">
        <v>1</v>
      </c>
      <c r="G217" s="8">
        <v>1</v>
      </c>
      <c r="H217" s="8">
        <v>3</v>
      </c>
      <c r="I217" s="8">
        <v>3</v>
      </c>
      <c r="J217" s="8" t="s">
        <v>181</v>
      </c>
      <c r="K217" s="8" t="s">
        <v>181</v>
      </c>
    </row>
    <row r="218" spans="1:11" x14ac:dyDescent="0.2">
      <c r="A218" s="24" t="s">
        <v>37</v>
      </c>
      <c r="B218" s="25">
        <v>18</v>
      </c>
      <c r="C218" s="8">
        <v>7</v>
      </c>
      <c r="D218" s="8">
        <v>3</v>
      </c>
      <c r="E218" s="8">
        <v>1</v>
      </c>
      <c r="F218" s="8">
        <v>1</v>
      </c>
      <c r="G218" s="8">
        <v>5</v>
      </c>
      <c r="H218" s="8" t="s">
        <v>181</v>
      </c>
      <c r="I218" s="8" t="s">
        <v>181</v>
      </c>
      <c r="J218" s="8" t="s">
        <v>181</v>
      </c>
      <c r="K218" s="8">
        <v>1</v>
      </c>
    </row>
    <row r="219" spans="1:11" x14ac:dyDescent="0.2">
      <c r="A219" s="24" t="s">
        <v>34</v>
      </c>
      <c r="B219" s="25">
        <v>3</v>
      </c>
      <c r="C219" s="8">
        <v>1</v>
      </c>
      <c r="D219" s="8" t="s">
        <v>181</v>
      </c>
      <c r="E219" s="8" t="s">
        <v>181</v>
      </c>
      <c r="F219" s="8" t="s">
        <v>181</v>
      </c>
      <c r="G219" s="8">
        <v>2</v>
      </c>
      <c r="H219" s="8" t="s">
        <v>181</v>
      </c>
      <c r="I219" s="8" t="s">
        <v>181</v>
      </c>
      <c r="J219" s="8" t="s">
        <v>181</v>
      </c>
      <c r="K219" s="8" t="s">
        <v>181</v>
      </c>
    </row>
    <row r="220" spans="1:11" x14ac:dyDescent="0.2">
      <c r="A220" s="24" t="s">
        <v>35</v>
      </c>
      <c r="B220" s="25">
        <v>8</v>
      </c>
      <c r="C220" s="8">
        <v>2</v>
      </c>
      <c r="D220" s="8">
        <v>1</v>
      </c>
      <c r="E220" s="8">
        <v>1</v>
      </c>
      <c r="F220" s="8">
        <v>1</v>
      </c>
      <c r="G220" s="8">
        <v>2</v>
      </c>
      <c r="H220" s="8" t="s">
        <v>181</v>
      </c>
      <c r="I220" s="8" t="s">
        <v>181</v>
      </c>
      <c r="J220" s="8" t="s">
        <v>181</v>
      </c>
      <c r="K220" s="8">
        <v>1</v>
      </c>
    </row>
    <row r="221" spans="1:11" x14ac:dyDescent="0.2">
      <c r="A221" s="24" t="s">
        <v>36</v>
      </c>
      <c r="B221" s="25">
        <v>5</v>
      </c>
      <c r="C221" s="8">
        <v>3</v>
      </c>
      <c r="D221" s="8">
        <v>2</v>
      </c>
      <c r="E221" s="8" t="s">
        <v>181</v>
      </c>
      <c r="F221" s="8" t="s">
        <v>181</v>
      </c>
      <c r="G221" s="8" t="s">
        <v>181</v>
      </c>
      <c r="H221" s="8" t="s">
        <v>181</v>
      </c>
      <c r="I221" s="8" t="s">
        <v>181</v>
      </c>
      <c r="J221" s="8" t="s">
        <v>181</v>
      </c>
      <c r="K221" s="8" t="s">
        <v>181</v>
      </c>
    </row>
    <row r="222" spans="1:11" ht="13.5" x14ac:dyDescent="0.2">
      <c r="A222" s="24" t="s">
        <v>188</v>
      </c>
      <c r="B222" s="25">
        <v>2</v>
      </c>
      <c r="C222" s="8">
        <v>1</v>
      </c>
      <c r="D222" s="8" t="s">
        <v>181</v>
      </c>
      <c r="E222" s="8" t="s">
        <v>181</v>
      </c>
      <c r="F222" s="8" t="s">
        <v>181</v>
      </c>
      <c r="G222" s="8">
        <v>1</v>
      </c>
      <c r="H222" s="8" t="s">
        <v>181</v>
      </c>
      <c r="I222" s="8" t="s">
        <v>181</v>
      </c>
      <c r="J222" s="8" t="s">
        <v>181</v>
      </c>
      <c r="K222" s="8" t="s">
        <v>181</v>
      </c>
    </row>
    <row r="223" spans="1:11" x14ac:dyDescent="0.2">
      <c r="A223" s="24" t="s">
        <v>38</v>
      </c>
      <c r="B223" s="25">
        <v>33</v>
      </c>
      <c r="C223" s="8">
        <v>5</v>
      </c>
      <c r="D223" s="8">
        <v>5</v>
      </c>
      <c r="E223" s="8">
        <v>2</v>
      </c>
      <c r="F223" s="8">
        <v>5</v>
      </c>
      <c r="G223" s="8">
        <v>5</v>
      </c>
      <c r="H223" s="8">
        <v>5</v>
      </c>
      <c r="I223" s="8">
        <v>5</v>
      </c>
      <c r="J223" s="8">
        <v>1</v>
      </c>
      <c r="K223" s="8" t="s">
        <v>181</v>
      </c>
    </row>
    <row r="224" spans="1:11" x14ac:dyDescent="0.2">
      <c r="A224" s="24" t="s">
        <v>34</v>
      </c>
      <c r="B224" s="25">
        <v>7</v>
      </c>
      <c r="C224" s="8">
        <v>1</v>
      </c>
      <c r="D224" s="8" t="s">
        <v>181</v>
      </c>
      <c r="E224" s="8">
        <v>1</v>
      </c>
      <c r="F224" s="8">
        <v>1</v>
      </c>
      <c r="G224" s="8">
        <v>3</v>
      </c>
      <c r="H224" s="8">
        <v>1</v>
      </c>
      <c r="I224" s="8" t="s">
        <v>181</v>
      </c>
      <c r="J224" s="8" t="s">
        <v>181</v>
      </c>
      <c r="K224" s="8" t="s">
        <v>181</v>
      </c>
    </row>
    <row r="225" spans="1:11" x14ac:dyDescent="0.2">
      <c r="A225" s="24" t="s">
        <v>35</v>
      </c>
      <c r="B225" s="25">
        <v>8</v>
      </c>
      <c r="C225" s="8">
        <v>2</v>
      </c>
      <c r="D225" s="8">
        <v>3</v>
      </c>
      <c r="E225" s="8" t="s">
        <v>181</v>
      </c>
      <c r="F225" s="8">
        <v>1</v>
      </c>
      <c r="G225" s="8">
        <v>1</v>
      </c>
      <c r="H225" s="8" t="s">
        <v>181</v>
      </c>
      <c r="I225" s="8" t="s">
        <v>181</v>
      </c>
      <c r="J225" s="8">
        <v>1</v>
      </c>
      <c r="K225" s="8" t="s">
        <v>181</v>
      </c>
    </row>
    <row r="226" spans="1:11" x14ac:dyDescent="0.2">
      <c r="A226" s="24" t="s">
        <v>36</v>
      </c>
      <c r="B226" s="25">
        <v>3</v>
      </c>
      <c r="C226" s="8">
        <v>1</v>
      </c>
      <c r="D226" s="8" t="s">
        <v>181</v>
      </c>
      <c r="E226" s="8" t="s">
        <v>181</v>
      </c>
      <c r="F226" s="8">
        <v>2</v>
      </c>
      <c r="G226" s="8" t="s">
        <v>181</v>
      </c>
      <c r="H226" s="8" t="s">
        <v>181</v>
      </c>
      <c r="I226" s="8" t="s">
        <v>181</v>
      </c>
      <c r="J226" s="8" t="s">
        <v>181</v>
      </c>
      <c r="K226" s="8" t="s">
        <v>181</v>
      </c>
    </row>
    <row r="227" spans="1:11" ht="13.5" x14ac:dyDescent="0.2">
      <c r="A227" s="24" t="s">
        <v>188</v>
      </c>
      <c r="B227" s="25">
        <v>15</v>
      </c>
      <c r="C227" s="8">
        <v>1</v>
      </c>
      <c r="D227" s="8">
        <v>2</v>
      </c>
      <c r="E227" s="8">
        <v>1</v>
      </c>
      <c r="F227" s="8">
        <v>1</v>
      </c>
      <c r="G227" s="8">
        <v>1</v>
      </c>
      <c r="H227" s="8">
        <v>4</v>
      </c>
      <c r="I227" s="8">
        <v>5</v>
      </c>
      <c r="J227" s="8" t="s">
        <v>181</v>
      </c>
      <c r="K227" s="8" t="s">
        <v>181</v>
      </c>
    </row>
    <row r="228" spans="1:11" ht="13.5" x14ac:dyDescent="0.2">
      <c r="A228" s="24" t="s">
        <v>189</v>
      </c>
      <c r="B228" s="25">
        <v>8</v>
      </c>
      <c r="C228" s="8" t="s">
        <v>181</v>
      </c>
      <c r="D228" s="8" t="s">
        <v>181</v>
      </c>
      <c r="E228" s="8" t="s">
        <v>181</v>
      </c>
      <c r="F228" s="8">
        <v>1</v>
      </c>
      <c r="G228" s="8">
        <v>1</v>
      </c>
      <c r="H228" s="8">
        <v>3</v>
      </c>
      <c r="I228" s="8">
        <v>3</v>
      </c>
      <c r="J228" s="8" t="s">
        <v>181</v>
      </c>
      <c r="K228" s="8" t="s">
        <v>181</v>
      </c>
    </row>
    <row r="229" spans="1:11" x14ac:dyDescent="0.2">
      <c r="A229" s="24" t="s">
        <v>76</v>
      </c>
      <c r="B229" s="26" t="s">
        <v>33</v>
      </c>
      <c r="C229" s="30" t="s">
        <v>33</v>
      </c>
      <c r="D229" s="30" t="s">
        <v>33</v>
      </c>
      <c r="E229" s="30" t="s">
        <v>33</v>
      </c>
      <c r="F229" s="30" t="s">
        <v>33</v>
      </c>
      <c r="G229" s="30" t="s">
        <v>33</v>
      </c>
      <c r="H229" s="30" t="s">
        <v>33</v>
      </c>
      <c r="I229" s="30" t="s">
        <v>33</v>
      </c>
      <c r="J229" s="30" t="s">
        <v>33</v>
      </c>
      <c r="K229" s="30" t="s">
        <v>33</v>
      </c>
    </row>
    <row r="230" spans="1:11" x14ac:dyDescent="0.2">
      <c r="A230" s="24" t="s">
        <v>77</v>
      </c>
      <c r="B230" s="26" t="s">
        <v>33</v>
      </c>
      <c r="C230" s="30" t="s">
        <v>33</v>
      </c>
      <c r="D230" s="30" t="s">
        <v>33</v>
      </c>
      <c r="E230" s="30" t="s">
        <v>33</v>
      </c>
      <c r="F230" s="30" t="s">
        <v>33</v>
      </c>
      <c r="G230" s="30" t="s">
        <v>33</v>
      </c>
      <c r="H230" s="30" t="s">
        <v>33</v>
      </c>
      <c r="I230" s="30" t="s">
        <v>33</v>
      </c>
      <c r="J230" s="30" t="s">
        <v>33</v>
      </c>
      <c r="K230" s="30" t="s">
        <v>33</v>
      </c>
    </row>
    <row r="231" spans="1:11" x14ac:dyDescent="0.2">
      <c r="A231" s="24" t="s">
        <v>78</v>
      </c>
      <c r="B231" s="25">
        <v>20</v>
      </c>
      <c r="C231" s="8">
        <v>5</v>
      </c>
      <c r="D231" s="8">
        <v>2</v>
      </c>
      <c r="E231" s="8">
        <v>1</v>
      </c>
      <c r="F231" s="8">
        <v>3</v>
      </c>
      <c r="G231" s="8">
        <v>6</v>
      </c>
      <c r="H231" s="8">
        <v>2</v>
      </c>
      <c r="I231" s="8" t="s">
        <v>181</v>
      </c>
      <c r="J231" s="8" t="s">
        <v>181</v>
      </c>
      <c r="K231" s="8">
        <v>1</v>
      </c>
    </row>
    <row r="232" spans="1:11" x14ac:dyDescent="0.2">
      <c r="A232" s="24" t="s">
        <v>79</v>
      </c>
      <c r="B232" s="25">
        <v>17</v>
      </c>
      <c r="C232" s="8">
        <v>5</v>
      </c>
      <c r="D232" s="8">
        <v>3</v>
      </c>
      <c r="E232" s="8">
        <v>2</v>
      </c>
      <c r="F232" s="8">
        <v>1</v>
      </c>
      <c r="G232" s="8">
        <v>1</v>
      </c>
      <c r="H232" s="8">
        <v>3</v>
      </c>
      <c r="I232" s="8">
        <v>2</v>
      </c>
      <c r="J232" s="8" t="s">
        <v>181</v>
      </c>
      <c r="K232" s="8" t="s">
        <v>181</v>
      </c>
    </row>
    <row r="233" spans="1:11" x14ac:dyDescent="0.2">
      <c r="A233" s="24" t="s">
        <v>80</v>
      </c>
      <c r="B233" s="26" t="s">
        <v>33</v>
      </c>
      <c r="C233" s="30" t="s">
        <v>33</v>
      </c>
      <c r="D233" s="30" t="s">
        <v>33</v>
      </c>
      <c r="E233" s="30" t="s">
        <v>33</v>
      </c>
      <c r="F233" s="30" t="s">
        <v>33</v>
      </c>
      <c r="G233" s="30" t="s">
        <v>33</v>
      </c>
      <c r="H233" s="30" t="s">
        <v>33</v>
      </c>
      <c r="I233" s="30" t="s">
        <v>33</v>
      </c>
      <c r="J233" s="30" t="s">
        <v>33</v>
      </c>
      <c r="K233" s="30" t="s">
        <v>33</v>
      </c>
    </row>
    <row r="234" spans="1:11" ht="13.5" x14ac:dyDescent="0.2">
      <c r="A234" s="24" t="s">
        <v>190</v>
      </c>
      <c r="B234" s="25">
        <v>14</v>
      </c>
      <c r="C234" s="8">
        <v>2</v>
      </c>
      <c r="D234" s="8">
        <v>3</v>
      </c>
      <c r="E234" s="8" t="s">
        <v>181</v>
      </c>
      <c r="F234" s="8">
        <v>2</v>
      </c>
      <c r="G234" s="8">
        <v>3</v>
      </c>
      <c r="H234" s="8" t="s">
        <v>181</v>
      </c>
      <c r="I234" s="8">
        <v>3</v>
      </c>
      <c r="J234" s="8">
        <v>1</v>
      </c>
      <c r="K234" s="8" t="s">
        <v>181</v>
      </c>
    </row>
    <row r="235" spans="1:11" x14ac:dyDescent="0.2">
      <c r="A235" s="24" t="s">
        <v>81</v>
      </c>
      <c r="B235" s="26" t="s">
        <v>33</v>
      </c>
      <c r="C235" s="30" t="s">
        <v>33</v>
      </c>
      <c r="D235" s="30" t="s">
        <v>33</v>
      </c>
      <c r="E235" s="30" t="s">
        <v>33</v>
      </c>
      <c r="F235" s="30" t="s">
        <v>33</v>
      </c>
      <c r="G235" s="30" t="s">
        <v>33</v>
      </c>
      <c r="H235" s="30" t="s">
        <v>33</v>
      </c>
      <c r="I235" s="30" t="s">
        <v>33</v>
      </c>
      <c r="J235" s="30" t="s">
        <v>33</v>
      </c>
      <c r="K235" s="30" t="s">
        <v>33</v>
      </c>
    </row>
    <row r="236" spans="1:11" x14ac:dyDescent="0.2">
      <c r="A236" s="24" t="s">
        <v>82</v>
      </c>
      <c r="B236" s="25">
        <v>28</v>
      </c>
      <c r="C236" s="8">
        <v>8</v>
      </c>
      <c r="D236" s="8">
        <v>4</v>
      </c>
      <c r="E236" s="8">
        <v>2</v>
      </c>
      <c r="F236" s="8">
        <v>5</v>
      </c>
      <c r="G236" s="8">
        <v>5</v>
      </c>
      <c r="H236" s="8">
        <v>1</v>
      </c>
      <c r="I236" s="8">
        <v>1</v>
      </c>
      <c r="J236" s="8">
        <v>1</v>
      </c>
      <c r="K236" s="8">
        <v>1</v>
      </c>
    </row>
    <row r="237" spans="1:11" x14ac:dyDescent="0.2">
      <c r="A237" s="24" t="s">
        <v>83</v>
      </c>
      <c r="B237" s="25">
        <v>23</v>
      </c>
      <c r="C237" s="8">
        <v>4</v>
      </c>
      <c r="D237" s="8">
        <v>4</v>
      </c>
      <c r="E237" s="8">
        <v>1</v>
      </c>
      <c r="F237" s="8">
        <v>1</v>
      </c>
      <c r="G237" s="8">
        <v>5</v>
      </c>
      <c r="H237" s="8">
        <v>4</v>
      </c>
      <c r="I237" s="8">
        <v>4</v>
      </c>
      <c r="J237" s="8" t="s">
        <v>181</v>
      </c>
      <c r="K237" s="8" t="s">
        <v>181</v>
      </c>
    </row>
    <row r="238" spans="1:11" x14ac:dyDescent="0.2">
      <c r="A238" s="24" t="s">
        <v>49</v>
      </c>
      <c r="B238" s="26" t="s">
        <v>33</v>
      </c>
      <c r="C238" s="30" t="s">
        <v>33</v>
      </c>
      <c r="D238" s="30" t="s">
        <v>33</v>
      </c>
      <c r="E238" s="30" t="s">
        <v>33</v>
      </c>
      <c r="F238" s="30" t="s">
        <v>33</v>
      </c>
      <c r="G238" s="30" t="s">
        <v>33</v>
      </c>
      <c r="H238" s="30" t="s">
        <v>33</v>
      </c>
      <c r="I238" s="30" t="s">
        <v>33</v>
      </c>
      <c r="J238" s="30" t="s">
        <v>33</v>
      </c>
      <c r="K238" s="30" t="s">
        <v>33</v>
      </c>
    </row>
    <row r="239" spans="1:11" ht="13.5" x14ac:dyDescent="0.2">
      <c r="A239" s="24" t="s">
        <v>193</v>
      </c>
      <c r="B239" s="25">
        <v>42</v>
      </c>
      <c r="C239" s="8">
        <v>15</v>
      </c>
      <c r="D239" s="8">
        <v>13</v>
      </c>
      <c r="E239" s="8">
        <v>6</v>
      </c>
      <c r="F239" s="8">
        <v>2</v>
      </c>
      <c r="G239" s="8">
        <v>4</v>
      </c>
      <c r="H239" s="8" t="s">
        <v>181</v>
      </c>
      <c r="I239" s="8">
        <v>1</v>
      </c>
      <c r="J239" s="8" t="s">
        <v>181</v>
      </c>
      <c r="K239" s="8">
        <v>1</v>
      </c>
    </row>
    <row r="240" spans="1:11" x14ac:dyDescent="0.2">
      <c r="A240" s="24" t="s">
        <v>32</v>
      </c>
      <c r="B240" s="26" t="s">
        <v>33</v>
      </c>
      <c r="C240" s="30" t="s">
        <v>33</v>
      </c>
      <c r="D240" s="30" t="s">
        <v>33</v>
      </c>
      <c r="E240" s="30" t="s">
        <v>33</v>
      </c>
      <c r="F240" s="30" t="s">
        <v>33</v>
      </c>
      <c r="G240" s="30" t="s">
        <v>33</v>
      </c>
      <c r="H240" s="30" t="s">
        <v>33</v>
      </c>
      <c r="I240" s="30" t="s">
        <v>33</v>
      </c>
      <c r="J240" s="30" t="s">
        <v>33</v>
      </c>
      <c r="K240" s="30" t="s">
        <v>33</v>
      </c>
    </row>
    <row r="241" spans="1:11" x14ac:dyDescent="0.2">
      <c r="A241" s="24" t="s">
        <v>34</v>
      </c>
      <c r="B241" s="25">
        <v>8</v>
      </c>
      <c r="C241" s="8">
        <v>3</v>
      </c>
      <c r="D241" s="8">
        <v>2</v>
      </c>
      <c r="E241" s="8">
        <v>1</v>
      </c>
      <c r="F241" s="8">
        <v>1</v>
      </c>
      <c r="G241" s="8">
        <v>1</v>
      </c>
      <c r="H241" s="8" t="s">
        <v>181</v>
      </c>
      <c r="I241" s="8" t="s">
        <v>181</v>
      </c>
      <c r="J241" s="8" t="s">
        <v>181</v>
      </c>
      <c r="K241" s="8" t="s">
        <v>181</v>
      </c>
    </row>
    <row r="242" spans="1:11" x14ac:dyDescent="0.2">
      <c r="A242" s="24" t="s">
        <v>35</v>
      </c>
      <c r="B242" s="25">
        <v>20</v>
      </c>
      <c r="C242" s="8">
        <v>8</v>
      </c>
      <c r="D242" s="8">
        <v>8</v>
      </c>
      <c r="E242" s="8">
        <v>3</v>
      </c>
      <c r="F242" s="8">
        <v>1</v>
      </c>
      <c r="G242" s="8" t="s">
        <v>181</v>
      </c>
      <c r="H242" s="8" t="s">
        <v>181</v>
      </c>
      <c r="I242" s="8" t="s">
        <v>181</v>
      </c>
      <c r="J242" s="8" t="s">
        <v>181</v>
      </c>
      <c r="K242" s="8" t="s">
        <v>181</v>
      </c>
    </row>
    <row r="243" spans="1:11" x14ac:dyDescent="0.2">
      <c r="A243" s="24" t="s">
        <v>36</v>
      </c>
      <c r="B243" s="25">
        <v>2</v>
      </c>
      <c r="C243" s="8">
        <v>1</v>
      </c>
      <c r="D243" s="8">
        <v>1</v>
      </c>
      <c r="E243" s="8" t="s">
        <v>181</v>
      </c>
      <c r="F243" s="8" t="s">
        <v>181</v>
      </c>
      <c r="G243" s="8" t="s">
        <v>181</v>
      </c>
      <c r="H243" s="8" t="s">
        <v>181</v>
      </c>
      <c r="I243" s="8" t="s">
        <v>181</v>
      </c>
      <c r="J243" s="8" t="s">
        <v>181</v>
      </c>
      <c r="K243" s="8" t="s">
        <v>181</v>
      </c>
    </row>
    <row r="244" spans="1:11" ht="13.5" x14ac:dyDescent="0.2">
      <c r="A244" s="24" t="s">
        <v>188</v>
      </c>
      <c r="B244" s="25">
        <v>12</v>
      </c>
      <c r="C244" s="8">
        <v>3</v>
      </c>
      <c r="D244" s="8">
        <v>2</v>
      </c>
      <c r="E244" s="8">
        <v>2</v>
      </c>
      <c r="F244" s="8" t="s">
        <v>181</v>
      </c>
      <c r="G244" s="8">
        <v>3</v>
      </c>
      <c r="H244" s="8" t="s">
        <v>181</v>
      </c>
      <c r="I244" s="8">
        <v>1</v>
      </c>
      <c r="J244" s="8" t="s">
        <v>181</v>
      </c>
      <c r="K244" s="8">
        <v>1</v>
      </c>
    </row>
    <row r="245" spans="1:11" ht="13.5" x14ac:dyDescent="0.2">
      <c r="A245" s="24" t="s">
        <v>189</v>
      </c>
      <c r="B245" s="25">
        <v>4</v>
      </c>
      <c r="C245" s="8" t="s">
        <v>181</v>
      </c>
      <c r="D245" s="8">
        <v>1</v>
      </c>
      <c r="E245" s="8">
        <v>1</v>
      </c>
      <c r="F245" s="8" t="s">
        <v>181</v>
      </c>
      <c r="G245" s="8">
        <v>1</v>
      </c>
      <c r="H245" s="8" t="s">
        <v>181</v>
      </c>
      <c r="I245" s="8" t="s">
        <v>181</v>
      </c>
      <c r="J245" s="8" t="s">
        <v>181</v>
      </c>
      <c r="K245" s="8">
        <v>1</v>
      </c>
    </row>
    <row r="246" spans="1:11" x14ac:dyDescent="0.2">
      <c r="A246" s="24" t="s">
        <v>37</v>
      </c>
      <c r="B246" s="25">
        <v>28</v>
      </c>
      <c r="C246" s="8">
        <v>11</v>
      </c>
      <c r="D246" s="8">
        <v>11</v>
      </c>
      <c r="E246" s="8">
        <v>3</v>
      </c>
      <c r="F246" s="8">
        <v>1</v>
      </c>
      <c r="G246" s="8">
        <v>2</v>
      </c>
      <c r="H246" s="8" t="s">
        <v>181</v>
      </c>
      <c r="I246" s="8" t="s">
        <v>181</v>
      </c>
      <c r="J246" s="8" t="s">
        <v>181</v>
      </c>
      <c r="K246" s="8" t="s">
        <v>181</v>
      </c>
    </row>
    <row r="247" spans="1:11" x14ac:dyDescent="0.2">
      <c r="A247" s="24" t="s">
        <v>34</v>
      </c>
      <c r="B247" s="25">
        <v>4</v>
      </c>
      <c r="C247" s="8">
        <v>1</v>
      </c>
      <c r="D247" s="8">
        <v>2</v>
      </c>
      <c r="E247" s="8" t="s">
        <v>181</v>
      </c>
      <c r="F247" s="8" t="s">
        <v>181</v>
      </c>
      <c r="G247" s="8">
        <v>1</v>
      </c>
      <c r="H247" s="8" t="s">
        <v>181</v>
      </c>
      <c r="I247" s="8" t="s">
        <v>181</v>
      </c>
      <c r="J247" s="8" t="s">
        <v>181</v>
      </c>
      <c r="K247" s="8" t="s">
        <v>181</v>
      </c>
    </row>
    <row r="248" spans="1:11" x14ac:dyDescent="0.2">
      <c r="A248" s="24" t="s">
        <v>35</v>
      </c>
      <c r="B248" s="25">
        <v>17</v>
      </c>
      <c r="C248" s="8">
        <v>7</v>
      </c>
      <c r="D248" s="8">
        <v>7</v>
      </c>
      <c r="E248" s="8">
        <v>2</v>
      </c>
      <c r="F248" s="8">
        <v>1</v>
      </c>
      <c r="G248" s="8" t="s">
        <v>181</v>
      </c>
      <c r="H248" s="8" t="s">
        <v>181</v>
      </c>
      <c r="I248" s="8" t="s">
        <v>181</v>
      </c>
      <c r="J248" s="8" t="s">
        <v>181</v>
      </c>
      <c r="K248" s="8" t="s">
        <v>181</v>
      </c>
    </row>
    <row r="249" spans="1:11" x14ac:dyDescent="0.2">
      <c r="A249" s="24" t="s">
        <v>36</v>
      </c>
      <c r="B249" s="25">
        <v>2</v>
      </c>
      <c r="C249" s="8">
        <v>1</v>
      </c>
      <c r="D249" s="8">
        <v>1</v>
      </c>
      <c r="E249" s="8" t="s">
        <v>181</v>
      </c>
      <c r="F249" s="8" t="s">
        <v>181</v>
      </c>
      <c r="G249" s="8" t="s">
        <v>181</v>
      </c>
      <c r="H249" s="8" t="s">
        <v>181</v>
      </c>
      <c r="I249" s="8" t="s">
        <v>181</v>
      </c>
      <c r="J249" s="8" t="s">
        <v>181</v>
      </c>
      <c r="K249" s="8" t="s">
        <v>181</v>
      </c>
    </row>
    <row r="250" spans="1:11" ht="13.5" x14ac:dyDescent="0.2">
      <c r="A250" s="24" t="s">
        <v>188</v>
      </c>
      <c r="B250" s="25">
        <v>5</v>
      </c>
      <c r="C250" s="8">
        <v>2</v>
      </c>
      <c r="D250" s="8">
        <v>1</v>
      </c>
      <c r="E250" s="8">
        <v>1</v>
      </c>
      <c r="F250" s="8" t="s">
        <v>181</v>
      </c>
      <c r="G250" s="8">
        <v>1</v>
      </c>
      <c r="H250" s="8" t="s">
        <v>181</v>
      </c>
      <c r="I250" s="8" t="s">
        <v>181</v>
      </c>
      <c r="J250" s="8" t="s">
        <v>181</v>
      </c>
      <c r="K250" s="8" t="s">
        <v>181</v>
      </c>
    </row>
    <row r="251" spans="1:11" x14ac:dyDescent="0.2">
      <c r="A251" s="24" t="s">
        <v>38</v>
      </c>
      <c r="B251" s="25">
        <v>14</v>
      </c>
      <c r="C251" s="8">
        <v>4</v>
      </c>
      <c r="D251" s="8">
        <v>2</v>
      </c>
      <c r="E251" s="8">
        <v>3</v>
      </c>
      <c r="F251" s="8">
        <v>1</v>
      </c>
      <c r="G251" s="8">
        <v>2</v>
      </c>
      <c r="H251" s="8" t="s">
        <v>181</v>
      </c>
      <c r="I251" s="8">
        <v>1</v>
      </c>
      <c r="J251" s="8" t="s">
        <v>181</v>
      </c>
      <c r="K251" s="8">
        <v>1</v>
      </c>
    </row>
    <row r="252" spans="1:11" x14ac:dyDescent="0.2">
      <c r="A252" s="24" t="s">
        <v>34</v>
      </c>
      <c r="B252" s="25">
        <v>4</v>
      </c>
      <c r="C252" s="8">
        <v>2</v>
      </c>
      <c r="D252" s="8" t="s">
        <v>181</v>
      </c>
      <c r="E252" s="8">
        <v>1</v>
      </c>
      <c r="F252" s="8">
        <v>1</v>
      </c>
      <c r="G252" s="8" t="s">
        <v>181</v>
      </c>
      <c r="H252" s="8" t="s">
        <v>181</v>
      </c>
      <c r="I252" s="8" t="s">
        <v>181</v>
      </c>
      <c r="J252" s="8" t="s">
        <v>181</v>
      </c>
      <c r="K252" s="8" t="s">
        <v>181</v>
      </c>
    </row>
    <row r="253" spans="1:11" x14ac:dyDescent="0.2">
      <c r="A253" s="24" t="s">
        <v>35</v>
      </c>
      <c r="B253" s="25">
        <v>3</v>
      </c>
      <c r="C253" s="8">
        <v>1</v>
      </c>
      <c r="D253" s="8">
        <v>1</v>
      </c>
      <c r="E253" s="8">
        <v>1</v>
      </c>
      <c r="F253" s="8" t="s">
        <v>181</v>
      </c>
      <c r="G253" s="8" t="s">
        <v>181</v>
      </c>
      <c r="H253" s="8" t="s">
        <v>181</v>
      </c>
      <c r="I253" s="8" t="s">
        <v>181</v>
      </c>
      <c r="J253" s="8" t="s">
        <v>181</v>
      </c>
      <c r="K253" s="8" t="s">
        <v>181</v>
      </c>
    </row>
    <row r="254" spans="1:11" x14ac:dyDescent="0.2">
      <c r="A254" s="24" t="s">
        <v>36</v>
      </c>
      <c r="B254" s="25" t="s">
        <v>181</v>
      </c>
      <c r="C254" s="8" t="s">
        <v>181</v>
      </c>
      <c r="D254" s="8" t="s">
        <v>181</v>
      </c>
      <c r="E254" s="8" t="s">
        <v>181</v>
      </c>
      <c r="F254" s="8" t="s">
        <v>181</v>
      </c>
      <c r="G254" s="8" t="s">
        <v>181</v>
      </c>
      <c r="H254" s="8" t="s">
        <v>181</v>
      </c>
      <c r="I254" s="8" t="s">
        <v>181</v>
      </c>
      <c r="J254" s="8" t="s">
        <v>181</v>
      </c>
      <c r="K254" s="8" t="s">
        <v>181</v>
      </c>
    </row>
    <row r="255" spans="1:11" ht="13.5" x14ac:dyDescent="0.2">
      <c r="A255" s="24" t="s">
        <v>188</v>
      </c>
      <c r="B255" s="25">
        <v>7</v>
      </c>
      <c r="C255" s="8">
        <v>1</v>
      </c>
      <c r="D255" s="8">
        <v>1</v>
      </c>
      <c r="E255" s="8">
        <v>1</v>
      </c>
      <c r="F255" s="8" t="s">
        <v>181</v>
      </c>
      <c r="G255" s="8">
        <v>2</v>
      </c>
      <c r="H255" s="8" t="s">
        <v>181</v>
      </c>
      <c r="I255" s="8">
        <v>1</v>
      </c>
      <c r="J255" s="8" t="s">
        <v>181</v>
      </c>
      <c r="K255" s="8">
        <v>1</v>
      </c>
    </row>
    <row r="256" spans="1:11" ht="13.5" x14ac:dyDescent="0.2">
      <c r="A256" s="24" t="s">
        <v>189</v>
      </c>
      <c r="B256" s="25">
        <v>4</v>
      </c>
      <c r="C256" s="8" t="s">
        <v>181</v>
      </c>
      <c r="D256" s="8">
        <v>1</v>
      </c>
      <c r="E256" s="8">
        <v>1</v>
      </c>
      <c r="F256" s="8" t="s">
        <v>181</v>
      </c>
      <c r="G256" s="8">
        <v>1</v>
      </c>
      <c r="H256" s="8" t="s">
        <v>181</v>
      </c>
      <c r="I256" s="8" t="s">
        <v>181</v>
      </c>
      <c r="J256" s="8" t="s">
        <v>181</v>
      </c>
      <c r="K256" s="8">
        <v>1</v>
      </c>
    </row>
    <row r="257" spans="1:11" x14ac:dyDescent="0.2">
      <c r="A257" s="24" t="s">
        <v>76</v>
      </c>
      <c r="B257" s="26" t="s">
        <v>33</v>
      </c>
      <c r="C257" s="30" t="s">
        <v>33</v>
      </c>
      <c r="D257" s="30" t="s">
        <v>33</v>
      </c>
      <c r="E257" s="30" t="s">
        <v>33</v>
      </c>
      <c r="F257" s="30" t="s">
        <v>33</v>
      </c>
      <c r="G257" s="30" t="s">
        <v>33</v>
      </c>
      <c r="H257" s="30" t="s">
        <v>33</v>
      </c>
      <c r="I257" s="30" t="s">
        <v>33</v>
      </c>
      <c r="J257" s="30" t="s">
        <v>33</v>
      </c>
      <c r="K257" s="30" t="s">
        <v>33</v>
      </c>
    </row>
    <row r="258" spans="1:11" x14ac:dyDescent="0.2">
      <c r="A258" s="24" t="s">
        <v>77</v>
      </c>
      <c r="B258" s="26" t="s">
        <v>33</v>
      </c>
      <c r="C258" s="30" t="s">
        <v>33</v>
      </c>
      <c r="D258" s="30" t="s">
        <v>33</v>
      </c>
      <c r="E258" s="30" t="s">
        <v>33</v>
      </c>
      <c r="F258" s="30" t="s">
        <v>33</v>
      </c>
      <c r="G258" s="30" t="s">
        <v>33</v>
      </c>
      <c r="H258" s="30" t="s">
        <v>33</v>
      </c>
      <c r="I258" s="30" t="s">
        <v>33</v>
      </c>
      <c r="J258" s="30" t="s">
        <v>33</v>
      </c>
      <c r="K258" s="30" t="s">
        <v>33</v>
      </c>
    </row>
    <row r="259" spans="1:11" x14ac:dyDescent="0.2">
      <c r="A259" s="24" t="s">
        <v>78</v>
      </c>
      <c r="B259" s="25">
        <v>1</v>
      </c>
      <c r="C259" s="8" t="s">
        <v>181</v>
      </c>
      <c r="D259" s="8" t="s">
        <v>181</v>
      </c>
      <c r="E259" s="8">
        <v>1</v>
      </c>
      <c r="F259" s="8" t="s">
        <v>181</v>
      </c>
      <c r="G259" s="8" t="s">
        <v>181</v>
      </c>
      <c r="H259" s="8" t="s">
        <v>181</v>
      </c>
      <c r="I259" s="8" t="s">
        <v>181</v>
      </c>
      <c r="J259" s="8" t="s">
        <v>181</v>
      </c>
      <c r="K259" s="8" t="s">
        <v>181</v>
      </c>
    </row>
    <row r="260" spans="1:11" x14ac:dyDescent="0.2">
      <c r="A260" s="24" t="s">
        <v>79</v>
      </c>
      <c r="B260" s="25">
        <v>16</v>
      </c>
      <c r="C260" s="8">
        <v>5</v>
      </c>
      <c r="D260" s="8">
        <v>5</v>
      </c>
      <c r="E260" s="8">
        <v>3</v>
      </c>
      <c r="F260" s="8">
        <v>2</v>
      </c>
      <c r="G260" s="8">
        <v>1</v>
      </c>
      <c r="H260" s="8" t="s">
        <v>181</v>
      </c>
      <c r="I260" s="8" t="s">
        <v>181</v>
      </c>
      <c r="J260" s="8" t="s">
        <v>181</v>
      </c>
      <c r="K260" s="8" t="s">
        <v>181</v>
      </c>
    </row>
    <row r="261" spans="1:11" x14ac:dyDescent="0.2">
      <c r="A261" s="24" t="s">
        <v>80</v>
      </c>
      <c r="B261" s="26" t="s">
        <v>33</v>
      </c>
      <c r="C261" s="30" t="s">
        <v>33</v>
      </c>
      <c r="D261" s="30" t="s">
        <v>33</v>
      </c>
      <c r="E261" s="30" t="s">
        <v>33</v>
      </c>
      <c r="F261" s="30" t="s">
        <v>33</v>
      </c>
      <c r="G261" s="30" t="s">
        <v>33</v>
      </c>
      <c r="H261" s="30" t="s">
        <v>33</v>
      </c>
      <c r="I261" s="30" t="s">
        <v>33</v>
      </c>
      <c r="J261" s="30" t="s">
        <v>33</v>
      </c>
      <c r="K261" s="30" t="s">
        <v>33</v>
      </c>
    </row>
    <row r="262" spans="1:11" ht="13.5" x14ac:dyDescent="0.2">
      <c r="A262" s="24" t="s">
        <v>190</v>
      </c>
      <c r="B262" s="25">
        <v>25</v>
      </c>
      <c r="C262" s="8">
        <v>10</v>
      </c>
      <c r="D262" s="8">
        <v>8</v>
      </c>
      <c r="E262" s="8">
        <v>2</v>
      </c>
      <c r="F262" s="8" t="s">
        <v>181</v>
      </c>
      <c r="G262" s="8">
        <v>3</v>
      </c>
      <c r="H262" s="8" t="s">
        <v>181</v>
      </c>
      <c r="I262" s="8">
        <v>1</v>
      </c>
      <c r="J262" s="8" t="s">
        <v>181</v>
      </c>
      <c r="K262" s="8">
        <v>1</v>
      </c>
    </row>
    <row r="263" spans="1:11" x14ac:dyDescent="0.2">
      <c r="A263" s="24" t="s">
        <v>81</v>
      </c>
      <c r="B263" s="26" t="s">
        <v>33</v>
      </c>
      <c r="C263" s="30" t="s">
        <v>33</v>
      </c>
      <c r="D263" s="30" t="s">
        <v>33</v>
      </c>
      <c r="E263" s="30" t="s">
        <v>33</v>
      </c>
      <c r="F263" s="30" t="s">
        <v>33</v>
      </c>
      <c r="G263" s="30" t="s">
        <v>33</v>
      </c>
      <c r="H263" s="30" t="s">
        <v>33</v>
      </c>
      <c r="I263" s="30" t="s">
        <v>33</v>
      </c>
      <c r="J263" s="30" t="s">
        <v>33</v>
      </c>
      <c r="K263" s="30" t="s">
        <v>33</v>
      </c>
    </row>
    <row r="264" spans="1:11" x14ac:dyDescent="0.2">
      <c r="A264" s="24" t="s">
        <v>82</v>
      </c>
      <c r="B264" s="25">
        <v>41</v>
      </c>
      <c r="C264" s="8">
        <v>14</v>
      </c>
      <c r="D264" s="8">
        <v>13</v>
      </c>
      <c r="E264" s="8">
        <v>6</v>
      </c>
      <c r="F264" s="8">
        <v>2</v>
      </c>
      <c r="G264" s="8">
        <v>4</v>
      </c>
      <c r="H264" s="8" t="s">
        <v>181</v>
      </c>
      <c r="I264" s="8">
        <v>1</v>
      </c>
      <c r="J264" s="8" t="s">
        <v>181</v>
      </c>
      <c r="K264" s="8">
        <v>1</v>
      </c>
    </row>
    <row r="265" spans="1:11" x14ac:dyDescent="0.2">
      <c r="A265" s="24" t="s">
        <v>83</v>
      </c>
      <c r="B265" s="25">
        <v>1</v>
      </c>
      <c r="C265" s="8">
        <v>1</v>
      </c>
      <c r="D265" s="8" t="s">
        <v>181</v>
      </c>
      <c r="E265" s="8" t="s">
        <v>181</v>
      </c>
      <c r="F265" s="8" t="s">
        <v>181</v>
      </c>
      <c r="G265" s="8" t="s">
        <v>181</v>
      </c>
      <c r="H265" s="8" t="s">
        <v>181</v>
      </c>
      <c r="I265" s="8" t="s">
        <v>181</v>
      </c>
      <c r="J265" s="8" t="s">
        <v>181</v>
      </c>
      <c r="K265" s="8" t="s">
        <v>181</v>
      </c>
    </row>
    <row r="266" spans="1:11" x14ac:dyDescent="0.2">
      <c r="A266" s="24" t="s">
        <v>51</v>
      </c>
      <c r="B266" s="25">
        <v>856</v>
      </c>
      <c r="C266" s="8">
        <v>287</v>
      </c>
      <c r="D266" s="8">
        <v>203</v>
      </c>
      <c r="E266" s="8">
        <v>58</v>
      </c>
      <c r="F266" s="8">
        <v>74</v>
      </c>
      <c r="G266" s="8">
        <v>124</v>
      </c>
      <c r="H266" s="8">
        <v>27</v>
      </c>
      <c r="I266" s="8">
        <v>51</v>
      </c>
      <c r="J266" s="8">
        <v>11</v>
      </c>
      <c r="K266" s="8">
        <v>21</v>
      </c>
    </row>
    <row r="267" spans="1:11" x14ac:dyDescent="0.2">
      <c r="A267" s="24" t="s">
        <v>32</v>
      </c>
      <c r="B267" s="26" t="s">
        <v>33</v>
      </c>
      <c r="C267" s="30" t="s">
        <v>33</v>
      </c>
      <c r="D267" s="30" t="s">
        <v>33</v>
      </c>
      <c r="E267" s="30" t="s">
        <v>33</v>
      </c>
      <c r="F267" s="30" t="s">
        <v>33</v>
      </c>
      <c r="G267" s="30" t="s">
        <v>33</v>
      </c>
      <c r="H267" s="30" t="s">
        <v>33</v>
      </c>
      <c r="I267" s="30" t="s">
        <v>33</v>
      </c>
      <c r="J267" s="30" t="s">
        <v>33</v>
      </c>
      <c r="K267" s="30" t="s">
        <v>33</v>
      </c>
    </row>
    <row r="268" spans="1:11" x14ac:dyDescent="0.2">
      <c r="A268" s="24" t="s">
        <v>34</v>
      </c>
      <c r="B268" s="25">
        <v>101</v>
      </c>
      <c r="C268" s="8">
        <v>29</v>
      </c>
      <c r="D268" s="8">
        <v>24</v>
      </c>
      <c r="E268" s="8">
        <v>7</v>
      </c>
      <c r="F268" s="8">
        <v>12</v>
      </c>
      <c r="G268" s="8">
        <v>21</v>
      </c>
      <c r="H268" s="8">
        <v>4</v>
      </c>
      <c r="I268" s="8">
        <v>3</v>
      </c>
      <c r="J268" s="8" t="s">
        <v>181</v>
      </c>
      <c r="K268" s="8">
        <v>1</v>
      </c>
    </row>
    <row r="269" spans="1:11" x14ac:dyDescent="0.2">
      <c r="A269" s="24" t="s">
        <v>35</v>
      </c>
      <c r="B269" s="25">
        <v>451</v>
      </c>
      <c r="C269" s="8">
        <v>157</v>
      </c>
      <c r="D269" s="8">
        <v>139</v>
      </c>
      <c r="E269" s="8">
        <v>40</v>
      </c>
      <c r="F269" s="8">
        <v>43</v>
      </c>
      <c r="G269" s="8">
        <v>60</v>
      </c>
      <c r="H269" s="8">
        <v>3</v>
      </c>
      <c r="I269" s="8">
        <v>5</v>
      </c>
      <c r="J269" s="8">
        <v>2</v>
      </c>
      <c r="K269" s="8">
        <v>2</v>
      </c>
    </row>
    <row r="270" spans="1:11" x14ac:dyDescent="0.2">
      <c r="A270" s="24" t="s">
        <v>36</v>
      </c>
      <c r="B270" s="25">
        <v>91</v>
      </c>
      <c r="C270" s="8">
        <v>64</v>
      </c>
      <c r="D270" s="8">
        <v>14</v>
      </c>
      <c r="E270" s="8">
        <v>2</v>
      </c>
      <c r="F270" s="8">
        <v>3</v>
      </c>
      <c r="G270" s="8">
        <v>4</v>
      </c>
      <c r="H270" s="8">
        <v>1</v>
      </c>
      <c r="I270" s="8">
        <v>1</v>
      </c>
      <c r="J270" s="8">
        <v>1</v>
      </c>
      <c r="K270" s="8">
        <v>1</v>
      </c>
    </row>
    <row r="271" spans="1:11" ht="13.5" x14ac:dyDescent="0.2">
      <c r="A271" s="24" t="s">
        <v>188</v>
      </c>
      <c r="B271" s="25">
        <v>213</v>
      </c>
      <c r="C271" s="8">
        <v>37</v>
      </c>
      <c r="D271" s="8">
        <v>26</v>
      </c>
      <c r="E271" s="8">
        <v>9</v>
      </c>
      <c r="F271" s="8">
        <v>16</v>
      </c>
      <c r="G271" s="8">
        <v>39</v>
      </c>
      <c r="H271" s="8">
        <v>19</v>
      </c>
      <c r="I271" s="8">
        <v>42</v>
      </c>
      <c r="J271" s="8">
        <v>8</v>
      </c>
      <c r="K271" s="8">
        <v>17</v>
      </c>
    </row>
    <row r="272" spans="1:11" ht="13.5" x14ac:dyDescent="0.2">
      <c r="A272" s="24" t="s">
        <v>189</v>
      </c>
      <c r="B272" s="25">
        <v>130</v>
      </c>
      <c r="C272" s="8">
        <v>6</v>
      </c>
      <c r="D272" s="8">
        <v>12</v>
      </c>
      <c r="E272" s="8">
        <v>2</v>
      </c>
      <c r="F272" s="8">
        <v>12</v>
      </c>
      <c r="G272" s="8">
        <v>26</v>
      </c>
      <c r="H272" s="8">
        <v>15</v>
      </c>
      <c r="I272" s="8">
        <v>32</v>
      </c>
      <c r="J272" s="8">
        <v>8</v>
      </c>
      <c r="K272" s="8">
        <v>17</v>
      </c>
    </row>
    <row r="273" spans="1:11" x14ac:dyDescent="0.2">
      <c r="A273" s="24" t="s">
        <v>37</v>
      </c>
      <c r="B273" s="25">
        <v>558</v>
      </c>
      <c r="C273" s="8">
        <v>237</v>
      </c>
      <c r="D273" s="8">
        <v>152</v>
      </c>
      <c r="E273" s="8">
        <v>45</v>
      </c>
      <c r="F273" s="8">
        <v>47</v>
      </c>
      <c r="G273" s="8">
        <v>69</v>
      </c>
      <c r="H273" s="8">
        <v>1</v>
      </c>
      <c r="I273" s="8">
        <v>5</v>
      </c>
      <c r="J273" s="8">
        <v>1</v>
      </c>
      <c r="K273" s="8">
        <v>1</v>
      </c>
    </row>
    <row r="274" spans="1:11" x14ac:dyDescent="0.2">
      <c r="A274" s="24" t="s">
        <v>34</v>
      </c>
      <c r="B274" s="25">
        <v>40</v>
      </c>
      <c r="C274" s="8">
        <v>19</v>
      </c>
      <c r="D274" s="8">
        <v>9</v>
      </c>
      <c r="E274" s="8">
        <v>2</v>
      </c>
      <c r="F274" s="8">
        <v>2</v>
      </c>
      <c r="G274" s="8">
        <v>6</v>
      </c>
      <c r="H274" s="8" t="s">
        <v>181</v>
      </c>
      <c r="I274" s="8">
        <v>2</v>
      </c>
      <c r="J274" s="8" t="s">
        <v>181</v>
      </c>
      <c r="K274" s="8" t="s">
        <v>181</v>
      </c>
    </row>
    <row r="275" spans="1:11" x14ac:dyDescent="0.2">
      <c r="A275" s="24" t="s">
        <v>35</v>
      </c>
      <c r="B275" s="25">
        <v>414</v>
      </c>
      <c r="C275" s="8">
        <v>143</v>
      </c>
      <c r="D275" s="8">
        <v>130</v>
      </c>
      <c r="E275" s="8">
        <v>38</v>
      </c>
      <c r="F275" s="8">
        <v>42</v>
      </c>
      <c r="G275" s="8">
        <v>55</v>
      </c>
      <c r="H275" s="8">
        <v>1</v>
      </c>
      <c r="I275" s="8">
        <v>3</v>
      </c>
      <c r="J275" s="8">
        <v>1</v>
      </c>
      <c r="K275" s="8">
        <v>1</v>
      </c>
    </row>
    <row r="276" spans="1:11" x14ac:dyDescent="0.2">
      <c r="A276" s="24" t="s">
        <v>36</v>
      </c>
      <c r="B276" s="25">
        <v>72</v>
      </c>
      <c r="C276" s="8">
        <v>58</v>
      </c>
      <c r="D276" s="8">
        <v>10</v>
      </c>
      <c r="E276" s="8">
        <v>1</v>
      </c>
      <c r="F276" s="8">
        <v>1</v>
      </c>
      <c r="G276" s="8">
        <v>2</v>
      </c>
      <c r="H276" s="8" t="s">
        <v>181</v>
      </c>
      <c r="I276" s="8" t="s">
        <v>181</v>
      </c>
      <c r="J276" s="8" t="s">
        <v>181</v>
      </c>
      <c r="K276" s="8" t="s">
        <v>181</v>
      </c>
    </row>
    <row r="277" spans="1:11" ht="13.5" x14ac:dyDescent="0.2">
      <c r="A277" s="24" t="s">
        <v>188</v>
      </c>
      <c r="B277" s="25">
        <v>32</v>
      </c>
      <c r="C277" s="8">
        <v>17</v>
      </c>
      <c r="D277" s="8">
        <v>3</v>
      </c>
      <c r="E277" s="8">
        <v>4</v>
      </c>
      <c r="F277" s="8">
        <v>2</v>
      </c>
      <c r="G277" s="8">
        <v>6</v>
      </c>
      <c r="H277" s="8" t="s">
        <v>181</v>
      </c>
      <c r="I277" s="8" t="s">
        <v>181</v>
      </c>
      <c r="J277" s="8" t="s">
        <v>181</v>
      </c>
      <c r="K277" s="8" t="s">
        <v>181</v>
      </c>
    </row>
    <row r="278" spans="1:11" x14ac:dyDescent="0.2">
      <c r="A278" s="24" t="s">
        <v>38</v>
      </c>
      <c r="B278" s="25">
        <v>298</v>
      </c>
      <c r="C278" s="8">
        <v>50</v>
      </c>
      <c r="D278" s="8">
        <v>51</v>
      </c>
      <c r="E278" s="8">
        <v>13</v>
      </c>
      <c r="F278" s="8">
        <v>27</v>
      </c>
      <c r="G278" s="8">
        <v>55</v>
      </c>
      <c r="H278" s="8">
        <v>26</v>
      </c>
      <c r="I278" s="8">
        <v>46</v>
      </c>
      <c r="J278" s="8">
        <v>10</v>
      </c>
      <c r="K278" s="8">
        <v>20</v>
      </c>
    </row>
    <row r="279" spans="1:11" x14ac:dyDescent="0.2">
      <c r="A279" s="24" t="s">
        <v>34</v>
      </c>
      <c r="B279" s="25">
        <v>61</v>
      </c>
      <c r="C279" s="8">
        <v>10</v>
      </c>
      <c r="D279" s="8">
        <v>15</v>
      </c>
      <c r="E279" s="8">
        <v>5</v>
      </c>
      <c r="F279" s="8">
        <v>10</v>
      </c>
      <c r="G279" s="8">
        <v>15</v>
      </c>
      <c r="H279" s="8">
        <v>4</v>
      </c>
      <c r="I279" s="8">
        <v>1</v>
      </c>
      <c r="J279" s="8" t="s">
        <v>181</v>
      </c>
      <c r="K279" s="8">
        <v>1</v>
      </c>
    </row>
    <row r="280" spans="1:11" x14ac:dyDescent="0.2">
      <c r="A280" s="24" t="s">
        <v>35</v>
      </c>
      <c r="B280" s="25">
        <v>37</v>
      </c>
      <c r="C280" s="8">
        <v>14</v>
      </c>
      <c r="D280" s="8">
        <v>9</v>
      </c>
      <c r="E280" s="8">
        <v>2</v>
      </c>
      <c r="F280" s="8">
        <v>1</v>
      </c>
      <c r="G280" s="8">
        <v>5</v>
      </c>
      <c r="H280" s="8">
        <v>2</v>
      </c>
      <c r="I280" s="8">
        <v>2</v>
      </c>
      <c r="J280" s="8">
        <v>1</v>
      </c>
      <c r="K280" s="8">
        <v>1</v>
      </c>
    </row>
    <row r="281" spans="1:11" x14ac:dyDescent="0.2">
      <c r="A281" s="24" t="s">
        <v>36</v>
      </c>
      <c r="B281" s="25">
        <v>19</v>
      </c>
      <c r="C281" s="8">
        <v>6</v>
      </c>
      <c r="D281" s="8">
        <v>4</v>
      </c>
      <c r="E281" s="8">
        <v>1</v>
      </c>
      <c r="F281" s="8">
        <v>2</v>
      </c>
      <c r="G281" s="8">
        <v>2</v>
      </c>
      <c r="H281" s="8">
        <v>1</v>
      </c>
      <c r="I281" s="8">
        <v>1</v>
      </c>
      <c r="J281" s="8">
        <v>1</v>
      </c>
      <c r="K281" s="8">
        <v>1</v>
      </c>
    </row>
    <row r="282" spans="1:11" ht="13.5" x14ac:dyDescent="0.2">
      <c r="A282" s="24" t="s">
        <v>188</v>
      </c>
      <c r="B282" s="25">
        <v>181</v>
      </c>
      <c r="C282" s="8">
        <v>20</v>
      </c>
      <c r="D282" s="8">
        <v>23</v>
      </c>
      <c r="E282" s="8">
        <v>5</v>
      </c>
      <c r="F282" s="8">
        <v>14</v>
      </c>
      <c r="G282" s="8">
        <v>33</v>
      </c>
      <c r="H282" s="8">
        <v>19</v>
      </c>
      <c r="I282" s="8">
        <v>42</v>
      </c>
      <c r="J282" s="8">
        <v>8</v>
      </c>
      <c r="K282" s="8">
        <v>17</v>
      </c>
    </row>
    <row r="283" spans="1:11" ht="13.5" x14ac:dyDescent="0.2">
      <c r="A283" s="24" t="s">
        <v>189</v>
      </c>
      <c r="B283" s="25">
        <v>130</v>
      </c>
      <c r="C283" s="8">
        <v>6</v>
      </c>
      <c r="D283" s="8">
        <v>12</v>
      </c>
      <c r="E283" s="8">
        <v>2</v>
      </c>
      <c r="F283" s="8">
        <v>12</v>
      </c>
      <c r="G283" s="8">
        <v>26</v>
      </c>
      <c r="H283" s="8">
        <v>15</v>
      </c>
      <c r="I283" s="8">
        <v>32</v>
      </c>
      <c r="J283" s="8">
        <v>8</v>
      </c>
      <c r="K283" s="8">
        <v>17</v>
      </c>
    </row>
    <row r="284" spans="1:11" x14ac:dyDescent="0.2">
      <c r="A284" s="24" t="s">
        <v>76</v>
      </c>
      <c r="B284" s="26" t="s">
        <v>33</v>
      </c>
      <c r="C284" s="30" t="s">
        <v>33</v>
      </c>
      <c r="D284" s="30" t="s">
        <v>33</v>
      </c>
      <c r="E284" s="30" t="s">
        <v>33</v>
      </c>
      <c r="F284" s="30" t="s">
        <v>33</v>
      </c>
      <c r="G284" s="30" t="s">
        <v>33</v>
      </c>
      <c r="H284" s="30" t="s">
        <v>33</v>
      </c>
      <c r="I284" s="30" t="s">
        <v>33</v>
      </c>
      <c r="J284" s="30" t="s">
        <v>33</v>
      </c>
      <c r="K284" s="30" t="s">
        <v>33</v>
      </c>
    </row>
    <row r="285" spans="1:11" x14ac:dyDescent="0.2">
      <c r="A285" s="24" t="s">
        <v>77</v>
      </c>
      <c r="B285" s="26" t="s">
        <v>33</v>
      </c>
      <c r="C285" s="30" t="s">
        <v>33</v>
      </c>
      <c r="D285" s="30" t="s">
        <v>33</v>
      </c>
      <c r="E285" s="30" t="s">
        <v>33</v>
      </c>
      <c r="F285" s="30" t="s">
        <v>33</v>
      </c>
      <c r="G285" s="30" t="s">
        <v>33</v>
      </c>
      <c r="H285" s="30" t="s">
        <v>33</v>
      </c>
      <c r="I285" s="30" t="s">
        <v>33</v>
      </c>
      <c r="J285" s="30" t="s">
        <v>33</v>
      </c>
      <c r="K285" s="30" t="s">
        <v>33</v>
      </c>
    </row>
    <row r="286" spans="1:11" x14ac:dyDescent="0.2">
      <c r="A286" s="24" t="s">
        <v>78</v>
      </c>
      <c r="B286" s="25">
        <v>206</v>
      </c>
      <c r="C286" s="8">
        <v>59</v>
      </c>
      <c r="D286" s="8">
        <v>43</v>
      </c>
      <c r="E286" s="8">
        <v>19</v>
      </c>
      <c r="F286" s="8">
        <v>16</v>
      </c>
      <c r="G286" s="8">
        <v>38</v>
      </c>
      <c r="H286" s="8">
        <v>9</v>
      </c>
      <c r="I286" s="8">
        <v>13</v>
      </c>
      <c r="J286" s="8">
        <v>5</v>
      </c>
      <c r="K286" s="8">
        <v>4</v>
      </c>
    </row>
    <row r="287" spans="1:11" x14ac:dyDescent="0.2">
      <c r="A287" s="24" t="s">
        <v>79</v>
      </c>
      <c r="B287" s="25">
        <v>412</v>
      </c>
      <c r="C287" s="8">
        <v>126</v>
      </c>
      <c r="D287" s="8">
        <v>102</v>
      </c>
      <c r="E287" s="8">
        <v>27</v>
      </c>
      <c r="F287" s="8">
        <v>43</v>
      </c>
      <c r="G287" s="8">
        <v>52</v>
      </c>
      <c r="H287" s="8">
        <v>17</v>
      </c>
      <c r="I287" s="8">
        <v>27</v>
      </c>
      <c r="J287" s="8">
        <v>4</v>
      </c>
      <c r="K287" s="8">
        <v>14</v>
      </c>
    </row>
    <row r="288" spans="1:11" x14ac:dyDescent="0.2">
      <c r="A288" s="24" t="s">
        <v>80</v>
      </c>
      <c r="B288" s="26" t="s">
        <v>33</v>
      </c>
      <c r="C288" s="30" t="s">
        <v>33</v>
      </c>
      <c r="D288" s="30" t="s">
        <v>33</v>
      </c>
      <c r="E288" s="30" t="s">
        <v>33</v>
      </c>
      <c r="F288" s="30" t="s">
        <v>33</v>
      </c>
      <c r="G288" s="30" t="s">
        <v>33</v>
      </c>
      <c r="H288" s="30" t="s">
        <v>33</v>
      </c>
      <c r="I288" s="30" t="s">
        <v>33</v>
      </c>
      <c r="J288" s="30" t="s">
        <v>33</v>
      </c>
      <c r="K288" s="30" t="s">
        <v>33</v>
      </c>
    </row>
    <row r="289" spans="1:11" ht="13.5" x14ac:dyDescent="0.2">
      <c r="A289" s="24" t="s">
        <v>190</v>
      </c>
      <c r="B289" s="25">
        <v>238</v>
      </c>
      <c r="C289" s="8">
        <v>102</v>
      </c>
      <c r="D289" s="8">
        <v>58</v>
      </c>
      <c r="E289" s="8">
        <v>12</v>
      </c>
      <c r="F289" s="8">
        <v>15</v>
      </c>
      <c r="G289" s="8">
        <v>34</v>
      </c>
      <c r="H289" s="8">
        <v>1</v>
      </c>
      <c r="I289" s="8">
        <v>11</v>
      </c>
      <c r="J289" s="8">
        <v>2</v>
      </c>
      <c r="K289" s="8">
        <v>3</v>
      </c>
    </row>
    <row r="290" spans="1:11" x14ac:dyDescent="0.2">
      <c r="A290" s="24" t="s">
        <v>81</v>
      </c>
      <c r="B290" s="26" t="s">
        <v>33</v>
      </c>
      <c r="C290" s="30" t="s">
        <v>33</v>
      </c>
      <c r="D290" s="30" t="s">
        <v>33</v>
      </c>
      <c r="E290" s="30" t="s">
        <v>33</v>
      </c>
      <c r="F290" s="30" t="s">
        <v>33</v>
      </c>
      <c r="G290" s="30" t="s">
        <v>33</v>
      </c>
      <c r="H290" s="30" t="s">
        <v>33</v>
      </c>
      <c r="I290" s="30" t="s">
        <v>33</v>
      </c>
      <c r="J290" s="30" t="s">
        <v>33</v>
      </c>
      <c r="K290" s="30" t="s">
        <v>33</v>
      </c>
    </row>
    <row r="291" spans="1:11" x14ac:dyDescent="0.2">
      <c r="A291" s="24" t="s">
        <v>82</v>
      </c>
      <c r="B291" s="25">
        <v>732</v>
      </c>
      <c r="C291" s="8">
        <v>246</v>
      </c>
      <c r="D291" s="8">
        <v>174</v>
      </c>
      <c r="E291" s="8">
        <v>52</v>
      </c>
      <c r="F291" s="8">
        <v>69</v>
      </c>
      <c r="G291" s="8">
        <v>104</v>
      </c>
      <c r="H291" s="8">
        <v>20</v>
      </c>
      <c r="I291" s="8">
        <v>39</v>
      </c>
      <c r="J291" s="8">
        <v>9</v>
      </c>
      <c r="K291" s="8">
        <v>19</v>
      </c>
    </row>
    <row r="292" spans="1:11" x14ac:dyDescent="0.2">
      <c r="A292" s="24" t="s">
        <v>83</v>
      </c>
      <c r="B292" s="25">
        <v>124</v>
      </c>
      <c r="C292" s="8">
        <v>41</v>
      </c>
      <c r="D292" s="8">
        <v>29</v>
      </c>
      <c r="E292" s="8">
        <v>6</v>
      </c>
      <c r="F292" s="8">
        <v>5</v>
      </c>
      <c r="G292" s="8">
        <v>20</v>
      </c>
      <c r="H292" s="8">
        <v>7</v>
      </c>
      <c r="I292" s="8">
        <v>12</v>
      </c>
      <c r="J292" s="8">
        <v>2</v>
      </c>
      <c r="K292" s="8">
        <v>2</v>
      </c>
    </row>
    <row r="293" spans="1:11" ht="20.100000000000001" customHeight="1" x14ac:dyDescent="0.2">
      <c r="A293" s="6" t="s">
        <v>52</v>
      </c>
      <c r="B293" s="7" t="s">
        <v>33</v>
      </c>
      <c r="C293" s="8" t="s">
        <v>33</v>
      </c>
      <c r="D293" s="8" t="s">
        <v>33</v>
      </c>
      <c r="E293" s="8" t="s">
        <v>33</v>
      </c>
      <c r="F293" s="8" t="s">
        <v>33</v>
      </c>
      <c r="G293" s="8" t="s">
        <v>33</v>
      </c>
      <c r="H293" s="8" t="s">
        <v>33</v>
      </c>
      <c r="I293" s="8" t="s">
        <v>33</v>
      </c>
      <c r="J293" s="8" t="s">
        <v>33</v>
      </c>
      <c r="K293" s="8" t="s">
        <v>33</v>
      </c>
    </row>
    <row r="294" spans="1:11" x14ac:dyDescent="0.2">
      <c r="A294" s="10" t="s">
        <v>162</v>
      </c>
      <c r="B294" s="7" t="s">
        <v>33</v>
      </c>
      <c r="C294" s="8" t="s">
        <v>33</v>
      </c>
      <c r="D294" s="8" t="s">
        <v>33</v>
      </c>
      <c r="E294" s="8" t="s">
        <v>33</v>
      </c>
      <c r="F294" s="8" t="s">
        <v>33</v>
      </c>
      <c r="G294" s="8" t="s">
        <v>33</v>
      </c>
      <c r="H294" s="8" t="s">
        <v>33</v>
      </c>
      <c r="I294" s="8" t="s">
        <v>33</v>
      </c>
      <c r="J294" s="8" t="s">
        <v>33</v>
      </c>
      <c r="K294" s="8" t="s">
        <v>33</v>
      </c>
    </row>
    <row r="295" spans="1:11" x14ac:dyDescent="0.2">
      <c r="A295" s="10" t="s">
        <v>163</v>
      </c>
      <c r="B295" s="7" t="s">
        <v>33</v>
      </c>
      <c r="C295" s="8" t="s">
        <v>33</v>
      </c>
      <c r="D295" s="8" t="s">
        <v>33</v>
      </c>
      <c r="E295" s="8" t="s">
        <v>33</v>
      </c>
      <c r="F295" s="8" t="s">
        <v>33</v>
      </c>
      <c r="G295" s="8" t="s">
        <v>33</v>
      </c>
      <c r="H295" s="8" t="s">
        <v>33</v>
      </c>
      <c r="I295" s="8" t="s">
        <v>33</v>
      </c>
      <c r="J295" s="8" t="s">
        <v>33</v>
      </c>
      <c r="K295" s="8" t="s">
        <v>33</v>
      </c>
    </row>
    <row r="296" spans="1:11" x14ac:dyDescent="0.2">
      <c r="A296" s="10" t="s">
        <v>164</v>
      </c>
      <c r="B296" s="7" t="s">
        <v>33</v>
      </c>
      <c r="C296" s="8" t="s">
        <v>33</v>
      </c>
      <c r="D296" s="8" t="s">
        <v>33</v>
      </c>
      <c r="E296" s="8" t="s">
        <v>33</v>
      </c>
      <c r="F296" s="8" t="s">
        <v>33</v>
      </c>
      <c r="G296" s="8" t="s">
        <v>33</v>
      </c>
      <c r="H296" s="8" t="s">
        <v>33</v>
      </c>
      <c r="I296" s="8" t="s">
        <v>33</v>
      </c>
      <c r="J296" s="8" t="s">
        <v>33</v>
      </c>
      <c r="K296" s="8" t="s">
        <v>33</v>
      </c>
    </row>
    <row r="297" spans="1:11" x14ac:dyDescent="0.2">
      <c r="A297" s="10" t="s">
        <v>165</v>
      </c>
      <c r="B297" s="7">
        <v>235</v>
      </c>
      <c r="C297" s="8">
        <v>64</v>
      </c>
      <c r="D297" s="8">
        <v>85</v>
      </c>
      <c r="E297" s="8">
        <v>20</v>
      </c>
      <c r="F297" s="8">
        <v>31</v>
      </c>
      <c r="G297" s="8">
        <v>32</v>
      </c>
      <c r="H297" s="8">
        <v>1</v>
      </c>
      <c r="I297" s="8">
        <v>2</v>
      </c>
      <c r="J297" s="8" t="s">
        <v>181</v>
      </c>
      <c r="K297" s="8" t="s">
        <v>181</v>
      </c>
    </row>
    <row r="298" spans="1:11" x14ac:dyDescent="0.2">
      <c r="A298" s="10" t="s">
        <v>166</v>
      </c>
      <c r="B298" s="7">
        <v>51</v>
      </c>
      <c r="C298" s="8">
        <v>20</v>
      </c>
      <c r="D298" s="8">
        <v>11</v>
      </c>
      <c r="E298" s="8">
        <v>8</v>
      </c>
      <c r="F298" s="8">
        <v>3</v>
      </c>
      <c r="G298" s="8">
        <v>8</v>
      </c>
      <c r="H298" s="8" t="s">
        <v>181</v>
      </c>
      <c r="I298" s="8" t="s">
        <v>181</v>
      </c>
      <c r="J298" s="8">
        <v>1</v>
      </c>
      <c r="K298" s="8" t="s">
        <v>181</v>
      </c>
    </row>
    <row r="299" spans="1:11" x14ac:dyDescent="0.2">
      <c r="A299" s="10" t="s">
        <v>167</v>
      </c>
      <c r="B299" s="7">
        <v>34</v>
      </c>
      <c r="C299" s="8" t="s">
        <v>181</v>
      </c>
      <c r="D299" s="8" t="s">
        <v>181</v>
      </c>
      <c r="E299" s="8">
        <v>2</v>
      </c>
      <c r="F299" s="8">
        <v>3</v>
      </c>
      <c r="G299" s="8">
        <v>5</v>
      </c>
      <c r="H299" s="8">
        <v>2</v>
      </c>
      <c r="I299" s="8">
        <v>12</v>
      </c>
      <c r="J299" s="8">
        <v>2</v>
      </c>
      <c r="K299" s="8">
        <v>8</v>
      </c>
    </row>
    <row r="300" spans="1:11" x14ac:dyDescent="0.2">
      <c r="A300" s="10" t="s">
        <v>168</v>
      </c>
      <c r="B300" s="7">
        <v>86</v>
      </c>
      <c r="C300" s="8">
        <v>4</v>
      </c>
      <c r="D300" s="8">
        <v>11</v>
      </c>
      <c r="E300" s="8" t="s">
        <v>181</v>
      </c>
      <c r="F300" s="8">
        <v>9</v>
      </c>
      <c r="G300" s="8">
        <v>19</v>
      </c>
      <c r="H300" s="8">
        <v>12</v>
      </c>
      <c r="I300" s="8">
        <v>18</v>
      </c>
      <c r="J300" s="8">
        <v>4</v>
      </c>
      <c r="K300" s="8">
        <v>9</v>
      </c>
    </row>
    <row r="301" spans="1:11" x14ac:dyDescent="0.2">
      <c r="A301" s="10" t="s">
        <v>169</v>
      </c>
      <c r="B301" s="7" t="s">
        <v>33</v>
      </c>
      <c r="C301" s="8" t="s">
        <v>33</v>
      </c>
      <c r="D301" s="8" t="s">
        <v>33</v>
      </c>
      <c r="E301" s="8" t="s">
        <v>33</v>
      </c>
      <c r="F301" s="8" t="s">
        <v>33</v>
      </c>
      <c r="G301" s="8" t="s">
        <v>33</v>
      </c>
      <c r="H301" s="8" t="s">
        <v>33</v>
      </c>
      <c r="I301" s="8" t="s">
        <v>33</v>
      </c>
      <c r="J301" s="8" t="s">
        <v>33</v>
      </c>
      <c r="K301" s="8" t="s">
        <v>33</v>
      </c>
    </row>
    <row r="302" spans="1:11" ht="13.5" x14ac:dyDescent="0.2">
      <c r="A302" s="10" t="s">
        <v>183</v>
      </c>
      <c r="B302" s="7">
        <v>450</v>
      </c>
      <c r="C302" s="8">
        <v>199</v>
      </c>
      <c r="D302" s="8">
        <v>96</v>
      </c>
      <c r="E302" s="8">
        <v>28</v>
      </c>
      <c r="F302" s="8">
        <v>28</v>
      </c>
      <c r="G302" s="8">
        <v>60</v>
      </c>
      <c r="H302" s="8">
        <v>12</v>
      </c>
      <c r="I302" s="8">
        <v>19</v>
      </c>
      <c r="J302" s="8">
        <v>4</v>
      </c>
      <c r="K302" s="8">
        <v>4</v>
      </c>
    </row>
    <row r="303" spans="1:11" x14ac:dyDescent="0.2">
      <c r="A303" s="30" t="s">
        <v>64</v>
      </c>
      <c r="B303" s="30" t="s">
        <v>33</v>
      </c>
      <c r="C303" s="30" t="s">
        <v>33</v>
      </c>
      <c r="D303" s="30" t="s">
        <v>33</v>
      </c>
      <c r="E303" s="30" t="s">
        <v>33</v>
      </c>
      <c r="F303" s="30" t="s">
        <v>33</v>
      </c>
      <c r="G303" s="30" t="s">
        <v>33</v>
      </c>
      <c r="H303" s="30" t="s">
        <v>33</v>
      </c>
      <c r="I303" s="30" t="s">
        <v>33</v>
      </c>
      <c r="J303" s="30" t="s">
        <v>33</v>
      </c>
      <c r="K303" s="30" t="s">
        <v>33</v>
      </c>
    </row>
    <row r="304" spans="1:11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  <c r="K304" s="751"/>
    </row>
    <row r="305" spans="1:11" x14ac:dyDescent="0.2">
      <c r="A305" s="751" t="s">
        <v>175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</row>
  </sheetData>
  <mergeCells count="16">
    <mergeCell ref="A305:K305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  <mergeCell ref="A304:K304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5"/>
  <sheetViews>
    <sheetView zoomScaleNormal="100" workbookViewId="0">
      <pane ySplit="16" topLeftCell="A17" activePane="bottomLeft" state="frozen"/>
      <selection sqref="A1:K3"/>
      <selection pane="bottomLeft" sqref="A1:K4"/>
    </sheetView>
  </sheetViews>
  <sheetFormatPr baseColWidth="10" defaultColWidth="9.140625" defaultRowHeight="12.75" x14ac:dyDescent="0.2"/>
  <cols>
    <col min="1" max="1" width="25.28515625" style="9" bestFit="1" customWidth="1"/>
    <col min="2" max="5" width="10.5703125" style="9" bestFit="1" customWidth="1"/>
    <col min="6" max="6" width="9.42578125" style="9" bestFit="1" customWidth="1"/>
    <col min="7" max="9" width="10.5703125" style="9" bestFit="1" customWidth="1"/>
    <col min="10" max="10" width="9.42578125" style="9" bestFit="1" customWidth="1"/>
    <col min="11" max="11" width="10.5703125" style="9" bestFit="1" customWidth="1"/>
    <col min="12" max="12" width="18.28515625" style="9" customWidth="1"/>
    <col min="13" max="16384" width="9.140625" style="9"/>
  </cols>
  <sheetData>
    <row r="1" spans="1:12" s="12" customFormat="1" ht="15.6" customHeight="1" x14ac:dyDescent="0.25">
      <c r="A1" s="777" t="s">
        <v>185</v>
      </c>
      <c r="B1" s="777"/>
      <c r="C1" s="777"/>
      <c r="D1" s="777"/>
      <c r="E1" s="777"/>
      <c r="F1" s="777"/>
      <c r="G1" s="777"/>
      <c r="H1" s="777"/>
      <c r="I1" s="777"/>
      <c r="J1" s="777"/>
      <c r="K1" s="777"/>
      <c r="L1" s="759" t="s">
        <v>0</v>
      </c>
    </row>
    <row r="2" spans="1:12" s="13" customFormat="1" ht="13.15" customHeight="1" x14ac:dyDescent="0.2">
      <c r="A2" s="777"/>
      <c r="B2" s="777"/>
      <c r="C2" s="777"/>
      <c r="D2" s="777"/>
      <c r="E2" s="777"/>
      <c r="F2" s="777"/>
      <c r="G2" s="777"/>
      <c r="H2" s="777"/>
      <c r="I2" s="777"/>
      <c r="J2" s="777"/>
      <c r="K2" s="777"/>
      <c r="L2" s="759"/>
    </row>
    <row r="3" spans="1:12" s="13" customFormat="1" ht="16.5" x14ac:dyDescent="0.25">
      <c r="A3" s="777"/>
      <c r="B3" s="777"/>
      <c r="C3" s="777"/>
      <c r="D3" s="777"/>
      <c r="E3" s="777"/>
      <c r="F3" s="777"/>
      <c r="G3" s="777"/>
      <c r="H3" s="777"/>
      <c r="I3" s="777"/>
      <c r="J3" s="777"/>
      <c r="K3" s="777"/>
      <c r="L3" s="14"/>
    </row>
    <row r="4" spans="1:12" s="15" customFormat="1" ht="12" x14ac:dyDescent="0.2">
      <c r="A4" s="778"/>
      <c r="B4" s="778"/>
      <c r="C4" s="778"/>
      <c r="D4" s="778"/>
      <c r="E4" s="778"/>
      <c r="F4" s="778"/>
      <c r="G4" s="778"/>
      <c r="H4" s="778"/>
      <c r="I4" s="778"/>
      <c r="J4" s="778"/>
      <c r="K4" s="778"/>
    </row>
    <row r="5" spans="1:12" s="15" customFormat="1" ht="11.25" customHeight="1" x14ac:dyDescent="0.2">
      <c r="A5" s="779" t="s">
        <v>66</v>
      </c>
      <c r="B5" s="773" t="s">
        <v>84</v>
      </c>
      <c r="C5" s="780" t="s">
        <v>68</v>
      </c>
      <c r="D5" s="780"/>
      <c r="E5" s="780"/>
      <c r="F5" s="780"/>
      <c r="G5" s="780"/>
      <c r="H5" s="780"/>
      <c r="I5" s="780"/>
      <c r="J5" s="780"/>
      <c r="K5" s="781"/>
    </row>
    <row r="6" spans="1:12" s="15" customFormat="1" ht="12" x14ac:dyDescent="0.2">
      <c r="A6" s="779"/>
      <c r="B6" s="774"/>
      <c r="C6" s="780"/>
      <c r="D6" s="780"/>
      <c r="E6" s="780"/>
      <c r="F6" s="780"/>
      <c r="G6" s="780"/>
      <c r="H6" s="780"/>
      <c r="I6" s="780"/>
      <c r="J6" s="780"/>
      <c r="K6" s="781"/>
    </row>
    <row r="7" spans="1:12" s="15" customFormat="1" ht="12" x14ac:dyDescent="0.2">
      <c r="A7" s="779"/>
      <c r="B7" s="774"/>
      <c r="C7" s="780"/>
      <c r="D7" s="780"/>
      <c r="E7" s="780"/>
      <c r="F7" s="780"/>
      <c r="G7" s="780"/>
      <c r="H7" s="780"/>
      <c r="I7" s="780"/>
      <c r="J7" s="780"/>
      <c r="K7" s="781"/>
    </row>
    <row r="8" spans="1:12" s="15" customFormat="1" ht="12" x14ac:dyDescent="0.2">
      <c r="A8" s="779"/>
      <c r="B8" s="774"/>
      <c r="C8" s="782" t="s">
        <v>69</v>
      </c>
      <c r="D8" s="782" t="s">
        <v>70</v>
      </c>
      <c r="E8" s="782" t="s">
        <v>71</v>
      </c>
      <c r="F8" s="782" t="s">
        <v>72</v>
      </c>
      <c r="G8" s="782" t="s">
        <v>73</v>
      </c>
      <c r="H8" s="782" t="s">
        <v>74</v>
      </c>
      <c r="I8" s="782" t="s">
        <v>6</v>
      </c>
      <c r="J8" s="782" t="s">
        <v>7</v>
      </c>
      <c r="K8" s="783" t="s">
        <v>8</v>
      </c>
    </row>
    <row r="9" spans="1:12" s="15" customFormat="1" ht="12" x14ac:dyDescent="0.2">
      <c r="A9" s="779"/>
      <c r="B9" s="774"/>
      <c r="C9" s="780"/>
      <c r="D9" s="780"/>
      <c r="E9" s="780"/>
      <c r="F9" s="780"/>
      <c r="G9" s="780"/>
      <c r="H9" s="780"/>
      <c r="I9" s="780"/>
      <c r="J9" s="780"/>
      <c r="K9" s="781"/>
    </row>
    <row r="10" spans="1:12" s="15" customFormat="1" ht="12" x14ac:dyDescent="0.2">
      <c r="A10" s="779"/>
      <c r="B10" s="774"/>
      <c r="C10" s="780"/>
      <c r="D10" s="780"/>
      <c r="E10" s="780"/>
      <c r="F10" s="780"/>
      <c r="G10" s="780"/>
      <c r="H10" s="780"/>
      <c r="I10" s="780"/>
      <c r="J10" s="780"/>
      <c r="K10" s="781"/>
    </row>
    <row r="11" spans="1:12" s="15" customFormat="1" ht="12" x14ac:dyDescent="0.2">
      <c r="A11" s="779"/>
      <c r="B11" s="774"/>
      <c r="C11" s="780"/>
      <c r="D11" s="780"/>
      <c r="E11" s="780"/>
      <c r="F11" s="780"/>
      <c r="G11" s="780"/>
      <c r="H11" s="780"/>
      <c r="I11" s="780"/>
      <c r="J11" s="780"/>
      <c r="K11" s="781"/>
    </row>
    <row r="12" spans="1:12" s="15" customFormat="1" ht="12" x14ac:dyDescent="0.2">
      <c r="A12" s="779"/>
      <c r="B12" s="774"/>
      <c r="C12" s="780"/>
      <c r="D12" s="780"/>
      <c r="E12" s="780"/>
      <c r="F12" s="780"/>
      <c r="G12" s="780"/>
      <c r="H12" s="780"/>
      <c r="I12" s="780"/>
      <c r="J12" s="780"/>
      <c r="K12" s="781"/>
    </row>
    <row r="13" spans="1:12" s="15" customFormat="1" ht="12" x14ac:dyDescent="0.2">
      <c r="A13" s="779"/>
      <c r="B13" s="774"/>
      <c r="C13" s="780"/>
      <c r="D13" s="780"/>
      <c r="E13" s="780"/>
      <c r="F13" s="780"/>
      <c r="G13" s="780"/>
      <c r="H13" s="780"/>
      <c r="I13" s="780"/>
      <c r="J13" s="780"/>
      <c r="K13" s="781"/>
    </row>
    <row r="14" spans="1:12" s="15" customFormat="1" ht="12" x14ac:dyDescent="0.2">
      <c r="A14" s="779"/>
      <c r="B14" s="774"/>
      <c r="C14" s="780"/>
      <c r="D14" s="780"/>
      <c r="E14" s="780"/>
      <c r="F14" s="780"/>
      <c r="G14" s="780"/>
      <c r="H14" s="780"/>
      <c r="I14" s="780"/>
      <c r="J14" s="780"/>
      <c r="K14" s="781"/>
    </row>
    <row r="15" spans="1:12" s="15" customFormat="1" ht="12" x14ac:dyDescent="0.2">
      <c r="A15" s="779"/>
      <c r="B15" s="774"/>
      <c r="C15" s="780"/>
      <c r="D15" s="780"/>
      <c r="E15" s="780"/>
      <c r="F15" s="780"/>
      <c r="G15" s="780"/>
      <c r="H15" s="780"/>
      <c r="I15" s="780"/>
      <c r="J15" s="780"/>
      <c r="K15" s="781"/>
    </row>
    <row r="16" spans="1:12" s="15" customFormat="1" ht="12" x14ac:dyDescent="0.2">
      <c r="A16" s="779"/>
      <c r="B16" s="61">
        <v>1</v>
      </c>
      <c r="C16" s="61">
        <v>2</v>
      </c>
      <c r="D16" s="61">
        <v>3</v>
      </c>
      <c r="E16" s="61">
        <v>4</v>
      </c>
      <c r="F16" s="61">
        <v>5</v>
      </c>
      <c r="G16" s="61">
        <v>6</v>
      </c>
      <c r="H16" s="61">
        <v>7</v>
      </c>
      <c r="I16" s="61">
        <v>8</v>
      </c>
      <c r="J16" s="61">
        <v>9</v>
      </c>
      <c r="K16" s="62">
        <v>10</v>
      </c>
    </row>
    <row r="17" spans="1:11" ht="15.95" customHeight="1" x14ac:dyDescent="0.2">
      <c r="A17" s="22" t="s">
        <v>85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</row>
    <row r="18" spans="1:11" x14ac:dyDescent="0.2">
      <c r="A18" s="24" t="s">
        <v>31</v>
      </c>
      <c r="B18" s="179">
        <v>3005.8</v>
      </c>
      <c r="C18" s="43">
        <v>4.4000000000000004</v>
      </c>
      <c r="D18" s="43">
        <v>17.8</v>
      </c>
      <c r="E18" s="43">
        <v>10.8</v>
      </c>
      <c r="F18" s="43">
        <v>30.8</v>
      </c>
      <c r="G18" s="43">
        <v>172.8</v>
      </c>
      <c r="H18" s="43">
        <v>117</v>
      </c>
      <c r="I18" s="43">
        <v>492.2</v>
      </c>
      <c r="J18" s="43">
        <v>405</v>
      </c>
      <c r="K18" s="43">
        <v>1755</v>
      </c>
    </row>
    <row r="19" spans="1:11" x14ac:dyDescent="0.2">
      <c r="A19" s="24" t="s">
        <v>32</v>
      </c>
      <c r="B19" s="597" t="s">
        <v>33</v>
      </c>
      <c r="C19" s="596" t="s">
        <v>33</v>
      </c>
      <c r="D19" s="596" t="s">
        <v>33</v>
      </c>
      <c r="E19" s="596" t="s">
        <v>33</v>
      </c>
      <c r="F19" s="596" t="s">
        <v>33</v>
      </c>
      <c r="G19" s="596" t="s">
        <v>33</v>
      </c>
      <c r="H19" s="596" t="s">
        <v>33</v>
      </c>
      <c r="I19" s="596" t="s">
        <v>33</v>
      </c>
      <c r="J19" s="596" t="s">
        <v>33</v>
      </c>
      <c r="K19" s="596" t="s">
        <v>33</v>
      </c>
    </row>
    <row r="20" spans="1:11" x14ac:dyDescent="0.2">
      <c r="A20" s="24" t="s">
        <v>34</v>
      </c>
      <c r="B20" s="179">
        <v>225.5</v>
      </c>
      <c r="C20" s="43">
        <v>0.2</v>
      </c>
      <c r="D20" s="43">
        <v>1.1000000000000001</v>
      </c>
      <c r="E20" s="43" t="s">
        <v>181</v>
      </c>
      <c r="F20" s="43">
        <v>3.2</v>
      </c>
      <c r="G20" s="43">
        <v>17</v>
      </c>
      <c r="H20" s="43">
        <v>11</v>
      </c>
      <c r="I20" s="43">
        <v>18</v>
      </c>
      <c r="J20" s="43" t="s">
        <v>181</v>
      </c>
      <c r="K20" s="43">
        <v>175</v>
      </c>
    </row>
    <row r="21" spans="1:11" x14ac:dyDescent="0.2">
      <c r="A21" s="24" t="s">
        <v>35</v>
      </c>
      <c r="B21" s="179">
        <v>238</v>
      </c>
      <c r="C21" s="43">
        <v>3</v>
      </c>
      <c r="D21" s="43">
        <v>12.8</v>
      </c>
      <c r="E21" s="43">
        <v>8.6999999999999993</v>
      </c>
      <c r="F21" s="43">
        <v>20.2</v>
      </c>
      <c r="G21" s="43">
        <v>88.4</v>
      </c>
      <c r="H21" s="43">
        <v>15</v>
      </c>
      <c r="I21" s="43">
        <v>20</v>
      </c>
      <c r="J21" s="43">
        <v>70</v>
      </c>
      <c r="K21" s="43" t="s">
        <v>181</v>
      </c>
    </row>
    <row r="22" spans="1:11" x14ac:dyDescent="0.2">
      <c r="A22" s="24" t="s">
        <v>36</v>
      </c>
      <c r="B22" s="179">
        <v>164</v>
      </c>
      <c r="C22" s="43">
        <v>0.9</v>
      </c>
      <c r="D22" s="43">
        <v>1</v>
      </c>
      <c r="E22" s="43">
        <v>0.4</v>
      </c>
      <c r="F22" s="43">
        <v>0.6</v>
      </c>
      <c r="G22" s="43">
        <v>5.2</v>
      </c>
      <c r="H22" s="43">
        <v>6</v>
      </c>
      <c r="I22" s="43" t="s">
        <v>181</v>
      </c>
      <c r="J22" s="43" t="s">
        <v>181</v>
      </c>
      <c r="K22" s="43">
        <v>150</v>
      </c>
    </row>
    <row r="23" spans="1:11" ht="13.5" x14ac:dyDescent="0.2">
      <c r="A23" s="24" t="s">
        <v>188</v>
      </c>
      <c r="B23" s="179">
        <v>2378.3000000000002</v>
      </c>
      <c r="C23" s="43">
        <v>0.3</v>
      </c>
      <c r="D23" s="43">
        <v>2.9</v>
      </c>
      <c r="E23" s="43">
        <v>1.8</v>
      </c>
      <c r="F23" s="43">
        <v>6.9</v>
      </c>
      <c r="G23" s="43">
        <v>62.2</v>
      </c>
      <c r="H23" s="43">
        <v>85</v>
      </c>
      <c r="I23" s="43">
        <v>454.2</v>
      </c>
      <c r="J23" s="43">
        <v>335</v>
      </c>
      <c r="K23" s="43">
        <v>1430</v>
      </c>
    </row>
    <row r="24" spans="1:11" ht="13.5" x14ac:dyDescent="0.2">
      <c r="A24" s="24" t="s">
        <v>189</v>
      </c>
      <c r="B24" s="179">
        <v>2341.6</v>
      </c>
      <c r="C24" s="43">
        <v>0.2</v>
      </c>
      <c r="D24" s="43">
        <v>1.9</v>
      </c>
      <c r="E24" s="43">
        <v>0.4</v>
      </c>
      <c r="F24" s="43">
        <v>6</v>
      </c>
      <c r="G24" s="43">
        <v>51.7</v>
      </c>
      <c r="H24" s="43">
        <v>74</v>
      </c>
      <c r="I24" s="43">
        <v>442.5</v>
      </c>
      <c r="J24" s="43">
        <v>335</v>
      </c>
      <c r="K24" s="43">
        <v>1430</v>
      </c>
    </row>
    <row r="25" spans="1:11" x14ac:dyDescent="0.2">
      <c r="A25" s="24" t="s">
        <v>37</v>
      </c>
      <c r="B25" s="179">
        <v>244.3</v>
      </c>
      <c r="C25" s="43">
        <v>3.9</v>
      </c>
      <c r="D25" s="43">
        <v>13.9</v>
      </c>
      <c r="E25" s="43">
        <v>9.8000000000000007</v>
      </c>
      <c r="F25" s="43">
        <v>22.8</v>
      </c>
      <c r="G25" s="43">
        <v>97.1</v>
      </c>
      <c r="H25" s="43">
        <v>7</v>
      </c>
      <c r="I25" s="43">
        <v>20</v>
      </c>
      <c r="J25" s="43">
        <v>70</v>
      </c>
      <c r="K25" s="43" t="s">
        <v>181</v>
      </c>
    </row>
    <row r="26" spans="1:11" x14ac:dyDescent="0.2">
      <c r="A26" s="24" t="s">
        <v>34</v>
      </c>
      <c r="B26" s="179">
        <v>1.3</v>
      </c>
      <c r="C26" s="43">
        <v>0.1</v>
      </c>
      <c r="D26" s="43">
        <v>0.1</v>
      </c>
      <c r="E26" s="43" t="s">
        <v>181</v>
      </c>
      <c r="F26" s="43">
        <v>1.1000000000000001</v>
      </c>
      <c r="G26" s="43" t="s">
        <v>181</v>
      </c>
      <c r="H26" s="43" t="s">
        <v>181</v>
      </c>
      <c r="I26" s="43" t="s">
        <v>181</v>
      </c>
      <c r="J26" s="43" t="s">
        <v>181</v>
      </c>
      <c r="K26" s="43" t="s">
        <v>181</v>
      </c>
    </row>
    <row r="27" spans="1:11" x14ac:dyDescent="0.2">
      <c r="A27" s="24" t="s">
        <v>35</v>
      </c>
      <c r="B27" s="179">
        <v>228.9</v>
      </c>
      <c r="C27" s="43">
        <v>2.9</v>
      </c>
      <c r="D27" s="43">
        <v>12.8</v>
      </c>
      <c r="E27" s="43">
        <v>8.6999999999999993</v>
      </c>
      <c r="F27" s="43">
        <v>20.2</v>
      </c>
      <c r="G27" s="43">
        <v>87.4</v>
      </c>
      <c r="H27" s="43">
        <v>7</v>
      </c>
      <c r="I27" s="43">
        <v>20</v>
      </c>
      <c r="J27" s="43">
        <v>70</v>
      </c>
      <c r="K27" s="43" t="s">
        <v>181</v>
      </c>
    </row>
    <row r="28" spans="1:11" x14ac:dyDescent="0.2">
      <c r="A28" s="24" t="s">
        <v>36</v>
      </c>
      <c r="B28" s="179">
        <v>7.7</v>
      </c>
      <c r="C28" s="43">
        <v>0.7</v>
      </c>
      <c r="D28" s="43">
        <v>0.8</v>
      </c>
      <c r="E28" s="43">
        <v>0.4</v>
      </c>
      <c r="F28" s="43">
        <v>0.6</v>
      </c>
      <c r="G28" s="43">
        <v>5.2</v>
      </c>
      <c r="H28" s="43" t="s">
        <v>181</v>
      </c>
      <c r="I28" s="43" t="s">
        <v>181</v>
      </c>
      <c r="J28" s="43" t="s">
        <v>181</v>
      </c>
      <c r="K28" s="43" t="s">
        <v>181</v>
      </c>
    </row>
    <row r="29" spans="1:11" ht="13.5" x14ac:dyDescent="0.2">
      <c r="A29" s="24" t="s">
        <v>188</v>
      </c>
      <c r="B29" s="179">
        <v>6.4</v>
      </c>
      <c r="C29" s="43">
        <v>0.1</v>
      </c>
      <c r="D29" s="43">
        <v>0.2</v>
      </c>
      <c r="E29" s="43">
        <v>0.7</v>
      </c>
      <c r="F29" s="43">
        <v>0.9</v>
      </c>
      <c r="G29" s="43">
        <v>4.5</v>
      </c>
      <c r="H29" s="43" t="s">
        <v>181</v>
      </c>
      <c r="I29" s="43" t="s">
        <v>181</v>
      </c>
      <c r="J29" s="43" t="s">
        <v>181</v>
      </c>
      <c r="K29" s="43" t="s">
        <v>181</v>
      </c>
    </row>
    <row r="30" spans="1:11" x14ac:dyDescent="0.2">
      <c r="A30" s="24" t="s">
        <v>38</v>
      </c>
      <c r="B30" s="179">
        <v>2761.5</v>
      </c>
      <c r="C30" s="43">
        <v>0.5</v>
      </c>
      <c r="D30" s="43">
        <v>3.9</v>
      </c>
      <c r="E30" s="43">
        <v>1.1000000000000001</v>
      </c>
      <c r="F30" s="43">
        <v>8.1</v>
      </c>
      <c r="G30" s="43">
        <v>75.7</v>
      </c>
      <c r="H30" s="43">
        <v>110</v>
      </c>
      <c r="I30" s="43">
        <v>472.2</v>
      </c>
      <c r="J30" s="43">
        <v>335</v>
      </c>
      <c r="K30" s="43">
        <v>1755</v>
      </c>
    </row>
    <row r="31" spans="1:11" x14ac:dyDescent="0.2">
      <c r="A31" s="24" t="s">
        <v>34</v>
      </c>
      <c r="B31" s="179">
        <v>224.2</v>
      </c>
      <c r="C31" s="43">
        <v>0.1</v>
      </c>
      <c r="D31" s="43">
        <v>1</v>
      </c>
      <c r="E31" s="43" t="s">
        <v>181</v>
      </c>
      <c r="F31" s="43">
        <v>2.1</v>
      </c>
      <c r="G31" s="43">
        <v>17</v>
      </c>
      <c r="H31" s="43">
        <v>11</v>
      </c>
      <c r="I31" s="43">
        <v>18</v>
      </c>
      <c r="J31" s="43" t="s">
        <v>181</v>
      </c>
      <c r="K31" s="43">
        <v>175</v>
      </c>
    </row>
    <row r="32" spans="1:11" x14ac:dyDescent="0.2">
      <c r="A32" s="24" t="s">
        <v>35</v>
      </c>
      <c r="B32" s="179">
        <v>9.1</v>
      </c>
      <c r="C32" s="43">
        <v>0.1</v>
      </c>
      <c r="D32" s="43" t="s">
        <v>181</v>
      </c>
      <c r="E32" s="43" t="s">
        <v>181</v>
      </c>
      <c r="F32" s="43" t="s">
        <v>181</v>
      </c>
      <c r="G32" s="43">
        <v>1</v>
      </c>
      <c r="H32" s="43">
        <v>8</v>
      </c>
      <c r="I32" s="43" t="s">
        <v>181</v>
      </c>
      <c r="J32" s="43" t="s">
        <v>181</v>
      </c>
      <c r="K32" s="43" t="s">
        <v>181</v>
      </c>
    </row>
    <row r="33" spans="1:11" x14ac:dyDescent="0.2">
      <c r="A33" s="24" t="s">
        <v>36</v>
      </c>
      <c r="B33" s="179">
        <v>156.30000000000001</v>
      </c>
      <c r="C33" s="43">
        <v>0.1</v>
      </c>
      <c r="D33" s="43">
        <v>0.2</v>
      </c>
      <c r="E33" s="43" t="s">
        <v>181</v>
      </c>
      <c r="F33" s="43" t="s">
        <v>181</v>
      </c>
      <c r="G33" s="43" t="s">
        <v>181</v>
      </c>
      <c r="H33" s="43">
        <v>6</v>
      </c>
      <c r="I33" s="43" t="s">
        <v>181</v>
      </c>
      <c r="J33" s="43" t="s">
        <v>181</v>
      </c>
      <c r="K33" s="43">
        <v>150</v>
      </c>
    </row>
    <row r="34" spans="1:11" ht="13.5" x14ac:dyDescent="0.2">
      <c r="A34" s="24" t="s">
        <v>188</v>
      </c>
      <c r="B34" s="179">
        <v>2371.8000000000002</v>
      </c>
      <c r="C34" s="43">
        <v>0.2</v>
      </c>
      <c r="D34" s="43">
        <v>2.7</v>
      </c>
      <c r="E34" s="43">
        <v>1.1000000000000001</v>
      </c>
      <c r="F34" s="43">
        <v>6</v>
      </c>
      <c r="G34" s="43">
        <v>57.7</v>
      </c>
      <c r="H34" s="43">
        <v>85</v>
      </c>
      <c r="I34" s="43">
        <v>454.2</v>
      </c>
      <c r="J34" s="43">
        <v>335</v>
      </c>
      <c r="K34" s="43">
        <v>1430</v>
      </c>
    </row>
    <row r="35" spans="1:11" ht="13.5" x14ac:dyDescent="0.2">
      <c r="A35" s="24" t="s">
        <v>189</v>
      </c>
      <c r="B35" s="179">
        <v>2341.6</v>
      </c>
      <c r="C35" s="43">
        <v>0.2</v>
      </c>
      <c r="D35" s="43">
        <v>1.9</v>
      </c>
      <c r="E35" s="43">
        <v>0.4</v>
      </c>
      <c r="F35" s="43">
        <v>6</v>
      </c>
      <c r="G35" s="43">
        <v>51.7</v>
      </c>
      <c r="H35" s="43">
        <v>74</v>
      </c>
      <c r="I35" s="43">
        <v>442.5</v>
      </c>
      <c r="J35" s="43">
        <v>335</v>
      </c>
      <c r="K35" s="43">
        <v>1430</v>
      </c>
    </row>
    <row r="36" spans="1:11" x14ac:dyDescent="0.2">
      <c r="A36" s="24" t="s">
        <v>76</v>
      </c>
      <c r="B36" s="597" t="s">
        <v>33</v>
      </c>
      <c r="C36" s="596" t="s">
        <v>33</v>
      </c>
      <c r="D36" s="596" t="s">
        <v>33</v>
      </c>
      <c r="E36" s="596" t="s">
        <v>33</v>
      </c>
      <c r="F36" s="596" t="s">
        <v>33</v>
      </c>
      <c r="G36" s="596" t="s">
        <v>33</v>
      </c>
      <c r="H36" s="596" t="s">
        <v>33</v>
      </c>
      <c r="I36" s="596" t="s">
        <v>33</v>
      </c>
      <c r="J36" s="596" t="s">
        <v>33</v>
      </c>
      <c r="K36" s="596" t="s">
        <v>33</v>
      </c>
    </row>
    <row r="37" spans="1:11" x14ac:dyDescent="0.2">
      <c r="A37" s="24" t="s">
        <v>77</v>
      </c>
      <c r="B37" s="597" t="s">
        <v>33</v>
      </c>
      <c r="C37" s="596" t="s">
        <v>33</v>
      </c>
      <c r="D37" s="596" t="s">
        <v>33</v>
      </c>
      <c r="E37" s="596" t="s">
        <v>33</v>
      </c>
      <c r="F37" s="596" t="s">
        <v>33</v>
      </c>
      <c r="G37" s="596" t="s">
        <v>33</v>
      </c>
      <c r="H37" s="596" t="s">
        <v>33</v>
      </c>
      <c r="I37" s="596" t="s">
        <v>33</v>
      </c>
      <c r="J37" s="596" t="s">
        <v>33</v>
      </c>
      <c r="K37" s="596" t="s">
        <v>33</v>
      </c>
    </row>
    <row r="38" spans="1:11" x14ac:dyDescent="0.2">
      <c r="A38" s="24" t="s">
        <v>78</v>
      </c>
      <c r="B38" s="179">
        <v>455</v>
      </c>
      <c r="C38" s="43">
        <v>1.1000000000000001</v>
      </c>
      <c r="D38" s="43">
        <v>3.4</v>
      </c>
      <c r="E38" s="43">
        <v>4.7</v>
      </c>
      <c r="F38" s="43">
        <v>5.5</v>
      </c>
      <c r="G38" s="43">
        <v>50.4</v>
      </c>
      <c r="H38" s="43">
        <v>30</v>
      </c>
      <c r="I38" s="43">
        <v>140</v>
      </c>
      <c r="J38" s="43">
        <v>120</v>
      </c>
      <c r="K38" s="43">
        <v>100</v>
      </c>
    </row>
    <row r="39" spans="1:11" x14ac:dyDescent="0.2">
      <c r="A39" s="24" t="s">
        <v>79</v>
      </c>
      <c r="B39" s="179">
        <v>2191</v>
      </c>
      <c r="C39" s="43">
        <v>2.1</v>
      </c>
      <c r="D39" s="43">
        <v>10.6</v>
      </c>
      <c r="E39" s="43">
        <v>4.5</v>
      </c>
      <c r="F39" s="43">
        <v>21</v>
      </c>
      <c r="G39" s="43">
        <v>83.6</v>
      </c>
      <c r="H39" s="43">
        <v>82</v>
      </c>
      <c r="I39" s="43">
        <v>297.2</v>
      </c>
      <c r="J39" s="43">
        <v>235</v>
      </c>
      <c r="K39" s="43">
        <v>1455</v>
      </c>
    </row>
    <row r="40" spans="1:11" x14ac:dyDescent="0.2">
      <c r="A40" s="24" t="s">
        <v>80</v>
      </c>
      <c r="B40" s="597" t="s">
        <v>33</v>
      </c>
      <c r="C40" s="596" t="s">
        <v>33</v>
      </c>
      <c r="D40" s="596" t="s">
        <v>33</v>
      </c>
      <c r="E40" s="596" t="s">
        <v>33</v>
      </c>
      <c r="F40" s="596" t="s">
        <v>33</v>
      </c>
      <c r="G40" s="596" t="s">
        <v>33</v>
      </c>
      <c r="H40" s="596" t="s">
        <v>33</v>
      </c>
      <c r="I40" s="596" t="s">
        <v>33</v>
      </c>
      <c r="J40" s="596" t="s">
        <v>33</v>
      </c>
      <c r="K40" s="596" t="s">
        <v>33</v>
      </c>
    </row>
    <row r="41" spans="1:11" ht="13.5" x14ac:dyDescent="0.2">
      <c r="A41" s="24" t="s">
        <v>190</v>
      </c>
      <c r="B41" s="179">
        <v>359.8</v>
      </c>
      <c r="C41" s="43">
        <v>1.2</v>
      </c>
      <c r="D41" s="43">
        <v>3.8</v>
      </c>
      <c r="E41" s="43">
        <v>1.7</v>
      </c>
      <c r="F41" s="43">
        <v>4.3</v>
      </c>
      <c r="G41" s="43">
        <v>38.799999999999997</v>
      </c>
      <c r="H41" s="43">
        <v>5</v>
      </c>
      <c r="I41" s="43">
        <v>55</v>
      </c>
      <c r="J41" s="43">
        <v>50</v>
      </c>
      <c r="K41" s="43">
        <v>200</v>
      </c>
    </row>
    <row r="42" spans="1:11" x14ac:dyDescent="0.2">
      <c r="A42" s="24" t="s">
        <v>81</v>
      </c>
      <c r="B42" s="597" t="s">
        <v>33</v>
      </c>
      <c r="C42" s="596" t="s">
        <v>33</v>
      </c>
      <c r="D42" s="596" t="s">
        <v>33</v>
      </c>
      <c r="E42" s="596" t="s">
        <v>33</v>
      </c>
      <c r="F42" s="596" t="s">
        <v>33</v>
      </c>
      <c r="G42" s="596" t="s">
        <v>33</v>
      </c>
      <c r="H42" s="596" t="s">
        <v>33</v>
      </c>
      <c r="I42" s="596" t="s">
        <v>33</v>
      </c>
      <c r="J42" s="596" t="s">
        <v>33</v>
      </c>
      <c r="K42" s="596" t="s">
        <v>33</v>
      </c>
    </row>
    <row r="43" spans="1:11" x14ac:dyDescent="0.2">
      <c r="A43" s="24" t="s">
        <v>82</v>
      </c>
      <c r="B43" s="179">
        <v>2766.9</v>
      </c>
      <c r="C43" s="43">
        <v>3.9</v>
      </c>
      <c r="D43" s="43">
        <v>15.1</v>
      </c>
      <c r="E43" s="43">
        <v>9.5</v>
      </c>
      <c r="F43" s="43">
        <v>28.6</v>
      </c>
      <c r="G43" s="43">
        <v>133.69999999999999</v>
      </c>
      <c r="H43" s="43">
        <v>107</v>
      </c>
      <c r="I43" s="43">
        <v>414.2</v>
      </c>
      <c r="J43" s="43">
        <v>300</v>
      </c>
      <c r="K43" s="43">
        <v>1755</v>
      </c>
    </row>
    <row r="44" spans="1:11" x14ac:dyDescent="0.2">
      <c r="A44" s="24" t="s">
        <v>83</v>
      </c>
      <c r="B44" s="179">
        <v>238.9</v>
      </c>
      <c r="C44" s="43">
        <v>0.6</v>
      </c>
      <c r="D44" s="43">
        <v>2.7</v>
      </c>
      <c r="E44" s="43">
        <v>1.3</v>
      </c>
      <c r="F44" s="43">
        <v>2.2000000000000002</v>
      </c>
      <c r="G44" s="43">
        <v>39.1</v>
      </c>
      <c r="H44" s="43">
        <v>10</v>
      </c>
      <c r="I44" s="43">
        <v>78</v>
      </c>
      <c r="J44" s="43">
        <v>105</v>
      </c>
      <c r="K44" s="43" t="s">
        <v>181</v>
      </c>
    </row>
    <row r="45" spans="1:11" x14ac:dyDescent="0.2">
      <c r="A45" s="24" t="s">
        <v>39</v>
      </c>
      <c r="B45" s="597" t="s">
        <v>33</v>
      </c>
      <c r="C45" s="596" t="s">
        <v>33</v>
      </c>
      <c r="D45" s="596" t="s">
        <v>33</v>
      </c>
      <c r="E45" s="596" t="s">
        <v>33</v>
      </c>
      <c r="F45" s="596" t="s">
        <v>33</v>
      </c>
      <c r="G45" s="596" t="s">
        <v>33</v>
      </c>
      <c r="H45" s="596" t="s">
        <v>33</v>
      </c>
      <c r="I45" s="596" t="s">
        <v>33</v>
      </c>
      <c r="J45" s="596" t="s">
        <v>33</v>
      </c>
      <c r="K45" s="596" t="s">
        <v>33</v>
      </c>
    </row>
    <row r="46" spans="1:11" x14ac:dyDescent="0.2">
      <c r="A46" s="24" t="s">
        <v>40</v>
      </c>
      <c r="B46" s="179">
        <v>2678.6</v>
      </c>
      <c r="C46" s="43">
        <v>1.6</v>
      </c>
      <c r="D46" s="43">
        <v>7.5</v>
      </c>
      <c r="E46" s="43">
        <v>5.4</v>
      </c>
      <c r="F46" s="43">
        <v>14.4</v>
      </c>
      <c r="G46" s="43">
        <v>94.1</v>
      </c>
      <c r="H46" s="43">
        <v>99</v>
      </c>
      <c r="I46" s="43">
        <v>466.7</v>
      </c>
      <c r="J46" s="43">
        <v>235</v>
      </c>
      <c r="K46" s="43">
        <v>1755</v>
      </c>
    </row>
    <row r="47" spans="1:11" x14ac:dyDescent="0.2">
      <c r="A47" s="24" t="s">
        <v>32</v>
      </c>
      <c r="B47" s="597" t="s">
        <v>33</v>
      </c>
      <c r="C47" s="596" t="s">
        <v>33</v>
      </c>
      <c r="D47" s="596" t="s">
        <v>33</v>
      </c>
      <c r="E47" s="596" t="s">
        <v>33</v>
      </c>
      <c r="F47" s="596" t="s">
        <v>33</v>
      </c>
      <c r="G47" s="596" t="s">
        <v>33</v>
      </c>
      <c r="H47" s="596" t="s">
        <v>33</v>
      </c>
      <c r="I47" s="596" t="s">
        <v>33</v>
      </c>
      <c r="J47" s="596" t="s">
        <v>33</v>
      </c>
      <c r="K47" s="596" t="s">
        <v>33</v>
      </c>
    </row>
    <row r="48" spans="1:11" x14ac:dyDescent="0.2">
      <c r="A48" s="24" t="s">
        <v>34</v>
      </c>
      <c r="B48" s="179">
        <v>215.6</v>
      </c>
      <c r="C48" s="43">
        <v>0.2</v>
      </c>
      <c r="D48" s="43">
        <v>1</v>
      </c>
      <c r="E48" s="43" t="s">
        <v>181</v>
      </c>
      <c r="F48" s="43">
        <v>2.4</v>
      </c>
      <c r="G48" s="43">
        <v>14</v>
      </c>
      <c r="H48" s="43">
        <v>5</v>
      </c>
      <c r="I48" s="43">
        <v>18</v>
      </c>
      <c r="J48" s="43" t="s">
        <v>181</v>
      </c>
      <c r="K48" s="43">
        <v>175</v>
      </c>
    </row>
    <row r="49" spans="1:11" x14ac:dyDescent="0.2">
      <c r="A49" s="24" t="s">
        <v>35</v>
      </c>
      <c r="B49" s="179">
        <v>52.7</v>
      </c>
      <c r="C49" s="43">
        <v>0.6</v>
      </c>
      <c r="D49" s="43">
        <v>3.9</v>
      </c>
      <c r="E49" s="43">
        <v>3.7</v>
      </c>
      <c r="F49" s="43">
        <v>5.9</v>
      </c>
      <c r="G49" s="43">
        <v>20.7</v>
      </c>
      <c r="H49" s="43">
        <v>8</v>
      </c>
      <c r="I49" s="43">
        <v>10</v>
      </c>
      <c r="J49" s="43" t="s">
        <v>181</v>
      </c>
      <c r="K49" s="43" t="s">
        <v>181</v>
      </c>
    </row>
    <row r="50" spans="1:11" x14ac:dyDescent="0.2">
      <c r="A50" s="24" t="s">
        <v>36</v>
      </c>
      <c r="B50" s="179">
        <v>162.9</v>
      </c>
      <c r="C50" s="43">
        <v>0.6</v>
      </c>
      <c r="D50" s="43">
        <v>0.5</v>
      </c>
      <c r="E50" s="43" t="s">
        <v>181</v>
      </c>
      <c r="F50" s="43">
        <v>0.6</v>
      </c>
      <c r="G50" s="43">
        <v>5.2</v>
      </c>
      <c r="H50" s="43">
        <v>6</v>
      </c>
      <c r="I50" s="43" t="s">
        <v>181</v>
      </c>
      <c r="J50" s="43" t="s">
        <v>181</v>
      </c>
      <c r="K50" s="43">
        <v>150</v>
      </c>
    </row>
    <row r="51" spans="1:11" ht="13.5" x14ac:dyDescent="0.2">
      <c r="A51" s="24" t="s">
        <v>188</v>
      </c>
      <c r="B51" s="179">
        <v>2247.4</v>
      </c>
      <c r="C51" s="43">
        <v>0.2</v>
      </c>
      <c r="D51" s="43">
        <v>2.1</v>
      </c>
      <c r="E51" s="43">
        <v>1.8</v>
      </c>
      <c r="F51" s="43">
        <v>5.5</v>
      </c>
      <c r="G51" s="43">
        <v>54.2</v>
      </c>
      <c r="H51" s="43">
        <v>80</v>
      </c>
      <c r="I51" s="43">
        <v>438.7</v>
      </c>
      <c r="J51" s="43">
        <v>235</v>
      </c>
      <c r="K51" s="43">
        <v>1430</v>
      </c>
    </row>
    <row r="52" spans="1:11" ht="13.5" x14ac:dyDescent="0.2">
      <c r="A52" s="24" t="s">
        <v>189</v>
      </c>
      <c r="B52" s="179">
        <v>2215</v>
      </c>
      <c r="C52" s="43">
        <v>0.1</v>
      </c>
      <c r="D52" s="43">
        <v>1.4</v>
      </c>
      <c r="E52" s="43">
        <v>0.4</v>
      </c>
      <c r="F52" s="43">
        <v>5.5</v>
      </c>
      <c r="G52" s="43">
        <v>46.7</v>
      </c>
      <c r="H52" s="43">
        <v>69</v>
      </c>
      <c r="I52" s="43">
        <v>427</v>
      </c>
      <c r="J52" s="43">
        <v>235</v>
      </c>
      <c r="K52" s="43">
        <v>1430</v>
      </c>
    </row>
    <row r="53" spans="1:11" x14ac:dyDescent="0.2">
      <c r="A53" s="24" t="s">
        <v>37</v>
      </c>
      <c r="B53" s="179">
        <v>53.6</v>
      </c>
      <c r="C53" s="43">
        <v>1.1000000000000001</v>
      </c>
      <c r="D53" s="43">
        <v>4.2</v>
      </c>
      <c r="E53" s="43">
        <v>4.4000000000000004</v>
      </c>
      <c r="F53" s="43">
        <v>7.6</v>
      </c>
      <c r="G53" s="43">
        <v>26.4</v>
      </c>
      <c r="H53" s="43" t="s">
        <v>181</v>
      </c>
      <c r="I53" s="43">
        <v>10</v>
      </c>
      <c r="J53" s="43" t="s">
        <v>181</v>
      </c>
      <c r="K53" s="43" t="s">
        <v>181</v>
      </c>
    </row>
    <row r="54" spans="1:11" x14ac:dyDescent="0.2">
      <c r="A54" s="24" t="s">
        <v>34</v>
      </c>
      <c r="B54" s="179">
        <v>1.2</v>
      </c>
      <c r="C54" s="43">
        <v>0.1</v>
      </c>
      <c r="D54" s="43" t="s">
        <v>181</v>
      </c>
      <c r="E54" s="43" t="s">
        <v>181</v>
      </c>
      <c r="F54" s="43">
        <v>1.1000000000000001</v>
      </c>
      <c r="G54" s="43" t="s">
        <v>181</v>
      </c>
      <c r="H54" s="43" t="s">
        <v>181</v>
      </c>
      <c r="I54" s="43" t="s">
        <v>181</v>
      </c>
      <c r="J54" s="43" t="s">
        <v>181</v>
      </c>
      <c r="K54" s="43" t="s">
        <v>181</v>
      </c>
    </row>
    <row r="55" spans="1:11" x14ac:dyDescent="0.2">
      <c r="A55" s="24" t="s">
        <v>35</v>
      </c>
      <c r="B55" s="179">
        <v>43.7</v>
      </c>
      <c r="C55" s="43">
        <v>0.6</v>
      </c>
      <c r="D55" s="43">
        <v>3.9</v>
      </c>
      <c r="E55" s="43">
        <v>3.7</v>
      </c>
      <c r="F55" s="43">
        <v>5.9</v>
      </c>
      <c r="G55" s="43">
        <v>19.7</v>
      </c>
      <c r="H55" s="43" t="s">
        <v>181</v>
      </c>
      <c r="I55" s="43">
        <v>10</v>
      </c>
      <c r="J55" s="43" t="s">
        <v>181</v>
      </c>
      <c r="K55" s="43" t="s">
        <v>181</v>
      </c>
    </row>
    <row r="56" spans="1:11" x14ac:dyDescent="0.2">
      <c r="A56" s="24" t="s">
        <v>36</v>
      </c>
      <c r="B56" s="179">
        <v>6.5</v>
      </c>
      <c r="C56" s="43">
        <v>0.4</v>
      </c>
      <c r="D56" s="43">
        <v>0.3</v>
      </c>
      <c r="E56" s="43" t="s">
        <v>181</v>
      </c>
      <c r="F56" s="43">
        <v>0.6</v>
      </c>
      <c r="G56" s="43">
        <v>5.2</v>
      </c>
      <c r="H56" s="43" t="s">
        <v>181</v>
      </c>
      <c r="I56" s="43" t="s">
        <v>181</v>
      </c>
      <c r="J56" s="43" t="s">
        <v>181</v>
      </c>
      <c r="K56" s="43" t="s">
        <v>181</v>
      </c>
    </row>
    <row r="57" spans="1:11" ht="13.5" x14ac:dyDescent="0.2">
      <c r="A57" s="24" t="s">
        <v>188</v>
      </c>
      <c r="B57" s="179">
        <v>2.2000000000000002</v>
      </c>
      <c r="C57" s="43">
        <v>0</v>
      </c>
      <c r="D57" s="43" t="s">
        <v>181</v>
      </c>
      <c r="E57" s="43">
        <v>0.7</v>
      </c>
      <c r="F57" s="43" t="s">
        <v>181</v>
      </c>
      <c r="G57" s="43">
        <v>1.5</v>
      </c>
      <c r="H57" s="43" t="s">
        <v>181</v>
      </c>
      <c r="I57" s="43" t="s">
        <v>181</v>
      </c>
      <c r="J57" s="43" t="s">
        <v>181</v>
      </c>
      <c r="K57" s="43" t="s">
        <v>181</v>
      </c>
    </row>
    <row r="58" spans="1:11" x14ac:dyDescent="0.2">
      <c r="A58" s="24" t="s">
        <v>38</v>
      </c>
      <c r="B58" s="179">
        <v>2625</v>
      </c>
      <c r="C58" s="43">
        <v>0.5</v>
      </c>
      <c r="D58" s="43">
        <v>3.3</v>
      </c>
      <c r="E58" s="43">
        <v>1.1000000000000001</v>
      </c>
      <c r="F58" s="43">
        <v>6.8</v>
      </c>
      <c r="G58" s="43">
        <v>67.7</v>
      </c>
      <c r="H58" s="43">
        <v>99</v>
      </c>
      <c r="I58" s="43">
        <v>456.7</v>
      </c>
      <c r="J58" s="43">
        <v>235</v>
      </c>
      <c r="K58" s="43">
        <v>1755</v>
      </c>
    </row>
    <row r="59" spans="1:11" x14ac:dyDescent="0.2">
      <c r="A59" s="24" t="s">
        <v>34</v>
      </c>
      <c r="B59" s="179">
        <v>214.4</v>
      </c>
      <c r="C59" s="43">
        <v>0.1</v>
      </c>
      <c r="D59" s="43">
        <v>1</v>
      </c>
      <c r="E59" s="43" t="s">
        <v>181</v>
      </c>
      <c r="F59" s="43">
        <v>1.3</v>
      </c>
      <c r="G59" s="43">
        <v>14</v>
      </c>
      <c r="H59" s="43">
        <v>5</v>
      </c>
      <c r="I59" s="43">
        <v>18</v>
      </c>
      <c r="J59" s="43" t="s">
        <v>181</v>
      </c>
      <c r="K59" s="43">
        <v>175</v>
      </c>
    </row>
    <row r="60" spans="1:11" x14ac:dyDescent="0.2">
      <c r="A60" s="24" t="s">
        <v>35</v>
      </c>
      <c r="B60" s="179">
        <v>9.1</v>
      </c>
      <c r="C60" s="43">
        <v>0.1</v>
      </c>
      <c r="D60" s="43" t="s">
        <v>181</v>
      </c>
      <c r="E60" s="43" t="s">
        <v>181</v>
      </c>
      <c r="F60" s="43" t="s">
        <v>181</v>
      </c>
      <c r="G60" s="43">
        <v>1</v>
      </c>
      <c r="H60" s="43">
        <v>8</v>
      </c>
      <c r="I60" s="43" t="s">
        <v>181</v>
      </c>
      <c r="J60" s="43" t="s">
        <v>181</v>
      </c>
      <c r="K60" s="43" t="s">
        <v>181</v>
      </c>
    </row>
    <row r="61" spans="1:11" x14ac:dyDescent="0.2">
      <c r="A61" s="24" t="s">
        <v>36</v>
      </c>
      <c r="B61" s="179">
        <v>156.30000000000001</v>
      </c>
      <c r="C61" s="43">
        <v>0.1</v>
      </c>
      <c r="D61" s="43">
        <v>0.2</v>
      </c>
      <c r="E61" s="43" t="s">
        <v>181</v>
      </c>
      <c r="F61" s="43" t="s">
        <v>181</v>
      </c>
      <c r="G61" s="43" t="s">
        <v>181</v>
      </c>
      <c r="H61" s="43">
        <v>6</v>
      </c>
      <c r="I61" s="43" t="s">
        <v>181</v>
      </c>
      <c r="J61" s="43" t="s">
        <v>181</v>
      </c>
      <c r="K61" s="43">
        <v>150</v>
      </c>
    </row>
    <row r="62" spans="1:11" ht="13.5" x14ac:dyDescent="0.2">
      <c r="A62" s="24" t="s">
        <v>188</v>
      </c>
      <c r="B62" s="179">
        <v>2245.1999999999998</v>
      </c>
      <c r="C62" s="43">
        <v>0.2</v>
      </c>
      <c r="D62" s="43">
        <v>2.1</v>
      </c>
      <c r="E62" s="43">
        <v>1.1000000000000001</v>
      </c>
      <c r="F62" s="43">
        <v>5.5</v>
      </c>
      <c r="G62" s="43">
        <v>52.7</v>
      </c>
      <c r="H62" s="43">
        <v>80</v>
      </c>
      <c r="I62" s="43">
        <v>438.7</v>
      </c>
      <c r="J62" s="43">
        <v>235</v>
      </c>
      <c r="K62" s="43">
        <v>1430</v>
      </c>
    </row>
    <row r="63" spans="1:11" ht="13.5" x14ac:dyDescent="0.2">
      <c r="A63" s="24" t="s">
        <v>189</v>
      </c>
      <c r="B63" s="179">
        <v>2215</v>
      </c>
      <c r="C63" s="43">
        <v>0.1</v>
      </c>
      <c r="D63" s="43">
        <v>1.4</v>
      </c>
      <c r="E63" s="43">
        <v>0.4</v>
      </c>
      <c r="F63" s="43">
        <v>5.5</v>
      </c>
      <c r="G63" s="43">
        <v>46.7</v>
      </c>
      <c r="H63" s="43">
        <v>69</v>
      </c>
      <c r="I63" s="43">
        <v>427</v>
      </c>
      <c r="J63" s="43">
        <v>235</v>
      </c>
      <c r="K63" s="43">
        <v>1430</v>
      </c>
    </row>
    <row r="64" spans="1:11" x14ac:dyDescent="0.2">
      <c r="A64" s="24" t="s">
        <v>76</v>
      </c>
      <c r="B64" s="597" t="s">
        <v>33</v>
      </c>
      <c r="C64" s="596" t="s">
        <v>33</v>
      </c>
      <c r="D64" s="596" t="s">
        <v>33</v>
      </c>
      <c r="E64" s="596" t="s">
        <v>33</v>
      </c>
      <c r="F64" s="596" t="s">
        <v>33</v>
      </c>
      <c r="G64" s="596" t="s">
        <v>33</v>
      </c>
      <c r="H64" s="596" t="s">
        <v>33</v>
      </c>
      <c r="I64" s="596" t="s">
        <v>33</v>
      </c>
      <c r="J64" s="596" t="s">
        <v>33</v>
      </c>
      <c r="K64" s="596" t="s">
        <v>33</v>
      </c>
    </row>
    <row r="65" spans="1:11" x14ac:dyDescent="0.2">
      <c r="A65" s="24" t="s">
        <v>77</v>
      </c>
      <c r="B65" s="597" t="s">
        <v>33</v>
      </c>
      <c r="C65" s="596" t="s">
        <v>33</v>
      </c>
      <c r="D65" s="596" t="s">
        <v>33</v>
      </c>
      <c r="E65" s="596" t="s">
        <v>33</v>
      </c>
      <c r="F65" s="596" t="s">
        <v>33</v>
      </c>
      <c r="G65" s="596" t="s">
        <v>33</v>
      </c>
      <c r="H65" s="596" t="s">
        <v>33</v>
      </c>
      <c r="I65" s="596" t="s">
        <v>33</v>
      </c>
      <c r="J65" s="596" t="s">
        <v>33</v>
      </c>
      <c r="K65" s="596" t="s">
        <v>33</v>
      </c>
    </row>
    <row r="66" spans="1:11" x14ac:dyDescent="0.2">
      <c r="A66" s="24" t="s">
        <v>78</v>
      </c>
      <c r="B66" s="179">
        <v>298.2</v>
      </c>
      <c r="C66" s="43">
        <v>0.5</v>
      </c>
      <c r="D66" s="43">
        <v>1.2</v>
      </c>
      <c r="E66" s="43">
        <v>3.1</v>
      </c>
      <c r="F66" s="43">
        <v>3.1</v>
      </c>
      <c r="G66" s="43">
        <v>26.4</v>
      </c>
      <c r="H66" s="43">
        <v>24</v>
      </c>
      <c r="I66" s="43">
        <v>140</v>
      </c>
      <c r="J66" s="43" t="s">
        <v>181</v>
      </c>
      <c r="K66" s="43">
        <v>100</v>
      </c>
    </row>
    <row r="67" spans="1:11" x14ac:dyDescent="0.2">
      <c r="A67" s="24" t="s">
        <v>79</v>
      </c>
      <c r="B67" s="179">
        <v>2051.5</v>
      </c>
      <c r="C67" s="43">
        <v>0.7</v>
      </c>
      <c r="D67" s="43">
        <v>4.5999999999999996</v>
      </c>
      <c r="E67" s="43">
        <v>1.1000000000000001</v>
      </c>
      <c r="F67" s="43">
        <v>9.3000000000000007</v>
      </c>
      <c r="G67" s="43">
        <v>44.2</v>
      </c>
      <c r="H67" s="43">
        <v>70</v>
      </c>
      <c r="I67" s="43">
        <v>281.7</v>
      </c>
      <c r="J67" s="43">
        <v>185</v>
      </c>
      <c r="K67" s="43">
        <v>1455</v>
      </c>
    </row>
    <row r="68" spans="1:11" x14ac:dyDescent="0.2">
      <c r="A68" s="24" t="s">
        <v>80</v>
      </c>
      <c r="B68" s="597" t="s">
        <v>33</v>
      </c>
      <c r="C68" s="596" t="s">
        <v>33</v>
      </c>
      <c r="D68" s="596" t="s">
        <v>33</v>
      </c>
      <c r="E68" s="596" t="s">
        <v>33</v>
      </c>
      <c r="F68" s="596" t="s">
        <v>33</v>
      </c>
      <c r="G68" s="596" t="s">
        <v>33</v>
      </c>
      <c r="H68" s="596" t="s">
        <v>33</v>
      </c>
      <c r="I68" s="596" t="s">
        <v>33</v>
      </c>
      <c r="J68" s="596" t="s">
        <v>33</v>
      </c>
      <c r="K68" s="596" t="s">
        <v>33</v>
      </c>
    </row>
    <row r="69" spans="1:11" ht="13.5" x14ac:dyDescent="0.2">
      <c r="A69" s="24" t="s">
        <v>190</v>
      </c>
      <c r="B69" s="179">
        <v>328.9</v>
      </c>
      <c r="C69" s="43">
        <v>0.4</v>
      </c>
      <c r="D69" s="43">
        <v>1.7</v>
      </c>
      <c r="E69" s="43">
        <v>1.3</v>
      </c>
      <c r="F69" s="43">
        <v>2</v>
      </c>
      <c r="G69" s="43">
        <v>23.5</v>
      </c>
      <c r="H69" s="43">
        <v>5</v>
      </c>
      <c r="I69" s="43">
        <v>45</v>
      </c>
      <c r="J69" s="43">
        <v>50</v>
      </c>
      <c r="K69" s="43">
        <v>200</v>
      </c>
    </row>
    <row r="70" spans="1:11" x14ac:dyDescent="0.2">
      <c r="A70" s="24" t="s">
        <v>81</v>
      </c>
      <c r="B70" s="597" t="s">
        <v>33</v>
      </c>
      <c r="C70" s="596" t="s">
        <v>33</v>
      </c>
      <c r="D70" s="596" t="s">
        <v>33</v>
      </c>
      <c r="E70" s="596" t="s">
        <v>33</v>
      </c>
      <c r="F70" s="596" t="s">
        <v>33</v>
      </c>
      <c r="G70" s="596" t="s">
        <v>33</v>
      </c>
      <c r="H70" s="596" t="s">
        <v>33</v>
      </c>
      <c r="I70" s="596" t="s">
        <v>33</v>
      </c>
      <c r="J70" s="596" t="s">
        <v>33</v>
      </c>
      <c r="K70" s="596" t="s">
        <v>33</v>
      </c>
    </row>
    <row r="71" spans="1:11" x14ac:dyDescent="0.2">
      <c r="A71" s="24" t="s">
        <v>82</v>
      </c>
      <c r="B71" s="179">
        <v>2518.9</v>
      </c>
      <c r="C71" s="43">
        <v>1.4</v>
      </c>
      <c r="D71" s="43">
        <v>6.4</v>
      </c>
      <c r="E71" s="43">
        <v>4.7</v>
      </c>
      <c r="F71" s="43">
        <v>12.7</v>
      </c>
      <c r="G71" s="43">
        <v>76</v>
      </c>
      <c r="H71" s="43">
        <v>94</v>
      </c>
      <c r="I71" s="43">
        <v>388.7</v>
      </c>
      <c r="J71" s="43">
        <v>180</v>
      </c>
      <c r="K71" s="43">
        <v>1755</v>
      </c>
    </row>
    <row r="72" spans="1:11" x14ac:dyDescent="0.2">
      <c r="A72" s="24" t="s">
        <v>83</v>
      </c>
      <c r="B72" s="179">
        <v>159.69999999999999</v>
      </c>
      <c r="C72" s="43">
        <v>0.2</v>
      </c>
      <c r="D72" s="43">
        <v>1.1000000000000001</v>
      </c>
      <c r="E72" s="43">
        <v>0.7</v>
      </c>
      <c r="F72" s="43">
        <v>1.7</v>
      </c>
      <c r="G72" s="43">
        <v>18.100000000000001</v>
      </c>
      <c r="H72" s="43">
        <v>5</v>
      </c>
      <c r="I72" s="43">
        <v>78</v>
      </c>
      <c r="J72" s="43">
        <v>55</v>
      </c>
      <c r="K72" s="43" t="s">
        <v>181</v>
      </c>
    </row>
    <row r="73" spans="1:11" x14ac:dyDescent="0.2">
      <c r="A73" s="24" t="s">
        <v>41</v>
      </c>
      <c r="B73" s="597" t="s">
        <v>33</v>
      </c>
      <c r="C73" s="596" t="s">
        <v>33</v>
      </c>
      <c r="D73" s="596" t="s">
        <v>33</v>
      </c>
      <c r="E73" s="596" t="s">
        <v>33</v>
      </c>
      <c r="F73" s="596" t="s">
        <v>33</v>
      </c>
      <c r="G73" s="596" t="s">
        <v>33</v>
      </c>
      <c r="H73" s="596" t="s">
        <v>33</v>
      </c>
      <c r="I73" s="596" t="s">
        <v>33</v>
      </c>
      <c r="J73" s="596" t="s">
        <v>33</v>
      </c>
      <c r="K73" s="596" t="s">
        <v>33</v>
      </c>
    </row>
    <row r="74" spans="1:11" ht="13.5" x14ac:dyDescent="0.2">
      <c r="A74" s="24" t="s">
        <v>191</v>
      </c>
      <c r="B74" s="179">
        <v>327.2</v>
      </c>
      <c r="C74" s="43">
        <v>2.8</v>
      </c>
      <c r="D74" s="43">
        <v>10.3</v>
      </c>
      <c r="E74" s="43">
        <v>5.4</v>
      </c>
      <c r="F74" s="43">
        <v>16.5</v>
      </c>
      <c r="G74" s="43">
        <v>78.7</v>
      </c>
      <c r="H74" s="43">
        <v>18</v>
      </c>
      <c r="I74" s="43">
        <v>25.5</v>
      </c>
      <c r="J74" s="43">
        <v>170</v>
      </c>
      <c r="K74" s="43" t="s">
        <v>181</v>
      </c>
    </row>
    <row r="75" spans="1:11" x14ac:dyDescent="0.2">
      <c r="A75" s="24" t="s">
        <v>32</v>
      </c>
      <c r="B75" s="597" t="s">
        <v>33</v>
      </c>
      <c r="C75" s="596" t="s">
        <v>33</v>
      </c>
      <c r="D75" s="596" t="s">
        <v>33</v>
      </c>
      <c r="E75" s="596" t="s">
        <v>33</v>
      </c>
      <c r="F75" s="596" t="s">
        <v>33</v>
      </c>
      <c r="G75" s="596" t="s">
        <v>33</v>
      </c>
      <c r="H75" s="596" t="s">
        <v>33</v>
      </c>
      <c r="I75" s="596" t="s">
        <v>33</v>
      </c>
      <c r="J75" s="596" t="s">
        <v>33</v>
      </c>
      <c r="K75" s="596" t="s">
        <v>33</v>
      </c>
    </row>
    <row r="76" spans="1:11" x14ac:dyDescent="0.2">
      <c r="A76" s="24" t="s">
        <v>34</v>
      </c>
      <c r="B76" s="179">
        <v>9.9</v>
      </c>
      <c r="C76" s="43">
        <v>0</v>
      </c>
      <c r="D76" s="43">
        <v>0.1</v>
      </c>
      <c r="E76" s="43" t="s">
        <v>181</v>
      </c>
      <c r="F76" s="43">
        <v>0.8</v>
      </c>
      <c r="G76" s="43">
        <v>3</v>
      </c>
      <c r="H76" s="43">
        <v>6</v>
      </c>
      <c r="I76" s="43" t="s">
        <v>181</v>
      </c>
      <c r="J76" s="43" t="s">
        <v>181</v>
      </c>
      <c r="K76" s="43" t="s">
        <v>181</v>
      </c>
    </row>
    <row r="77" spans="1:11" x14ac:dyDescent="0.2">
      <c r="A77" s="24" t="s">
        <v>35</v>
      </c>
      <c r="B77" s="179">
        <v>185.3</v>
      </c>
      <c r="C77" s="43">
        <v>2.4</v>
      </c>
      <c r="D77" s="43">
        <v>9</v>
      </c>
      <c r="E77" s="43">
        <v>5</v>
      </c>
      <c r="F77" s="43">
        <v>14.3</v>
      </c>
      <c r="G77" s="43">
        <v>67.7</v>
      </c>
      <c r="H77" s="43">
        <v>7</v>
      </c>
      <c r="I77" s="43">
        <v>10</v>
      </c>
      <c r="J77" s="43">
        <v>70</v>
      </c>
      <c r="K77" s="43" t="s">
        <v>181</v>
      </c>
    </row>
    <row r="78" spans="1:11" x14ac:dyDescent="0.2">
      <c r="A78" s="24" t="s">
        <v>36</v>
      </c>
      <c r="B78" s="179">
        <v>1.1000000000000001</v>
      </c>
      <c r="C78" s="43">
        <v>0.3</v>
      </c>
      <c r="D78" s="43">
        <v>0.5</v>
      </c>
      <c r="E78" s="43">
        <v>0.4</v>
      </c>
      <c r="F78" s="43" t="s">
        <v>181</v>
      </c>
      <c r="G78" s="43" t="s">
        <v>181</v>
      </c>
      <c r="H78" s="43" t="s">
        <v>181</v>
      </c>
      <c r="I78" s="43" t="s">
        <v>181</v>
      </c>
      <c r="J78" s="43" t="s">
        <v>181</v>
      </c>
      <c r="K78" s="43" t="s">
        <v>181</v>
      </c>
    </row>
    <row r="79" spans="1:11" ht="13.5" x14ac:dyDescent="0.2">
      <c r="A79" s="24" t="s">
        <v>188</v>
      </c>
      <c r="B79" s="179">
        <v>130.80000000000001</v>
      </c>
      <c r="C79" s="43">
        <v>0.1</v>
      </c>
      <c r="D79" s="43">
        <v>0.8</v>
      </c>
      <c r="E79" s="43" t="s">
        <v>181</v>
      </c>
      <c r="F79" s="43">
        <v>1.4</v>
      </c>
      <c r="G79" s="43">
        <v>8</v>
      </c>
      <c r="H79" s="43">
        <v>5</v>
      </c>
      <c r="I79" s="43">
        <v>15.5</v>
      </c>
      <c r="J79" s="43">
        <v>100</v>
      </c>
      <c r="K79" s="43" t="s">
        <v>181</v>
      </c>
    </row>
    <row r="80" spans="1:11" ht="13.5" x14ac:dyDescent="0.2">
      <c r="A80" s="24" t="s">
        <v>189</v>
      </c>
      <c r="B80" s="179">
        <v>126.5</v>
      </c>
      <c r="C80" s="43">
        <v>0</v>
      </c>
      <c r="D80" s="43">
        <v>0.5</v>
      </c>
      <c r="E80" s="43" t="s">
        <v>181</v>
      </c>
      <c r="F80" s="43">
        <v>0.5</v>
      </c>
      <c r="G80" s="43">
        <v>5</v>
      </c>
      <c r="H80" s="43">
        <v>5</v>
      </c>
      <c r="I80" s="43">
        <v>15.5</v>
      </c>
      <c r="J80" s="43">
        <v>100</v>
      </c>
      <c r="K80" s="43" t="s">
        <v>181</v>
      </c>
    </row>
    <row r="81" spans="1:11" x14ac:dyDescent="0.2">
      <c r="A81" s="24" t="s">
        <v>37</v>
      </c>
      <c r="B81" s="179">
        <v>190.7</v>
      </c>
      <c r="C81" s="43">
        <v>2.8</v>
      </c>
      <c r="D81" s="43">
        <v>9.6999999999999993</v>
      </c>
      <c r="E81" s="43">
        <v>5.4</v>
      </c>
      <c r="F81" s="43">
        <v>15.2</v>
      </c>
      <c r="G81" s="43">
        <v>70.7</v>
      </c>
      <c r="H81" s="43">
        <v>7</v>
      </c>
      <c r="I81" s="43">
        <v>10</v>
      </c>
      <c r="J81" s="43">
        <v>70</v>
      </c>
      <c r="K81" s="43" t="s">
        <v>181</v>
      </c>
    </row>
    <row r="82" spans="1:11" x14ac:dyDescent="0.2">
      <c r="A82" s="24" t="s">
        <v>34</v>
      </c>
      <c r="B82" s="179">
        <v>0.1</v>
      </c>
      <c r="C82" s="43">
        <v>0</v>
      </c>
      <c r="D82" s="43">
        <v>0.1</v>
      </c>
      <c r="E82" s="43" t="s">
        <v>181</v>
      </c>
      <c r="F82" s="43" t="s">
        <v>181</v>
      </c>
      <c r="G82" s="43" t="s">
        <v>181</v>
      </c>
      <c r="H82" s="43" t="s">
        <v>181</v>
      </c>
      <c r="I82" s="43" t="s">
        <v>181</v>
      </c>
      <c r="J82" s="43" t="s">
        <v>181</v>
      </c>
      <c r="K82" s="43" t="s">
        <v>181</v>
      </c>
    </row>
    <row r="83" spans="1:11" x14ac:dyDescent="0.2">
      <c r="A83" s="24" t="s">
        <v>35</v>
      </c>
      <c r="B83" s="179">
        <v>185.2</v>
      </c>
      <c r="C83" s="43">
        <v>2.4</v>
      </c>
      <c r="D83" s="43">
        <v>9</v>
      </c>
      <c r="E83" s="43">
        <v>5</v>
      </c>
      <c r="F83" s="43">
        <v>14.3</v>
      </c>
      <c r="G83" s="43">
        <v>67.7</v>
      </c>
      <c r="H83" s="43">
        <v>7</v>
      </c>
      <c r="I83" s="43">
        <v>10</v>
      </c>
      <c r="J83" s="43">
        <v>70</v>
      </c>
      <c r="K83" s="43" t="s">
        <v>181</v>
      </c>
    </row>
    <row r="84" spans="1:11" x14ac:dyDescent="0.2">
      <c r="A84" s="24" t="s">
        <v>36</v>
      </c>
      <c r="B84" s="179">
        <v>1.1000000000000001</v>
      </c>
      <c r="C84" s="43">
        <v>0.3</v>
      </c>
      <c r="D84" s="43">
        <v>0.5</v>
      </c>
      <c r="E84" s="43">
        <v>0.4</v>
      </c>
      <c r="F84" s="43" t="s">
        <v>181</v>
      </c>
      <c r="G84" s="43" t="s">
        <v>181</v>
      </c>
      <c r="H84" s="43" t="s">
        <v>181</v>
      </c>
      <c r="I84" s="43" t="s">
        <v>181</v>
      </c>
      <c r="J84" s="43" t="s">
        <v>181</v>
      </c>
      <c r="K84" s="43" t="s">
        <v>181</v>
      </c>
    </row>
    <row r="85" spans="1:11" ht="13.5" x14ac:dyDescent="0.2">
      <c r="A85" s="24" t="s">
        <v>188</v>
      </c>
      <c r="B85" s="179">
        <v>4.2</v>
      </c>
      <c r="C85" s="43">
        <v>0.1</v>
      </c>
      <c r="D85" s="43">
        <v>0.2</v>
      </c>
      <c r="E85" s="43" t="s">
        <v>181</v>
      </c>
      <c r="F85" s="43">
        <v>0.9</v>
      </c>
      <c r="G85" s="43">
        <v>3</v>
      </c>
      <c r="H85" s="43" t="s">
        <v>181</v>
      </c>
      <c r="I85" s="43" t="s">
        <v>181</v>
      </c>
      <c r="J85" s="43" t="s">
        <v>181</v>
      </c>
      <c r="K85" s="43" t="s">
        <v>181</v>
      </c>
    </row>
    <row r="86" spans="1:11" x14ac:dyDescent="0.2">
      <c r="A86" s="24" t="s">
        <v>38</v>
      </c>
      <c r="B86" s="179">
        <v>136.5</v>
      </c>
      <c r="C86" s="43">
        <v>0.1</v>
      </c>
      <c r="D86" s="43">
        <v>0.6</v>
      </c>
      <c r="E86" s="43" t="s">
        <v>181</v>
      </c>
      <c r="F86" s="43">
        <v>1.3</v>
      </c>
      <c r="G86" s="43">
        <v>8</v>
      </c>
      <c r="H86" s="43">
        <v>11</v>
      </c>
      <c r="I86" s="43">
        <v>15.5</v>
      </c>
      <c r="J86" s="43">
        <v>100</v>
      </c>
      <c r="K86" s="43" t="s">
        <v>181</v>
      </c>
    </row>
    <row r="87" spans="1:11" x14ac:dyDescent="0.2">
      <c r="A87" s="24" t="s">
        <v>34</v>
      </c>
      <c r="B87" s="179">
        <v>9.8000000000000007</v>
      </c>
      <c r="C87" s="43">
        <v>0</v>
      </c>
      <c r="D87" s="43" t="s">
        <v>181</v>
      </c>
      <c r="E87" s="43" t="s">
        <v>181</v>
      </c>
      <c r="F87" s="43">
        <v>0.8</v>
      </c>
      <c r="G87" s="43">
        <v>3</v>
      </c>
      <c r="H87" s="43">
        <v>6</v>
      </c>
      <c r="I87" s="43" t="s">
        <v>181</v>
      </c>
      <c r="J87" s="43" t="s">
        <v>181</v>
      </c>
      <c r="K87" s="43" t="s">
        <v>181</v>
      </c>
    </row>
    <row r="88" spans="1:11" x14ac:dyDescent="0.2">
      <c r="A88" s="24" t="s">
        <v>35</v>
      </c>
      <c r="B88" s="179">
        <v>0</v>
      </c>
      <c r="C88" s="43">
        <v>0</v>
      </c>
      <c r="D88" s="43" t="s">
        <v>181</v>
      </c>
      <c r="E88" s="43" t="s">
        <v>181</v>
      </c>
      <c r="F88" s="43" t="s">
        <v>181</v>
      </c>
      <c r="G88" s="43" t="s">
        <v>181</v>
      </c>
      <c r="H88" s="43" t="s">
        <v>181</v>
      </c>
      <c r="I88" s="43" t="s">
        <v>181</v>
      </c>
      <c r="J88" s="43" t="s">
        <v>181</v>
      </c>
      <c r="K88" s="43" t="s">
        <v>181</v>
      </c>
    </row>
    <row r="89" spans="1:11" x14ac:dyDescent="0.2">
      <c r="A89" s="24" t="s">
        <v>36</v>
      </c>
      <c r="B89" s="179" t="s">
        <v>181</v>
      </c>
      <c r="C89" s="43" t="s">
        <v>181</v>
      </c>
      <c r="D89" s="43" t="s">
        <v>181</v>
      </c>
      <c r="E89" s="43" t="s">
        <v>181</v>
      </c>
      <c r="F89" s="43" t="s">
        <v>181</v>
      </c>
      <c r="G89" s="43" t="s">
        <v>181</v>
      </c>
      <c r="H89" s="43" t="s">
        <v>181</v>
      </c>
      <c r="I89" s="43" t="s">
        <v>181</v>
      </c>
      <c r="J89" s="43" t="s">
        <v>181</v>
      </c>
      <c r="K89" s="43" t="s">
        <v>181</v>
      </c>
    </row>
    <row r="90" spans="1:11" ht="13.5" x14ac:dyDescent="0.2">
      <c r="A90" s="24" t="s">
        <v>188</v>
      </c>
      <c r="B90" s="179">
        <v>126.6</v>
      </c>
      <c r="C90" s="43">
        <v>0</v>
      </c>
      <c r="D90" s="43">
        <v>0.6</v>
      </c>
      <c r="E90" s="43" t="s">
        <v>181</v>
      </c>
      <c r="F90" s="43">
        <v>0.5</v>
      </c>
      <c r="G90" s="43">
        <v>5</v>
      </c>
      <c r="H90" s="43">
        <v>5</v>
      </c>
      <c r="I90" s="43">
        <v>15.5</v>
      </c>
      <c r="J90" s="43">
        <v>100</v>
      </c>
      <c r="K90" s="43" t="s">
        <v>181</v>
      </c>
    </row>
    <row r="91" spans="1:11" ht="13.5" x14ac:dyDescent="0.2">
      <c r="A91" s="24" t="s">
        <v>189</v>
      </c>
      <c r="B91" s="179">
        <v>126.5</v>
      </c>
      <c r="C91" s="43">
        <v>0</v>
      </c>
      <c r="D91" s="43">
        <v>0.5</v>
      </c>
      <c r="E91" s="43" t="s">
        <v>181</v>
      </c>
      <c r="F91" s="43">
        <v>0.5</v>
      </c>
      <c r="G91" s="43">
        <v>5</v>
      </c>
      <c r="H91" s="43">
        <v>5</v>
      </c>
      <c r="I91" s="43">
        <v>15.5</v>
      </c>
      <c r="J91" s="43">
        <v>100</v>
      </c>
      <c r="K91" s="43" t="s">
        <v>181</v>
      </c>
    </row>
    <row r="92" spans="1:11" x14ac:dyDescent="0.2">
      <c r="A92" s="24" t="s">
        <v>76</v>
      </c>
      <c r="B92" s="597" t="s">
        <v>33</v>
      </c>
      <c r="C92" s="596" t="s">
        <v>33</v>
      </c>
      <c r="D92" s="596" t="s">
        <v>33</v>
      </c>
      <c r="E92" s="596" t="s">
        <v>33</v>
      </c>
      <c r="F92" s="596" t="s">
        <v>33</v>
      </c>
      <c r="G92" s="596" t="s">
        <v>33</v>
      </c>
      <c r="H92" s="596" t="s">
        <v>33</v>
      </c>
      <c r="I92" s="596" t="s">
        <v>33</v>
      </c>
      <c r="J92" s="596" t="s">
        <v>33</v>
      </c>
      <c r="K92" s="596" t="s">
        <v>33</v>
      </c>
    </row>
    <row r="93" spans="1:11" x14ac:dyDescent="0.2">
      <c r="A93" s="24" t="s">
        <v>77</v>
      </c>
      <c r="B93" s="597" t="s">
        <v>33</v>
      </c>
      <c r="C93" s="596" t="s">
        <v>33</v>
      </c>
      <c r="D93" s="596" t="s">
        <v>33</v>
      </c>
      <c r="E93" s="596" t="s">
        <v>33</v>
      </c>
      <c r="F93" s="596" t="s">
        <v>33</v>
      </c>
      <c r="G93" s="596" t="s">
        <v>33</v>
      </c>
      <c r="H93" s="596" t="s">
        <v>33</v>
      </c>
      <c r="I93" s="596" t="s">
        <v>33</v>
      </c>
      <c r="J93" s="596" t="s">
        <v>33</v>
      </c>
      <c r="K93" s="596" t="s">
        <v>33</v>
      </c>
    </row>
    <row r="94" spans="1:11" x14ac:dyDescent="0.2">
      <c r="A94" s="24" t="s">
        <v>78</v>
      </c>
      <c r="B94" s="179">
        <v>156.80000000000001</v>
      </c>
      <c r="C94" s="43">
        <v>0.6</v>
      </c>
      <c r="D94" s="43">
        <v>2.2000000000000002</v>
      </c>
      <c r="E94" s="43">
        <v>1.6</v>
      </c>
      <c r="F94" s="43">
        <v>2.4</v>
      </c>
      <c r="G94" s="43">
        <v>24</v>
      </c>
      <c r="H94" s="43">
        <v>6</v>
      </c>
      <c r="I94" s="43" t="s">
        <v>181</v>
      </c>
      <c r="J94" s="43">
        <v>120</v>
      </c>
      <c r="K94" s="43" t="s">
        <v>181</v>
      </c>
    </row>
    <row r="95" spans="1:11" x14ac:dyDescent="0.2">
      <c r="A95" s="24" t="s">
        <v>79</v>
      </c>
      <c r="B95" s="179">
        <v>139.5</v>
      </c>
      <c r="C95" s="43">
        <v>1.4</v>
      </c>
      <c r="D95" s="43">
        <v>6</v>
      </c>
      <c r="E95" s="43">
        <v>3.4</v>
      </c>
      <c r="F95" s="43">
        <v>11.8</v>
      </c>
      <c r="G95" s="43">
        <v>39.4</v>
      </c>
      <c r="H95" s="43">
        <v>12</v>
      </c>
      <c r="I95" s="43">
        <v>15.5</v>
      </c>
      <c r="J95" s="43">
        <v>50</v>
      </c>
      <c r="K95" s="43" t="s">
        <v>181</v>
      </c>
    </row>
    <row r="96" spans="1:11" x14ac:dyDescent="0.2">
      <c r="A96" s="24" t="s">
        <v>80</v>
      </c>
      <c r="B96" s="597" t="s">
        <v>33</v>
      </c>
      <c r="C96" s="596" t="s">
        <v>33</v>
      </c>
      <c r="D96" s="596" t="s">
        <v>33</v>
      </c>
      <c r="E96" s="596" t="s">
        <v>33</v>
      </c>
      <c r="F96" s="596" t="s">
        <v>33</v>
      </c>
      <c r="G96" s="596" t="s">
        <v>33</v>
      </c>
      <c r="H96" s="596" t="s">
        <v>33</v>
      </c>
      <c r="I96" s="596" t="s">
        <v>33</v>
      </c>
      <c r="J96" s="596" t="s">
        <v>33</v>
      </c>
      <c r="K96" s="596" t="s">
        <v>33</v>
      </c>
    </row>
    <row r="97" spans="1:11" ht="13.5" x14ac:dyDescent="0.2">
      <c r="A97" s="24" t="s">
        <v>190</v>
      </c>
      <c r="B97" s="179">
        <v>30.9</v>
      </c>
      <c r="C97" s="43">
        <v>0.8</v>
      </c>
      <c r="D97" s="43">
        <v>2.1</v>
      </c>
      <c r="E97" s="43">
        <v>0.4</v>
      </c>
      <c r="F97" s="43">
        <v>2.2999999999999998</v>
      </c>
      <c r="G97" s="43">
        <v>15.3</v>
      </c>
      <c r="H97" s="43" t="s">
        <v>181</v>
      </c>
      <c r="I97" s="43">
        <v>10</v>
      </c>
      <c r="J97" s="43" t="s">
        <v>181</v>
      </c>
      <c r="K97" s="43" t="s">
        <v>181</v>
      </c>
    </row>
    <row r="98" spans="1:11" x14ac:dyDescent="0.2">
      <c r="A98" s="24" t="s">
        <v>81</v>
      </c>
      <c r="B98" s="597" t="s">
        <v>33</v>
      </c>
      <c r="C98" s="596" t="s">
        <v>33</v>
      </c>
      <c r="D98" s="596" t="s">
        <v>33</v>
      </c>
      <c r="E98" s="596" t="s">
        <v>33</v>
      </c>
      <c r="F98" s="596" t="s">
        <v>33</v>
      </c>
      <c r="G98" s="596" t="s">
        <v>33</v>
      </c>
      <c r="H98" s="596" t="s">
        <v>33</v>
      </c>
      <c r="I98" s="596" t="s">
        <v>33</v>
      </c>
      <c r="J98" s="596" t="s">
        <v>33</v>
      </c>
      <c r="K98" s="596" t="s">
        <v>33</v>
      </c>
    </row>
    <row r="99" spans="1:11" x14ac:dyDescent="0.2">
      <c r="A99" s="24" t="s">
        <v>82</v>
      </c>
      <c r="B99" s="179">
        <v>248</v>
      </c>
      <c r="C99" s="43">
        <v>2.4</v>
      </c>
      <c r="D99" s="43">
        <v>8.6999999999999993</v>
      </c>
      <c r="E99" s="43">
        <v>4.8</v>
      </c>
      <c r="F99" s="43">
        <v>16</v>
      </c>
      <c r="G99" s="43">
        <v>57.7</v>
      </c>
      <c r="H99" s="43">
        <v>13</v>
      </c>
      <c r="I99" s="43">
        <v>25.5</v>
      </c>
      <c r="J99" s="43">
        <v>120</v>
      </c>
      <c r="K99" s="43" t="s">
        <v>181</v>
      </c>
    </row>
    <row r="100" spans="1:11" x14ac:dyDescent="0.2">
      <c r="A100" s="24" t="s">
        <v>83</v>
      </c>
      <c r="B100" s="179">
        <v>79.2</v>
      </c>
      <c r="C100" s="43">
        <v>0.4</v>
      </c>
      <c r="D100" s="43">
        <v>1.7</v>
      </c>
      <c r="E100" s="43">
        <v>0.6</v>
      </c>
      <c r="F100" s="43">
        <v>0.5</v>
      </c>
      <c r="G100" s="43">
        <v>21</v>
      </c>
      <c r="H100" s="43">
        <v>5</v>
      </c>
      <c r="I100" s="43" t="s">
        <v>181</v>
      </c>
      <c r="J100" s="43">
        <v>50</v>
      </c>
      <c r="K100" s="43" t="s">
        <v>181</v>
      </c>
    </row>
    <row r="101" spans="1:11" x14ac:dyDescent="0.2">
      <c r="A101" s="24" t="s">
        <v>42</v>
      </c>
      <c r="B101" s="179">
        <v>2294.6999999999998</v>
      </c>
      <c r="C101" s="43">
        <v>0.8</v>
      </c>
      <c r="D101" s="43">
        <v>2</v>
      </c>
      <c r="E101" s="43">
        <v>1.5</v>
      </c>
      <c r="F101" s="43">
        <v>1.4</v>
      </c>
      <c r="G101" s="43">
        <v>18.100000000000001</v>
      </c>
      <c r="H101" s="43">
        <v>10</v>
      </c>
      <c r="I101" s="43">
        <v>161</v>
      </c>
      <c r="J101" s="43">
        <v>50</v>
      </c>
      <c r="K101" s="43">
        <v>2050</v>
      </c>
    </row>
    <row r="102" spans="1:11" x14ac:dyDescent="0.2">
      <c r="A102" s="24" t="s">
        <v>32</v>
      </c>
      <c r="B102" s="597" t="s">
        <v>33</v>
      </c>
      <c r="C102" s="596" t="s">
        <v>33</v>
      </c>
      <c r="D102" s="596" t="s">
        <v>33</v>
      </c>
      <c r="E102" s="596" t="s">
        <v>33</v>
      </c>
      <c r="F102" s="596" t="s">
        <v>33</v>
      </c>
      <c r="G102" s="596" t="s">
        <v>33</v>
      </c>
      <c r="H102" s="596" t="s">
        <v>33</v>
      </c>
      <c r="I102" s="596" t="s">
        <v>33</v>
      </c>
      <c r="J102" s="596" t="s">
        <v>33</v>
      </c>
      <c r="K102" s="596" t="s">
        <v>33</v>
      </c>
    </row>
    <row r="103" spans="1:11" x14ac:dyDescent="0.2">
      <c r="A103" s="24" t="s">
        <v>34</v>
      </c>
      <c r="B103" s="179">
        <v>11.7</v>
      </c>
      <c r="C103" s="43">
        <v>0.1</v>
      </c>
      <c r="D103" s="43">
        <v>0.4</v>
      </c>
      <c r="E103" s="43">
        <v>0.3</v>
      </c>
      <c r="F103" s="43" t="s">
        <v>181</v>
      </c>
      <c r="G103" s="43">
        <v>6</v>
      </c>
      <c r="H103" s="43">
        <v>5</v>
      </c>
      <c r="I103" s="43" t="s">
        <v>181</v>
      </c>
      <c r="J103" s="43" t="s">
        <v>181</v>
      </c>
      <c r="K103" s="43" t="s">
        <v>181</v>
      </c>
    </row>
    <row r="104" spans="1:11" x14ac:dyDescent="0.2">
      <c r="A104" s="24" t="s">
        <v>35</v>
      </c>
      <c r="B104" s="179">
        <v>35.5</v>
      </c>
      <c r="C104" s="43">
        <v>0.6</v>
      </c>
      <c r="D104" s="43">
        <v>1.2</v>
      </c>
      <c r="E104" s="43">
        <v>1.2</v>
      </c>
      <c r="F104" s="43">
        <v>1.4</v>
      </c>
      <c r="G104" s="43">
        <v>11.1</v>
      </c>
      <c r="H104" s="43" t="s">
        <v>181</v>
      </c>
      <c r="I104" s="43">
        <v>20</v>
      </c>
      <c r="J104" s="43" t="s">
        <v>181</v>
      </c>
      <c r="K104" s="43" t="s">
        <v>181</v>
      </c>
    </row>
    <row r="105" spans="1:11" x14ac:dyDescent="0.2">
      <c r="A105" s="24" t="s">
        <v>36</v>
      </c>
      <c r="B105" s="179">
        <v>26.5</v>
      </c>
      <c r="C105" s="43">
        <v>0.1</v>
      </c>
      <c r="D105" s="43">
        <v>0.4</v>
      </c>
      <c r="E105" s="43" t="s">
        <v>181</v>
      </c>
      <c r="F105" s="43" t="s">
        <v>181</v>
      </c>
      <c r="G105" s="43" t="s">
        <v>181</v>
      </c>
      <c r="H105" s="43" t="s">
        <v>181</v>
      </c>
      <c r="I105" s="43">
        <v>26</v>
      </c>
      <c r="J105" s="43" t="s">
        <v>181</v>
      </c>
      <c r="K105" s="43" t="s">
        <v>181</v>
      </c>
    </row>
    <row r="106" spans="1:11" ht="13.5" x14ac:dyDescent="0.2">
      <c r="A106" s="24" t="s">
        <v>192</v>
      </c>
      <c r="B106" s="179">
        <v>2221</v>
      </c>
      <c r="C106" s="43" t="s">
        <v>181</v>
      </c>
      <c r="D106" s="43" t="s">
        <v>181</v>
      </c>
      <c r="E106" s="43" t="s">
        <v>181</v>
      </c>
      <c r="F106" s="43" t="s">
        <v>181</v>
      </c>
      <c r="G106" s="43">
        <v>1</v>
      </c>
      <c r="H106" s="43">
        <v>5</v>
      </c>
      <c r="I106" s="43">
        <v>115</v>
      </c>
      <c r="J106" s="43">
        <v>50</v>
      </c>
      <c r="K106" s="43">
        <v>2050</v>
      </c>
    </row>
    <row r="107" spans="1:11" ht="13.5" x14ac:dyDescent="0.2">
      <c r="A107" s="24" t="s">
        <v>189</v>
      </c>
      <c r="B107" s="179">
        <v>2196</v>
      </c>
      <c r="C107" s="43" t="s">
        <v>181</v>
      </c>
      <c r="D107" s="43" t="s">
        <v>181</v>
      </c>
      <c r="E107" s="43" t="s">
        <v>181</v>
      </c>
      <c r="F107" s="43" t="s">
        <v>181</v>
      </c>
      <c r="G107" s="43">
        <v>1</v>
      </c>
      <c r="H107" s="43" t="s">
        <v>181</v>
      </c>
      <c r="I107" s="43">
        <v>95</v>
      </c>
      <c r="J107" s="43">
        <v>50</v>
      </c>
      <c r="K107" s="43">
        <v>2050</v>
      </c>
    </row>
    <row r="108" spans="1:11" x14ac:dyDescent="0.2">
      <c r="A108" s="24" t="s">
        <v>37</v>
      </c>
      <c r="B108" s="179">
        <v>14.6</v>
      </c>
      <c r="C108" s="43">
        <v>0.6</v>
      </c>
      <c r="D108" s="43">
        <v>1.2</v>
      </c>
      <c r="E108" s="43">
        <v>1.2</v>
      </c>
      <c r="F108" s="43">
        <v>1.4</v>
      </c>
      <c r="G108" s="43">
        <v>10.1</v>
      </c>
      <c r="H108" s="43" t="s">
        <v>181</v>
      </c>
      <c r="I108" s="43" t="s">
        <v>181</v>
      </c>
      <c r="J108" s="43" t="s">
        <v>181</v>
      </c>
      <c r="K108" s="43" t="s">
        <v>181</v>
      </c>
    </row>
    <row r="109" spans="1:11" x14ac:dyDescent="0.2">
      <c r="A109" s="24" t="s">
        <v>34</v>
      </c>
      <c r="B109" s="179">
        <v>0</v>
      </c>
      <c r="C109" s="43">
        <v>0</v>
      </c>
      <c r="D109" s="43" t="s">
        <v>181</v>
      </c>
      <c r="E109" s="43" t="s">
        <v>181</v>
      </c>
      <c r="F109" s="43" t="s">
        <v>181</v>
      </c>
      <c r="G109" s="43" t="s">
        <v>181</v>
      </c>
      <c r="H109" s="43" t="s">
        <v>181</v>
      </c>
      <c r="I109" s="43" t="s">
        <v>181</v>
      </c>
      <c r="J109" s="43" t="s">
        <v>181</v>
      </c>
      <c r="K109" s="43" t="s">
        <v>181</v>
      </c>
    </row>
    <row r="110" spans="1:11" x14ac:dyDescent="0.2">
      <c r="A110" s="24" t="s">
        <v>35</v>
      </c>
      <c r="B110" s="179">
        <v>14.4</v>
      </c>
      <c r="C110" s="43">
        <v>0.5</v>
      </c>
      <c r="D110" s="43">
        <v>1.2</v>
      </c>
      <c r="E110" s="43">
        <v>1.2</v>
      </c>
      <c r="F110" s="43">
        <v>1.4</v>
      </c>
      <c r="G110" s="43">
        <v>10.1</v>
      </c>
      <c r="H110" s="43" t="s">
        <v>181</v>
      </c>
      <c r="I110" s="43" t="s">
        <v>181</v>
      </c>
      <c r="J110" s="43" t="s">
        <v>181</v>
      </c>
      <c r="K110" s="43" t="s">
        <v>181</v>
      </c>
    </row>
    <row r="111" spans="1:11" x14ac:dyDescent="0.2">
      <c r="A111" s="24" t="s">
        <v>36</v>
      </c>
      <c r="B111" s="179">
        <v>0.1</v>
      </c>
      <c r="C111" s="43">
        <v>0.1</v>
      </c>
      <c r="D111" s="43" t="s">
        <v>181</v>
      </c>
      <c r="E111" s="43" t="s">
        <v>181</v>
      </c>
      <c r="F111" s="43" t="s">
        <v>181</v>
      </c>
      <c r="G111" s="43" t="s">
        <v>181</v>
      </c>
      <c r="H111" s="43" t="s">
        <v>181</v>
      </c>
      <c r="I111" s="43" t="s">
        <v>181</v>
      </c>
      <c r="J111" s="43" t="s">
        <v>181</v>
      </c>
      <c r="K111" s="43" t="s">
        <v>181</v>
      </c>
    </row>
    <row r="112" spans="1:11" ht="13.5" x14ac:dyDescent="0.2">
      <c r="A112" s="24" t="s">
        <v>188</v>
      </c>
      <c r="B112" s="179" t="s">
        <v>181</v>
      </c>
      <c r="C112" s="43" t="s">
        <v>181</v>
      </c>
      <c r="D112" s="43" t="s">
        <v>181</v>
      </c>
      <c r="E112" s="43" t="s">
        <v>181</v>
      </c>
      <c r="F112" s="43" t="s">
        <v>181</v>
      </c>
      <c r="G112" s="43" t="s">
        <v>181</v>
      </c>
      <c r="H112" s="43" t="s">
        <v>181</v>
      </c>
      <c r="I112" s="43" t="s">
        <v>181</v>
      </c>
      <c r="J112" s="43" t="s">
        <v>181</v>
      </c>
      <c r="K112" s="43" t="s">
        <v>181</v>
      </c>
    </row>
    <row r="113" spans="1:11" x14ac:dyDescent="0.2">
      <c r="A113" s="24" t="s">
        <v>38</v>
      </c>
      <c r="B113" s="179">
        <v>2280.1999999999998</v>
      </c>
      <c r="C113" s="43">
        <v>0.2</v>
      </c>
      <c r="D113" s="43">
        <v>0.7</v>
      </c>
      <c r="E113" s="43">
        <v>0.3</v>
      </c>
      <c r="F113" s="43" t="s">
        <v>181</v>
      </c>
      <c r="G113" s="43">
        <v>8</v>
      </c>
      <c r="H113" s="43">
        <v>10</v>
      </c>
      <c r="I113" s="43">
        <v>161</v>
      </c>
      <c r="J113" s="43">
        <v>50</v>
      </c>
      <c r="K113" s="43">
        <v>2050</v>
      </c>
    </row>
    <row r="114" spans="1:11" x14ac:dyDescent="0.2">
      <c r="A114" s="24" t="s">
        <v>34</v>
      </c>
      <c r="B114" s="179">
        <v>11.7</v>
      </c>
      <c r="C114" s="43">
        <v>0.1</v>
      </c>
      <c r="D114" s="43">
        <v>0.4</v>
      </c>
      <c r="E114" s="43">
        <v>0.3</v>
      </c>
      <c r="F114" s="43" t="s">
        <v>181</v>
      </c>
      <c r="G114" s="43">
        <v>6</v>
      </c>
      <c r="H114" s="43">
        <v>5</v>
      </c>
      <c r="I114" s="43" t="s">
        <v>181</v>
      </c>
      <c r="J114" s="43" t="s">
        <v>181</v>
      </c>
      <c r="K114" s="43" t="s">
        <v>181</v>
      </c>
    </row>
    <row r="115" spans="1:11" x14ac:dyDescent="0.2">
      <c r="A115" s="24" t="s">
        <v>35</v>
      </c>
      <c r="B115" s="179">
        <v>21.1</v>
      </c>
      <c r="C115" s="43">
        <v>0.1</v>
      </c>
      <c r="D115" s="43" t="s">
        <v>181</v>
      </c>
      <c r="E115" s="43" t="s">
        <v>181</v>
      </c>
      <c r="F115" s="43" t="s">
        <v>181</v>
      </c>
      <c r="G115" s="43">
        <v>1</v>
      </c>
      <c r="H115" s="43" t="s">
        <v>181</v>
      </c>
      <c r="I115" s="43">
        <v>20</v>
      </c>
      <c r="J115" s="43" t="s">
        <v>181</v>
      </c>
      <c r="K115" s="43" t="s">
        <v>181</v>
      </c>
    </row>
    <row r="116" spans="1:11" x14ac:dyDescent="0.2">
      <c r="A116" s="24" t="s">
        <v>36</v>
      </c>
      <c r="B116" s="179">
        <v>26.4</v>
      </c>
      <c r="C116" s="43" t="s">
        <v>181</v>
      </c>
      <c r="D116" s="43">
        <v>0.4</v>
      </c>
      <c r="E116" s="43" t="s">
        <v>181</v>
      </c>
      <c r="F116" s="43" t="s">
        <v>181</v>
      </c>
      <c r="G116" s="43" t="s">
        <v>181</v>
      </c>
      <c r="H116" s="43" t="s">
        <v>181</v>
      </c>
      <c r="I116" s="43">
        <v>26</v>
      </c>
      <c r="J116" s="43" t="s">
        <v>181</v>
      </c>
      <c r="K116" s="43" t="s">
        <v>181</v>
      </c>
    </row>
    <row r="117" spans="1:11" ht="13.5" x14ac:dyDescent="0.2">
      <c r="A117" s="24" t="s">
        <v>188</v>
      </c>
      <c r="B117" s="179">
        <v>2221</v>
      </c>
      <c r="C117" s="43" t="s">
        <v>181</v>
      </c>
      <c r="D117" s="43" t="s">
        <v>181</v>
      </c>
      <c r="E117" s="43" t="s">
        <v>181</v>
      </c>
      <c r="F117" s="43" t="s">
        <v>181</v>
      </c>
      <c r="G117" s="43">
        <v>1</v>
      </c>
      <c r="H117" s="43">
        <v>5</v>
      </c>
      <c r="I117" s="43">
        <v>115</v>
      </c>
      <c r="J117" s="43">
        <v>50</v>
      </c>
      <c r="K117" s="43">
        <v>2050</v>
      </c>
    </row>
    <row r="118" spans="1:11" ht="13.5" x14ac:dyDescent="0.2">
      <c r="A118" s="24" t="s">
        <v>189</v>
      </c>
      <c r="B118" s="179">
        <v>2196</v>
      </c>
      <c r="C118" s="43" t="s">
        <v>181</v>
      </c>
      <c r="D118" s="43" t="s">
        <v>181</v>
      </c>
      <c r="E118" s="43" t="s">
        <v>181</v>
      </c>
      <c r="F118" s="43" t="s">
        <v>181</v>
      </c>
      <c r="G118" s="43">
        <v>1</v>
      </c>
      <c r="H118" s="43" t="s">
        <v>181</v>
      </c>
      <c r="I118" s="43">
        <v>95</v>
      </c>
      <c r="J118" s="43">
        <v>50</v>
      </c>
      <c r="K118" s="43">
        <v>2050</v>
      </c>
    </row>
    <row r="119" spans="1:11" x14ac:dyDescent="0.2">
      <c r="A119" s="24" t="s">
        <v>76</v>
      </c>
      <c r="B119" s="597" t="s">
        <v>33</v>
      </c>
      <c r="C119" s="596" t="s">
        <v>33</v>
      </c>
      <c r="D119" s="596" t="s">
        <v>33</v>
      </c>
      <c r="E119" s="596" t="s">
        <v>33</v>
      </c>
      <c r="F119" s="596" t="s">
        <v>33</v>
      </c>
      <c r="G119" s="596" t="s">
        <v>33</v>
      </c>
      <c r="H119" s="596" t="s">
        <v>33</v>
      </c>
      <c r="I119" s="596" t="s">
        <v>33</v>
      </c>
      <c r="J119" s="596" t="s">
        <v>33</v>
      </c>
      <c r="K119" s="596" t="s">
        <v>33</v>
      </c>
    </row>
    <row r="120" spans="1:11" x14ac:dyDescent="0.2">
      <c r="A120" s="24" t="s">
        <v>77</v>
      </c>
      <c r="B120" s="597" t="s">
        <v>33</v>
      </c>
      <c r="C120" s="596" t="s">
        <v>33</v>
      </c>
      <c r="D120" s="596" t="s">
        <v>33</v>
      </c>
      <c r="E120" s="596" t="s">
        <v>33</v>
      </c>
      <c r="F120" s="596" t="s">
        <v>33</v>
      </c>
      <c r="G120" s="596" t="s">
        <v>33</v>
      </c>
      <c r="H120" s="596" t="s">
        <v>33</v>
      </c>
      <c r="I120" s="596" t="s">
        <v>33</v>
      </c>
      <c r="J120" s="596" t="s">
        <v>33</v>
      </c>
      <c r="K120" s="596" t="s">
        <v>33</v>
      </c>
    </row>
    <row r="121" spans="1:11" x14ac:dyDescent="0.2">
      <c r="A121" s="24" t="s">
        <v>78</v>
      </c>
      <c r="B121" s="179">
        <v>219.1</v>
      </c>
      <c r="C121" s="43">
        <v>0.5</v>
      </c>
      <c r="D121" s="43">
        <v>1</v>
      </c>
      <c r="E121" s="43">
        <v>0.3</v>
      </c>
      <c r="F121" s="43">
        <v>0.8</v>
      </c>
      <c r="G121" s="43">
        <v>10.5</v>
      </c>
      <c r="H121" s="43">
        <v>10</v>
      </c>
      <c r="I121" s="43">
        <v>46</v>
      </c>
      <c r="J121" s="43">
        <v>50</v>
      </c>
      <c r="K121" s="43">
        <v>100</v>
      </c>
    </row>
    <row r="122" spans="1:11" x14ac:dyDescent="0.2">
      <c r="A122" s="24" t="s">
        <v>79</v>
      </c>
      <c r="B122" s="179">
        <v>2050.9</v>
      </c>
      <c r="C122" s="43">
        <v>0.2</v>
      </c>
      <c r="D122" s="43">
        <v>0.5</v>
      </c>
      <c r="E122" s="43">
        <v>0.6</v>
      </c>
      <c r="F122" s="43" t="s">
        <v>181</v>
      </c>
      <c r="G122" s="43">
        <v>4.5999999999999996</v>
      </c>
      <c r="H122" s="43" t="s">
        <v>181</v>
      </c>
      <c r="I122" s="43">
        <v>95</v>
      </c>
      <c r="J122" s="43" t="s">
        <v>181</v>
      </c>
      <c r="K122" s="43">
        <v>1950</v>
      </c>
    </row>
    <row r="123" spans="1:11" x14ac:dyDescent="0.2">
      <c r="A123" s="24" t="s">
        <v>80</v>
      </c>
      <c r="B123" s="597" t="s">
        <v>33</v>
      </c>
      <c r="C123" s="596" t="s">
        <v>33</v>
      </c>
      <c r="D123" s="596" t="s">
        <v>33</v>
      </c>
      <c r="E123" s="596" t="s">
        <v>33</v>
      </c>
      <c r="F123" s="596" t="s">
        <v>33</v>
      </c>
      <c r="G123" s="596" t="s">
        <v>33</v>
      </c>
      <c r="H123" s="596" t="s">
        <v>33</v>
      </c>
      <c r="I123" s="596" t="s">
        <v>33</v>
      </c>
      <c r="J123" s="596" t="s">
        <v>33</v>
      </c>
      <c r="K123" s="596" t="s">
        <v>33</v>
      </c>
    </row>
    <row r="124" spans="1:11" ht="13.5" x14ac:dyDescent="0.2">
      <c r="A124" s="24" t="s">
        <v>190</v>
      </c>
      <c r="B124" s="179">
        <v>24.7</v>
      </c>
      <c r="C124" s="43">
        <v>0</v>
      </c>
      <c r="D124" s="43">
        <v>0.5</v>
      </c>
      <c r="E124" s="43">
        <v>0.6</v>
      </c>
      <c r="F124" s="43">
        <v>0.6</v>
      </c>
      <c r="G124" s="43">
        <v>3</v>
      </c>
      <c r="H124" s="43" t="s">
        <v>181</v>
      </c>
      <c r="I124" s="43">
        <v>20</v>
      </c>
      <c r="J124" s="43" t="s">
        <v>181</v>
      </c>
      <c r="K124" s="43" t="s">
        <v>181</v>
      </c>
    </row>
    <row r="125" spans="1:11" x14ac:dyDescent="0.2">
      <c r="A125" s="24" t="s">
        <v>81</v>
      </c>
      <c r="B125" s="597" t="s">
        <v>33</v>
      </c>
      <c r="C125" s="596" t="s">
        <v>33</v>
      </c>
      <c r="D125" s="596" t="s">
        <v>33</v>
      </c>
      <c r="E125" s="596" t="s">
        <v>33</v>
      </c>
      <c r="F125" s="596" t="s">
        <v>33</v>
      </c>
      <c r="G125" s="596" t="s">
        <v>33</v>
      </c>
      <c r="H125" s="596" t="s">
        <v>33</v>
      </c>
      <c r="I125" s="596" t="s">
        <v>33</v>
      </c>
      <c r="J125" s="596" t="s">
        <v>33</v>
      </c>
      <c r="K125" s="596" t="s">
        <v>33</v>
      </c>
    </row>
    <row r="126" spans="1:11" x14ac:dyDescent="0.2">
      <c r="A126" s="24" t="s">
        <v>82</v>
      </c>
      <c r="B126" s="179">
        <v>1639.1</v>
      </c>
      <c r="C126" s="43">
        <v>0.4</v>
      </c>
      <c r="D126" s="43">
        <v>1.7</v>
      </c>
      <c r="E126" s="43">
        <v>1.5</v>
      </c>
      <c r="F126" s="43">
        <v>1.4</v>
      </c>
      <c r="G126" s="43">
        <v>18.100000000000001</v>
      </c>
      <c r="H126" s="43">
        <v>5</v>
      </c>
      <c r="I126" s="43">
        <v>111</v>
      </c>
      <c r="J126" s="43">
        <v>50</v>
      </c>
      <c r="K126" s="43">
        <v>1450</v>
      </c>
    </row>
    <row r="127" spans="1:11" x14ac:dyDescent="0.2">
      <c r="A127" s="24" t="s">
        <v>83</v>
      </c>
      <c r="B127" s="179">
        <v>655.6</v>
      </c>
      <c r="C127" s="43">
        <v>0.4</v>
      </c>
      <c r="D127" s="43">
        <v>0.2</v>
      </c>
      <c r="E127" s="43" t="s">
        <v>181</v>
      </c>
      <c r="F127" s="43" t="s">
        <v>181</v>
      </c>
      <c r="G127" s="43" t="s">
        <v>181</v>
      </c>
      <c r="H127" s="43">
        <v>5</v>
      </c>
      <c r="I127" s="43">
        <v>50</v>
      </c>
      <c r="J127" s="43" t="s">
        <v>181</v>
      </c>
      <c r="K127" s="43">
        <v>600</v>
      </c>
    </row>
    <row r="128" spans="1:11" x14ac:dyDescent="0.2">
      <c r="A128" s="24" t="s">
        <v>43</v>
      </c>
      <c r="B128" s="179">
        <v>27.2</v>
      </c>
      <c r="C128" s="43">
        <v>0.7</v>
      </c>
      <c r="D128" s="43">
        <v>1.6</v>
      </c>
      <c r="E128" s="43">
        <v>1</v>
      </c>
      <c r="F128" s="43">
        <v>1</v>
      </c>
      <c r="G128" s="43">
        <v>11</v>
      </c>
      <c r="H128" s="43" t="s">
        <v>181</v>
      </c>
      <c r="I128" s="43">
        <v>12</v>
      </c>
      <c r="J128" s="43" t="s">
        <v>181</v>
      </c>
      <c r="K128" s="43" t="s">
        <v>181</v>
      </c>
    </row>
    <row r="129" spans="1:11" x14ac:dyDescent="0.2">
      <c r="A129" s="24" t="s">
        <v>32</v>
      </c>
      <c r="B129" s="597" t="s">
        <v>33</v>
      </c>
      <c r="C129" s="596" t="s">
        <v>33</v>
      </c>
      <c r="D129" s="596" t="s">
        <v>33</v>
      </c>
      <c r="E129" s="596" t="s">
        <v>33</v>
      </c>
      <c r="F129" s="596" t="s">
        <v>33</v>
      </c>
      <c r="G129" s="596" t="s">
        <v>33</v>
      </c>
      <c r="H129" s="596" t="s">
        <v>33</v>
      </c>
      <c r="I129" s="596" t="s">
        <v>33</v>
      </c>
      <c r="J129" s="596" t="s">
        <v>33</v>
      </c>
      <c r="K129" s="596" t="s">
        <v>33</v>
      </c>
    </row>
    <row r="130" spans="1:11" x14ac:dyDescent="0.2">
      <c r="A130" s="24" t="s">
        <v>34</v>
      </c>
      <c r="B130" s="179">
        <v>21.1</v>
      </c>
      <c r="C130" s="43">
        <v>0.1</v>
      </c>
      <c r="D130" s="43">
        <v>0.5</v>
      </c>
      <c r="E130" s="43" t="s">
        <v>181</v>
      </c>
      <c r="F130" s="43" t="s">
        <v>181</v>
      </c>
      <c r="G130" s="43">
        <v>8.5</v>
      </c>
      <c r="H130" s="43" t="s">
        <v>181</v>
      </c>
      <c r="I130" s="43">
        <v>12</v>
      </c>
      <c r="J130" s="43" t="s">
        <v>181</v>
      </c>
      <c r="K130" s="43" t="s">
        <v>181</v>
      </c>
    </row>
    <row r="131" spans="1:11" x14ac:dyDescent="0.2">
      <c r="A131" s="24" t="s">
        <v>35</v>
      </c>
      <c r="B131" s="179">
        <v>5.5</v>
      </c>
      <c r="C131" s="43">
        <v>0.4</v>
      </c>
      <c r="D131" s="43">
        <v>1.1000000000000001</v>
      </c>
      <c r="E131" s="43">
        <v>1</v>
      </c>
      <c r="F131" s="43">
        <v>0.5</v>
      </c>
      <c r="G131" s="43">
        <v>2.5</v>
      </c>
      <c r="H131" s="43" t="s">
        <v>181</v>
      </c>
      <c r="I131" s="43" t="s">
        <v>181</v>
      </c>
      <c r="J131" s="43" t="s">
        <v>181</v>
      </c>
      <c r="K131" s="43" t="s">
        <v>181</v>
      </c>
    </row>
    <row r="132" spans="1:11" x14ac:dyDescent="0.2">
      <c r="A132" s="24" t="s">
        <v>36</v>
      </c>
      <c r="B132" s="179">
        <v>0.1</v>
      </c>
      <c r="C132" s="43">
        <v>0.1</v>
      </c>
      <c r="D132" s="43" t="s">
        <v>181</v>
      </c>
      <c r="E132" s="43" t="s">
        <v>181</v>
      </c>
      <c r="F132" s="43" t="s">
        <v>181</v>
      </c>
      <c r="G132" s="43" t="s">
        <v>181</v>
      </c>
      <c r="H132" s="43" t="s">
        <v>181</v>
      </c>
      <c r="I132" s="43" t="s">
        <v>181</v>
      </c>
      <c r="J132" s="43" t="s">
        <v>181</v>
      </c>
      <c r="K132" s="43" t="s">
        <v>181</v>
      </c>
    </row>
    <row r="133" spans="1:11" ht="13.5" x14ac:dyDescent="0.2">
      <c r="A133" s="24" t="s">
        <v>192</v>
      </c>
      <c r="B133" s="179">
        <v>0.6</v>
      </c>
      <c r="C133" s="43">
        <v>0.1</v>
      </c>
      <c r="D133" s="43" t="s">
        <v>181</v>
      </c>
      <c r="E133" s="43" t="s">
        <v>181</v>
      </c>
      <c r="F133" s="43">
        <v>0.5</v>
      </c>
      <c r="G133" s="43" t="s">
        <v>181</v>
      </c>
      <c r="H133" s="43" t="s">
        <v>181</v>
      </c>
      <c r="I133" s="43" t="s">
        <v>181</v>
      </c>
      <c r="J133" s="43" t="s">
        <v>181</v>
      </c>
      <c r="K133" s="43" t="s">
        <v>181</v>
      </c>
    </row>
    <row r="134" spans="1:11" ht="13.5" x14ac:dyDescent="0.2">
      <c r="A134" s="24" t="s">
        <v>189</v>
      </c>
      <c r="B134" s="179" t="s">
        <v>181</v>
      </c>
      <c r="C134" s="43" t="s">
        <v>181</v>
      </c>
      <c r="D134" s="43" t="s">
        <v>181</v>
      </c>
      <c r="E134" s="43" t="s">
        <v>181</v>
      </c>
      <c r="F134" s="43" t="s">
        <v>181</v>
      </c>
      <c r="G134" s="43" t="s">
        <v>181</v>
      </c>
      <c r="H134" s="43" t="s">
        <v>181</v>
      </c>
      <c r="I134" s="43" t="s">
        <v>181</v>
      </c>
      <c r="J134" s="43" t="s">
        <v>181</v>
      </c>
      <c r="K134" s="43" t="s">
        <v>181</v>
      </c>
    </row>
    <row r="135" spans="1:11" x14ac:dyDescent="0.2">
      <c r="A135" s="24" t="s">
        <v>37</v>
      </c>
      <c r="B135" s="179">
        <v>17.2</v>
      </c>
      <c r="C135" s="43">
        <v>0.6</v>
      </c>
      <c r="D135" s="43">
        <v>0.5</v>
      </c>
      <c r="E135" s="43">
        <v>0.6</v>
      </c>
      <c r="F135" s="43">
        <v>0.5</v>
      </c>
      <c r="G135" s="43">
        <v>3</v>
      </c>
      <c r="H135" s="43" t="s">
        <v>181</v>
      </c>
      <c r="I135" s="43">
        <v>12</v>
      </c>
      <c r="J135" s="43" t="s">
        <v>181</v>
      </c>
      <c r="K135" s="43" t="s">
        <v>181</v>
      </c>
    </row>
    <row r="136" spans="1:11" x14ac:dyDescent="0.2">
      <c r="A136" s="24" t="s">
        <v>34</v>
      </c>
      <c r="B136" s="179">
        <v>15.3</v>
      </c>
      <c r="C136" s="43">
        <v>0.1</v>
      </c>
      <c r="D136" s="43">
        <v>0.2</v>
      </c>
      <c r="E136" s="43" t="s">
        <v>181</v>
      </c>
      <c r="F136" s="43" t="s">
        <v>181</v>
      </c>
      <c r="G136" s="43">
        <v>3</v>
      </c>
      <c r="H136" s="43" t="s">
        <v>181</v>
      </c>
      <c r="I136" s="43">
        <v>12</v>
      </c>
      <c r="J136" s="43" t="s">
        <v>181</v>
      </c>
      <c r="K136" s="43" t="s">
        <v>181</v>
      </c>
    </row>
    <row r="137" spans="1:11" x14ac:dyDescent="0.2">
      <c r="A137" s="24" t="s">
        <v>35</v>
      </c>
      <c r="B137" s="179">
        <v>1.8</v>
      </c>
      <c r="C137" s="43">
        <v>0.4</v>
      </c>
      <c r="D137" s="43">
        <v>0.3</v>
      </c>
      <c r="E137" s="43">
        <v>0.6</v>
      </c>
      <c r="F137" s="43">
        <v>0.5</v>
      </c>
      <c r="G137" s="43" t="s">
        <v>181</v>
      </c>
      <c r="H137" s="43" t="s">
        <v>181</v>
      </c>
      <c r="I137" s="43" t="s">
        <v>181</v>
      </c>
      <c r="J137" s="43" t="s">
        <v>181</v>
      </c>
      <c r="K137" s="43" t="s">
        <v>181</v>
      </c>
    </row>
    <row r="138" spans="1:11" x14ac:dyDescent="0.2">
      <c r="A138" s="24" t="s">
        <v>36</v>
      </c>
      <c r="B138" s="179">
        <v>0.1</v>
      </c>
      <c r="C138" s="43">
        <v>0.1</v>
      </c>
      <c r="D138" s="43" t="s">
        <v>181</v>
      </c>
      <c r="E138" s="43" t="s">
        <v>181</v>
      </c>
      <c r="F138" s="43" t="s">
        <v>181</v>
      </c>
      <c r="G138" s="43" t="s">
        <v>181</v>
      </c>
      <c r="H138" s="43" t="s">
        <v>181</v>
      </c>
      <c r="I138" s="43" t="s">
        <v>181</v>
      </c>
      <c r="J138" s="43" t="s">
        <v>181</v>
      </c>
      <c r="K138" s="43" t="s">
        <v>181</v>
      </c>
    </row>
    <row r="139" spans="1:11" ht="13.5" x14ac:dyDescent="0.2">
      <c r="A139" s="24" t="s">
        <v>188</v>
      </c>
      <c r="B139" s="179">
        <v>0</v>
      </c>
      <c r="C139" s="43">
        <v>0</v>
      </c>
      <c r="D139" s="43" t="s">
        <v>181</v>
      </c>
      <c r="E139" s="43" t="s">
        <v>181</v>
      </c>
      <c r="F139" s="43" t="s">
        <v>181</v>
      </c>
      <c r="G139" s="43" t="s">
        <v>181</v>
      </c>
      <c r="H139" s="43" t="s">
        <v>181</v>
      </c>
      <c r="I139" s="43" t="s">
        <v>181</v>
      </c>
      <c r="J139" s="43" t="s">
        <v>181</v>
      </c>
      <c r="K139" s="43" t="s">
        <v>181</v>
      </c>
    </row>
    <row r="140" spans="1:11" x14ac:dyDescent="0.2">
      <c r="A140" s="24" t="s">
        <v>38</v>
      </c>
      <c r="B140" s="179">
        <v>10</v>
      </c>
      <c r="C140" s="43">
        <v>0.1</v>
      </c>
      <c r="D140" s="43">
        <v>1.1000000000000001</v>
      </c>
      <c r="E140" s="43">
        <v>0.4</v>
      </c>
      <c r="F140" s="43">
        <v>0.5</v>
      </c>
      <c r="G140" s="43">
        <v>8</v>
      </c>
      <c r="H140" s="43" t="s">
        <v>181</v>
      </c>
      <c r="I140" s="43" t="s">
        <v>181</v>
      </c>
      <c r="J140" s="43" t="s">
        <v>181</v>
      </c>
      <c r="K140" s="43" t="s">
        <v>181</v>
      </c>
    </row>
    <row r="141" spans="1:11" x14ac:dyDescent="0.2">
      <c r="A141" s="24" t="s">
        <v>34</v>
      </c>
      <c r="B141" s="179">
        <v>5.8</v>
      </c>
      <c r="C141" s="43">
        <v>0</v>
      </c>
      <c r="D141" s="43">
        <v>0.3</v>
      </c>
      <c r="E141" s="43" t="s">
        <v>181</v>
      </c>
      <c r="F141" s="43" t="s">
        <v>181</v>
      </c>
      <c r="G141" s="43">
        <v>5.5</v>
      </c>
      <c r="H141" s="43" t="s">
        <v>181</v>
      </c>
      <c r="I141" s="43" t="s">
        <v>181</v>
      </c>
      <c r="J141" s="43" t="s">
        <v>181</v>
      </c>
      <c r="K141" s="43" t="s">
        <v>181</v>
      </c>
    </row>
    <row r="142" spans="1:11" x14ac:dyDescent="0.2">
      <c r="A142" s="24" t="s">
        <v>35</v>
      </c>
      <c r="B142" s="179">
        <v>3.6</v>
      </c>
      <c r="C142" s="43">
        <v>0</v>
      </c>
      <c r="D142" s="43">
        <v>0.8</v>
      </c>
      <c r="E142" s="43">
        <v>0.4</v>
      </c>
      <c r="F142" s="43" t="s">
        <v>181</v>
      </c>
      <c r="G142" s="43">
        <v>2.5</v>
      </c>
      <c r="H142" s="43" t="s">
        <v>181</v>
      </c>
      <c r="I142" s="43" t="s">
        <v>181</v>
      </c>
      <c r="J142" s="43" t="s">
        <v>181</v>
      </c>
      <c r="K142" s="43" t="s">
        <v>181</v>
      </c>
    </row>
    <row r="143" spans="1:11" x14ac:dyDescent="0.2">
      <c r="A143" s="24" t="s">
        <v>36</v>
      </c>
      <c r="B143" s="179">
        <v>0</v>
      </c>
      <c r="C143" s="43">
        <v>0</v>
      </c>
      <c r="D143" s="43" t="s">
        <v>181</v>
      </c>
      <c r="E143" s="43" t="s">
        <v>181</v>
      </c>
      <c r="F143" s="43" t="s">
        <v>181</v>
      </c>
      <c r="G143" s="43" t="s">
        <v>181</v>
      </c>
      <c r="H143" s="43" t="s">
        <v>181</v>
      </c>
      <c r="I143" s="43" t="s">
        <v>181</v>
      </c>
      <c r="J143" s="43" t="s">
        <v>181</v>
      </c>
      <c r="K143" s="43" t="s">
        <v>181</v>
      </c>
    </row>
    <row r="144" spans="1:11" ht="13.5" x14ac:dyDescent="0.2">
      <c r="A144" s="24" t="s">
        <v>188</v>
      </c>
      <c r="B144" s="179">
        <v>0.5</v>
      </c>
      <c r="C144" s="43">
        <v>0</v>
      </c>
      <c r="D144" s="43" t="s">
        <v>181</v>
      </c>
      <c r="E144" s="43" t="s">
        <v>181</v>
      </c>
      <c r="F144" s="43">
        <v>0.5</v>
      </c>
      <c r="G144" s="43" t="s">
        <v>181</v>
      </c>
      <c r="H144" s="43" t="s">
        <v>181</v>
      </c>
      <c r="I144" s="43" t="s">
        <v>181</v>
      </c>
      <c r="J144" s="43" t="s">
        <v>181</v>
      </c>
      <c r="K144" s="43" t="s">
        <v>181</v>
      </c>
    </row>
    <row r="145" spans="1:11" ht="13.5" x14ac:dyDescent="0.2">
      <c r="A145" s="24" t="s">
        <v>189</v>
      </c>
      <c r="B145" s="179" t="s">
        <v>181</v>
      </c>
      <c r="C145" s="43" t="s">
        <v>181</v>
      </c>
      <c r="D145" s="43" t="s">
        <v>181</v>
      </c>
      <c r="E145" s="43" t="s">
        <v>181</v>
      </c>
      <c r="F145" s="43" t="s">
        <v>181</v>
      </c>
      <c r="G145" s="43" t="s">
        <v>181</v>
      </c>
      <c r="H145" s="43" t="s">
        <v>181</v>
      </c>
      <c r="I145" s="43" t="s">
        <v>181</v>
      </c>
      <c r="J145" s="43" t="s">
        <v>181</v>
      </c>
      <c r="K145" s="43" t="s">
        <v>181</v>
      </c>
    </row>
    <row r="146" spans="1:11" x14ac:dyDescent="0.2">
      <c r="A146" s="24" t="s">
        <v>76</v>
      </c>
      <c r="B146" s="597" t="s">
        <v>33</v>
      </c>
      <c r="C146" s="596" t="s">
        <v>33</v>
      </c>
      <c r="D146" s="596" t="s">
        <v>33</v>
      </c>
      <c r="E146" s="596" t="s">
        <v>33</v>
      </c>
      <c r="F146" s="596" t="s">
        <v>33</v>
      </c>
      <c r="G146" s="596" t="s">
        <v>33</v>
      </c>
      <c r="H146" s="596" t="s">
        <v>33</v>
      </c>
      <c r="I146" s="596" t="s">
        <v>33</v>
      </c>
      <c r="J146" s="596" t="s">
        <v>33</v>
      </c>
      <c r="K146" s="596" t="s">
        <v>33</v>
      </c>
    </row>
    <row r="147" spans="1:11" x14ac:dyDescent="0.2">
      <c r="A147" s="24" t="s">
        <v>77</v>
      </c>
      <c r="B147" s="597" t="s">
        <v>33</v>
      </c>
      <c r="C147" s="596" t="s">
        <v>33</v>
      </c>
      <c r="D147" s="596" t="s">
        <v>33</v>
      </c>
      <c r="E147" s="596" t="s">
        <v>33</v>
      </c>
      <c r="F147" s="596" t="s">
        <v>33</v>
      </c>
      <c r="G147" s="596" t="s">
        <v>33</v>
      </c>
      <c r="H147" s="596" t="s">
        <v>33</v>
      </c>
      <c r="I147" s="596" t="s">
        <v>33</v>
      </c>
      <c r="J147" s="596" t="s">
        <v>33</v>
      </c>
      <c r="K147" s="596" t="s">
        <v>33</v>
      </c>
    </row>
    <row r="148" spans="1:11" x14ac:dyDescent="0.2">
      <c r="A148" s="24" t="s">
        <v>78</v>
      </c>
      <c r="B148" s="179">
        <v>2.5</v>
      </c>
      <c r="C148" s="43">
        <v>0.2</v>
      </c>
      <c r="D148" s="43" t="s">
        <v>181</v>
      </c>
      <c r="E148" s="43">
        <v>0.4</v>
      </c>
      <c r="F148" s="43">
        <v>0.5</v>
      </c>
      <c r="G148" s="43">
        <v>1.5</v>
      </c>
      <c r="H148" s="43" t="s">
        <v>181</v>
      </c>
      <c r="I148" s="43" t="s">
        <v>181</v>
      </c>
      <c r="J148" s="43" t="s">
        <v>181</v>
      </c>
      <c r="K148" s="43" t="s">
        <v>181</v>
      </c>
    </row>
    <row r="149" spans="1:11" x14ac:dyDescent="0.2">
      <c r="A149" s="24" t="s">
        <v>79</v>
      </c>
      <c r="B149" s="179">
        <v>19.899999999999999</v>
      </c>
      <c r="C149" s="43">
        <v>0.1</v>
      </c>
      <c r="D149" s="43">
        <v>0.5</v>
      </c>
      <c r="E149" s="43">
        <v>0.3</v>
      </c>
      <c r="F149" s="43" t="s">
        <v>181</v>
      </c>
      <c r="G149" s="43">
        <v>7</v>
      </c>
      <c r="H149" s="43" t="s">
        <v>181</v>
      </c>
      <c r="I149" s="43">
        <v>12</v>
      </c>
      <c r="J149" s="43" t="s">
        <v>181</v>
      </c>
      <c r="K149" s="43" t="s">
        <v>181</v>
      </c>
    </row>
    <row r="150" spans="1:11" x14ac:dyDescent="0.2">
      <c r="A150" s="24" t="s">
        <v>80</v>
      </c>
      <c r="B150" s="597" t="s">
        <v>33</v>
      </c>
      <c r="C150" s="596" t="s">
        <v>33</v>
      </c>
      <c r="D150" s="596" t="s">
        <v>33</v>
      </c>
      <c r="E150" s="596" t="s">
        <v>33</v>
      </c>
      <c r="F150" s="596" t="s">
        <v>33</v>
      </c>
      <c r="G150" s="596" t="s">
        <v>33</v>
      </c>
      <c r="H150" s="596" t="s">
        <v>33</v>
      </c>
      <c r="I150" s="596" t="s">
        <v>33</v>
      </c>
      <c r="J150" s="596" t="s">
        <v>33</v>
      </c>
      <c r="K150" s="596" t="s">
        <v>33</v>
      </c>
    </row>
    <row r="151" spans="1:11" ht="13.5" x14ac:dyDescent="0.2">
      <c r="A151" s="24" t="s">
        <v>190</v>
      </c>
      <c r="B151" s="179">
        <v>4.8</v>
      </c>
      <c r="C151" s="43">
        <v>0.4</v>
      </c>
      <c r="D151" s="43">
        <v>1.1000000000000001</v>
      </c>
      <c r="E151" s="43">
        <v>0.3</v>
      </c>
      <c r="F151" s="43">
        <v>0.5</v>
      </c>
      <c r="G151" s="43">
        <v>2.5</v>
      </c>
      <c r="H151" s="43" t="s">
        <v>181</v>
      </c>
      <c r="I151" s="43" t="s">
        <v>181</v>
      </c>
      <c r="J151" s="43" t="s">
        <v>181</v>
      </c>
      <c r="K151" s="43" t="s">
        <v>181</v>
      </c>
    </row>
    <row r="152" spans="1:11" x14ac:dyDescent="0.2">
      <c r="A152" s="24" t="s">
        <v>81</v>
      </c>
      <c r="B152" s="597" t="s">
        <v>33</v>
      </c>
      <c r="C152" s="596" t="s">
        <v>33</v>
      </c>
      <c r="D152" s="596" t="s">
        <v>33</v>
      </c>
      <c r="E152" s="596" t="s">
        <v>33</v>
      </c>
      <c r="F152" s="596" t="s">
        <v>33</v>
      </c>
      <c r="G152" s="596" t="s">
        <v>33</v>
      </c>
      <c r="H152" s="596" t="s">
        <v>33</v>
      </c>
      <c r="I152" s="596" t="s">
        <v>33</v>
      </c>
      <c r="J152" s="596" t="s">
        <v>33</v>
      </c>
      <c r="K152" s="596" t="s">
        <v>33</v>
      </c>
    </row>
    <row r="153" spans="1:11" x14ac:dyDescent="0.2">
      <c r="A153" s="24" t="s">
        <v>82</v>
      </c>
      <c r="B153" s="179">
        <v>27.1</v>
      </c>
      <c r="C153" s="43">
        <v>0.6</v>
      </c>
      <c r="D153" s="43">
        <v>1.6</v>
      </c>
      <c r="E153" s="43">
        <v>1</v>
      </c>
      <c r="F153" s="43">
        <v>1</v>
      </c>
      <c r="G153" s="43">
        <v>11</v>
      </c>
      <c r="H153" s="43" t="s">
        <v>181</v>
      </c>
      <c r="I153" s="43">
        <v>12</v>
      </c>
      <c r="J153" s="43" t="s">
        <v>181</v>
      </c>
      <c r="K153" s="43" t="s">
        <v>181</v>
      </c>
    </row>
    <row r="154" spans="1:11" x14ac:dyDescent="0.2">
      <c r="A154" s="24" t="s">
        <v>83</v>
      </c>
      <c r="B154" s="179">
        <v>0.1</v>
      </c>
      <c r="C154" s="43">
        <v>0.1</v>
      </c>
      <c r="D154" s="43" t="s">
        <v>181</v>
      </c>
      <c r="E154" s="43" t="s">
        <v>181</v>
      </c>
      <c r="F154" s="43" t="s">
        <v>181</v>
      </c>
      <c r="G154" s="43" t="s">
        <v>181</v>
      </c>
      <c r="H154" s="43" t="s">
        <v>181</v>
      </c>
      <c r="I154" s="43" t="s">
        <v>181</v>
      </c>
      <c r="J154" s="43" t="s">
        <v>181</v>
      </c>
      <c r="K154" s="43" t="s">
        <v>181</v>
      </c>
    </row>
    <row r="155" spans="1:11" x14ac:dyDescent="0.2">
      <c r="A155" s="24" t="s">
        <v>44</v>
      </c>
      <c r="B155" s="179">
        <v>931.7</v>
      </c>
      <c r="C155" s="43">
        <v>1.5</v>
      </c>
      <c r="D155" s="43">
        <v>6.4</v>
      </c>
      <c r="E155" s="43">
        <v>3.2</v>
      </c>
      <c r="F155" s="43">
        <v>6.8</v>
      </c>
      <c r="G155" s="43">
        <v>27</v>
      </c>
      <c r="H155" s="43">
        <v>5</v>
      </c>
      <c r="I155" s="43">
        <v>266.89999999999998</v>
      </c>
      <c r="J155" s="43">
        <v>115</v>
      </c>
      <c r="K155" s="43">
        <v>500</v>
      </c>
    </row>
    <row r="156" spans="1:11" x14ac:dyDescent="0.2">
      <c r="A156" s="24" t="s">
        <v>32</v>
      </c>
      <c r="B156" s="597" t="s">
        <v>33</v>
      </c>
      <c r="C156" s="596" t="s">
        <v>33</v>
      </c>
      <c r="D156" s="596" t="s">
        <v>33</v>
      </c>
      <c r="E156" s="596" t="s">
        <v>33</v>
      </c>
      <c r="F156" s="596" t="s">
        <v>33</v>
      </c>
      <c r="G156" s="596" t="s">
        <v>33</v>
      </c>
      <c r="H156" s="596" t="s">
        <v>33</v>
      </c>
      <c r="I156" s="596" t="s">
        <v>33</v>
      </c>
      <c r="J156" s="596" t="s">
        <v>33</v>
      </c>
      <c r="K156" s="596" t="s">
        <v>33</v>
      </c>
    </row>
    <row r="157" spans="1:11" x14ac:dyDescent="0.2">
      <c r="A157" s="24" t="s">
        <v>34</v>
      </c>
      <c r="B157" s="179">
        <v>24.6</v>
      </c>
      <c r="C157" s="43">
        <v>0.3</v>
      </c>
      <c r="D157" s="43">
        <v>1.4</v>
      </c>
      <c r="E157" s="43">
        <v>1.5</v>
      </c>
      <c r="F157" s="43">
        <v>3.5</v>
      </c>
      <c r="G157" s="43">
        <v>6</v>
      </c>
      <c r="H157" s="43" t="s">
        <v>181</v>
      </c>
      <c r="I157" s="43">
        <v>12</v>
      </c>
      <c r="J157" s="43" t="s">
        <v>181</v>
      </c>
      <c r="K157" s="43" t="s">
        <v>181</v>
      </c>
    </row>
    <row r="158" spans="1:11" x14ac:dyDescent="0.2">
      <c r="A158" s="24" t="s">
        <v>35</v>
      </c>
      <c r="B158" s="179">
        <v>173.1</v>
      </c>
      <c r="C158" s="43">
        <v>0.9</v>
      </c>
      <c r="D158" s="43">
        <v>3.9</v>
      </c>
      <c r="E158" s="43">
        <v>1.1000000000000001</v>
      </c>
      <c r="F158" s="43">
        <v>1.7</v>
      </c>
      <c r="G158" s="43">
        <v>10.5</v>
      </c>
      <c r="H158" s="43">
        <v>5</v>
      </c>
      <c r="I158" s="43">
        <v>50</v>
      </c>
      <c r="J158" s="43" t="s">
        <v>181</v>
      </c>
      <c r="K158" s="43">
        <v>100</v>
      </c>
    </row>
    <row r="159" spans="1:11" x14ac:dyDescent="0.2">
      <c r="A159" s="24" t="s">
        <v>36</v>
      </c>
      <c r="B159" s="179">
        <v>68.8</v>
      </c>
      <c r="C159" s="43">
        <v>0.1</v>
      </c>
      <c r="D159" s="43">
        <v>0.4</v>
      </c>
      <c r="E159" s="43">
        <v>0.3</v>
      </c>
      <c r="F159" s="43" t="s">
        <v>181</v>
      </c>
      <c r="G159" s="43">
        <v>3</v>
      </c>
      <c r="H159" s="43" t="s">
        <v>181</v>
      </c>
      <c r="I159" s="43" t="s">
        <v>181</v>
      </c>
      <c r="J159" s="43">
        <v>65</v>
      </c>
      <c r="K159" s="43" t="s">
        <v>181</v>
      </c>
    </row>
    <row r="160" spans="1:11" ht="13.5" x14ac:dyDescent="0.2">
      <c r="A160" s="24" t="s">
        <v>188</v>
      </c>
      <c r="B160" s="179">
        <v>665.2</v>
      </c>
      <c r="C160" s="43">
        <v>0.1</v>
      </c>
      <c r="D160" s="43">
        <v>0.7</v>
      </c>
      <c r="E160" s="43">
        <v>0.4</v>
      </c>
      <c r="F160" s="43">
        <v>1.6</v>
      </c>
      <c r="G160" s="43">
        <v>7.5</v>
      </c>
      <c r="H160" s="43" t="s">
        <v>181</v>
      </c>
      <c r="I160" s="43">
        <v>204.9</v>
      </c>
      <c r="J160" s="43">
        <v>50</v>
      </c>
      <c r="K160" s="43">
        <v>400</v>
      </c>
    </row>
    <row r="161" spans="1:11" ht="13.5" x14ac:dyDescent="0.2">
      <c r="A161" s="24" t="s">
        <v>189</v>
      </c>
      <c r="B161" s="179">
        <v>571.5</v>
      </c>
      <c r="C161" s="43" t="s">
        <v>181</v>
      </c>
      <c r="D161" s="43" t="s">
        <v>181</v>
      </c>
      <c r="E161" s="43" t="s">
        <v>181</v>
      </c>
      <c r="F161" s="43">
        <v>0.5</v>
      </c>
      <c r="G161" s="43">
        <v>1</v>
      </c>
      <c r="H161" s="43" t="s">
        <v>181</v>
      </c>
      <c r="I161" s="43">
        <v>120</v>
      </c>
      <c r="J161" s="43">
        <v>50</v>
      </c>
      <c r="K161" s="43">
        <v>400</v>
      </c>
    </row>
    <row r="162" spans="1:11" x14ac:dyDescent="0.2">
      <c r="A162" s="24" t="s">
        <v>37</v>
      </c>
      <c r="B162" s="179">
        <v>66.400000000000006</v>
      </c>
      <c r="C162" s="43">
        <v>1.3</v>
      </c>
      <c r="D162" s="43">
        <v>5</v>
      </c>
      <c r="E162" s="43">
        <v>2.2000000000000002</v>
      </c>
      <c r="F162" s="43">
        <v>2.2999999999999998</v>
      </c>
      <c r="G162" s="43">
        <v>13.5</v>
      </c>
      <c r="H162" s="43" t="s">
        <v>181</v>
      </c>
      <c r="I162" s="43">
        <v>42</v>
      </c>
      <c r="J162" s="43" t="s">
        <v>181</v>
      </c>
      <c r="K162" s="43" t="s">
        <v>181</v>
      </c>
    </row>
    <row r="163" spans="1:11" x14ac:dyDescent="0.2">
      <c r="A163" s="24" t="s">
        <v>34</v>
      </c>
      <c r="B163" s="179">
        <v>15.8</v>
      </c>
      <c r="C163" s="43">
        <v>0.3</v>
      </c>
      <c r="D163" s="43">
        <v>0.8</v>
      </c>
      <c r="E163" s="43">
        <v>0.8</v>
      </c>
      <c r="F163" s="43" t="s">
        <v>181</v>
      </c>
      <c r="G163" s="43">
        <v>2</v>
      </c>
      <c r="H163" s="43" t="s">
        <v>181</v>
      </c>
      <c r="I163" s="43">
        <v>12</v>
      </c>
      <c r="J163" s="43" t="s">
        <v>181</v>
      </c>
      <c r="K163" s="43" t="s">
        <v>181</v>
      </c>
    </row>
    <row r="164" spans="1:11" x14ac:dyDescent="0.2">
      <c r="A164" s="24" t="s">
        <v>35</v>
      </c>
      <c r="B164" s="179">
        <v>47.9</v>
      </c>
      <c r="C164" s="43">
        <v>0.8</v>
      </c>
      <c r="D164" s="43">
        <v>3.8</v>
      </c>
      <c r="E164" s="43">
        <v>1.1000000000000001</v>
      </c>
      <c r="F164" s="43">
        <v>1.7</v>
      </c>
      <c r="G164" s="43">
        <v>10.5</v>
      </c>
      <c r="H164" s="43" t="s">
        <v>181</v>
      </c>
      <c r="I164" s="43">
        <v>30</v>
      </c>
      <c r="J164" s="43" t="s">
        <v>181</v>
      </c>
      <c r="K164" s="43" t="s">
        <v>181</v>
      </c>
    </row>
    <row r="165" spans="1:11" x14ac:dyDescent="0.2">
      <c r="A165" s="24" t="s">
        <v>36</v>
      </c>
      <c r="B165" s="179">
        <v>0.4</v>
      </c>
      <c r="C165" s="43">
        <v>0.1</v>
      </c>
      <c r="D165" s="43">
        <v>0.3</v>
      </c>
      <c r="E165" s="43" t="s">
        <v>181</v>
      </c>
      <c r="F165" s="43" t="s">
        <v>181</v>
      </c>
      <c r="G165" s="43" t="s">
        <v>181</v>
      </c>
      <c r="H165" s="43" t="s">
        <v>181</v>
      </c>
      <c r="I165" s="43" t="s">
        <v>181</v>
      </c>
      <c r="J165" s="43" t="s">
        <v>181</v>
      </c>
      <c r="K165" s="43" t="s">
        <v>181</v>
      </c>
    </row>
    <row r="166" spans="1:11" ht="13.5" x14ac:dyDescent="0.2">
      <c r="A166" s="24" t="s">
        <v>188</v>
      </c>
      <c r="B166" s="179">
        <v>2.2000000000000002</v>
      </c>
      <c r="C166" s="43">
        <v>0.1</v>
      </c>
      <c r="D166" s="43">
        <v>0.2</v>
      </c>
      <c r="E166" s="43">
        <v>0.4</v>
      </c>
      <c r="F166" s="43">
        <v>0.6</v>
      </c>
      <c r="G166" s="43">
        <v>1</v>
      </c>
      <c r="H166" s="43" t="s">
        <v>181</v>
      </c>
      <c r="I166" s="43" t="s">
        <v>181</v>
      </c>
      <c r="J166" s="43" t="s">
        <v>181</v>
      </c>
      <c r="K166" s="43" t="s">
        <v>181</v>
      </c>
    </row>
    <row r="167" spans="1:11" x14ac:dyDescent="0.2">
      <c r="A167" s="24" t="s">
        <v>38</v>
      </c>
      <c r="B167" s="179">
        <v>865.4</v>
      </c>
      <c r="C167" s="43">
        <v>0.2</v>
      </c>
      <c r="D167" s="43">
        <v>1.3</v>
      </c>
      <c r="E167" s="43">
        <v>1</v>
      </c>
      <c r="F167" s="43">
        <v>4.5</v>
      </c>
      <c r="G167" s="43">
        <v>13.5</v>
      </c>
      <c r="H167" s="43">
        <v>5</v>
      </c>
      <c r="I167" s="43">
        <v>224.9</v>
      </c>
      <c r="J167" s="43">
        <v>115</v>
      </c>
      <c r="K167" s="43">
        <v>500</v>
      </c>
    </row>
    <row r="168" spans="1:11" x14ac:dyDescent="0.2">
      <c r="A168" s="24" t="s">
        <v>34</v>
      </c>
      <c r="B168" s="179">
        <v>8.8000000000000007</v>
      </c>
      <c r="C168" s="43">
        <v>0</v>
      </c>
      <c r="D168" s="43">
        <v>0.6</v>
      </c>
      <c r="E168" s="43">
        <v>0.7</v>
      </c>
      <c r="F168" s="43">
        <v>3.5</v>
      </c>
      <c r="G168" s="43">
        <v>4</v>
      </c>
      <c r="H168" s="43" t="s">
        <v>181</v>
      </c>
      <c r="I168" s="43" t="s">
        <v>181</v>
      </c>
      <c r="J168" s="43" t="s">
        <v>181</v>
      </c>
      <c r="K168" s="43" t="s">
        <v>181</v>
      </c>
    </row>
    <row r="169" spans="1:11" x14ac:dyDescent="0.2">
      <c r="A169" s="24" t="s">
        <v>35</v>
      </c>
      <c r="B169" s="179">
        <v>125.3</v>
      </c>
      <c r="C169" s="43">
        <v>0.1</v>
      </c>
      <c r="D169" s="43">
        <v>0.2</v>
      </c>
      <c r="E169" s="43" t="s">
        <v>181</v>
      </c>
      <c r="F169" s="43" t="s">
        <v>181</v>
      </c>
      <c r="G169" s="43" t="s">
        <v>181</v>
      </c>
      <c r="H169" s="43">
        <v>5</v>
      </c>
      <c r="I169" s="43">
        <v>20</v>
      </c>
      <c r="J169" s="43" t="s">
        <v>181</v>
      </c>
      <c r="K169" s="43">
        <v>100</v>
      </c>
    </row>
    <row r="170" spans="1:11" x14ac:dyDescent="0.2">
      <c r="A170" s="24" t="s">
        <v>36</v>
      </c>
      <c r="B170" s="179">
        <v>68.400000000000006</v>
      </c>
      <c r="C170" s="43">
        <v>0</v>
      </c>
      <c r="D170" s="43">
        <v>0.1</v>
      </c>
      <c r="E170" s="43">
        <v>0.3</v>
      </c>
      <c r="F170" s="43" t="s">
        <v>181</v>
      </c>
      <c r="G170" s="43">
        <v>3</v>
      </c>
      <c r="H170" s="43" t="s">
        <v>181</v>
      </c>
      <c r="I170" s="43" t="s">
        <v>181</v>
      </c>
      <c r="J170" s="43">
        <v>65</v>
      </c>
      <c r="K170" s="43" t="s">
        <v>181</v>
      </c>
    </row>
    <row r="171" spans="1:11" ht="13.5" x14ac:dyDescent="0.2">
      <c r="A171" s="24" t="s">
        <v>188</v>
      </c>
      <c r="B171" s="179">
        <v>663</v>
      </c>
      <c r="C171" s="43">
        <v>0.1</v>
      </c>
      <c r="D171" s="43">
        <v>0.5</v>
      </c>
      <c r="E171" s="43" t="s">
        <v>181</v>
      </c>
      <c r="F171" s="43">
        <v>1</v>
      </c>
      <c r="G171" s="43">
        <v>6.5</v>
      </c>
      <c r="H171" s="43" t="s">
        <v>181</v>
      </c>
      <c r="I171" s="43">
        <v>204.9</v>
      </c>
      <c r="J171" s="43">
        <v>50</v>
      </c>
      <c r="K171" s="43">
        <v>400</v>
      </c>
    </row>
    <row r="172" spans="1:11" ht="13.5" x14ac:dyDescent="0.2">
      <c r="A172" s="24" t="s">
        <v>189</v>
      </c>
      <c r="B172" s="179">
        <v>571.5</v>
      </c>
      <c r="C172" s="43" t="s">
        <v>181</v>
      </c>
      <c r="D172" s="43" t="s">
        <v>181</v>
      </c>
      <c r="E172" s="43" t="s">
        <v>181</v>
      </c>
      <c r="F172" s="43">
        <v>0.5</v>
      </c>
      <c r="G172" s="43">
        <v>1</v>
      </c>
      <c r="H172" s="43" t="s">
        <v>181</v>
      </c>
      <c r="I172" s="43">
        <v>120</v>
      </c>
      <c r="J172" s="43">
        <v>50</v>
      </c>
      <c r="K172" s="43">
        <v>400</v>
      </c>
    </row>
    <row r="173" spans="1:11" x14ac:dyDescent="0.2">
      <c r="A173" s="24" t="s">
        <v>76</v>
      </c>
      <c r="B173" s="597" t="s">
        <v>33</v>
      </c>
      <c r="C173" s="596" t="s">
        <v>33</v>
      </c>
      <c r="D173" s="596" t="s">
        <v>33</v>
      </c>
      <c r="E173" s="596" t="s">
        <v>33</v>
      </c>
      <c r="F173" s="596" t="s">
        <v>33</v>
      </c>
      <c r="G173" s="596" t="s">
        <v>33</v>
      </c>
      <c r="H173" s="596" t="s">
        <v>33</v>
      </c>
      <c r="I173" s="596" t="s">
        <v>33</v>
      </c>
      <c r="J173" s="596" t="s">
        <v>33</v>
      </c>
      <c r="K173" s="596" t="s">
        <v>33</v>
      </c>
    </row>
    <row r="174" spans="1:11" x14ac:dyDescent="0.2">
      <c r="A174" s="24" t="s">
        <v>77</v>
      </c>
      <c r="B174" s="597" t="s">
        <v>33</v>
      </c>
      <c r="C174" s="596" t="s">
        <v>33</v>
      </c>
      <c r="D174" s="596" t="s">
        <v>33</v>
      </c>
      <c r="E174" s="596" t="s">
        <v>33</v>
      </c>
      <c r="F174" s="596" t="s">
        <v>33</v>
      </c>
      <c r="G174" s="596" t="s">
        <v>33</v>
      </c>
      <c r="H174" s="596" t="s">
        <v>33</v>
      </c>
      <c r="I174" s="596" t="s">
        <v>33</v>
      </c>
      <c r="J174" s="596" t="s">
        <v>33</v>
      </c>
      <c r="K174" s="596" t="s">
        <v>33</v>
      </c>
    </row>
    <row r="175" spans="1:11" x14ac:dyDescent="0.2">
      <c r="A175" s="24" t="s">
        <v>78</v>
      </c>
      <c r="B175" s="179">
        <v>408</v>
      </c>
      <c r="C175" s="43">
        <v>0.3</v>
      </c>
      <c r="D175" s="43">
        <v>2.2000000000000002</v>
      </c>
      <c r="E175" s="43">
        <v>0.4</v>
      </c>
      <c r="F175" s="43">
        <v>0.5</v>
      </c>
      <c r="G175" s="43">
        <v>6.7</v>
      </c>
      <c r="H175" s="43" t="s">
        <v>181</v>
      </c>
      <c r="I175" s="43">
        <v>82.9</v>
      </c>
      <c r="J175" s="43">
        <v>115</v>
      </c>
      <c r="K175" s="43">
        <v>200</v>
      </c>
    </row>
    <row r="176" spans="1:11" x14ac:dyDescent="0.2">
      <c r="A176" s="24" t="s">
        <v>79</v>
      </c>
      <c r="B176" s="179">
        <v>372.2</v>
      </c>
      <c r="C176" s="43">
        <v>0.9</v>
      </c>
      <c r="D176" s="43">
        <v>2.9</v>
      </c>
      <c r="E176" s="43">
        <v>2.1</v>
      </c>
      <c r="F176" s="43">
        <v>4.3</v>
      </c>
      <c r="G176" s="43">
        <v>9</v>
      </c>
      <c r="H176" s="43">
        <v>5</v>
      </c>
      <c r="I176" s="43">
        <v>148</v>
      </c>
      <c r="J176" s="43" t="s">
        <v>181</v>
      </c>
      <c r="K176" s="43">
        <v>200</v>
      </c>
    </row>
    <row r="177" spans="1:11" x14ac:dyDescent="0.2">
      <c r="A177" s="24" t="s">
        <v>80</v>
      </c>
      <c r="B177" s="597" t="s">
        <v>33</v>
      </c>
      <c r="C177" s="596" t="s">
        <v>33</v>
      </c>
      <c r="D177" s="596" t="s">
        <v>33</v>
      </c>
      <c r="E177" s="596" t="s">
        <v>33</v>
      </c>
      <c r="F177" s="596" t="s">
        <v>33</v>
      </c>
      <c r="G177" s="596" t="s">
        <v>33</v>
      </c>
      <c r="H177" s="596" t="s">
        <v>33</v>
      </c>
      <c r="I177" s="596" t="s">
        <v>33</v>
      </c>
      <c r="J177" s="596" t="s">
        <v>33</v>
      </c>
      <c r="K177" s="596" t="s">
        <v>33</v>
      </c>
    </row>
    <row r="178" spans="1:11" ht="13.5" x14ac:dyDescent="0.2">
      <c r="A178" s="24" t="s">
        <v>190</v>
      </c>
      <c r="B178" s="179">
        <v>151.6</v>
      </c>
      <c r="C178" s="43">
        <v>0.2</v>
      </c>
      <c r="D178" s="43">
        <v>1.3</v>
      </c>
      <c r="E178" s="43">
        <v>0.8</v>
      </c>
      <c r="F178" s="43">
        <v>2</v>
      </c>
      <c r="G178" s="43">
        <v>11.3</v>
      </c>
      <c r="H178" s="43" t="s">
        <v>181</v>
      </c>
      <c r="I178" s="43">
        <v>36</v>
      </c>
      <c r="J178" s="43" t="s">
        <v>181</v>
      </c>
      <c r="K178" s="43">
        <v>100</v>
      </c>
    </row>
    <row r="179" spans="1:11" x14ac:dyDescent="0.2">
      <c r="A179" s="24" t="s">
        <v>81</v>
      </c>
      <c r="B179" s="597" t="s">
        <v>33</v>
      </c>
      <c r="C179" s="596" t="s">
        <v>33</v>
      </c>
      <c r="D179" s="596" t="s">
        <v>33</v>
      </c>
      <c r="E179" s="596" t="s">
        <v>33</v>
      </c>
      <c r="F179" s="596" t="s">
        <v>33</v>
      </c>
      <c r="G179" s="596" t="s">
        <v>33</v>
      </c>
      <c r="H179" s="596" t="s">
        <v>33</v>
      </c>
      <c r="I179" s="596" t="s">
        <v>33</v>
      </c>
      <c r="J179" s="596" t="s">
        <v>33</v>
      </c>
      <c r="K179" s="596" t="s">
        <v>33</v>
      </c>
    </row>
    <row r="180" spans="1:11" x14ac:dyDescent="0.2">
      <c r="A180" s="24" t="s">
        <v>82</v>
      </c>
      <c r="B180" s="179">
        <v>890.5</v>
      </c>
      <c r="C180" s="43">
        <v>1.2</v>
      </c>
      <c r="D180" s="43">
        <v>5.8</v>
      </c>
      <c r="E180" s="43">
        <v>2.8</v>
      </c>
      <c r="F180" s="43">
        <v>6.8</v>
      </c>
      <c r="G180" s="43">
        <v>27</v>
      </c>
      <c r="H180" s="43">
        <v>5</v>
      </c>
      <c r="I180" s="43">
        <v>226.9</v>
      </c>
      <c r="J180" s="43">
        <v>115</v>
      </c>
      <c r="K180" s="43">
        <v>500</v>
      </c>
    </row>
    <row r="181" spans="1:11" x14ac:dyDescent="0.2">
      <c r="A181" s="24" t="s">
        <v>83</v>
      </c>
      <c r="B181" s="179">
        <v>41.3</v>
      </c>
      <c r="C181" s="43">
        <v>0.3</v>
      </c>
      <c r="D181" s="43">
        <v>0.6</v>
      </c>
      <c r="E181" s="43">
        <v>0.4</v>
      </c>
      <c r="F181" s="43" t="s">
        <v>181</v>
      </c>
      <c r="G181" s="43" t="s">
        <v>181</v>
      </c>
      <c r="H181" s="43" t="s">
        <v>181</v>
      </c>
      <c r="I181" s="43">
        <v>40</v>
      </c>
      <c r="J181" s="43" t="s">
        <v>181</v>
      </c>
      <c r="K181" s="43" t="s">
        <v>181</v>
      </c>
    </row>
    <row r="182" spans="1:11" x14ac:dyDescent="0.2">
      <c r="A182" s="24" t="s">
        <v>45</v>
      </c>
      <c r="B182" s="597" t="s">
        <v>33</v>
      </c>
      <c r="C182" s="596" t="s">
        <v>33</v>
      </c>
      <c r="D182" s="596" t="s">
        <v>33</v>
      </c>
      <c r="E182" s="596" t="s">
        <v>33</v>
      </c>
      <c r="F182" s="596" t="s">
        <v>33</v>
      </c>
      <c r="G182" s="596" t="s">
        <v>33</v>
      </c>
      <c r="H182" s="596" t="s">
        <v>33</v>
      </c>
      <c r="I182" s="596" t="s">
        <v>33</v>
      </c>
      <c r="J182" s="596" t="s">
        <v>33</v>
      </c>
      <c r="K182" s="596" t="s">
        <v>33</v>
      </c>
    </row>
    <row r="183" spans="1:11" x14ac:dyDescent="0.2">
      <c r="A183" s="24" t="s">
        <v>46</v>
      </c>
      <c r="B183" s="179">
        <v>471.3</v>
      </c>
      <c r="C183" s="43">
        <v>0.7</v>
      </c>
      <c r="D183" s="43">
        <v>3.1</v>
      </c>
      <c r="E183" s="43">
        <v>3.1</v>
      </c>
      <c r="F183" s="43">
        <v>5.0999999999999996</v>
      </c>
      <c r="G183" s="43">
        <v>19.399999999999999</v>
      </c>
      <c r="H183" s="43">
        <v>26</v>
      </c>
      <c r="I183" s="43">
        <v>115</v>
      </c>
      <c r="J183" s="43">
        <v>60</v>
      </c>
      <c r="K183" s="43">
        <v>239</v>
      </c>
    </row>
    <row r="184" spans="1:11" x14ac:dyDescent="0.2">
      <c r="A184" s="24" t="s">
        <v>32</v>
      </c>
      <c r="B184" s="597" t="s">
        <v>33</v>
      </c>
      <c r="C184" s="596" t="s">
        <v>33</v>
      </c>
      <c r="D184" s="596" t="s">
        <v>33</v>
      </c>
      <c r="E184" s="596" t="s">
        <v>33</v>
      </c>
      <c r="F184" s="596" t="s">
        <v>33</v>
      </c>
      <c r="G184" s="596" t="s">
        <v>33</v>
      </c>
      <c r="H184" s="596" t="s">
        <v>33</v>
      </c>
      <c r="I184" s="596" t="s">
        <v>33</v>
      </c>
      <c r="J184" s="596" t="s">
        <v>33</v>
      </c>
      <c r="K184" s="596" t="s">
        <v>33</v>
      </c>
    </row>
    <row r="185" spans="1:11" x14ac:dyDescent="0.2">
      <c r="A185" s="24" t="s">
        <v>34</v>
      </c>
      <c r="B185" s="179">
        <v>14.6</v>
      </c>
      <c r="C185" s="43">
        <v>0.1</v>
      </c>
      <c r="D185" s="43">
        <v>0.2</v>
      </c>
      <c r="E185" s="43">
        <v>0.8</v>
      </c>
      <c r="F185" s="43">
        <v>1</v>
      </c>
      <c r="G185" s="43">
        <v>7.5</v>
      </c>
      <c r="H185" s="43">
        <v>5</v>
      </c>
      <c r="I185" s="43" t="s">
        <v>181</v>
      </c>
      <c r="J185" s="43" t="s">
        <v>181</v>
      </c>
      <c r="K185" s="43" t="s">
        <v>181</v>
      </c>
    </row>
    <row r="186" spans="1:11" x14ac:dyDescent="0.2">
      <c r="A186" s="24" t="s">
        <v>35</v>
      </c>
      <c r="B186" s="179">
        <v>210.5</v>
      </c>
      <c r="C186" s="43">
        <v>0.4</v>
      </c>
      <c r="D186" s="43">
        <v>1.9</v>
      </c>
      <c r="E186" s="43">
        <v>1.4</v>
      </c>
      <c r="F186" s="43">
        <v>2.2000000000000002</v>
      </c>
      <c r="G186" s="43">
        <v>5.7</v>
      </c>
      <c r="H186" s="43" t="s">
        <v>181</v>
      </c>
      <c r="I186" s="43" t="s">
        <v>181</v>
      </c>
      <c r="J186" s="43">
        <v>60</v>
      </c>
      <c r="K186" s="43">
        <v>139</v>
      </c>
    </row>
    <row r="187" spans="1:11" x14ac:dyDescent="0.2">
      <c r="A187" s="24" t="s">
        <v>36</v>
      </c>
      <c r="B187" s="179">
        <v>1.9</v>
      </c>
      <c r="C187" s="43">
        <v>0.1</v>
      </c>
      <c r="D187" s="43">
        <v>0.4</v>
      </c>
      <c r="E187" s="43" t="s">
        <v>181</v>
      </c>
      <c r="F187" s="43">
        <v>1.4</v>
      </c>
      <c r="G187" s="43" t="s">
        <v>181</v>
      </c>
      <c r="H187" s="43" t="s">
        <v>181</v>
      </c>
      <c r="I187" s="43" t="s">
        <v>181</v>
      </c>
      <c r="J187" s="43" t="s">
        <v>181</v>
      </c>
      <c r="K187" s="43" t="s">
        <v>181</v>
      </c>
    </row>
    <row r="188" spans="1:11" ht="13.5" x14ac:dyDescent="0.2">
      <c r="A188" s="24" t="s">
        <v>188</v>
      </c>
      <c r="B188" s="179">
        <v>244.3</v>
      </c>
      <c r="C188" s="43">
        <v>0.1</v>
      </c>
      <c r="D188" s="43">
        <v>0.6</v>
      </c>
      <c r="E188" s="43">
        <v>0.9</v>
      </c>
      <c r="F188" s="43">
        <v>0.5</v>
      </c>
      <c r="G188" s="43">
        <v>6.2</v>
      </c>
      <c r="H188" s="43">
        <v>21</v>
      </c>
      <c r="I188" s="43">
        <v>115</v>
      </c>
      <c r="J188" s="43" t="s">
        <v>181</v>
      </c>
      <c r="K188" s="43">
        <v>100</v>
      </c>
    </row>
    <row r="189" spans="1:11" ht="13.5" x14ac:dyDescent="0.2">
      <c r="A189" s="24" t="s">
        <v>189</v>
      </c>
      <c r="B189" s="179">
        <v>182.9</v>
      </c>
      <c r="C189" s="43" t="s">
        <v>181</v>
      </c>
      <c r="D189" s="43">
        <v>0.1</v>
      </c>
      <c r="E189" s="43">
        <v>0.3</v>
      </c>
      <c r="F189" s="43">
        <v>0.5</v>
      </c>
      <c r="G189" s="43">
        <v>2</v>
      </c>
      <c r="H189" s="43">
        <v>15</v>
      </c>
      <c r="I189" s="43">
        <v>65</v>
      </c>
      <c r="J189" s="43" t="s">
        <v>181</v>
      </c>
      <c r="K189" s="43">
        <v>100</v>
      </c>
    </row>
    <row r="190" spans="1:11" x14ac:dyDescent="0.2">
      <c r="A190" s="24" t="s">
        <v>37</v>
      </c>
      <c r="B190" s="179">
        <v>154.80000000000001</v>
      </c>
      <c r="C190" s="43">
        <v>0.4</v>
      </c>
      <c r="D190" s="43">
        <v>1.9</v>
      </c>
      <c r="E190" s="43">
        <v>1.4</v>
      </c>
      <c r="F190" s="43">
        <v>1.5</v>
      </c>
      <c r="G190" s="43">
        <v>10.7</v>
      </c>
      <c r="H190" s="43" t="s">
        <v>181</v>
      </c>
      <c r="I190" s="43" t="s">
        <v>181</v>
      </c>
      <c r="J190" s="43" t="s">
        <v>181</v>
      </c>
      <c r="K190" s="43">
        <v>139</v>
      </c>
    </row>
    <row r="191" spans="1:11" x14ac:dyDescent="0.2">
      <c r="A191" s="24" t="s">
        <v>34</v>
      </c>
      <c r="B191" s="179">
        <v>3.7</v>
      </c>
      <c r="C191" s="43">
        <v>0</v>
      </c>
      <c r="D191" s="43">
        <v>0.2</v>
      </c>
      <c r="E191" s="43" t="s">
        <v>181</v>
      </c>
      <c r="F191" s="43" t="s">
        <v>181</v>
      </c>
      <c r="G191" s="43">
        <v>3.5</v>
      </c>
      <c r="H191" s="43" t="s">
        <v>181</v>
      </c>
      <c r="I191" s="43" t="s">
        <v>181</v>
      </c>
      <c r="J191" s="43" t="s">
        <v>181</v>
      </c>
      <c r="K191" s="43" t="s">
        <v>181</v>
      </c>
    </row>
    <row r="192" spans="1:11" x14ac:dyDescent="0.2">
      <c r="A192" s="24" t="s">
        <v>35</v>
      </c>
      <c r="B192" s="179">
        <v>147.19999999999999</v>
      </c>
      <c r="C192" s="43">
        <v>0.3</v>
      </c>
      <c r="D192" s="43">
        <v>1.2</v>
      </c>
      <c r="E192" s="43">
        <v>1.1000000000000001</v>
      </c>
      <c r="F192" s="43">
        <v>1.5</v>
      </c>
      <c r="G192" s="43">
        <v>4.2</v>
      </c>
      <c r="H192" s="43" t="s">
        <v>181</v>
      </c>
      <c r="I192" s="43" t="s">
        <v>181</v>
      </c>
      <c r="J192" s="43" t="s">
        <v>181</v>
      </c>
      <c r="K192" s="43">
        <v>139</v>
      </c>
    </row>
    <row r="193" spans="1:11" x14ac:dyDescent="0.2">
      <c r="A193" s="24" t="s">
        <v>36</v>
      </c>
      <c r="B193" s="179">
        <v>0.5</v>
      </c>
      <c r="C193" s="43">
        <v>0.1</v>
      </c>
      <c r="D193" s="43">
        <v>0.4</v>
      </c>
      <c r="E193" s="43" t="s">
        <v>181</v>
      </c>
      <c r="F193" s="43" t="s">
        <v>181</v>
      </c>
      <c r="G193" s="43" t="s">
        <v>181</v>
      </c>
      <c r="H193" s="43" t="s">
        <v>181</v>
      </c>
      <c r="I193" s="43" t="s">
        <v>181</v>
      </c>
      <c r="J193" s="43" t="s">
        <v>181</v>
      </c>
      <c r="K193" s="43" t="s">
        <v>181</v>
      </c>
    </row>
    <row r="194" spans="1:11" ht="13.5" x14ac:dyDescent="0.2">
      <c r="A194" s="24" t="s">
        <v>188</v>
      </c>
      <c r="B194" s="179">
        <v>3.5</v>
      </c>
      <c r="C194" s="43">
        <v>0.1</v>
      </c>
      <c r="D194" s="43">
        <v>0.1</v>
      </c>
      <c r="E194" s="43">
        <v>0.3</v>
      </c>
      <c r="F194" s="43" t="s">
        <v>181</v>
      </c>
      <c r="G194" s="43">
        <v>3</v>
      </c>
      <c r="H194" s="43" t="s">
        <v>181</v>
      </c>
      <c r="I194" s="43" t="s">
        <v>181</v>
      </c>
      <c r="J194" s="43" t="s">
        <v>181</v>
      </c>
      <c r="K194" s="43" t="s">
        <v>181</v>
      </c>
    </row>
    <row r="195" spans="1:11" x14ac:dyDescent="0.2">
      <c r="A195" s="24" t="s">
        <v>38</v>
      </c>
      <c r="B195" s="179">
        <v>316.5</v>
      </c>
      <c r="C195" s="43">
        <v>0.3</v>
      </c>
      <c r="D195" s="43">
        <v>1.2</v>
      </c>
      <c r="E195" s="43">
        <v>1.7</v>
      </c>
      <c r="F195" s="43">
        <v>3.6</v>
      </c>
      <c r="G195" s="43">
        <v>8.6999999999999993</v>
      </c>
      <c r="H195" s="43">
        <v>26</v>
      </c>
      <c r="I195" s="43">
        <v>115</v>
      </c>
      <c r="J195" s="43">
        <v>60</v>
      </c>
      <c r="K195" s="43">
        <v>100</v>
      </c>
    </row>
    <row r="196" spans="1:11" x14ac:dyDescent="0.2">
      <c r="A196" s="24" t="s">
        <v>34</v>
      </c>
      <c r="B196" s="179">
        <v>10.9</v>
      </c>
      <c r="C196" s="43">
        <v>0.1</v>
      </c>
      <c r="D196" s="43" t="s">
        <v>181</v>
      </c>
      <c r="E196" s="43">
        <v>0.8</v>
      </c>
      <c r="F196" s="43">
        <v>1</v>
      </c>
      <c r="G196" s="43">
        <v>4</v>
      </c>
      <c r="H196" s="43">
        <v>5</v>
      </c>
      <c r="I196" s="43" t="s">
        <v>181</v>
      </c>
      <c r="J196" s="43" t="s">
        <v>181</v>
      </c>
      <c r="K196" s="43" t="s">
        <v>181</v>
      </c>
    </row>
    <row r="197" spans="1:11" x14ac:dyDescent="0.2">
      <c r="A197" s="24" t="s">
        <v>35</v>
      </c>
      <c r="B197" s="179">
        <v>63.3</v>
      </c>
      <c r="C197" s="43">
        <v>0.1</v>
      </c>
      <c r="D197" s="43">
        <v>0.7</v>
      </c>
      <c r="E197" s="43">
        <v>0.3</v>
      </c>
      <c r="F197" s="43">
        <v>0.8</v>
      </c>
      <c r="G197" s="43">
        <v>1.5</v>
      </c>
      <c r="H197" s="43" t="s">
        <v>181</v>
      </c>
      <c r="I197" s="43" t="s">
        <v>181</v>
      </c>
      <c r="J197" s="43">
        <v>60</v>
      </c>
      <c r="K197" s="43" t="s">
        <v>181</v>
      </c>
    </row>
    <row r="198" spans="1:11" x14ac:dyDescent="0.2">
      <c r="A198" s="24" t="s">
        <v>36</v>
      </c>
      <c r="B198" s="179">
        <v>1.4</v>
      </c>
      <c r="C198" s="43">
        <v>0.1</v>
      </c>
      <c r="D198" s="43" t="s">
        <v>181</v>
      </c>
      <c r="E198" s="43" t="s">
        <v>181</v>
      </c>
      <c r="F198" s="43">
        <v>1.4</v>
      </c>
      <c r="G198" s="43" t="s">
        <v>181</v>
      </c>
      <c r="H198" s="43" t="s">
        <v>181</v>
      </c>
      <c r="I198" s="43" t="s">
        <v>181</v>
      </c>
      <c r="J198" s="43" t="s">
        <v>181</v>
      </c>
      <c r="K198" s="43" t="s">
        <v>181</v>
      </c>
    </row>
    <row r="199" spans="1:11" ht="13.5" x14ac:dyDescent="0.2">
      <c r="A199" s="24" t="s">
        <v>188</v>
      </c>
      <c r="B199" s="179">
        <v>240.9</v>
      </c>
      <c r="C199" s="43">
        <v>0.1</v>
      </c>
      <c r="D199" s="43">
        <v>0.5</v>
      </c>
      <c r="E199" s="43">
        <v>0.6</v>
      </c>
      <c r="F199" s="43">
        <v>0.5</v>
      </c>
      <c r="G199" s="43">
        <v>3.2</v>
      </c>
      <c r="H199" s="43">
        <v>21</v>
      </c>
      <c r="I199" s="43">
        <v>115</v>
      </c>
      <c r="J199" s="43" t="s">
        <v>181</v>
      </c>
      <c r="K199" s="43">
        <v>100</v>
      </c>
    </row>
    <row r="200" spans="1:11" ht="13.5" x14ac:dyDescent="0.2">
      <c r="A200" s="24" t="s">
        <v>189</v>
      </c>
      <c r="B200" s="179">
        <v>182.9</v>
      </c>
      <c r="C200" s="43" t="s">
        <v>181</v>
      </c>
      <c r="D200" s="43">
        <v>0.1</v>
      </c>
      <c r="E200" s="43">
        <v>0.3</v>
      </c>
      <c r="F200" s="43">
        <v>0.5</v>
      </c>
      <c r="G200" s="43">
        <v>2</v>
      </c>
      <c r="H200" s="43">
        <v>15</v>
      </c>
      <c r="I200" s="43">
        <v>65</v>
      </c>
      <c r="J200" s="43" t="s">
        <v>181</v>
      </c>
      <c r="K200" s="43">
        <v>100</v>
      </c>
    </row>
    <row r="201" spans="1:11" x14ac:dyDescent="0.2">
      <c r="A201" s="24" t="s">
        <v>76</v>
      </c>
      <c r="B201" s="597" t="s">
        <v>33</v>
      </c>
      <c r="C201" s="596" t="s">
        <v>33</v>
      </c>
      <c r="D201" s="596" t="s">
        <v>33</v>
      </c>
      <c r="E201" s="596" t="s">
        <v>33</v>
      </c>
      <c r="F201" s="596" t="s">
        <v>33</v>
      </c>
      <c r="G201" s="596" t="s">
        <v>33</v>
      </c>
      <c r="H201" s="596" t="s">
        <v>33</v>
      </c>
      <c r="I201" s="596" t="s">
        <v>33</v>
      </c>
      <c r="J201" s="596" t="s">
        <v>33</v>
      </c>
      <c r="K201" s="596" t="s">
        <v>33</v>
      </c>
    </row>
    <row r="202" spans="1:11" x14ac:dyDescent="0.2">
      <c r="A202" s="24" t="s">
        <v>77</v>
      </c>
      <c r="B202" s="597" t="s">
        <v>33</v>
      </c>
      <c r="C202" s="596" t="s">
        <v>33</v>
      </c>
      <c r="D202" s="596" t="s">
        <v>33</v>
      </c>
      <c r="E202" s="596" t="s">
        <v>33</v>
      </c>
      <c r="F202" s="596" t="s">
        <v>33</v>
      </c>
      <c r="G202" s="596" t="s">
        <v>33</v>
      </c>
      <c r="H202" s="596" t="s">
        <v>33</v>
      </c>
      <c r="I202" s="596" t="s">
        <v>33</v>
      </c>
      <c r="J202" s="596" t="s">
        <v>33</v>
      </c>
      <c r="K202" s="596" t="s">
        <v>33</v>
      </c>
    </row>
    <row r="203" spans="1:11" x14ac:dyDescent="0.2">
      <c r="A203" s="24" t="s">
        <v>78</v>
      </c>
      <c r="B203" s="179">
        <v>161.1</v>
      </c>
      <c r="C203" s="43">
        <v>0.2</v>
      </c>
      <c r="D203" s="43">
        <v>0.2</v>
      </c>
      <c r="E203" s="43">
        <v>0.7</v>
      </c>
      <c r="F203" s="43">
        <v>1.8</v>
      </c>
      <c r="G203" s="43">
        <v>9.1999999999999993</v>
      </c>
      <c r="H203" s="43">
        <v>10</v>
      </c>
      <c r="I203" s="43" t="s">
        <v>181</v>
      </c>
      <c r="J203" s="43" t="s">
        <v>181</v>
      </c>
      <c r="K203" s="43">
        <v>139</v>
      </c>
    </row>
    <row r="204" spans="1:11" ht="12.75" customHeight="1" x14ac:dyDescent="0.2">
      <c r="A204" s="24" t="s">
        <v>79</v>
      </c>
      <c r="B204" s="179">
        <v>54.2</v>
      </c>
      <c r="C204" s="43">
        <v>0.3</v>
      </c>
      <c r="D204" s="43">
        <v>1.3</v>
      </c>
      <c r="E204" s="43">
        <v>1.7</v>
      </c>
      <c r="F204" s="43">
        <v>2</v>
      </c>
      <c r="G204" s="43">
        <v>3</v>
      </c>
      <c r="H204" s="43">
        <v>16</v>
      </c>
      <c r="I204" s="43">
        <v>30</v>
      </c>
      <c r="J204" s="43" t="s">
        <v>181</v>
      </c>
      <c r="K204" s="43" t="s">
        <v>181</v>
      </c>
    </row>
    <row r="205" spans="1:11" x14ac:dyDescent="0.2">
      <c r="A205" s="24" t="s">
        <v>80</v>
      </c>
      <c r="B205" s="597" t="s">
        <v>33</v>
      </c>
      <c r="C205" s="596" t="s">
        <v>33</v>
      </c>
      <c r="D205" s="596" t="s">
        <v>33</v>
      </c>
      <c r="E205" s="596" t="s">
        <v>33</v>
      </c>
      <c r="F205" s="596" t="s">
        <v>33</v>
      </c>
      <c r="G205" s="596" t="s">
        <v>33</v>
      </c>
      <c r="H205" s="596" t="s">
        <v>33</v>
      </c>
      <c r="I205" s="596" t="s">
        <v>33</v>
      </c>
      <c r="J205" s="596" t="s">
        <v>33</v>
      </c>
      <c r="K205" s="596" t="s">
        <v>33</v>
      </c>
    </row>
    <row r="206" spans="1:11" ht="13.5" x14ac:dyDescent="0.2">
      <c r="A206" s="24" t="s">
        <v>190</v>
      </c>
      <c r="B206" s="179">
        <v>256</v>
      </c>
      <c r="C206" s="43">
        <v>0.2</v>
      </c>
      <c r="D206" s="43">
        <v>1.6</v>
      </c>
      <c r="E206" s="43">
        <v>0.7</v>
      </c>
      <c r="F206" s="43">
        <v>1.3</v>
      </c>
      <c r="G206" s="43">
        <v>7.2</v>
      </c>
      <c r="H206" s="43" t="s">
        <v>181</v>
      </c>
      <c r="I206" s="43">
        <v>85</v>
      </c>
      <c r="J206" s="43">
        <v>60</v>
      </c>
      <c r="K206" s="43">
        <v>100</v>
      </c>
    </row>
    <row r="207" spans="1:11" x14ac:dyDescent="0.2">
      <c r="A207" s="24" t="s">
        <v>81</v>
      </c>
      <c r="B207" s="597" t="s">
        <v>33</v>
      </c>
      <c r="C207" s="596" t="s">
        <v>33</v>
      </c>
      <c r="D207" s="596" t="s">
        <v>33</v>
      </c>
      <c r="E207" s="596" t="s">
        <v>33</v>
      </c>
      <c r="F207" s="596" t="s">
        <v>33</v>
      </c>
      <c r="G207" s="596" t="s">
        <v>33</v>
      </c>
      <c r="H207" s="596" t="s">
        <v>33</v>
      </c>
      <c r="I207" s="596" t="s">
        <v>33</v>
      </c>
      <c r="J207" s="596" t="s">
        <v>33</v>
      </c>
      <c r="K207" s="596" t="s">
        <v>33</v>
      </c>
    </row>
    <row r="208" spans="1:11" x14ac:dyDescent="0.2">
      <c r="A208" s="24" t="s">
        <v>82</v>
      </c>
      <c r="B208" s="179">
        <v>367.4</v>
      </c>
      <c r="C208" s="43">
        <v>0.7</v>
      </c>
      <c r="D208" s="43">
        <v>2.6</v>
      </c>
      <c r="E208" s="43">
        <v>2.7</v>
      </c>
      <c r="F208" s="43">
        <v>4.5999999999999996</v>
      </c>
      <c r="G208" s="43">
        <v>12.9</v>
      </c>
      <c r="H208" s="43">
        <v>5</v>
      </c>
      <c r="I208" s="43">
        <v>40</v>
      </c>
      <c r="J208" s="43">
        <v>60</v>
      </c>
      <c r="K208" s="43">
        <v>239</v>
      </c>
    </row>
    <row r="209" spans="1:11" x14ac:dyDescent="0.2">
      <c r="A209" s="24" t="s">
        <v>83</v>
      </c>
      <c r="B209" s="179">
        <v>103.9</v>
      </c>
      <c r="C209" s="43">
        <v>0</v>
      </c>
      <c r="D209" s="43">
        <v>0.5</v>
      </c>
      <c r="E209" s="43">
        <v>0.4</v>
      </c>
      <c r="F209" s="43">
        <v>0.5</v>
      </c>
      <c r="G209" s="43">
        <v>6.5</v>
      </c>
      <c r="H209" s="43">
        <v>21</v>
      </c>
      <c r="I209" s="43">
        <v>75</v>
      </c>
      <c r="J209" s="43" t="s">
        <v>181</v>
      </c>
      <c r="K209" s="43" t="s">
        <v>181</v>
      </c>
    </row>
    <row r="210" spans="1:11" x14ac:dyDescent="0.2">
      <c r="A210" s="24" t="s">
        <v>47</v>
      </c>
      <c r="B210" s="597" t="s">
        <v>33</v>
      </c>
      <c r="C210" s="596" t="s">
        <v>33</v>
      </c>
      <c r="D210" s="596" t="s">
        <v>33</v>
      </c>
      <c r="E210" s="596" t="s">
        <v>33</v>
      </c>
      <c r="F210" s="596" t="s">
        <v>33</v>
      </c>
      <c r="G210" s="596" t="s">
        <v>33</v>
      </c>
      <c r="H210" s="596" t="s">
        <v>33</v>
      </c>
      <c r="I210" s="596" t="s">
        <v>33</v>
      </c>
      <c r="J210" s="596" t="s">
        <v>33</v>
      </c>
      <c r="K210" s="596" t="s">
        <v>33</v>
      </c>
    </row>
    <row r="211" spans="1:11" x14ac:dyDescent="0.2">
      <c r="A211" s="24" t="s">
        <v>48</v>
      </c>
      <c r="B211" s="179">
        <v>341.5</v>
      </c>
      <c r="C211" s="43">
        <v>0.3</v>
      </c>
      <c r="D211" s="43">
        <v>1.2</v>
      </c>
      <c r="E211" s="43">
        <v>1</v>
      </c>
      <c r="F211" s="43">
        <v>3.8</v>
      </c>
      <c r="G211" s="43">
        <v>15.2</v>
      </c>
      <c r="H211" s="43">
        <v>26</v>
      </c>
      <c r="I211" s="43">
        <v>95</v>
      </c>
      <c r="J211" s="43">
        <v>60</v>
      </c>
      <c r="K211" s="43">
        <v>139</v>
      </c>
    </row>
    <row r="212" spans="1:11" x14ac:dyDescent="0.2">
      <c r="A212" s="24" t="s">
        <v>32</v>
      </c>
      <c r="B212" s="597" t="s">
        <v>33</v>
      </c>
      <c r="C212" s="596" t="s">
        <v>33</v>
      </c>
      <c r="D212" s="596" t="s">
        <v>33</v>
      </c>
      <c r="E212" s="596" t="s">
        <v>33</v>
      </c>
      <c r="F212" s="596" t="s">
        <v>33</v>
      </c>
      <c r="G212" s="596" t="s">
        <v>33</v>
      </c>
      <c r="H212" s="596" t="s">
        <v>33</v>
      </c>
      <c r="I212" s="596" t="s">
        <v>33</v>
      </c>
      <c r="J212" s="596" t="s">
        <v>33</v>
      </c>
      <c r="K212" s="596" t="s">
        <v>33</v>
      </c>
    </row>
    <row r="213" spans="1:11" x14ac:dyDescent="0.2">
      <c r="A213" s="24" t="s">
        <v>34</v>
      </c>
      <c r="B213" s="179">
        <v>12.4</v>
      </c>
      <c r="C213" s="43">
        <v>0</v>
      </c>
      <c r="D213" s="43" t="s">
        <v>181</v>
      </c>
      <c r="E213" s="43">
        <v>0.4</v>
      </c>
      <c r="F213" s="43">
        <v>0.5</v>
      </c>
      <c r="G213" s="43">
        <v>6.5</v>
      </c>
      <c r="H213" s="43">
        <v>5</v>
      </c>
      <c r="I213" s="43" t="s">
        <v>181</v>
      </c>
      <c r="J213" s="43" t="s">
        <v>181</v>
      </c>
      <c r="K213" s="43" t="s">
        <v>181</v>
      </c>
    </row>
    <row r="214" spans="1:11" x14ac:dyDescent="0.2">
      <c r="A214" s="24" t="s">
        <v>35</v>
      </c>
      <c r="B214" s="179">
        <v>207.1</v>
      </c>
      <c r="C214" s="43">
        <v>0.1</v>
      </c>
      <c r="D214" s="43">
        <v>0.6</v>
      </c>
      <c r="E214" s="43">
        <v>0.3</v>
      </c>
      <c r="F214" s="43">
        <v>1.4</v>
      </c>
      <c r="G214" s="43">
        <v>5.7</v>
      </c>
      <c r="H214" s="43" t="s">
        <v>181</v>
      </c>
      <c r="I214" s="43" t="s">
        <v>181</v>
      </c>
      <c r="J214" s="43">
        <v>60</v>
      </c>
      <c r="K214" s="43">
        <v>139</v>
      </c>
    </row>
    <row r="215" spans="1:11" x14ac:dyDescent="0.2">
      <c r="A215" s="24" t="s">
        <v>36</v>
      </c>
      <c r="B215" s="179">
        <v>1.6</v>
      </c>
      <c r="C215" s="43">
        <v>0.1</v>
      </c>
      <c r="D215" s="43">
        <v>0.2</v>
      </c>
      <c r="E215" s="43" t="s">
        <v>181</v>
      </c>
      <c r="F215" s="43">
        <v>1.4</v>
      </c>
      <c r="G215" s="43" t="s">
        <v>181</v>
      </c>
      <c r="H215" s="43" t="s">
        <v>181</v>
      </c>
      <c r="I215" s="43" t="s">
        <v>181</v>
      </c>
      <c r="J215" s="43" t="s">
        <v>181</v>
      </c>
      <c r="K215" s="43" t="s">
        <v>181</v>
      </c>
    </row>
    <row r="216" spans="1:11" ht="13.5" x14ac:dyDescent="0.2">
      <c r="A216" s="24" t="s">
        <v>188</v>
      </c>
      <c r="B216" s="179">
        <v>120.3</v>
      </c>
      <c r="C216" s="43">
        <v>0.1</v>
      </c>
      <c r="D216" s="43">
        <v>0.4</v>
      </c>
      <c r="E216" s="43">
        <v>0.3</v>
      </c>
      <c r="F216" s="43">
        <v>0.5</v>
      </c>
      <c r="G216" s="43">
        <v>3</v>
      </c>
      <c r="H216" s="43">
        <v>21</v>
      </c>
      <c r="I216" s="43">
        <v>95</v>
      </c>
      <c r="J216" s="43" t="s">
        <v>181</v>
      </c>
      <c r="K216" s="43" t="s">
        <v>181</v>
      </c>
    </row>
    <row r="217" spans="1:11" ht="13.5" x14ac:dyDescent="0.2">
      <c r="A217" s="24" t="s">
        <v>189</v>
      </c>
      <c r="B217" s="179">
        <v>81.5</v>
      </c>
      <c r="C217" s="43" t="s">
        <v>181</v>
      </c>
      <c r="D217" s="43" t="s">
        <v>181</v>
      </c>
      <c r="E217" s="43" t="s">
        <v>181</v>
      </c>
      <c r="F217" s="43">
        <v>0.5</v>
      </c>
      <c r="G217" s="43">
        <v>1</v>
      </c>
      <c r="H217" s="43">
        <v>15</v>
      </c>
      <c r="I217" s="43">
        <v>65</v>
      </c>
      <c r="J217" s="43" t="s">
        <v>181</v>
      </c>
      <c r="K217" s="43" t="s">
        <v>181</v>
      </c>
    </row>
    <row r="218" spans="1:11" x14ac:dyDescent="0.2">
      <c r="A218" s="24" t="s">
        <v>37</v>
      </c>
      <c r="B218" s="179">
        <v>149.1</v>
      </c>
      <c r="C218" s="43">
        <v>0.2</v>
      </c>
      <c r="D218" s="43">
        <v>0.3</v>
      </c>
      <c r="E218" s="43">
        <v>0.3</v>
      </c>
      <c r="F218" s="43">
        <v>0.7</v>
      </c>
      <c r="G218" s="43">
        <v>8.6999999999999993</v>
      </c>
      <c r="H218" s="43" t="s">
        <v>181</v>
      </c>
      <c r="I218" s="43" t="s">
        <v>181</v>
      </c>
      <c r="J218" s="43" t="s">
        <v>181</v>
      </c>
      <c r="K218" s="43">
        <v>139</v>
      </c>
    </row>
    <row r="219" spans="1:11" x14ac:dyDescent="0.2">
      <c r="A219" s="24" t="s">
        <v>34</v>
      </c>
      <c r="B219" s="179">
        <v>2.5</v>
      </c>
      <c r="C219" s="43">
        <v>0</v>
      </c>
      <c r="D219" s="43" t="s">
        <v>181</v>
      </c>
      <c r="E219" s="43" t="s">
        <v>181</v>
      </c>
      <c r="F219" s="43" t="s">
        <v>181</v>
      </c>
      <c r="G219" s="43">
        <v>2.5</v>
      </c>
      <c r="H219" s="43" t="s">
        <v>181</v>
      </c>
      <c r="I219" s="43" t="s">
        <v>181</v>
      </c>
      <c r="J219" s="43" t="s">
        <v>181</v>
      </c>
      <c r="K219" s="43" t="s">
        <v>181</v>
      </c>
    </row>
    <row r="220" spans="1:11" x14ac:dyDescent="0.2">
      <c r="A220" s="24" t="s">
        <v>35</v>
      </c>
      <c r="B220" s="179">
        <v>144.30000000000001</v>
      </c>
      <c r="C220" s="43">
        <v>0.1</v>
      </c>
      <c r="D220" s="43">
        <v>0.1</v>
      </c>
      <c r="E220" s="43">
        <v>0.3</v>
      </c>
      <c r="F220" s="43">
        <v>0.7</v>
      </c>
      <c r="G220" s="43">
        <v>4.2</v>
      </c>
      <c r="H220" s="43" t="s">
        <v>181</v>
      </c>
      <c r="I220" s="43" t="s">
        <v>181</v>
      </c>
      <c r="J220" s="43" t="s">
        <v>181</v>
      </c>
      <c r="K220" s="43">
        <v>139</v>
      </c>
    </row>
    <row r="221" spans="1:11" x14ac:dyDescent="0.2">
      <c r="A221" s="24" t="s">
        <v>36</v>
      </c>
      <c r="B221" s="179">
        <v>0.2</v>
      </c>
      <c r="C221" s="43">
        <v>0</v>
      </c>
      <c r="D221" s="43">
        <v>0.2</v>
      </c>
      <c r="E221" s="43" t="s">
        <v>181</v>
      </c>
      <c r="F221" s="43" t="s">
        <v>181</v>
      </c>
      <c r="G221" s="43" t="s">
        <v>181</v>
      </c>
      <c r="H221" s="43" t="s">
        <v>181</v>
      </c>
      <c r="I221" s="43" t="s">
        <v>181</v>
      </c>
      <c r="J221" s="43" t="s">
        <v>181</v>
      </c>
      <c r="K221" s="43" t="s">
        <v>181</v>
      </c>
    </row>
    <row r="222" spans="1:11" ht="13.5" x14ac:dyDescent="0.2">
      <c r="A222" s="24" t="s">
        <v>188</v>
      </c>
      <c r="B222" s="179">
        <v>2.1</v>
      </c>
      <c r="C222" s="43">
        <v>0.1</v>
      </c>
      <c r="D222" s="43" t="s">
        <v>181</v>
      </c>
      <c r="E222" s="43" t="s">
        <v>181</v>
      </c>
      <c r="F222" s="43" t="s">
        <v>181</v>
      </c>
      <c r="G222" s="43">
        <v>2</v>
      </c>
      <c r="H222" s="43" t="s">
        <v>181</v>
      </c>
      <c r="I222" s="43" t="s">
        <v>181</v>
      </c>
      <c r="J222" s="43" t="s">
        <v>181</v>
      </c>
      <c r="K222" s="43" t="s">
        <v>181</v>
      </c>
    </row>
    <row r="223" spans="1:11" x14ac:dyDescent="0.2">
      <c r="A223" s="24" t="s">
        <v>38</v>
      </c>
      <c r="B223" s="179">
        <v>192.4</v>
      </c>
      <c r="C223" s="43">
        <v>0.2</v>
      </c>
      <c r="D223" s="43">
        <v>0.9</v>
      </c>
      <c r="E223" s="43">
        <v>0.7</v>
      </c>
      <c r="F223" s="43">
        <v>3.1</v>
      </c>
      <c r="G223" s="43">
        <v>6.5</v>
      </c>
      <c r="H223" s="43">
        <v>26</v>
      </c>
      <c r="I223" s="43">
        <v>95</v>
      </c>
      <c r="J223" s="43">
        <v>60</v>
      </c>
      <c r="K223" s="43" t="s">
        <v>181</v>
      </c>
    </row>
    <row r="224" spans="1:11" x14ac:dyDescent="0.2">
      <c r="A224" s="24" t="s">
        <v>34</v>
      </c>
      <c r="B224" s="179">
        <v>9.9</v>
      </c>
      <c r="C224" s="43">
        <v>0</v>
      </c>
      <c r="D224" s="43" t="s">
        <v>181</v>
      </c>
      <c r="E224" s="43">
        <v>0.4</v>
      </c>
      <c r="F224" s="43">
        <v>0.5</v>
      </c>
      <c r="G224" s="43">
        <v>4</v>
      </c>
      <c r="H224" s="43">
        <v>5</v>
      </c>
      <c r="I224" s="43" t="s">
        <v>181</v>
      </c>
      <c r="J224" s="43" t="s">
        <v>181</v>
      </c>
      <c r="K224" s="43" t="s">
        <v>181</v>
      </c>
    </row>
    <row r="225" spans="1:11" x14ac:dyDescent="0.2">
      <c r="A225" s="24" t="s">
        <v>35</v>
      </c>
      <c r="B225" s="179">
        <v>62.8</v>
      </c>
      <c r="C225" s="43">
        <v>0.1</v>
      </c>
      <c r="D225" s="43">
        <v>0.5</v>
      </c>
      <c r="E225" s="43" t="s">
        <v>181</v>
      </c>
      <c r="F225" s="43">
        <v>0.8</v>
      </c>
      <c r="G225" s="43">
        <v>1.5</v>
      </c>
      <c r="H225" s="43" t="s">
        <v>181</v>
      </c>
      <c r="I225" s="43" t="s">
        <v>181</v>
      </c>
      <c r="J225" s="43">
        <v>60</v>
      </c>
      <c r="K225" s="43" t="s">
        <v>181</v>
      </c>
    </row>
    <row r="226" spans="1:11" x14ac:dyDescent="0.2">
      <c r="A226" s="24" t="s">
        <v>36</v>
      </c>
      <c r="B226" s="179">
        <v>1.4</v>
      </c>
      <c r="C226" s="43">
        <v>0.1</v>
      </c>
      <c r="D226" s="43" t="s">
        <v>181</v>
      </c>
      <c r="E226" s="43" t="s">
        <v>181</v>
      </c>
      <c r="F226" s="43">
        <v>1.4</v>
      </c>
      <c r="G226" s="43" t="s">
        <v>181</v>
      </c>
      <c r="H226" s="43" t="s">
        <v>181</v>
      </c>
      <c r="I226" s="43" t="s">
        <v>181</v>
      </c>
      <c r="J226" s="43" t="s">
        <v>181</v>
      </c>
      <c r="K226" s="43" t="s">
        <v>181</v>
      </c>
    </row>
    <row r="227" spans="1:11" ht="13.5" x14ac:dyDescent="0.2">
      <c r="A227" s="24" t="s">
        <v>188</v>
      </c>
      <c r="B227" s="179">
        <v>118.2</v>
      </c>
      <c r="C227" s="43">
        <v>0</v>
      </c>
      <c r="D227" s="43">
        <v>0.4</v>
      </c>
      <c r="E227" s="43">
        <v>0.3</v>
      </c>
      <c r="F227" s="43">
        <v>0.5</v>
      </c>
      <c r="G227" s="43">
        <v>1</v>
      </c>
      <c r="H227" s="43">
        <v>21</v>
      </c>
      <c r="I227" s="43">
        <v>95</v>
      </c>
      <c r="J227" s="43" t="s">
        <v>181</v>
      </c>
      <c r="K227" s="43" t="s">
        <v>181</v>
      </c>
    </row>
    <row r="228" spans="1:11" ht="13.5" x14ac:dyDescent="0.2">
      <c r="A228" s="24" t="s">
        <v>189</v>
      </c>
      <c r="B228" s="179">
        <v>81.5</v>
      </c>
      <c r="C228" s="43" t="s">
        <v>181</v>
      </c>
      <c r="D228" s="43" t="s">
        <v>181</v>
      </c>
      <c r="E228" s="43" t="s">
        <v>181</v>
      </c>
      <c r="F228" s="43">
        <v>0.5</v>
      </c>
      <c r="G228" s="43">
        <v>1</v>
      </c>
      <c r="H228" s="43">
        <v>15</v>
      </c>
      <c r="I228" s="43">
        <v>65</v>
      </c>
      <c r="J228" s="43" t="s">
        <v>181</v>
      </c>
      <c r="K228" s="43" t="s">
        <v>181</v>
      </c>
    </row>
    <row r="229" spans="1:11" x14ac:dyDescent="0.2">
      <c r="A229" s="24" t="s">
        <v>76</v>
      </c>
      <c r="B229" s="597" t="s">
        <v>33</v>
      </c>
      <c r="C229" s="596" t="s">
        <v>33</v>
      </c>
      <c r="D229" s="596" t="s">
        <v>33</v>
      </c>
      <c r="E229" s="596" t="s">
        <v>33</v>
      </c>
      <c r="F229" s="596" t="s">
        <v>33</v>
      </c>
      <c r="G229" s="596" t="s">
        <v>33</v>
      </c>
      <c r="H229" s="596" t="s">
        <v>33</v>
      </c>
      <c r="I229" s="596" t="s">
        <v>33</v>
      </c>
      <c r="J229" s="596" t="s">
        <v>33</v>
      </c>
      <c r="K229" s="596" t="s">
        <v>33</v>
      </c>
    </row>
    <row r="230" spans="1:11" x14ac:dyDescent="0.2">
      <c r="A230" s="24" t="s">
        <v>77</v>
      </c>
      <c r="B230" s="597" t="s">
        <v>33</v>
      </c>
      <c r="C230" s="596" t="s">
        <v>33</v>
      </c>
      <c r="D230" s="596" t="s">
        <v>33</v>
      </c>
      <c r="E230" s="596" t="s">
        <v>33</v>
      </c>
      <c r="F230" s="596" t="s">
        <v>33</v>
      </c>
      <c r="G230" s="596" t="s">
        <v>33</v>
      </c>
      <c r="H230" s="596" t="s">
        <v>33</v>
      </c>
      <c r="I230" s="596" t="s">
        <v>33</v>
      </c>
      <c r="J230" s="596" t="s">
        <v>33</v>
      </c>
      <c r="K230" s="596" t="s">
        <v>33</v>
      </c>
    </row>
    <row r="231" spans="1:11" x14ac:dyDescent="0.2">
      <c r="A231" s="24" t="s">
        <v>78</v>
      </c>
      <c r="B231" s="179">
        <v>160.80000000000001</v>
      </c>
      <c r="C231" s="43">
        <v>0.2</v>
      </c>
      <c r="D231" s="43">
        <v>0.2</v>
      </c>
      <c r="E231" s="43">
        <v>0.4</v>
      </c>
      <c r="F231" s="43">
        <v>1.8</v>
      </c>
      <c r="G231" s="43">
        <v>9.1999999999999993</v>
      </c>
      <c r="H231" s="43">
        <v>10</v>
      </c>
      <c r="I231" s="43" t="s">
        <v>181</v>
      </c>
      <c r="J231" s="43" t="s">
        <v>181</v>
      </c>
      <c r="K231" s="43">
        <v>139</v>
      </c>
    </row>
    <row r="232" spans="1:11" x14ac:dyDescent="0.2">
      <c r="A232" s="24" t="s">
        <v>79</v>
      </c>
      <c r="B232" s="179">
        <v>50</v>
      </c>
      <c r="C232" s="43">
        <v>0.1</v>
      </c>
      <c r="D232" s="43">
        <v>0.6</v>
      </c>
      <c r="E232" s="43">
        <v>0.6</v>
      </c>
      <c r="F232" s="43">
        <v>0.7</v>
      </c>
      <c r="G232" s="43">
        <v>2</v>
      </c>
      <c r="H232" s="43">
        <v>16</v>
      </c>
      <c r="I232" s="43">
        <v>30</v>
      </c>
      <c r="J232" s="43" t="s">
        <v>181</v>
      </c>
      <c r="K232" s="43" t="s">
        <v>181</v>
      </c>
    </row>
    <row r="233" spans="1:11" x14ac:dyDescent="0.2">
      <c r="A233" s="24" t="s">
        <v>80</v>
      </c>
      <c r="B233" s="597" t="s">
        <v>33</v>
      </c>
      <c r="C233" s="596" t="s">
        <v>33</v>
      </c>
      <c r="D233" s="596" t="s">
        <v>33</v>
      </c>
      <c r="E233" s="596" t="s">
        <v>33</v>
      </c>
      <c r="F233" s="596" t="s">
        <v>33</v>
      </c>
      <c r="G233" s="596" t="s">
        <v>33</v>
      </c>
      <c r="H233" s="596" t="s">
        <v>33</v>
      </c>
      <c r="I233" s="596" t="s">
        <v>33</v>
      </c>
      <c r="J233" s="596" t="s">
        <v>33</v>
      </c>
      <c r="K233" s="596" t="s">
        <v>33</v>
      </c>
    </row>
    <row r="234" spans="1:11" ht="13.5" x14ac:dyDescent="0.2">
      <c r="A234" s="24" t="s">
        <v>190</v>
      </c>
      <c r="B234" s="179">
        <v>130.6</v>
      </c>
      <c r="C234" s="43">
        <v>0</v>
      </c>
      <c r="D234" s="43">
        <v>0.4</v>
      </c>
      <c r="E234" s="43" t="s">
        <v>181</v>
      </c>
      <c r="F234" s="43">
        <v>1.3</v>
      </c>
      <c r="G234" s="43">
        <v>4</v>
      </c>
      <c r="H234" s="43" t="s">
        <v>181</v>
      </c>
      <c r="I234" s="43">
        <v>65</v>
      </c>
      <c r="J234" s="43">
        <v>60</v>
      </c>
      <c r="K234" s="43" t="s">
        <v>181</v>
      </c>
    </row>
    <row r="235" spans="1:11" x14ac:dyDescent="0.2">
      <c r="A235" s="24" t="s">
        <v>81</v>
      </c>
      <c r="B235" s="597" t="s">
        <v>33</v>
      </c>
      <c r="C235" s="596" t="s">
        <v>33</v>
      </c>
      <c r="D235" s="596" t="s">
        <v>33</v>
      </c>
      <c r="E235" s="596" t="s">
        <v>33</v>
      </c>
      <c r="F235" s="596" t="s">
        <v>33</v>
      </c>
      <c r="G235" s="596" t="s">
        <v>33</v>
      </c>
      <c r="H235" s="596" t="s">
        <v>33</v>
      </c>
      <c r="I235" s="596" t="s">
        <v>33</v>
      </c>
      <c r="J235" s="596" t="s">
        <v>33</v>
      </c>
      <c r="K235" s="596" t="s">
        <v>33</v>
      </c>
    </row>
    <row r="236" spans="1:11" x14ac:dyDescent="0.2">
      <c r="A236" s="24" t="s">
        <v>82</v>
      </c>
      <c r="B236" s="179">
        <v>237.5</v>
      </c>
      <c r="C236" s="43">
        <v>0.3</v>
      </c>
      <c r="D236" s="43">
        <v>0.7</v>
      </c>
      <c r="E236" s="43">
        <v>0.6</v>
      </c>
      <c r="F236" s="43">
        <v>3.3</v>
      </c>
      <c r="G236" s="43">
        <v>8.6999999999999993</v>
      </c>
      <c r="H236" s="43">
        <v>5</v>
      </c>
      <c r="I236" s="43">
        <v>20</v>
      </c>
      <c r="J236" s="43">
        <v>60</v>
      </c>
      <c r="K236" s="43">
        <v>139</v>
      </c>
    </row>
    <row r="237" spans="1:11" x14ac:dyDescent="0.2">
      <c r="A237" s="24" t="s">
        <v>83</v>
      </c>
      <c r="B237" s="179">
        <v>103.9</v>
      </c>
      <c r="C237" s="43">
        <v>0</v>
      </c>
      <c r="D237" s="43">
        <v>0.5</v>
      </c>
      <c r="E237" s="43">
        <v>0.4</v>
      </c>
      <c r="F237" s="43">
        <v>0.5</v>
      </c>
      <c r="G237" s="43">
        <v>6.5</v>
      </c>
      <c r="H237" s="43">
        <v>21</v>
      </c>
      <c r="I237" s="43">
        <v>75</v>
      </c>
      <c r="J237" s="43" t="s">
        <v>181</v>
      </c>
      <c r="K237" s="43" t="s">
        <v>181</v>
      </c>
    </row>
    <row r="238" spans="1:11" x14ac:dyDescent="0.2">
      <c r="A238" s="24" t="s">
        <v>49</v>
      </c>
      <c r="B238" s="597" t="s">
        <v>33</v>
      </c>
      <c r="C238" s="596" t="s">
        <v>33</v>
      </c>
      <c r="D238" s="596" t="s">
        <v>33</v>
      </c>
      <c r="E238" s="596" t="s">
        <v>33</v>
      </c>
      <c r="F238" s="596" t="s">
        <v>33</v>
      </c>
      <c r="G238" s="596" t="s">
        <v>33</v>
      </c>
      <c r="H238" s="596" t="s">
        <v>33</v>
      </c>
      <c r="I238" s="596" t="s">
        <v>33</v>
      </c>
      <c r="J238" s="596" t="s">
        <v>33</v>
      </c>
      <c r="K238" s="596" t="s">
        <v>33</v>
      </c>
    </row>
    <row r="239" spans="1:11" ht="13.5" x14ac:dyDescent="0.2">
      <c r="A239" s="24" t="s">
        <v>193</v>
      </c>
      <c r="B239" s="179">
        <v>129.9</v>
      </c>
      <c r="C239" s="43">
        <v>0.4</v>
      </c>
      <c r="D239" s="43">
        <v>1.9</v>
      </c>
      <c r="E239" s="43">
        <v>2.1</v>
      </c>
      <c r="F239" s="43">
        <v>1.3</v>
      </c>
      <c r="G239" s="43">
        <v>4.2</v>
      </c>
      <c r="H239" s="43" t="s">
        <v>181</v>
      </c>
      <c r="I239" s="43">
        <v>20</v>
      </c>
      <c r="J239" s="43" t="s">
        <v>181</v>
      </c>
      <c r="K239" s="43">
        <v>100</v>
      </c>
    </row>
    <row r="240" spans="1:11" x14ac:dyDescent="0.2">
      <c r="A240" s="24" t="s">
        <v>32</v>
      </c>
      <c r="B240" s="597" t="s">
        <v>33</v>
      </c>
      <c r="C240" s="596" t="s">
        <v>33</v>
      </c>
      <c r="D240" s="596" t="s">
        <v>33</v>
      </c>
      <c r="E240" s="596" t="s">
        <v>33</v>
      </c>
      <c r="F240" s="596" t="s">
        <v>33</v>
      </c>
      <c r="G240" s="596" t="s">
        <v>33</v>
      </c>
      <c r="H240" s="596" t="s">
        <v>33</v>
      </c>
      <c r="I240" s="596" t="s">
        <v>33</v>
      </c>
      <c r="J240" s="596" t="s">
        <v>33</v>
      </c>
      <c r="K240" s="596" t="s">
        <v>33</v>
      </c>
    </row>
    <row r="241" spans="1:11" x14ac:dyDescent="0.2">
      <c r="A241" s="24" t="s">
        <v>34</v>
      </c>
      <c r="B241" s="179">
        <v>2.2000000000000002</v>
      </c>
      <c r="C241" s="43">
        <v>0.1</v>
      </c>
      <c r="D241" s="43">
        <v>0.2</v>
      </c>
      <c r="E241" s="43">
        <v>0.4</v>
      </c>
      <c r="F241" s="43">
        <v>0.5</v>
      </c>
      <c r="G241" s="43">
        <v>1</v>
      </c>
      <c r="H241" s="43" t="s">
        <v>181</v>
      </c>
      <c r="I241" s="43" t="s">
        <v>181</v>
      </c>
      <c r="J241" s="43" t="s">
        <v>181</v>
      </c>
      <c r="K241" s="43" t="s">
        <v>181</v>
      </c>
    </row>
    <row r="242" spans="1:11" x14ac:dyDescent="0.2">
      <c r="A242" s="24" t="s">
        <v>35</v>
      </c>
      <c r="B242" s="179">
        <v>3.4</v>
      </c>
      <c r="C242" s="43">
        <v>0.2</v>
      </c>
      <c r="D242" s="43">
        <v>1.3</v>
      </c>
      <c r="E242" s="43">
        <v>1.1000000000000001</v>
      </c>
      <c r="F242" s="43">
        <v>0.8</v>
      </c>
      <c r="G242" s="43" t="s">
        <v>181</v>
      </c>
      <c r="H242" s="43" t="s">
        <v>181</v>
      </c>
      <c r="I242" s="43" t="s">
        <v>181</v>
      </c>
      <c r="J242" s="43" t="s">
        <v>181</v>
      </c>
      <c r="K242" s="43" t="s">
        <v>181</v>
      </c>
    </row>
    <row r="243" spans="1:11" x14ac:dyDescent="0.2">
      <c r="A243" s="24" t="s">
        <v>36</v>
      </c>
      <c r="B243" s="179">
        <v>0.2</v>
      </c>
      <c r="C243" s="43">
        <v>0</v>
      </c>
      <c r="D243" s="43">
        <v>0.2</v>
      </c>
      <c r="E243" s="43" t="s">
        <v>181</v>
      </c>
      <c r="F243" s="43" t="s">
        <v>181</v>
      </c>
      <c r="G243" s="43" t="s">
        <v>181</v>
      </c>
      <c r="H243" s="43" t="s">
        <v>181</v>
      </c>
      <c r="I243" s="43" t="s">
        <v>181</v>
      </c>
      <c r="J243" s="43" t="s">
        <v>181</v>
      </c>
      <c r="K243" s="43" t="s">
        <v>181</v>
      </c>
    </row>
    <row r="244" spans="1:11" ht="13.5" x14ac:dyDescent="0.2">
      <c r="A244" s="24" t="s">
        <v>188</v>
      </c>
      <c r="B244" s="179">
        <v>124.1</v>
      </c>
      <c r="C244" s="43">
        <v>0.1</v>
      </c>
      <c r="D244" s="43">
        <v>0.2</v>
      </c>
      <c r="E244" s="43">
        <v>0.6</v>
      </c>
      <c r="F244" s="43" t="s">
        <v>181</v>
      </c>
      <c r="G244" s="43">
        <v>3.2</v>
      </c>
      <c r="H244" s="43" t="s">
        <v>181</v>
      </c>
      <c r="I244" s="43">
        <v>20</v>
      </c>
      <c r="J244" s="43" t="s">
        <v>181</v>
      </c>
      <c r="K244" s="43">
        <v>100</v>
      </c>
    </row>
    <row r="245" spans="1:11" ht="13.5" x14ac:dyDescent="0.2">
      <c r="A245" s="24" t="s">
        <v>189</v>
      </c>
      <c r="B245" s="179">
        <v>101.4</v>
      </c>
      <c r="C245" s="43" t="s">
        <v>181</v>
      </c>
      <c r="D245" s="43">
        <v>0.1</v>
      </c>
      <c r="E245" s="43">
        <v>0.3</v>
      </c>
      <c r="F245" s="43" t="s">
        <v>181</v>
      </c>
      <c r="G245" s="43">
        <v>1</v>
      </c>
      <c r="H245" s="43" t="s">
        <v>181</v>
      </c>
      <c r="I245" s="43" t="s">
        <v>181</v>
      </c>
      <c r="J245" s="43" t="s">
        <v>181</v>
      </c>
      <c r="K245" s="43">
        <v>100</v>
      </c>
    </row>
    <row r="246" spans="1:11" x14ac:dyDescent="0.2">
      <c r="A246" s="24" t="s">
        <v>37</v>
      </c>
      <c r="B246" s="179">
        <v>5.7</v>
      </c>
      <c r="C246" s="43">
        <v>0.2</v>
      </c>
      <c r="D246" s="43">
        <v>1.6</v>
      </c>
      <c r="E246" s="43">
        <v>1.1000000000000001</v>
      </c>
      <c r="F246" s="43">
        <v>0.8</v>
      </c>
      <c r="G246" s="43">
        <v>2</v>
      </c>
      <c r="H246" s="43" t="s">
        <v>181</v>
      </c>
      <c r="I246" s="43" t="s">
        <v>181</v>
      </c>
      <c r="J246" s="43" t="s">
        <v>181</v>
      </c>
      <c r="K246" s="43" t="s">
        <v>181</v>
      </c>
    </row>
    <row r="247" spans="1:11" x14ac:dyDescent="0.2">
      <c r="A247" s="24" t="s">
        <v>34</v>
      </c>
      <c r="B247" s="179">
        <v>1.2</v>
      </c>
      <c r="C247" s="43">
        <v>0</v>
      </c>
      <c r="D247" s="43">
        <v>0.2</v>
      </c>
      <c r="E247" s="43" t="s">
        <v>181</v>
      </c>
      <c r="F247" s="43" t="s">
        <v>181</v>
      </c>
      <c r="G247" s="43">
        <v>1</v>
      </c>
      <c r="H247" s="43" t="s">
        <v>181</v>
      </c>
      <c r="I247" s="43" t="s">
        <v>181</v>
      </c>
      <c r="J247" s="43" t="s">
        <v>181</v>
      </c>
      <c r="K247" s="43" t="s">
        <v>181</v>
      </c>
    </row>
    <row r="248" spans="1:11" x14ac:dyDescent="0.2">
      <c r="A248" s="24" t="s">
        <v>35</v>
      </c>
      <c r="B248" s="179">
        <v>2.9</v>
      </c>
      <c r="C248" s="43">
        <v>0.2</v>
      </c>
      <c r="D248" s="43">
        <v>1.1000000000000001</v>
      </c>
      <c r="E248" s="43">
        <v>0.8</v>
      </c>
      <c r="F248" s="43">
        <v>0.8</v>
      </c>
      <c r="G248" s="43" t="s">
        <v>181</v>
      </c>
      <c r="H248" s="43" t="s">
        <v>181</v>
      </c>
      <c r="I248" s="43" t="s">
        <v>181</v>
      </c>
      <c r="J248" s="43" t="s">
        <v>181</v>
      </c>
      <c r="K248" s="43" t="s">
        <v>181</v>
      </c>
    </row>
    <row r="249" spans="1:11" x14ac:dyDescent="0.2">
      <c r="A249" s="24" t="s">
        <v>36</v>
      </c>
      <c r="B249" s="179">
        <v>0.2</v>
      </c>
      <c r="C249" s="43">
        <v>0</v>
      </c>
      <c r="D249" s="43">
        <v>0.2</v>
      </c>
      <c r="E249" s="43" t="s">
        <v>181</v>
      </c>
      <c r="F249" s="43" t="s">
        <v>181</v>
      </c>
      <c r="G249" s="43" t="s">
        <v>181</v>
      </c>
      <c r="H249" s="43" t="s">
        <v>181</v>
      </c>
      <c r="I249" s="43" t="s">
        <v>181</v>
      </c>
      <c r="J249" s="43" t="s">
        <v>181</v>
      </c>
      <c r="K249" s="43" t="s">
        <v>181</v>
      </c>
    </row>
    <row r="250" spans="1:11" ht="13.5" x14ac:dyDescent="0.2">
      <c r="A250" s="24" t="s">
        <v>188</v>
      </c>
      <c r="B250" s="179">
        <v>1.4</v>
      </c>
      <c r="C250" s="43">
        <v>0</v>
      </c>
      <c r="D250" s="43">
        <v>0.1</v>
      </c>
      <c r="E250" s="43">
        <v>0.3</v>
      </c>
      <c r="F250" s="43" t="s">
        <v>181</v>
      </c>
      <c r="G250" s="43">
        <v>1</v>
      </c>
      <c r="H250" s="43" t="s">
        <v>181</v>
      </c>
      <c r="I250" s="43" t="s">
        <v>181</v>
      </c>
      <c r="J250" s="43" t="s">
        <v>181</v>
      </c>
      <c r="K250" s="43" t="s">
        <v>181</v>
      </c>
    </row>
    <row r="251" spans="1:11" x14ac:dyDescent="0.2">
      <c r="A251" s="24" t="s">
        <v>38</v>
      </c>
      <c r="B251" s="179">
        <v>124.2</v>
      </c>
      <c r="C251" s="43">
        <v>0.2</v>
      </c>
      <c r="D251" s="43">
        <v>0.3</v>
      </c>
      <c r="E251" s="43">
        <v>1</v>
      </c>
      <c r="F251" s="43">
        <v>0.5</v>
      </c>
      <c r="G251" s="43">
        <v>2.2000000000000002</v>
      </c>
      <c r="H251" s="43" t="s">
        <v>181</v>
      </c>
      <c r="I251" s="43">
        <v>20</v>
      </c>
      <c r="J251" s="43" t="s">
        <v>181</v>
      </c>
      <c r="K251" s="43">
        <v>100</v>
      </c>
    </row>
    <row r="252" spans="1:11" x14ac:dyDescent="0.2">
      <c r="A252" s="24" t="s">
        <v>34</v>
      </c>
      <c r="B252" s="179">
        <v>1</v>
      </c>
      <c r="C252" s="43">
        <v>0.1</v>
      </c>
      <c r="D252" s="43" t="s">
        <v>181</v>
      </c>
      <c r="E252" s="43">
        <v>0.4</v>
      </c>
      <c r="F252" s="43">
        <v>0.5</v>
      </c>
      <c r="G252" s="43" t="s">
        <v>181</v>
      </c>
      <c r="H252" s="43" t="s">
        <v>181</v>
      </c>
      <c r="I252" s="43" t="s">
        <v>181</v>
      </c>
      <c r="J252" s="43" t="s">
        <v>181</v>
      </c>
      <c r="K252" s="43" t="s">
        <v>181</v>
      </c>
    </row>
    <row r="253" spans="1:11" x14ac:dyDescent="0.2">
      <c r="A253" s="24" t="s">
        <v>35</v>
      </c>
      <c r="B253" s="179">
        <v>0.5</v>
      </c>
      <c r="C253" s="43">
        <v>0</v>
      </c>
      <c r="D253" s="43">
        <v>0.2</v>
      </c>
      <c r="E253" s="43">
        <v>0.3</v>
      </c>
      <c r="F253" s="43" t="s">
        <v>181</v>
      </c>
      <c r="G253" s="43" t="s">
        <v>181</v>
      </c>
      <c r="H253" s="43" t="s">
        <v>181</v>
      </c>
      <c r="I253" s="43" t="s">
        <v>181</v>
      </c>
      <c r="J253" s="43" t="s">
        <v>181</v>
      </c>
      <c r="K253" s="43" t="s">
        <v>181</v>
      </c>
    </row>
    <row r="254" spans="1:11" x14ac:dyDescent="0.2">
      <c r="A254" s="24" t="s">
        <v>36</v>
      </c>
      <c r="B254" s="179" t="s">
        <v>181</v>
      </c>
      <c r="C254" s="43" t="s">
        <v>181</v>
      </c>
      <c r="D254" s="43" t="s">
        <v>181</v>
      </c>
      <c r="E254" s="43" t="s">
        <v>181</v>
      </c>
      <c r="F254" s="43" t="s">
        <v>181</v>
      </c>
      <c r="G254" s="43" t="s">
        <v>181</v>
      </c>
      <c r="H254" s="43" t="s">
        <v>181</v>
      </c>
      <c r="I254" s="43" t="s">
        <v>181</v>
      </c>
      <c r="J254" s="43" t="s">
        <v>181</v>
      </c>
      <c r="K254" s="43" t="s">
        <v>181</v>
      </c>
    </row>
    <row r="255" spans="1:11" ht="13.5" x14ac:dyDescent="0.2">
      <c r="A255" s="24" t="s">
        <v>188</v>
      </c>
      <c r="B255" s="179">
        <v>122.7</v>
      </c>
      <c r="C255" s="43">
        <v>0.1</v>
      </c>
      <c r="D255" s="43">
        <v>0.1</v>
      </c>
      <c r="E255" s="43">
        <v>0.3</v>
      </c>
      <c r="F255" s="43" t="s">
        <v>181</v>
      </c>
      <c r="G255" s="43">
        <v>2.2000000000000002</v>
      </c>
      <c r="H255" s="43" t="s">
        <v>181</v>
      </c>
      <c r="I255" s="43">
        <v>20</v>
      </c>
      <c r="J255" s="43" t="s">
        <v>181</v>
      </c>
      <c r="K255" s="43">
        <v>100</v>
      </c>
    </row>
    <row r="256" spans="1:11" ht="13.5" x14ac:dyDescent="0.2">
      <c r="A256" s="24" t="s">
        <v>189</v>
      </c>
      <c r="B256" s="179">
        <v>101.4</v>
      </c>
      <c r="C256" s="43" t="s">
        <v>181</v>
      </c>
      <c r="D256" s="43">
        <v>0.1</v>
      </c>
      <c r="E256" s="43">
        <v>0.3</v>
      </c>
      <c r="F256" s="43" t="s">
        <v>181</v>
      </c>
      <c r="G256" s="43">
        <v>1</v>
      </c>
      <c r="H256" s="43" t="s">
        <v>181</v>
      </c>
      <c r="I256" s="43" t="s">
        <v>181</v>
      </c>
      <c r="J256" s="43" t="s">
        <v>181</v>
      </c>
      <c r="K256" s="43">
        <v>100</v>
      </c>
    </row>
    <row r="257" spans="1:11" x14ac:dyDescent="0.2">
      <c r="A257" s="24" t="s">
        <v>76</v>
      </c>
      <c r="B257" s="597" t="s">
        <v>33</v>
      </c>
      <c r="C257" s="596" t="s">
        <v>33</v>
      </c>
      <c r="D257" s="596" t="s">
        <v>33</v>
      </c>
      <c r="E257" s="596" t="s">
        <v>33</v>
      </c>
      <c r="F257" s="596" t="s">
        <v>33</v>
      </c>
      <c r="G257" s="596" t="s">
        <v>33</v>
      </c>
      <c r="H257" s="596" t="s">
        <v>33</v>
      </c>
      <c r="I257" s="596" t="s">
        <v>33</v>
      </c>
      <c r="J257" s="596" t="s">
        <v>33</v>
      </c>
      <c r="K257" s="596" t="s">
        <v>33</v>
      </c>
    </row>
    <row r="258" spans="1:11" x14ac:dyDescent="0.2">
      <c r="A258" s="24" t="s">
        <v>77</v>
      </c>
      <c r="B258" s="597" t="s">
        <v>33</v>
      </c>
      <c r="C258" s="596" t="s">
        <v>33</v>
      </c>
      <c r="D258" s="596" t="s">
        <v>33</v>
      </c>
      <c r="E258" s="596" t="s">
        <v>33</v>
      </c>
      <c r="F258" s="596" t="s">
        <v>33</v>
      </c>
      <c r="G258" s="596" t="s">
        <v>33</v>
      </c>
      <c r="H258" s="596" t="s">
        <v>33</v>
      </c>
      <c r="I258" s="596" t="s">
        <v>33</v>
      </c>
      <c r="J258" s="596" t="s">
        <v>33</v>
      </c>
      <c r="K258" s="596" t="s">
        <v>33</v>
      </c>
    </row>
    <row r="259" spans="1:11" x14ac:dyDescent="0.2">
      <c r="A259" s="24" t="s">
        <v>78</v>
      </c>
      <c r="B259" s="179">
        <v>0.3</v>
      </c>
      <c r="C259" s="43" t="s">
        <v>181</v>
      </c>
      <c r="D259" s="43" t="s">
        <v>181</v>
      </c>
      <c r="E259" s="43">
        <v>0.3</v>
      </c>
      <c r="F259" s="43" t="s">
        <v>181</v>
      </c>
      <c r="G259" s="43" t="s">
        <v>181</v>
      </c>
      <c r="H259" s="43" t="s">
        <v>181</v>
      </c>
      <c r="I259" s="43" t="s">
        <v>181</v>
      </c>
      <c r="J259" s="43" t="s">
        <v>181</v>
      </c>
      <c r="K259" s="43" t="s">
        <v>181</v>
      </c>
    </row>
    <row r="260" spans="1:11" x14ac:dyDescent="0.2">
      <c r="A260" s="24" t="s">
        <v>79</v>
      </c>
      <c r="B260" s="179">
        <v>4.2</v>
      </c>
      <c r="C260" s="43">
        <v>0.2</v>
      </c>
      <c r="D260" s="43">
        <v>0.7</v>
      </c>
      <c r="E260" s="43">
        <v>1.1000000000000001</v>
      </c>
      <c r="F260" s="43">
        <v>1.3</v>
      </c>
      <c r="G260" s="43">
        <v>1</v>
      </c>
      <c r="H260" s="43" t="s">
        <v>181</v>
      </c>
      <c r="I260" s="43" t="s">
        <v>181</v>
      </c>
      <c r="J260" s="43" t="s">
        <v>181</v>
      </c>
      <c r="K260" s="43" t="s">
        <v>181</v>
      </c>
    </row>
    <row r="261" spans="1:11" x14ac:dyDescent="0.2">
      <c r="A261" s="24" t="s">
        <v>80</v>
      </c>
      <c r="B261" s="597" t="s">
        <v>33</v>
      </c>
      <c r="C261" s="596" t="s">
        <v>33</v>
      </c>
      <c r="D261" s="596" t="s">
        <v>33</v>
      </c>
      <c r="E261" s="596" t="s">
        <v>33</v>
      </c>
      <c r="F261" s="596" t="s">
        <v>33</v>
      </c>
      <c r="G261" s="596" t="s">
        <v>33</v>
      </c>
      <c r="H261" s="596" t="s">
        <v>33</v>
      </c>
      <c r="I261" s="596" t="s">
        <v>33</v>
      </c>
      <c r="J261" s="596" t="s">
        <v>33</v>
      </c>
      <c r="K261" s="596" t="s">
        <v>33</v>
      </c>
    </row>
    <row r="262" spans="1:11" ht="13.5" x14ac:dyDescent="0.2">
      <c r="A262" s="24" t="s">
        <v>190</v>
      </c>
      <c r="B262" s="179">
        <v>125.3</v>
      </c>
      <c r="C262" s="43">
        <v>0.2</v>
      </c>
      <c r="D262" s="43">
        <v>1.2</v>
      </c>
      <c r="E262" s="43">
        <v>0.7</v>
      </c>
      <c r="F262" s="43" t="s">
        <v>181</v>
      </c>
      <c r="G262" s="43">
        <v>3.2</v>
      </c>
      <c r="H262" s="43" t="s">
        <v>181</v>
      </c>
      <c r="I262" s="43">
        <v>20</v>
      </c>
      <c r="J262" s="43" t="s">
        <v>181</v>
      </c>
      <c r="K262" s="43">
        <v>100</v>
      </c>
    </row>
    <row r="263" spans="1:11" x14ac:dyDescent="0.2">
      <c r="A263" s="24" t="s">
        <v>81</v>
      </c>
      <c r="B263" s="597" t="s">
        <v>33</v>
      </c>
      <c r="C263" s="596" t="s">
        <v>33</v>
      </c>
      <c r="D263" s="596" t="s">
        <v>33</v>
      </c>
      <c r="E263" s="596" t="s">
        <v>33</v>
      </c>
      <c r="F263" s="596" t="s">
        <v>33</v>
      </c>
      <c r="G263" s="596" t="s">
        <v>33</v>
      </c>
      <c r="H263" s="596" t="s">
        <v>33</v>
      </c>
      <c r="I263" s="596" t="s">
        <v>33</v>
      </c>
      <c r="J263" s="596" t="s">
        <v>33</v>
      </c>
      <c r="K263" s="596" t="s">
        <v>33</v>
      </c>
    </row>
    <row r="264" spans="1:11" x14ac:dyDescent="0.2">
      <c r="A264" s="24" t="s">
        <v>82</v>
      </c>
      <c r="B264" s="179">
        <v>129.80000000000001</v>
      </c>
      <c r="C264" s="43">
        <v>0.4</v>
      </c>
      <c r="D264" s="43">
        <v>1.9</v>
      </c>
      <c r="E264" s="43">
        <v>2.1</v>
      </c>
      <c r="F264" s="43">
        <v>1.3</v>
      </c>
      <c r="G264" s="43">
        <v>4.2</v>
      </c>
      <c r="H264" s="43" t="s">
        <v>181</v>
      </c>
      <c r="I264" s="43">
        <v>20</v>
      </c>
      <c r="J264" s="43" t="s">
        <v>181</v>
      </c>
      <c r="K264" s="43">
        <v>100</v>
      </c>
    </row>
    <row r="265" spans="1:11" x14ac:dyDescent="0.2">
      <c r="A265" s="24" t="s">
        <v>83</v>
      </c>
      <c r="B265" s="179">
        <v>0</v>
      </c>
      <c r="C265" s="43">
        <v>0</v>
      </c>
      <c r="D265" s="43" t="s">
        <v>181</v>
      </c>
      <c r="E265" s="43" t="s">
        <v>181</v>
      </c>
      <c r="F265" s="43" t="s">
        <v>181</v>
      </c>
      <c r="G265" s="43" t="s">
        <v>181</v>
      </c>
      <c r="H265" s="43" t="s">
        <v>181</v>
      </c>
      <c r="I265" s="43" t="s">
        <v>181</v>
      </c>
      <c r="J265" s="43" t="s">
        <v>181</v>
      </c>
      <c r="K265" s="43" t="s">
        <v>181</v>
      </c>
    </row>
    <row r="266" spans="1:11" x14ac:dyDescent="0.2">
      <c r="A266" s="24" t="s">
        <v>51</v>
      </c>
      <c r="B266" s="179">
        <v>6730.7</v>
      </c>
      <c r="C266" s="43">
        <v>8</v>
      </c>
      <c r="D266" s="43">
        <v>30.8</v>
      </c>
      <c r="E266" s="43">
        <v>19.600000000000001</v>
      </c>
      <c r="F266" s="43">
        <v>45</v>
      </c>
      <c r="G266" s="43">
        <v>248.2</v>
      </c>
      <c r="H266" s="43">
        <v>158</v>
      </c>
      <c r="I266" s="43">
        <v>1047.0999999999999</v>
      </c>
      <c r="J266" s="43">
        <v>630</v>
      </c>
      <c r="K266" s="43">
        <v>4544</v>
      </c>
    </row>
    <row r="267" spans="1:11" x14ac:dyDescent="0.2">
      <c r="A267" s="24" t="s">
        <v>32</v>
      </c>
      <c r="B267" s="597" t="s">
        <v>33</v>
      </c>
      <c r="C267" s="596" t="s">
        <v>33</v>
      </c>
      <c r="D267" s="596" t="s">
        <v>33</v>
      </c>
      <c r="E267" s="596" t="s">
        <v>33</v>
      </c>
      <c r="F267" s="596" t="s">
        <v>33</v>
      </c>
      <c r="G267" s="596" t="s">
        <v>33</v>
      </c>
      <c r="H267" s="596" t="s">
        <v>33</v>
      </c>
      <c r="I267" s="596" t="s">
        <v>33</v>
      </c>
      <c r="J267" s="596" t="s">
        <v>33</v>
      </c>
      <c r="K267" s="596" t="s">
        <v>33</v>
      </c>
    </row>
    <row r="268" spans="1:11" x14ac:dyDescent="0.2">
      <c r="A268" s="24" t="s">
        <v>34</v>
      </c>
      <c r="B268" s="179">
        <v>297.60000000000002</v>
      </c>
      <c r="C268" s="43">
        <v>0.8</v>
      </c>
      <c r="D268" s="43">
        <v>3.6</v>
      </c>
      <c r="E268" s="43">
        <v>2.6</v>
      </c>
      <c r="F268" s="43">
        <v>7.7</v>
      </c>
      <c r="G268" s="43">
        <v>45</v>
      </c>
      <c r="H268" s="43">
        <v>21</v>
      </c>
      <c r="I268" s="43">
        <v>42</v>
      </c>
      <c r="J268" s="43" t="s">
        <v>181</v>
      </c>
      <c r="K268" s="43">
        <v>175</v>
      </c>
    </row>
    <row r="269" spans="1:11" x14ac:dyDescent="0.2">
      <c r="A269" s="24" t="s">
        <v>35</v>
      </c>
      <c r="B269" s="179">
        <v>662.6</v>
      </c>
      <c r="C269" s="43">
        <v>5.3</v>
      </c>
      <c r="D269" s="43">
        <v>20.9</v>
      </c>
      <c r="E269" s="43">
        <v>13.3</v>
      </c>
      <c r="F269" s="43">
        <v>26</v>
      </c>
      <c r="G269" s="43">
        <v>118.1</v>
      </c>
      <c r="H269" s="43">
        <v>20</v>
      </c>
      <c r="I269" s="43">
        <v>90</v>
      </c>
      <c r="J269" s="43">
        <v>130</v>
      </c>
      <c r="K269" s="43">
        <v>239</v>
      </c>
    </row>
    <row r="270" spans="1:11" x14ac:dyDescent="0.2">
      <c r="A270" s="24" t="s">
        <v>36</v>
      </c>
      <c r="B270" s="179">
        <v>261.3</v>
      </c>
      <c r="C270" s="43">
        <v>1.3</v>
      </c>
      <c r="D270" s="43">
        <v>2.1</v>
      </c>
      <c r="E270" s="43">
        <v>0.7</v>
      </c>
      <c r="F270" s="43">
        <v>2</v>
      </c>
      <c r="G270" s="43">
        <v>8.1999999999999993</v>
      </c>
      <c r="H270" s="43">
        <v>6</v>
      </c>
      <c r="I270" s="43">
        <v>26</v>
      </c>
      <c r="J270" s="43">
        <v>65</v>
      </c>
      <c r="K270" s="43">
        <v>150</v>
      </c>
    </row>
    <row r="271" spans="1:11" ht="13.5" x14ac:dyDescent="0.2">
      <c r="A271" s="24" t="s">
        <v>188</v>
      </c>
      <c r="B271" s="179">
        <v>5509.3</v>
      </c>
      <c r="C271" s="43">
        <v>0.7</v>
      </c>
      <c r="D271" s="43">
        <v>4.2</v>
      </c>
      <c r="E271" s="43">
        <v>3</v>
      </c>
      <c r="F271" s="43">
        <v>9.4</v>
      </c>
      <c r="G271" s="43">
        <v>76.900000000000006</v>
      </c>
      <c r="H271" s="43">
        <v>111</v>
      </c>
      <c r="I271" s="43">
        <v>889.1</v>
      </c>
      <c r="J271" s="43">
        <v>435</v>
      </c>
      <c r="K271" s="43">
        <v>3980</v>
      </c>
    </row>
    <row r="272" spans="1:11" ht="13.5" x14ac:dyDescent="0.2">
      <c r="A272" s="24" t="s">
        <v>189</v>
      </c>
      <c r="B272" s="179">
        <v>5292</v>
      </c>
      <c r="C272" s="43">
        <v>0.2</v>
      </c>
      <c r="D272" s="43">
        <v>2</v>
      </c>
      <c r="E272" s="43">
        <v>0.7</v>
      </c>
      <c r="F272" s="43">
        <v>7</v>
      </c>
      <c r="G272" s="43">
        <v>55.7</v>
      </c>
      <c r="H272" s="43">
        <v>89</v>
      </c>
      <c r="I272" s="43">
        <v>722.5</v>
      </c>
      <c r="J272" s="43">
        <v>435</v>
      </c>
      <c r="K272" s="43">
        <v>3980</v>
      </c>
    </row>
    <row r="273" spans="1:11" x14ac:dyDescent="0.2">
      <c r="A273" s="24" t="s">
        <v>37</v>
      </c>
      <c r="B273" s="179">
        <v>497.2</v>
      </c>
      <c r="C273" s="43">
        <v>6.8</v>
      </c>
      <c r="D273" s="43">
        <v>22.6</v>
      </c>
      <c r="E273" s="43">
        <v>15.2</v>
      </c>
      <c r="F273" s="43">
        <v>28.4</v>
      </c>
      <c r="G273" s="43">
        <v>134.30000000000001</v>
      </c>
      <c r="H273" s="43">
        <v>7</v>
      </c>
      <c r="I273" s="43">
        <v>74</v>
      </c>
      <c r="J273" s="43">
        <v>70</v>
      </c>
      <c r="K273" s="43">
        <v>139</v>
      </c>
    </row>
    <row r="274" spans="1:11" x14ac:dyDescent="0.2">
      <c r="A274" s="24" t="s">
        <v>34</v>
      </c>
      <c r="B274" s="179">
        <v>36.1</v>
      </c>
      <c r="C274" s="43">
        <v>0.4</v>
      </c>
      <c r="D274" s="43">
        <v>1.3</v>
      </c>
      <c r="E274" s="43">
        <v>0.8</v>
      </c>
      <c r="F274" s="43">
        <v>1.1000000000000001</v>
      </c>
      <c r="G274" s="43">
        <v>8.5</v>
      </c>
      <c r="H274" s="43" t="s">
        <v>181</v>
      </c>
      <c r="I274" s="43">
        <v>24</v>
      </c>
      <c r="J274" s="43" t="s">
        <v>181</v>
      </c>
      <c r="K274" s="43" t="s">
        <v>181</v>
      </c>
    </row>
    <row r="275" spans="1:11" x14ac:dyDescent="0.2">
      <c r="A275" s="24" t="s">
        <v>35</v>
      </c>
      <c r="B275" s="179">
        <v>440.2</v>
      </c>
      <c r="C275" s="43">
        <v>4.9000000000000004</v>
      </c>
      <c r="D275" s="43">
        <v>19.3</v>
      </c>
      <c r="E275" s="43">
        <v>12.6</v>
      </c>
      <c r="F275" s="43">
        <v>25.2</v>
      </c>
      <c r="G275" s="43">
        <v>112.1</v>
      </c>
      <c r="H275" s="43">
        <v>7</v>
      </c>
      <c r="I275" s="43">
        <v>50</v>
      </c>
      <c r="J275" s="43">
        <v>70</v>
      </c>
      <c r="K275" s="43">
        <v>139</v>
      </c>
    </row>
    <row r="276" spans="1:11" x14ac:dyDescent="0.2">
      <c r="A276" s="24" t="s">
        <v>36</v>
      </c>
      <c r="B276" s="179">
        <v>8.6999999999999993</v>
      </c>
      <c r="C276" s="43">
        <v>1.1000000000000001</v>
      </c>
      <c r="D276" s="43">
        <v>1.5</v>
      </c>
      <c r="E276" s="43">
        <v>0.4</v>
      </c>
      <c r="F276" s="43">
        <v>0.6</v>
      </c>
      <c r="G276" s="43">
        <v>5.2</v>
      </c>
      <c r="H276" s="43" t="s">
        <v>181</v>
      </c>
      <c r="I276" s="43" t="s">
        <v>181</v>
      </c>
      <c r="J276" s="43" t="s">
        <v>181</v>
      </c>
      <c r="K276" s="43" t="s">
        <v>181</v>
      </c>
    </row>
    <row r="277" spans="1:11" ht="13.5" x14ac:dyDescent="0.2">
      <c r="A277" s="24" t="s">
        <v>188</v>
      </c>
      <c r="B277" s="179">
        <v>12.1</v>
      </c>
      <c r="C277" s="43">
        <v>0.3</v>
      </c>
      <c r="D277" s="43">
        <v>0.5</v>
      </c>
      <c r="E277" s="43">
        <v>1.4</v>
      </c>
      <c r="F277" s="43">
        <v>1.5</v>
      </c>
      <c r="G277" s="43">
        <v>8.5</v>
      </c>
      <c r="H277" s="43" t="s">
        <v>181</v>
      </c>
      <c r="I277" s="43" t="s">
        <v>181</v>
      </c>
      <c r="J277" s="43" t="s">
        <v>181</v>
      </c>
      <c r="K277" s="43" t="s">
        <v>181</v>
      </c>
    </row>
    <row r="278" spans="1:11" x14ac:dyDescent="0.2">
      <c r="A278" s="24" t="s">
        <v>38</v>
      </c>
      <c r="B278" s="179">
        <v>6233.5</v>
      </c>
      <c r="C278" s="43">
        <v>1.3</v>
      </c>
      <c r="D278" s="43">
        <v>8.1999999999999993</v>
      </c>
      <c r="E278" s="43">
        <v>4.4000000000000004</v>
      </c>
      <c r="F278" s="43">
        <v>16.7</v>
      </c>
      <c r="G278" s="43">
        <v>113.9</v>
      </c>
      <c r="H278" s="43">
        <v>151</v>
      </c>
      <c r="I278" s="43">
        <v>973.1</v>
      </c>
      <c r="J278" s="43">
        <v>560</v>
      </c>
      <c r="K278" s="43">
        <v>4405</v>
      </c>
    </row>
    <row r="279" spans="1:11" x14ac:dyDescent="0.2">
      <c r="A279" s="24" t="s">
        <v>34</v>
      </c>
      <c r="B279" s="179">
        <v>261.5</v>
      </c>
      <c r="C279" s="43">
        <v>0.3</v>
      </c>
      <c r="D279" s="43">
        <v>2.2999999999999998</v>
      </c>
      <c r="E279" s="43">
        <v>1.8</v>
      </c>
      <c r="F279" s="43">
        <v>6.6</v>
      </c>
      <c r="G279" s="43">
        <v>36.5</v>
      </c>
      <c r="H279" s="43">
        <v>21</v>
      </c>
      <c r="I279" s="43">
        <v>18</v>
      </c>
      <c r="J279" s="43" t="s">
        <v>181</v>
      </c>
      <c r="K279" s="43">
        <v>175</v>
      </c>
    </row>
    <row r="280" spans="1:11" x14ac:dyDescent="0.2">
      <c r="A280" s="24" t="s">
        <v>35</v>
      </c>
      <c r="B280" s="179">
        <v>222.4</v>
      </c>
      <c r="C280" s="43">
        <v>0.4</v>
      </c>
      <c r="D280" s="43">
        <v>1.6</v>
      </c>
      <c r="E280" s="43">
        <v>0.7</v>
      </c>
      <c r="F280" s="43">
        <v>0.8</v>
      </c>
      <c r="G280" s="43">
        <v>6</v>
      </c>
      <c r="H280" s="43">
        <v>13</v>
      </c>
      <c r="I280" s="43">
        <v>40</v>
      </c>
      <c r="J280" s="43">
        <v>60</v>
      </c>
      <c r="K280" s="43">
        <v>100</v>
      </c>
    </row>
    <row r="281" spans="1:11" x14ac:dyDescent="0.2">
      <c r="A281" s="24" t="s">
        <v>36</v>
      </c>
      <c r="B281" s="179">
        <v>252.5</v>
      </c>
      <c r="C281" s="43">
        <v>0.2</v>
      </c>
      <c r="D281" s="43">
        <v>0.7</v>
      </c>
      <c r="E281" s="43">
        <v>0.3</v>
      </c>
      <c r="F281" s="43">
        <v>1.4</v>
      </c>
      <c r="G281" s="43">
        <v>3</v>
      </c>
      <c r="H281" s="43">
        <v>6</v>
      </c>
      <c r="I281" s="43">
        <v>26</v>
      </c>
      <c r="J281" s="43">
        <v>65</v>
      </c>
      <c r="K281" s="43">
        <v>150</v>
      </c>
    </row>
    <row r="282" spans="1:11" ht="13.5" x14ac:dyDescent="0.2">
      <c r="A282" s="24" t="s">
        <v>188</v>
      </c>
      <c r="B282" s="179">
        <v>5497.2</v>
      </c>
      <c r="C282" s="43">
        <v>0.4</v>
      </c>
      <c r="D282" s="43">
        <v>3.7</v>
      </c>
      <c r="E282" s="43">
        <v>1.7</v>
      </c>
      <c r="F282" s="43">
        <v>8</v>
      </c>
      <c r="G282" s="43">
        <v>68.400000000000006</v>
      </c>
      <c r="H282" s="43">
        <v>111</v>
      </c>
      <c r="I282" s="43">
        <v>889.1</v>
      </c>
      <c r="J282" s="43">
        <v>435</v>
      </c>
      <c r="K282" s="43">
        <v>3980</v>
      </c>
    </row>
    <row r="283" spans="1:11" ht="13.5" x14ac:dyDescent="0.2">
      <c r="A283" s="24" t="s">
        <v>189</v>
      </c>
      <c r="B283" s="179">
        <v>5292</v>
      </c>
      <c r="C283" s="43">
        <v>0.2</v>
      </c>
      <c r="D283" s="43">
        <v>2</v>
      </c>
      <c r="E283" s="43">
        <v>0.7</v>
      </c>
      <c r="F283" s="43">
        <v>7</v>
      </c>
      <c r="G283" s="43">
        <v>55.7</v>
      </c>
      <c r="H283" s="43">
        <v>89</v>
      </c>
      <c r="I283" s="43">
        <v>722.5</v>
      </c>
      <c r="J283" s="43">
        <v>435</v>
      </c>
      <c r="K283" s="43">
        <v>3980</v>
      </c>
    </row>
    <row r="284" spans="1:11" x14ac:dyDescent="0.2">
      <c r="A284" s="24" t="s">
        <v>76</v>
      </c>
      <c r="B284" s="597" t="s">
        <v>33</v>
      </c>
      <c r="C284" s="596" t="s">
        <v>33</v>
      </c>
      <c r="D284" s="596" t="s">
        <v>33</v>
      </c>
      <c r="E284" s="596" t="s">
        <v>33</v>
      </c>
      <c r="F284" s="596" t="s">
        <v>33</v>
      </c>
      <c r="G284" s="596" t="s">
        <v>33</v>
      </c>
      <c r="H284" s="596" t="s">
        <v>33</v>
      </c>
      <c r="I284" s="596" t="s">
        <v>33</v>
      </c>
      <c r="J284" s="596" t="s">
        <v>33</v>
      </c>
      <c r="K284" s="596" t="s">
        <v>33</v>
      </c>
    </row>
    <row r="285" spans="1:11" x14ac:dyDescent="0.2">
      <c r="A285" s="24" t="s">
        <v>77</v>
      </c>
      <c r="B285" s="597" t="s">
        <v>33</v>
      </c>
      <c r="C285" s="596" t="s">
        <v>33</v>
      </c>
      <c r="D285" s="596" t="s">
        <v>33</v>
      </c>
      <c r="E285" s="596" t="s">
        <v>33</v>
      </c>
      <c r="F285" s="596" t="s">
        <v>33</v>
      </c>
      <c r="G285" s="596" t="s">
        <v>33</v>
      </c>
      <c r="H285" s="596" t="s">
        <v>33</v>
      </c>
      <c r="I285" s="596" t="s">
        <v>33</v>
      </c>
      <c r="J285" s="596" t="s">
        <v>33</v>
      </c>
      <c r="K285" s="596" t="s">
        <v>33</v>
      </c>
    </row>
    <row r="286" spans="1:11" x14ac:dyDescent="0.2">
      <c r="A286" s="24" t="s">
        <v>78</v>
      </c>
      <c r="B286" s="179">
        <v>1245.7</v>
      </c>
      <c r="C286" s="43">
        <v>2.2999999999999998</v>
      </c>
      <c r="D286" s="43">
        <v>6.7</v>
      </c>
      <c r="E286" s="43">
        <v>6.4</v>
      </c>
      <c r="F286" s="43">
        <v>9.1</v>
      </c>
      <c r="G286" s="43">
        <v>78.3</v>
      </c>
      <c r="H286" s="43">
        <v>50</v>
      </c>
      <c r="I286" s="43">
        <v>268.89999999999998</v>
      </c>
      <c r="J286" s="43">
        <v>285</v>
      </c>
      <c r="K286" s="43">
        <v>539</v>
      </c>
    </row>
    <row r="287" spans="1:11" x14ac:dyDescent="0.2">
      <c r="A287" s="24" t="s">
        <v>79</v>
      </c>
      <c r="B287" s="179">
        <v>4688.2</v>
      </c>
      <c r="C287" s="43">
        <v>3.6</v>
      </c>
      <c r="D287" s="43">
        <v>15.8</v>
      </c>
      <c r="E287" s="43">
        <v>9.1</v>
      </c>
      <c r="F287" s="43">
        <v>27.3</v>
      </c>
      <c r="G287" s="43">
        <v>107.2</v>
      </c>
      <c r="H287" s="43">
        <v>103</v>
      </c>
      <c r="I287" s="43">
        <v>582.20000000000005</v>
      </c>
      <c r="J287" s="43">
        <v>235</v>
      </c>
      <c r="K287" s="43">
        <v>3605</v>
      </c>
    </row>
    <row r="288" spans="1:11" x14ac:dyDescent="0.2">
      <c r="A288" s="24" t="s">
        <v>80</v>
      </c>
      <c r="B288" s="597" t="s">
        <v>33</v>
      </c>
      <c r="C288" s="596" t="s">
        <v>33</v>
      </c>
      <c r="D288" s="596" t="s">
        <v>33</v>
      </c>
      <c r="E288" s="596" t="s">
        <v>33</v>
      </c>
      <c r="F288" s="596" t="s">
        <v>33</v>
      </c>
      <c r="G288" s="596" t="s">
        <v>33</v>
      </c>
      <c r="H288" s="596" t="s">
        <v>33</v>
      </c>
      <c r="I288" s="596" t="s">
        <v>33</v>
      </c>
      <c r="J288" s="596" t="s">
        <v>33</v>
      </c>
      <c r="K288" s="596" t="s">
        <v>33</v>
      </c>
    </row>
    <row r="289" spans="1:11" ht="13.5" x14ac:dyDescent="0.2">
      <c r="A289" s="24" t="s">
        <v>190</v>
      </c>
      <c r="B289" s="179">
        <v>796.8</v>
      </c>
      <c r="C289" s="43">
        <v>2.1</v>
      </c>
      <c r="D289" s="43">
        <v>8.1999999999999993</v>
      </c>
      <c r="E289" s="43">
        <v>4.0999999999999996</v>
      </c>
      <c r="F289" s="43">
        <v>8.6</v>
      </c>
      <c r="G289" s="43">
        <v>62.8</v>
      </c>
      <c r="H289" s="43">
        <v>5</v>
      </c>
      <c r="I289" s="43">
        <v>196</v>
      </c>
      <c r="J289" s="43">
        <v>110</v>
      </c>
      <c r="K289" s="43">
        <v>400</v>
      </c>
    </row>
    <row r="290" spans="1:11" x14ac:dyDescent="0.2">
      <c r="A290" s="24" t="s">
        <v>81</v>
      </c>
      <c r="B290" s="597" t="s">
        <v>33</v>
      </c>
      <c r="C290" s="596" t="s">
        <v>33</v>
      </c>
      <c r="D290" s="596" t="s">
        <v>33</v>
      </c>
      <c r="E290" s="596" t="s">
        <v>33</v>
      </c>
      <c r="F290" s="596" t="s">
        <v>33</v>
      </c>
      <c r="G290" s="596" t="s">
        <v>33</v>
      </c>
      <c r="H290" s="596" t="s">
        <v>33</v>
      </c>
      <c r="I290" s="596" t="s">
        <v>33</v>
      </c>
      <c r="J290" s="596" t="s">
        <v>33</v>
      </c>
      <c r="K290" s="596" t="s">
        <v>33</v>
      </c>
    </row>
    <row r="291" spans="1:11" x14ac:dyDescent="0.2">
      <c r="A291" s="24" t="s">
        <v>82</v>
      </c>
      <c r="B291" s="179">
        <v>5691</v>
      </c>
      <c r="C291" s="43">
        <v>6.7</v>
      </c>
      <c r="D291" s="43">
        <v>26.8</v>
      </c>
      <c r="E291" s="43">
        <v>17.5</v>
      </c>
      <c r="F291" s="43">
        <v>42.3</v>
      </c>
      <c r="G291" s="43">
        <v>202.6</v>
      </c>
      <c r="H291" s="43">
        <v>122</v>
      </c>
      <c r="I291" s="43">
        <v>804.1</v>
      </c>
      <c r="J291" s="43">
        <v>525</v>
      </c>
      <c r="K291" s="43">
        <v>3944</v>
      </c>
    </row>
    <row r="292" spans="1:11" x14ac:dyDescent="0.2">
      <c r="A292" s="24" t="s">
        <v>83</v>
      </c>
      <c r="B292" s="179">
        <v>1039.7</v>
      </c>
      <c r="C292" s="43">
        <v>1.3</v>
      </c>
      <c r="D292" s="43">
        <v>4</v>
      </c>
      <c r="E292" s="43">
        <v>2.1</v>
      </c>
      <c r="F292" s="43">
        <v>2.7</v>
      </c>
      <c r="G292" s="43">
        <v>45.6</v>
      </c>
      <c r="H292" s="43">
        <v>36</v>
      </c>
      <c r="I292" s="43">
        <v>243</v>
      </c>
      <c r="J292" s="43">
        <v>105</v>
      </c>
      <c r="K292" s="43">
        <v>600</v>
      </c>
    </row>
    <row r="293" spans="1:11" ht="20.100000000000001" customHeight="1" x14ac:dyDescent="0.2">
      <c r="A293" s="6" t="s">
        <v>52</v>
      </c>
      <c r="B293" s="598" t="s">
        <v>33</v>
      </c>
      <c r="C293" s="43" t="s">
        <v>33</v>
      </c>
      <c r="D293" s="43" t="s">
        <v>33</v>
      </c>
      <c r="E293" s="43" t="s">
        <v>33</v>
      </c>
      <c r="F293" s="43" t="s">
        <v>33</v>
      </c>
      <c r="G293" s="43" t="s">
        <v>33</v>
      </c>
      <c r="H293" s="43" t="s">
        <v>33</v>
      </c>
      <c r="I293" s="43" t="s">
        <v>33</v>
      </c>
      <c r="J293" s="43" t="s">
        <v>33</v>
      </c>
      <c r="K293" s="43" t="s">
        <v>33</v>
      </c>
    </row>
    <row r="294" spans="1:11" x14ac:dyDescent="0.2">
      <c r="A294" s="10" t="s">
        <v>162</v>
      </c>
      <c r="B294" s="598" t="s">
        <v>33</v>
      </c>
      <c r="C294" s="43" t="s">
        <v>33</v>
      </c>
      <c r="D294" s="43" t="s">
        <v>33</v>
      </c>
      <c r="E294" s="43" t="s">
        <v>33</v>
      </c>
      <c r="F294" s="43" t="s">
        <v>33</v>
      </c>
      <c r="G294" s="43" t="s">
        <v>33</v>
      </c>
      <c r="H294" s="43" t="s">
        <v>33</v>
      </c>
      <c r="I294" s="43" t="s">
        <v>33</v>
      </c>
      <c r="J294" s="43" t="s">
        <v>33</v>
      </c>
      <c r="K294" s="43" t="s">
        <v>33</v>
      </c>
    </row>
    <row r="295" spans="1:11" x14ac:dyDescent="0.2">
      <c r="A295" s="10" t="s">
        <v>163</v>
      </c>
      <c r="B295" s="598" t="s">
        <v>33</v>
      </c>
      <c r="C295" s="43" t="s">
        <v>33</v>
      </c>
      <c r="D295" s="43" t="s">
        <v>33</v>
      </c>
      <c r="E295" s="43" t="s">
        <v>33</v>
      </c>
      <c r="F295" s="43" t="s">
        <v>33</v>
      </c>
      <c r="G295" s="43" t="s">
        <v>33</v>
      </c>
      <c r="H295" s="43" t="s">
        <v>33</v>
      </c>
      <c r="I295" s="43" t="s">
        <v>33</v>
      </c>
      <c r="J295" s="43" t="s">
        <v>33</v>
      </c>
      <c r="K295" s="43" t="s">
        <v>33</v>
      </c>
    </row>
    <row r="296" spans="1:11" x14ac:dyDescent="0.2">
      <c r="A296" s="10" t="s">
        <v>164</v>
      </c>
      <c r="B296" s="598" t="s">
        <v>33</v>
      </c>
      <c r="C296" s="43" t="s">
        <v>33</v>
      </c>
      <c r="D296" s="43" t="s">
        <v>33</v>
      </c>
      <c r="E296" s="43" t="s">
        <v>33</v>
      </c>
      <c r="F296" s="43" t="s">
        <v>33</v>
      </c>
      <c r="G296" s="43" t="s">
        <v>33</v>
      </c>
      <c r="H296" s="43" t="s">
        <v>33</v>
      </c>
      <c r="I296" s="43" t="s">
        <v>33</v>
      </c>
      <c r="J296" s="43" t="s">
        <v>33</v>
      </c>
      <c r="K296" s="43" t="s">
        <v>33</v>
      </c>
    </row>
    <row r="297" spans="1:11" x14ac:dyDescent="0.2">
      <c r="A297" s="10" t="s">
        <v>165</v>
      </c>
      <c r="B297" s="598">
        <v>135</v>
      </c>
      <c r="C297" s="43">
        <v>2.2000000000000002</v>
      </c>
      <c r="D297" s="43">
        <v>12.4</v>
      </c>
      <c r="E297" s="43">
        <v>6.7</v>
      </c>
      <c r="F297" s="43">
        <v>18.7</v>
      </c>
      <c r="G297" s="43">
        <v>68.2</v>
      </c>
      <c r="H297" s="43">
        <v>7</v>
      </c>
      <c r="I297" s="43">
        <v>20</v>
      </c>
      <c r="J297" s="43" t="s">
        <v>181</v>
      </c>
      <c r="K297" s="43" t="s">
        <v>181</v>
      </c>
    </row>
    <row r="298" spans="1:11" x14ac:dyDescent="0.2">
      <c r="A298" s="10" t="s">
        <v>166</v>
      </c>
      <c r="B298" s="598">
        <v>88</v>
      </c>
      <c r="C298" s="43">
        <v>0.9</v>
      </c>
      <c r="D298" s="43">
        <v>1.7</v>
      </c>
      <c r="E298" s="43">
        <v>2.8</v>
      </c>
      <c r="F298" s="43">
        <v>2</v>
      </c>
      <c r="G298" s="43">
        <v>10.7</v>
      </c>
      <c r="H298" s="43" t="s">
        <v>181</v>
      </c>
      <c r="I298" s="43" t="s">
        <v>181</v>
      </c>
      <c r="J298" s="43">
        <v>70</v>
      </c>
      <c r="K298" s="43" t="s">
        <v>181</v>
      </c>
    </row>
    <row r="299" spans="1:11" x14ac:dyDescent="0.2">
      <c r="A299" s="10" t="s">
        <v>167</v>
      </c>
      <c r="B299" s="598">
        <v>3195.5</v>
      </c>
      <c r="C299" s="43" t="s">
        <v>181</v>
      </c>
      <c r="D299" s="43" t="s">
        <v>181</v>
      </c>
      <c r="E299" s="43">
        <v>0.7</v>
      </c>
      <c r="F299" s="43">
        <v>1.8</v>
      </c>
      <c r="G299" s="43">
        <v>12</v>
      </c>
      <c r="H299" s="43">
        <v>13</v>
      </c>
      <c r="I299" s="43">
        <v>318</v>
      </c>
      <c r="J299" s="43">
        <v>100</v>
      </c>
      <c r="K299" s="43">
        <v>2750</v>
      </c>
    </row>
    <row r="300" spans="1:11" x14ac:dyDescent="0.2">
      <c r="A300" s="10" t="s">
        <v>168</v>
      </c>
      <c r="B300" s="598">
        <v>1953.3</v>
      </c>
      <c r="C300" s="43">
        <v>0.1</v>
      </c>
      <c r="D300" s="43">
        <v>1.9</v>
      </c>
      <c r="E300" s="43" t="s">
        <v>181</v>
      </c>
      <c r="F300" s="43">
        <v>5.2</v>
      </c>
      <c r="G300" s="43">
        <v>41.7</v>
      </c>
      <c r="H300" s="43">
        <v>70</v>
      </c>
      <c r="I300" s="43">
        <v>369.5</v>
      </c>
      <c r="J300" s="43">
        <v>235</v>
      </c>
      <c r="K300" s="43">
        <v>1230</v>
      </c>
    </row>
    <row r="301" spans="1:11" x14ac:dyDescent="0.2">
      <c r="A301" s="10" t="s">
        <v>169</v>
      </c>
      <c r="B301" s="598" t="s">
        <v>33</v>
      </c>
      <c r="C301" s="43" t="s">
        <v>33</v>
      </c>
      <c r="D301" s="43" t="s">
        <v>33</v>
      </c>
      <c r="E301" s="43" t="s">
        <v>33</v>
      </c>
      <c r="F301" s="43" t="s">
        <v>33</v>
      </c>
      <c r="G301" s="43" t="s">
        <v>33</v>
      </c>
      <c r="H301" s="43" t="s">
        <v>33</v>
      </c>
      <c r="I301" s="43" t="s">
        <v>33</v>
      </c>
      <c r="J301" s="43" t="s">
        <v>33</v>
      </c>
      <c r="K301" s="43" t="s">
        <v>33</v>
      </c>
    </row>
    <row r="302" spans="1:11" ht="13.5" x14ac:dyDescent="0.2">
      <c r="A302" s="10" t="s">
        <v>186</v>
      </c>
      <c r="B302" s="598">
        <v>1358.9</v>
      </c>
      <c r="C302" s="43">
        <v>4.9000000000000004</v>
      </c>
      <c r="D302" s="43">
        <v>14.8</v>
      </c>
      <c r="E302" s="43">
        <v>9.5</v>
      </c>
      <c r="F302" s="43">
        <v>17.399999999999999</v>
      </c>
      <c r="G302" s="43">
        <v>115.7</v>
      </c>
      <c r="H302" s="43">
        <v>68</v>
      </c>
      <c r="I302" s="43">
        <v>339.6</v>
      </c>
      <c r="J302" s="43">
        <v>225</v>
      </c>
      <c r="K302" s="43">
        <v>564</v>
      </c>
    </row>
    <row r="303" spans="1:11" x14ac:dyDescent="0.2">
      <c r="A303" s="30" t="s">
        <v>64</v>
      </c>
      <c r="B303" s="30" t="s">
        <v>33</v>
      </c>
      <c r="C303" s="30" t="s">
        <v>33</v>
      </c>
      <c r="D303" s="30" t="s">
        <v>33</v>
      </c>
      <c r="E303" s="30" t="s">
        <v>33</v>
      </c>
      <c r="F303" s="30" t="s">
        <v>33</v>
      </c>
      <c r="G303" s="30" t="s">
        <v>33</v>
      </c>
      <c r="H303" s="30" t="s">
        <v>33</v>
      </c>
      <c r="I303" s="30" t="s">
        <v>33</v>
      </c>
      <c r="J303" s="30" t="s">
        <v>33</v>
      </c>
      <c r="K303" s="30" t="s">
        <v>33</v>
      </c>
    </row>
    <row r="304" spans="1:11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  <c r="K304" s="751"/>
    </row>
    <row r="305" spans="1:11" x14ac:dyDescent="0.2">
      <c r="A305" s="751" t="s">
        <v>175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</row>
  </sheetData>
  <mergeCells count="16">
    <mergeCell ref="A305:K305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  <mergeCell ref="A304:K304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7"/>
  <sheetViews>
    <sheetView zoomScaleNormal="100" workbookViewId="0">
      <pane ySplit="16" topLeftCell="A17" activePane="bottomLeft" state="frozen"/>
      <selection sqref="A1:K3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18.28515625" customWidth="1"/>
  </cols>
  <sheetData>
    <row r="1" spans="1:11" s="16" customFormat="1" ht="15.75" customHeight="1" x14ac:dyDescent="0.25">
      <c r="A1" s="784" t="s">
        <v>187</v>
      </c>
      <c r="B1" s="784"/>
      <c r="C1" s="784"/>
      <c r="D1" s="784"/>
      <c r="E1" s="784"/>
      <c r="F1" s="784"/>
      <c r="G1" s="784"/>
      <c r="H1" s="784"/>
      <c r="I1" s="784"/>
      <c r="J1" s="784"/>
      <c r="K1" s="759" t="s">
        <v>0</v>
      </c>
    </row>
    <row r="2" spans="1:11" s="17" customFormat="1" ht="12.75" customHeigh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59"/>
    </row>
    <row r="3" spans="1:11" s="17" customFormat="1" ht="16.5" customHeight="1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18"/>
    </row>
    <row r="4" spans="1:11" s="19" customFormat="1" ht="12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</row>
    <row r="5" spans="1:11" s="19" customFormat="1" ht="12" customHeight="1" x14ac:dyDescent="0.2">
      <c r="A5" s="786" t="s">
        <v>66</v>
      </c>
      <c r="B5" s="788" t="s">
        <v>67</v>
      </c>
      <c r="C5" s="791" t="s">
        <v>86</v>
      </c>
      <c r="D5" s="792"/>
      <c r="E5" s="792"/>
      <c r="F5" s="792"/>
      <c r="G5" s="792"/>
      <c r="H5" s="792"/>
      <c r="I5" s="792"/>
      <c r="J5" s="792"/>
    </row>
    <row r="6" spans="1:11" s="19" customFormat="1" ht="12" customHeight="1" x14ac:dyDescent="0.2">
      <c r="A6" s="787"/>
      <c r="B6" s="789"/>
      <c r="C6" s="793"/>
      <c r="D6" s="794"/>
      <c r="E6" s="794"/>
      <c r="F6" s="794"/>
      <c r="G6" s="794"/>
      <c r="H6" s="794"/>
      <c r="I6" s="794"/>
      <c r="J6" s="794"/>
    </row>
    <row r="7" spans="1:11" s="19" customFormat="1" ht="12" customHeight="1" x14ac:dyDescent="0.2">
      <c r="A7" s="787"/>
      <c r="B7" s="789"/>
      <c r="C7" s="795"/>
      <c r="D7" s="796"/>
      <c r="E7" s="796"/>
      <c r="F7" s="796"/>
      <c r="G7" s="796"/>
      <c r="H7" s="796"/>
      <c r="I7" s="796"/>
      <c r="J7" s="796"/>
    </row>
    <row r="8" spans="1:11" s="19" customFormat="1" ht="12" customHeight="1" x14ac:dyDescent="0.2">
      <c r="A8" s="787"/>
      <c r="B8" s="789"/>
      <c r="C8" s="797">
        <v>0</v>
      </c>
      <c r="D8" s="788" t="s">
        <v>87</v>
      </c>
      <c r="E8" s="788" t="s">
        <v>88</v>
      </c>
      <c r="F8" s="788" t="s">
        <v>89</v>
      </c>
      <c r="G8" s="788" t="s">
        <v>90</v>
      </c>
      <c r="H8" s="788" t="s">
        <v>91</v>
      </c>
      <c r="I8" s="788" t="s">
        <v>92</v>
      </c>
      <c r="J8" s="800">
        <v>100</v>
      </c>
    </row>
    <row r="9" spans="1:11" s="19" customFormat="1" ht="12" customHeight="1" x14ac:dyDescent="0.2">
      <c r="A9" s="787"/>
      <c r="B9" s="789"/>
      <c r="C9" s="798"/>
      <c r="D9" s="789"/>
      <c r="E9" s="789"/>
      <c r="F9" s="789"/>
      <c r="G9" s="789"/>
      <c r="H9" s="789"/>
      <c r="I9" s="789"/>
      <c r="J9" s="801"/>
    </row>
    <row r="10" spans="1:11" s="19" customFormat="1" ht="12" customHeight="1" x14ac:dyDescent="0.2">
      <c r="A10" s="787"/>
      <c r="B10" s="789"/>
      <c r="C10" s="798"/>
      <c r="D10" s="789"/>
      <c r="E10" s="789"/>
      <c r="F10" s="789"/>
      <c r="G10" s="789"/>
      <c r="H10" s="789"/>
      <c r="I10" s="789"/>
      <c r="J10" s="801"/>
    </row>
    <row r="11" spans="1:11" s="19" customFormat="1" ht="12" customHeight="1" x14ac:dyDescent="0.2">
      <c r="A11" s="787"/>
      <c r="B11" s="789"/>
      <c r="C11" s="798"/>
      <c r="D11" s="789"/>
      <c r="E11" s="789"/>
      <c r="F11" s="789"/>
      <c r="G11" s="789"/>
      <c r="H11" s="789"/>
      <c r="I11" s="789"/>
      <c r="J11" s="801"/>
    </row>
    <row r="12" spans="1:11" s="19" customFormat="1" ht="12" customHeight="1" x14ac:dyDescent="0.2">
      <c r="A12" s="787"/>
      <c r="B12" s="789"/>
      <c r="C12" s="798"/>
      <c r="D12" s="789"/>
      <c r="E12" s="789"/>
      <c r="F12" s="789"/>
      <c r="G12" s="789"/>
      <c r="H12" s="789"/>
      <c r="I12" s="789"/>
      <c r="J12" s="801"/>
    </row>
    <row r="13" spans="1:11" s="19" customFormat="1" ht="12" customHeight="1" x14ac:dyDescent="0.2">
      <c r="A13" s="787"/>
      <c r="B13" s="789"/>
      <c r="C13" s="798"/>
      <c r="D13" s="789"/>
      <c r="E13" s="789"/>
      <c r="F13" s="789"/>
      <c r="G13" s="789"/>
      <c r="H13" s="789"/>
      <c r="I13" s="789"/>
      <c r="J13" s="801"/>
    </row>
    <row r="14" spans="1:11" s="19" customFormat="1" ht="12" customHeight="1" x14ac:dyDescent="0.2">
      <c r="A14" s="787"/>
      <c r="B14" s="789"/>
      <c r="C14" s="798"/>
      <c r="D14" s="789"/>
      <c r="E14" s="789"/>
      <c r="F14" s="789"/>
      <c r="G14" s="789"/>
      <c r="H14" s="789"/>
      <c r="I14" s="789"/>
      <c r="J14" s="801"/>
    </row>
    <row r="15" spans="1:11" s="19" customFormat="1" ht="12" customHeight="1" x14ac:dyDescent="0.2">
      <c r="A15" s="787"/>
      <c r="B15" s="790"/>
      <c r="C15" s="799"/>
      <c r="D15" s="790"/>
      <c r="E15" s="790"/>
      <c r="F15" s="790"/>
      <c r="G15" s="790"/>
      <c r="H15" s="790"/>
      <c r="I15" s="790"/>
      <c r="J15" s="802"/>
    </row>
    <row r="16" spans="1:11" s="19" customFormat="1" ht="12" customHeight="1" x14ac:dyDescent="0.2">
      <c r="A16" s="787"/>
      <c r="B16" s="20">
        <v>1</v>
      </c>
      <c r="C16" s="20">
        <v>2</v>
      </c>
      <c r="D16" s="20">
        <v>3</v>
      </c>
      <c r="E16" s="20">
        <v>4</v>
      </c>
      <c r="F16" s="20">
        <v>5</v>
      </c>
      <c r="G16" s="20">
        <v>6</v>
      </c>
      <c r="H16" s="20">
        <v>7</v>
      </c>
      <c r="I16" s="20">
        <v>8</v>
      </c>
      <c r="J16" s="21">
        <v>9</v>
      </c>
    </row>
    <row r="17" spans="1:11" s="23" customFormat="1" ht="15.95" customHeight="1" x14ac:dyDescent="0.2">
      <c r="A17" s="22" t="s">
        <v>93</v>
      </c>
      <c r="B17" s="11"/>
      <c r="C17" s="11"/>
      <c r="D17" s="11"/>
      <c r="E17" s="11"/>
      <c r="F17" s="11"/>
      <c r="G17" s="11"/>
      <c r="H17" s="11"/>
      <c r="I17" s="11"/>
      <c r="J17" s="11"/>
      <c r="K17" s="9"/>
    </row>
    <row r="18" spans="1:11" s="19" customFormat="1" x14ac:dyDescent="0.2">
      <c r="A18" s="24" t="s">
        <v>31</v>
      </c>
      <c r="B18" s="25">
        <v>500</v>
      </c>
      <c r="C18" s="8">
        <v>119</v>
      </c>
      <c r="D18" s="8">
        <v>5</v>
      </c>
      <c r="E18" s="8">
        <v>13</v>
      </c>
      <c r="F18" s="8">
        <v>27</v>
      </c>
      <c r="G18" s="8">
        <v>39</v>
      </c>
      <c r="H18" s="8">
        <v>40</v>
      </c>
      <c r="I18" s="8">
        <v>46</v>
      </c>
      <c r="J18" s="8">
        <v>211</v>
      </c>
      <c r="K18" s="9"/>
    </row>
    <row r="19" spans="1:11" s="19" customFormat="1" x14ac:dyDescent="0.2">
      <c r="A19" s="24" t="s">
        <v>32</v>
      </c>
      <c r="B19" s="26" t="s">
        <v>33</v>
      </c>
      <c r="C19" s="11" t="s">
        <v>33</v>
      </c>
      <c r="D19" s="11" t="s">
        <v>33</v>
      </c>
      <c r="E19" s="11" t="s">
        <v>33</v>
      </c>
      <c r="F19" s="11" t="s">
        <v>33</v>
      </c>
      <c r="G19" s="11" t="s">
        <v>33</v>
      </c>
      <c r="H19" s="11" t="s">
        <v>33</v>
      </c>
      <c r="I19" s="11" t="s">
        <v>33</v>
      </c>
      <c r="J19" s="11" t="s">
        <v>33</v>
      </c>
      <c r="K19" s="9"/>
    </row>
    <row r="20" spans="1:11" s="19" customFormat="1" x14ac:dyDescent="0.2">
      <c r="A20" s="24" t="s">
        <v>34</v>
      </c>
      <c r="B20" s="25">
        <v>28</v>
      </c>
      <c r="C20" s="8">
        <v>9</v>
      </c>
      <c r="D20" s="8" t="s">
        <v>181</v>
      </c>
      <c r="E20" s="8">
        <v>1</v>
      </c>
      <c r="F20" s="8">
        <v>2</v>
      </c>
      <c r="G20" s="8">
        <v>3</v>
      </c>
      <c r="H20" s="8">
        <v>4</v>
      </c>
      <c r="I20" s="8">
        <v>2</v>
      </c>
      <c r="J20" s="8">
        <v>7</v>
      </c>
      <c r="K20" s="9"/>
    </row>
    <row r="21" spans="1:11" s="19" customFormat="1" x14ac:dyDescent="0.2">
      <c r="A21" s="24" t="s">
        <v>35</v>
      </c>
      <c r="B21" s="25">
        <v>291</v>
      </c>
      <c r="C21" s="8">
        <v>43</v>
      </c>
      <c r="D21" s="8">
        <v>1</v>
      </c>
      <c r="E21" s="8">
        <v>5</v>
      </c>
      <c r="F21" s="8">
        <v>10</v>
      </c>
      <c r="G21" s="8">
        <v>22</v>
      </c>
      <c r="H21" s="8">
        <v>26</v>
      </c>
      <c r="I21" s="8">
        <v>33</v>
      </c>
      <c r="J21" s="8">
        <v>151</v>
      </c>
      <c r="K21" s="9"/>
    </row>
    <row r="22" spans="1:11" s="19" customFormat="1" x14ac:dyDescent="0.2">
      <c r="A22" s="24" t="s">
        <v>36</v>
      </c>
      <c r="B22" s="25">
        <v>47</v>
      </c>
      <c r="C22" s="8">
        <v>9</v>
      </c>
      <c r="D22" s="8">
        <v>1</v>
      </c>
      <c r="E22" s="8">
        <v>1</v>
      </c>
      <c r="F22" s="8">
        <v>1</v>
      </c>
      <c r="G22" s="8">
        <v>2</v>
      </c>
      <c r="H22" s="8">
        <v>4</v>
      </c>
      <c r="I22" s="8">
        <v>1</v>
      </c>
      <c r="J22" s="8">
        <v>28</v>
      </c>
      <c r="K22" s="9"/>
    </row>
    <row r="23" spans="1:11" s="19" customFormat="1" ht="13.5" x14ac:dyDescent="0.2">
      <c r="A23" s="24" t="s">
        <v>188</v>
      </c>
      <c r="B23" s="25">
        <v>134</v>
      </c>
      <c r="C23" s="8">
        <v>58</v>
      </c>
      <c r="D23" s="8">
        <v>3</v>
      </c>
      <c r="E23" s="8">
        <v>6</v>
      </c>
      <c r="F23" s="8">
        <v>14</v>
      </c>
      <c r="G23" s="8">
        <v>12</v>
      </c>
      <c r="H23" s="8">
        <v>6</v>
      </c>
      <c r="I23" s="8">
        <v>10</v>
      </c>
      <c r="J23" s="8">
        <v>25</v>
      </c>
      <c r="K23" s="9"/>
    </row>
    <row r="24" spans="1:11" s="19" customFormat="1" ht="13.5" x14ac:dyDescent="0.2">
      <c r="A24" s="24" t="s">
        <v>189</v>
      </c>
      <c r="B24" s="25">
        <v>99</v>
      </c>
      <c r="C24" s="8">
        <v>42</v>
      </c>
      <c r="D24" s="8">
        <v>2</v>
      </c>
      <c r="E24" s="8">
        <v>6</v>
      </c>
      <c r="F24" s="8">
        <v>14</v>
      </c>
      <c r="G24" s="8">
        <v>12</v>
      </c>
      <c r="H24" s="8">
        <v>5</v>
      </c>
      <c r="I24" s="8">
        <v>6</v>
      </c>
      <c r="J24" s="8">
        <v>12</v>
      </c>
      <c r="K24" s="9"/>
    </row>
    <row r="25" spans="1:11" s="19" customFormat="1" x14ac:dyDescent="0.2">
      <c r="A25" s="24" t="s">
        <v>37</v>
      </c>
      <c r="B25" s="25">
        <v>348</v>
      </c>
      <c r="C25" s="8">
        <v>59</v>
      </c>
      <c r="D25" s="8">
        <v>2</v>
      </c>
      <c r="E25" s="8">
        <v>6</v>
      </c>
      <c r="F25" s="8">
        <v>11</v>
      </c>
      <c r="G25" s="8">
        <v>25</v>
      </c>
      <c r="H25" s="8">
        <v>32</v>
      </c>
      <c r="I25" s="8">
        <v>36</v>
      </c>
      <c r="J25" s="8">
        <v>177</v>
      </c>
      <c r="K25" s="9"/>
    </row>
    <row r="26" spans="1:11" s="19" customFormat="1" x14ac:dyDescent="0.2">
      <c r="A26" s="24" t="s">
        <v>34</v>
      </c>
      <c r="B26" s="25">
        <v>6</v>
      </c>
      <c r="C26" s="8" t="s">
        <v>181</v>
      </c>
      <c r="D26" s="8" t="s">
        <v>181</v>
      </c>
      <c r="E26" s="8" t="s">
        <v>181</v>
      </c>
      <c r="F26" s="8" t="s">
        <v>181</v>
      </c>
      <c r="G26" s="8">
        <v>1</v>
      </c>
      <c r="H26" s="8">
        <v>1</v>
      </c>
      <c r="I26" s="8">
        <v>2</v>
      </c>
      <c r="J26" s="8">
        <v>2</v>
      </c>
      <c r="K26" s="9"/>
    </row>
    <row r="27" spans="1:11" s="19" customFormat="1" x14ac:dyDescent="0.2">
      <c r="A27" s="24" t="s">
        <v>35</v>
      </c>
      <c r="B27" s="25">
        <v>284</v>
      </c>
      <c r="C27" s="8">
        <v>42</v>
      </c>
      <c r="D27" s="8">
        <v>1</v>
      </c>
      <c r="E27" s="8">
        <v>5</v>
      </c>
      <c r="F27" s="8">
        <v>10</v>
      </c>
      <c r="G27" s="8">
        <v>22</v>
      </c>
      <c r="H27" s="8">
        <v>26</v>
      </c>
      <c r="I27" s="8">
        <v>33</v>
      </c>
      <c r="J27" s="8">
        <v>145</v>
      </c>
      <c r="K27" s="9"/>
    </row>
    <row r="28" spans="1:11" s="19" customFormat="1" x14ac:dyDescent="0.2">
      <c r="A28" s="24" t="s">
        <v>36</v>
      </c>
      <c r="B28" s="25">
        <v>41</v>
      </c>
      <c r="C28" s="8">
        <v>8</v>
      </c>
      <c r="D28" s="8">
        <v>1</v>
      </c>
      <c r="E28" s="8">
        <v>1</v>
      </c>
      <c r="F28" s="8">
        <v>1</v>
      </c>
      <c r="G28" s="8">
        <v>2</v>
      </c>
      <c r="H28" s="8">
        <v>4</v>
      </c>
      <c r="I28" s="8">
        <v>1</v>
      </c>
      <c r="J28" s="8">
        <v>23</v>
      </c>
      <c r="K28" s="9"/>
    </row>
    <row r="29" spans="1:11" s="19" customFormat="1" ht="13.5" x14ac:dyDescent="0.2">
      <c r="A29" s="24" t="s">
        <v>188</v>
      </c>
      <c r="B29" s="25">
        <v>17</v>
      </c>
      <c r="C29" s="8">
        <v>9</v>
      </c>
      <c r="D29" s="8" t="s">
        <v>181</v>
      </c>
      <c r="E29" s="8" t="s">
        <v>181</v>
      </c>
      <c r="F29" s="8" t="s">
        <v>181</v>
      </c>
      <c r="G29" s="8" t="s">
        <v>181</v>
      </c>
      <c r="H29" s="8">
        <v>1</v>
      </c>
      <c r="I29" s="8" t="s">
        <v>181</v>
      </c>
      <c r="J29" s="8">
        <v>7</v>
      </c>
      <c r="K29" s="9"/>
    </row>
    <row r="30" spans="1:11" s="19" customFormat="1" x14ac:dyDescent="0.2">
      <c r="A30" s="24" t="s">
        <v>38</v>
      </c>
      <c r="B30" s="25">
        <v>152</v>
      </c>
      <c r="C30" s="8">
        <v>60</v>
      </c>
      <c r="D30" s="8">
        <v>3</v>
      </c>
      <c r="E30" s="8">
        <v>7</v>
      </c>
      <c r="F30" s="8">
        <v>16</v>
      </c>
      <c r="G30" s="8">
        <v>14</v>
      </c>
      <c r="H30" s="8">
        <v>8</v>
      </c>
      <c r="I30" s="8">
        <v>10</v>
      </c>
      <c r="J30" s="8">
        <v>34</v>
      </c>
      <c r="K30" s="9"/>
    </row>
    <row r="31" spans="1:11" s="19" customFormat="1" x14ac:dyDescent="0.2">
      <c r="A31" s="24" t="s">
        <v>34</v>
      </c>
      <c r="B31" s="25">
        <v>22</v>
      </c>
      <c r="C31" s="8">
        <v>9</v>
      </c>
      <c r="D31" s="8" t="s">
        <v>181</v>
      </c>
      <c r="E31" s="8">
        <v>1</v>
      </c>
      <c r="F31" s="8">
        <v>2</v>
      </c>
      <c r="G31" s="8">
        <v>2</v>
      </c>
      <c r="H31" s="8">
        <v>3</v>
      </c>
      <c r="I31" s="8" t="s">
        <v>181</v>
      </c>
      <c r="J31" s="8">
        <v>5</v>
      </c>
      <c r="K31" s="9"/>
    </row>
    <row r="32" spans="1:11" s="19" customFormat="1" x14ac:dyDescent="0.2">
      <c r="A32" s="24" t="s">
        <v>35</v>
      </c>
      <c r="B32" s="25">
        <v>7</v>
      </c>
      <c r="C32" s="8">
        <v>1</v>
      </c>
      <c r="D32" s="8" t="s">
        <v>181</v>
      </c>
      <c r="E32" s="8" t="s">
        <v>181</v>
      </c>
      <c r="F32" s="8" t="s">
        <v>181</v>
      </c>
      <c r="G32" s="8" t="s">
        <v>181</v>
      </c>
      <c r="H32" s="8" t="s">
        <v>181</v>
      </c>
      <c r="I32" s="8" t="s">
        <v>181</v>
      </c>
      <c r="J32" s="8">
        <v>6</v>
      </c>
      <c r="K32" s="9"/>
    </row>
    <row r="33" spans="1:11" s="19" customFormat="1" x14ac:dyDescent="0.2">
      <c r="A33" s="24" t="s">
        <v>36</v>
      </c>
      <c r="B33" s="25">
        <v>6</v>
      </c>
      <c r="C33" s="8">
        <v>1</v>
      </c>
      <c r="D33" s="8" t="s">
        <v>181</v>
      </c>
      <c r="E33" s="8" t="s">
        <v>181</v>
      </c>
      <c r="F33" s="8" t="s">
        <v>181</v>
      </c>
      <c r="G33" s="8" t="s">
        <v>181</v>
      </c>
      <c r="H33" s="8" t="s">
        <v>181</v>
      </c>
      <c r="I33" s="8" t="s">
        <v>181</v>
      </c>
      <c r="J33" s="8">
        <v>5</v>
      </c>
      <c r="K33" s="9"/>
    </row>
    <row r="34" spans="1:11" s="19" customFormat="1" ht="13.5" x14ac:dyDescent="0.2">
      <c r="A34" s="24" t="s">
        <v>188</v>
      </c>
      <c r="B34" s="25">
        <v>117</v>
      </c>
      <c r="C34" s="8">
        <v>49</v>
      </c>
      <c r="D34" s="8">
        <v>3</v>
      </c>
      <c r="E34" s="8">
        <v>6</v>
      </c>
      <c r="F34" s="8">
        <v>14</v>
      </c>
      <c r="G34" s="8">
        <v>12</v>
      </c>
      <c r="H34" s="8">
        <v>5</v>
      </c>
      <c r="I34" s="8">
        <v>10</v>
      </c>
      <c r="J34" s="8">
        <v>18</v>
      </c>
      <c r="K34" s="9"/>
    </row>
    <row r="35" spans="1:11" s="19" customFormat="1" ht="13.5" x14ac:dyDescent="0.2">
      <c r="A35" s="24" t="s">
        <v>189</v>
      </c>
      <c r="B35" s="25">
        <v>99</v>
      </c>
      <c r="C35" s="8">
        <v>42</v>
      </c>
      <c r="D35" s="8">
        <v>2</v>
      </c>
      <c r="E35" s="8">
        <v>6</v>
      </c>
      <c r="F35" s="8">
        <v>14</v>
      </c>
      <c r="G35" s="8">
        <v>12</v>
      </c>
      <c r="H35" s="8">
        <v>5</v>
      </c>
      <c r="I35" s="8">
        <v>6</v>
      </c>
      <c r="J35" s="8">
        <v>12</v>
      </c>
      <c r="K35" s="9"/>
    </row>
    <row r="36" spans="1:11" s="19" customFormat="1" x14ac:dyDescent="0.2">
      <c r="A36" s="24" t="s">
        <v>76</v>
      </c>
      <c r="B36" s="26" t="s">
        <v>33</v>
      </c>
      <c r="C36" s="11" t="s">
        <v>33</v>
      </c>
      <c r="D36" s="11" t="s">
        <v>33</v>
      </c>
      <c r="E36" s="11" t="s">
        <v>33</v>
      </c>
      <c r="F36" s="11" t="s">
        <v>33</v>
      </c>
      <c r="G36" s="11" t="s">
        <v>33</v>
      </c>
      <c r="H36" s="11" t="s">
        <v>33</v>
      </c>
      <c r="I36" s="11" t="s">
        <v>33</v>
      </c>
      <c r="J36" s="11" t="s">
        <v>33</v>
      </c>
      <c r="K36" s="9"/>
    </row>
    <row r="37" spans="1:11" s="19" customFormat="1" x14ac:dyDescent="0.2">
      <c r="A37" s="24" t="s">
        <v>77</v>
      </c>
      <c r="B37" s="26" t="s">
        <v>33</v>
      </c>
      <c r="C37" s="11" t="s">
        <v>33</v>
      </c>
      <c r="D37" s="11" t="s">
        <v>33</v>
      </c>
      <c r="E37" s="11" t="s">
        <v>33</v>
      </c>
      <c r="F37" s="11" t="s">
        <v>33</v>
      </c>
      <c r="G37" s="11" t="s">
        <v>33</v>
      </c>
      <c r="H37" s="11" t="s">
        <v>33</v>
      </c>
      <c r="I37" s="11" t="s">
        <v>33</v>
      </c>
      <c r="J37" s="11" t="s">
        <v>33</v>
      </c>
      <c r="K37" s="9"/>
    </row>
    <row r="38" spans="1:11" s="19" customFormat="1" x14ac:dyDescent="0.2">
      <c r="A38" s="24" t="s">
        <v>78</v>
      </c>
      <c r="B38" s="25">
        <v>110</v>
      </c>
      <c r="C38" s="8">
        <v>25</v>
      </c>
      <c r="D38" s="8">
        <v>2</v>
      </c>
      <c r="E38" s="8">
        <v>4</v>
      </c>
      <c r="F38" s="8">
        <v>6</v>
      </c>
      <c r="G38" s="8">
        <v>1</v>
      </c>
      <c r="H38" s="8">
        <v>10</v>
      </c>
      <c r="I38" s="8">
        <v>7</v>
      </c>
      <c r="J38" s="8">
        <v>55</v>
      </c>
      <c r="K38" s="9"/>
    </row>
    <row r="39" spans="1:11" s="19" customFormat="1" x14ac:dyDescent="0.2">
      <c r="A39" s="24" t="s">
        <v>79</v>
      </c>
      <c r="B39" s="25">
        <v>268</v>
      </c>
      <c r="C39" s="8">
        <v>64</v>
      </c>
      <c r="D39" s="8">
        <v>2</v>
      </c>
      <c r="E39" s="8">
        <v>7</v>
      </c>
      <c r="F39" s="8">
        <v>19</v>
      </c>
      <c r="G39" s="8">
        <v>28</v>
      </c>
      <c r="H39" s="8">
        <v>17</v>
      </c>
      <c r="I39" s="8">
        <v>29</v>
      </c>
      <c r="J39" s="8">
        <v>102</v>
      </c>
      <c r="K39" s="9"/>
    </row>
    <row r="40" spans="1:11" s="19" customFormat="1" x14ac:dyDescent="0.2">
      <c r="A40" s="24" t="s">
        <v>80</v>
      </c>
      <c r="B40" s="26" t="s">
        <v>33</v>
      </c>
      <c r="C40" s="11" t="s">
        <v>33</v>
      </c>
      <c r="D40" s="11" t="s">
        <v>33</v>
      </c>
      <c r="E40" s="11" t="s">
        <v>33</v>
      </c>
      <c r="F40" s="11" t="s">
        <v>33</v>
      </c>
      <c r="G40" s="11" t="s">
        <v>33</v>
      </c>
      <c r="H40" s="11" t="s">
        <v>33</v>
      </c>
      <c r="I40" s="11" t="s">
        <v>33</v>
      </c>
      <c r="J40" s="11" t="s">
        <v>33</v>
      </c>
      <c r="K40" s="9"/>
    </row>
    <row r="41" spans="1:11" s="19" customFormat="1" ht="13.5" x14ac:dyDescent="0.2">
      <c r="A41" s="24" t="s">
        <v>190</v>
      </c>
      <c r="B41" s="25">
        <v>122</v>
      </c>
      <c r="C41" s="8">
        <v>30</v>
      </c>
      <c r="D41" s="8">
        <v>1</v>
      </c>
      <c r="E41" s="8">
        <v>2</v>
      </c>
      <c r="F41" s="8">
        <v>2</v>
      </c>
      <c r="G41" s="8">
        <v>10</v>
      </c>
      <c r="H41" s="8">
        <v>13</v>
      </c>
      <c r="I41" s="8">
        <v>10</v>
      </c>
      <c r="J41" s="8">
        <v>54</v>
      </c>
      <c r="K41" s="9"/>
    </row>
    <row r="42" spans="1:11" s="19" customFormat="1" x14ac:dyDescent="0.2">
      <c r="A42" s="24" t="s">
        <v>81</v>
      </c>
      <c r="B42" s="26" t="s">
        <v>33</v>
      </c>
      <c r="C42" s="11" t="s">
        <v>33</v>
      </c>
      <c r="D42" s="11" t="s">
        <v>33</v>
      </c>
      <c r="E42" s="11" t="s">
        <v>33</v>
      </c>
      <c r="F42" s="11" t="s">
        <v>33</v>
      </c>
      <c r="G42" s="11" t="s">
        <v>33</v>
      </c>
      <c r="H42" s="11" t="s">
        <v>33</v>
      </c>
      <c r="I42" s="11" t="s">
        <v>33</v>
      </c>
      <c r="J42" s="11" t="s">
        <v>33</v>
      </c>
      <c r="K42" s="9"/>
    </row>
    <row r="43" spans="1:11" s="19" customFormat="1" x14ac:dyDescent="0.2">
      <c r="A43" s="24" t="s">
        <v>82</v>
      </c>
      <c r="B43" s="25">
        <v>429</v>
      </c>
      <c r="C43" s="8">
        <v>102</v>
      </c>
      <c r="D43" s="8">
        <v>4</v>
      </c>
      <c r="E43" s="8">
        <v>11</v>
      </c>
      <c r="F43" s="8">
        <v>23</v>
      </c>
      <c r="G43" s="8">
        <v>36</v>
      </c>
      <c r="H43" s="8">
        <v>30</v>
      </c>
      <c r="I43" s="8">
        <v>41</v>
      </c>
      <c r="J43" s="8">
        <v>182</v>
      </c>
      <c r="K43" s="9"/>
    </row>
    <row r="44" spans="1:11" s="19" customFormat="1" x14ac:dyDescent="0.2">
      <c r="A44" s="24" t="s">
        <v>83</v>
      </c>
      <c r="B44" s="25">
        <v>71</v>
      </c>
      <c r="C44" s="8">
        <v>17</v>
      </c>
      <c r="D44" s="8">
        <v>1</v>
      </c>
      <c r="E44" s="8">
        <v>2</v>
      </c>
      <c r="F44" s="8">
        <v>4</v>
      </c>
      <c r="G44" s="8">
        <v>3</v>
      </c>
      <c r="H44" s="8">
        <v>10</v>
      </c>
      <c r="I44" s="8">
        <v>5</v>
      </c>
      <c r="J44" s="8">
        <v>29</v>
      </c>
      <c r="K44" s="9"/>
    </row>
    <row r="45" spans="1:11" s="19" customFormat="1" x14ac:dyDescent="0.2">
      <c r="A45" s="24" t="s">
        <v>39</v>
      </c>
      <c r="B45" s="26" t="s">
        <v>33</v>
      </c>
      <c r="C45" s="11" t="s">
        <v>33</v>
      </c>
      <c r="D45" s="11" t="s">
        <v>33</v>
      </c>
      <c r="E45" s="11" t="s">
        <v>33</v>
      </c>
      <c r="F45" s="11" t="s">
        <v>33</v>
      </c>
      <c r="G45" s="11" t="s">
        <v>33</v>
      </c>
      <c r="H45" s="11" t="s">
        <v>33</v>
      </c>
      <c r="I45" s="11" t="s">
        <v>33</v>
      </c>
      <c r="J45" s="11" t="s">
        <v>33</v>
      </c>
      <c r="K45" s="9"/>
    </row>
    <row r="46" spans="1:11" s="19" customFormat="1" x14ac:dyDescent="0.2">
      <c r="A46" s="24" t="s">
        <v>40</v>
      </c>
      <c r="B46" s="25">
        <v>237</v>
      </c>
      <c r="C46" s="8">
        <v>72</v>
      </c>
      <c r="D46" s="8">
        <v>3</v>
      </c>
      <c r="E46" s="8">
        <v>9</v>
      </c>
      <c r="F46" s="8">
        <v>19</v>
      </c>
      <c r="G46" s="8">
        <v>20</v>
      </c>
      <c r="H46" s="8">
        <v>17</v>
      </c>
      <c r="I46" s="8">
        <v>17</v>
      </c>
      <c r="J46" s="8">
        <v>80</v>
      </c>
      <c r="K46" s="9"/>
    </row>
    <row r="47" spans="1:11" s="19" customFormat="1" x14ac:dyDescent="0.2">
      <c r="A47" s="24" t="s">
        <v>32</v>
      </c>
      <c r="B47" s="26" t="s">
        <v>33</v>
      </c>
      <c r="C47" s="11" t="s">
        <v>33</v>
      </c>
      <c r="D47" s="11" t="s">
        <v>33</v>
      </c>
      <c r="E47" s="11" t="s">
        <v>33</v>
      </c>
      <c r="F47" s="11" t="s">
        <v>33</v>
      </c>
      <c r="G47" s="11" t="s">
        <v>33</v>
      </c>
      <c r="H47" s="11" t="s">
        <v>33</v>
      </c>
      <c r="I47" s="11" t="s">
        <v>33</v>
      </c>
      <c r="J47" s="11" t="s">
        <v>33</v>
      </c>
      <c r="K47" s="9"/>
    </row>
    <row r="48" spans="1:11" s="19" customFormat="1" x14ac:dyDescent="0.2">
      <c r="A48" s="24" t="s">
        <v>34</v>
      </c>
      <c r="B48" s="25">
        <v>22</v>
      </c>
      <c r="C48" s="8">
        <v>8</v>
      </c>
      <c r="D48" s="8" t="s">
        <v>181</v>
      </c>
      <c r="E48" s="8">
        <v>1</v>
      </c>
      <c r="F48" s="8">
        <v>2</v>
      </c>
      <c r="G48" s="8">
        <v>1</v>
      </c>
      <c r="H48" s="8">
        <v>3</v>
      </c>
      <c r="I48" s="8">
        <v>2</v>
      </c>
      <c r="J48" s="8">
        <v>5</v>
      </c>
      <c r="K48" s="9"/>
    </row>
    <row r="49" spans="1:11" s="19" customFormat="1" x14ac:dyDescent="0.2">
      <c r="A49" s="24" t="s">
        <v>35</v>
      </c>
      <c r="B49" s="25">
        <v>82</v>
      </c>
      <c r="C49" s="8">
        <v>14</v>
      </c>
      <c r="D49" s="8" t="s">
        <v>181</v>
      </c>
      <c r="E49" s="8">
        <v>1</v>
      </c>
      <c r="F49" s="8">
        <v>2</v>
      </c>
      <c r="G49" s="8">
        <v>8</v>
      </c>
      <c r="H49" s="8">
        <v>6</v>
      </c>
      <c r="I49" s="8">
        <v>5</v>
      </c>
      <c r="J49" s="8">
        <v>46</v>
      </c>
      <c r="K49" s="9"/>
    </row>
    <row r="50" spans="1:11" s="19" customFormat="1" x14ac:dyDescent="0.2">
      <c r="A50" s="24" t="s">
        <v>36</v>
      </c>
      <c r="B50" s="25">
        <v>24</v>
      </c>
      <c r="C50" s="8">
        <v>6</v>
      </c>
      <c r="D50" s="8" t="s">
        <v>181</v>
      </c>
      <c r="E50" s="8">
        <v>1</v>
      </c>
      <c r="F50" s="8">
        <v>1</v>
      </c>
      <c r="G50" s="8" t="s">
        <v>181</v>
      </c>
      <c r="H50" s="8">
        <v>3</v>
      </c>
      <c r="I50" s="8">
        <v>1</v>
      </c>
      <c r="J50" s="8">
        <v>12</v>
      </c>
      <c r="K50" s="9"/>
    </row>
    <row r="51" spans="1:11" s="19" customFormat="1" ht="13.5" x14ac:dyDescent="0.2">
      <c r="A51" s="24" t="s">
        <v>188</v>
      </c>
      <c r="B51" s="25">
        <v>109</v>
      </c>
      <c r="C51" s="8">
        <v>44</v>
      </c>
      <c r="D51" s="8">
        <v>3</v>
      </c>
      <c r="E51" s="8">
        <v>6</v>
      </c>
      <c r="F51" s="8">
        <v>14</v>
      </c>
      <c r="G51" s="8">
        <v>11</v>
      </c>
      <c r="H51" s="8">
        <v>5</v>
      </c>
      <c r="I51" s="8">
        <v>9</v>
      </c>
      <c r="J51" s="8">
        <v>17</v>
      </c>
      <c r="K51" s="9"/>
    </row>
    <row r="52" spans="1:11" s="19" customFormat="1" ht="13.5" x14ac:dyDescent="0.2">
      <c r="A52" s="24" t="s">
        <v>189</v>
      </c>
      <c r="B52" s="25">
        <v>87</v>
      </c>
      <c r="C52" s="8">
        <v>34</v>
      </c>
      <c r="D52" s="8">
        <v>2</v>
      </c>
      <c r="E52" s="8">
        <v>6</v>
      </c>
      <c r="F52" s="8">
        <v>14</v>
      </c>
      <c r="G52" s="8">
        <v>11</v>
      </c>
      <c r="H52" s="8">
        <v>5</v>
      </c>
      <c r="I52" s="8">
        <v>5</v>
      </c>
      <c r="J52" s="8">
        <v>10</v>
      </c>
      <c r="K52" s="9"/>
    </row>
    <row r="53" spans="1:11" s="19" customFormat="1" x14ac:dyDescent="0.2">
      <c r="A53" s="24" t="s">
        <v>37</v>
      </c>
      <c r="B53" s="25">
        <v>106</v>
      </c>
      <c r="C53" s="8">
        <v>22</v>
      </c>
      <c r="D53" s="8" t="s">
        <v>181</v>
      </c>
      <c r="E53" s="8">
        <v>2</v>
      </c>
      <c r="F53" s="8">
        <v>3</v>
      </c>
      <c r="G53" s="8">
        <v>8</v>
      </c>
      <c r="H53" s="8">
        <v>10</v>
      </c>
      <c r="I53" s="8">
        <v>8</v>
      </c>
      <c r="J53" s="8">
        <v>53</v>
      </c>
      <c r="K53" s="9"/>
    </row>
    <row r="54" spans="1:11" s="19" customFormat="1" x14ac:dyDescent="0.2">
      <c r="A54" s="24" t="s">
        <v>34</v>
      </c>
      <c r="B54" s="25">
        <v>4</v>
      </c>
      <c r="C54" s="8" t="s">
        <v>181</v>
      </c>
      <c r="D54" s="8" t="s">
        <v>181</v>
      </c>
      <c r="E54" s="8" t="s">
        <v>181</v>
      </c>
      <c r="F54" s="8" t="s">
        <v>181</v>
      </c>
      <c r="G54" s="8" t="s">
        <v>181</v>
      </c>
      <c r="H54" s="8">
        <v>1</v>
      </c>
      <c r="I54" s="8">
        <v>2</v>
      </c>
      <c r="J54" s="8">
        <v>1</v>
      </c>
      <c r="K54" s="9"/>
    </row>
    <row r="55" spans="1:11" s="19" customFormat="1" x14ac:dyDescent="0.2">
      <c r="A55" s="24" t="s">
        <v>35</v>
      </c>
      <c r="B55" s="25">
        <v>77</v>
      </c>
      <c r="C55" s="8">
        <v>13</v>
      </c>
      <c r="D55" s="8" t="s">
        <v>181</v>
      </c>
      <c r="E55" s="8">
        <v>1</v>
      </c>
      <c r="F55" s="8">
        <v>2</v>
      </c>
      <c r="G55" s="8">
        <v>8</v>
      </c>
      <c r="H55" s="8">
        <v>6</v>
      </c>
      <c r="I55" s="8">
        <v>5</v>
      </c>
      <c r="J55" s="8">
        <v>42</v>
      </c>
      <c r="K55" s="9"/>
    </row>
    <row r="56" spans="1:11" s="19" customFormat="1" x14ac:dyDescent="0.2">
      <c r="A56" s="24" t="s">
        <v>36</v>
      </c>
      <c r="B56" s="25">
        <v>18</v>
      </c>
      <c r="C56" s="8">
        <v>5</v>
      </c>
      <c r="D56" s="8" t="s">
        <v>181</v>
      </c>
      <c r="E56" s="8">
        <v>1</v>
      </c>
      <c r="F56" s="8">
        <v>1</v>
      </c>
      <c r="G56" s="8" t="s">
        <v>181</v>
      </c>
      <c r="H56" s="8">
        <v>3</v>
      </c>
      <c r="I56" s="8">
        <v>1</v>
      </c>
      <c r="J56" s="8">
        <v>7</v>
      </c>
      <c r="K56" s="9"/>
    </row>
    <row r="57" spans="1:11" s="19" customFormat="1" ht="13.5" x14ac:dyDescent="0.2">
      <c r="A57" s="24" t="s">
        <v>188</v>
      </c>
      <c r="B57" s="25">
        <v>7</v>
      </c>
      <c r="C57" s="8">
        <v>4</v>
      </c>
      <c r="D57" s="8" t="s">
        <v>181</v>
      </c>
      <c r="E57" s="8" t="s">
        <v>181</v>
      </c>
      <c r="F57" s="8" t="s">
        <v>181</v>
      </c>
      <c r="G57" s="8" t="s">
        <v>181</v>
      </c>
      <c r="H57" s="8" t="s">
        <v>181</v>
      </c>
      <c r="I57" s="8" t="s">
        <v>181</v>
      </c>
      <c r="J57" s="8">
        <v>3</v>
      </c>
      <c r="K57" s="9"/>
    </row>
    <row r="58" spans="1:11" s="19" customFormat="1" x14ac:dyDescent="0.2">
      <c r="A58" s="24" t="s">
        <v>38</v>
      </c>
      <c r="B58" s="25">
        <v>131</v>
      </c>
      <c r="C58" s="8">
        <v>50</v>
      </c>
      <c r="D58" s="8">
        <v>3</v>
      </c>
      <c r="E58" s="8">
        <v>7</v>
      </c>
      <c r="F58" s="8">
        <v>16</v>
      </c>
      <c r="G58" s="8">
        <v>12</v>
      </c>
      <c r="H58" s="8">
        <v>7</v>
      </c>
      <c r="I58" s="8">
        <v>9</v>
      </c>
      <c r="J58" s="8">
        <v>27</v>
      </c>
      <c r="K58" s="9"/>
    </row>
    <row r="59" spans="1:11" s="19" customFormat="1" x14ac:dyDescent="0.2">
      <c r="A59" s="24" t="s">
        <v>34</v>
      </c>
      <c r="B59" s="25">
        <v>18</v>
      </c>
      <c r="C59" s="8">
        <v>8</v>
      </c>
      <c r="D59" s="8" t="s">
        <v>181</v>
      </c>
      <c r="E59" s="8">
        <v>1</v>
      </c>
      <c r="F59" s="8">
        <v>2</v>
      </c>
      <c r="G59" s="8">
        <v>1</v>
      </c>
      <c r="H59" s="8">
        <v>2</v>
      </c>
      <c r="I59" s="8" t="s">
        <v>181</v>
      </c>
      <c r="J59" s="8">
        <v>4</v>
      </c>
      <c r="K59" s="9"/>
    </row>
    <row r="60" spans="1:11" s="19" customFormat="1" x14ac:dyDescent="0.2">
      <c r="A60" s="24" t="s">
        <v>35</v>
      </c>
      <c r="B60" s="25">
        <v>5</v>
      </c>
      <c r="C60" s="8">
        <v>1</v>
      </c>
      <c r="D60" s="8" t="s">
        <v>181</v>
      </c>
      <c r="E60" s="8" t="s">
        <v>181</v>
      </c>
      <c r="F60" s="8" t="s">
        <v>181</v>
      </c>
      <c r="G60" s="8" t="s">
        <v>181</v>
      </c>
      <c r="H60" s="8" t="s">
        <v>181</v>
      </c>
      <c r="I60" s="8" t="s">
        <v>181</v>
      </c>
      <c r="J60" s="8">
        <v>4</v>
      </c>
      <c r="K60" s="9"/>
    </row>
    <row r="61" spans="1:11" s="19" customFormat="1" x14ac:dyDescent="0.2">
      <c r="A61" s="24" t="s">
        <v>36</v>
      </c>
      <c r="B61" s="25">
        <v>6</v>
      </c>
      <c r="C61" s="8">
        <v>1</v>
      </c>
      <c r="D61" s="8" t="s">
        <v>181</v>
      </c>
      <c r="E61" s="8" t="s">
        <v>181</v>
      </c>
      <c r="F61" s="8" t="s">
        <v>181</v>
      </c>
      <c r="G61" s="8" t="s">
        <v>181</v>
      </c>
      <c r="H61" s="8" t="s">
        <v>181</v>
      </c>
      <c r="I61" s="8" t="s">
        <v>181</v>
      </c>
      <c r="J61" s="8">
        <v>5</v>
      </c>
      <c r="K61" s="9"/>
    </row>
    <row r="62" spans="1:11" s="19" customFormat="1" ht="13.5" x14ac:dyDescent="0.2">
      <c r="A62" s="24" t="s">
        <v>188</v>
      </c>
      <c r="B62" s="25">
        <v>102</v>
      </c>
      <c r="C62" s="8">
        <v>40</v>
      </c>
      <c r="D62" s="8">
        <v>3</v>
      </c>
      <c r="E62" s="8">
        <v>6</v>
      </c>
      <c r="F62" s="8">
        <v>14</v>
      </c>
      <c r="G62" s="8">
        <v>11</v>
      </c>
      <c r="H62" s="8">
        <v>5</v>
      </c>
      <c r="I62" s="8">
        <v>9</v>
      </c>
      <c r="J62" s="8">
        <v>14</v>
      </c>
      <c r="K62" s="9"/>
    </row>
    <row r="63" spans="1:11" s="19" customFormat="1" ht="13.5" x14ac:dyDescent="0.2">
      <c r="A63" s="24" t="s">
        <v>189</v>
      </c>
      <c r="B63" s="25">
        <v>87</v>
      </c>
      <c r="C63" s="8">
        <v>34</v>
      </c>
      <c r="D63" s="8">
        <v>2</v>
      </c>
      <c r="E63" s="8">
        <v>6</v>
      </c>
      <c r="F63" s="8">
        <v>14</v>
      </c>
      <c r="G63" s="8">
        <v>11</v>
      </c>
      <c r="H63" s="8">
        <v>5</v>
      </c>
      <c r="I63" s="8">
        <v>5</v>
      </c>
      <c r="J63" s="8">
        <v>10</v>
      </c>
      <c r="K63" s="9"/>
    </row>
    <row r="64" spans="1:11" s="19" customFormat="1" x14ac:dyDescent="0.2">
      <c r="A64" s="24" t="s">
        <v>76</v>
      </c>
      <c r="B64" s="26" t="s">
        <v>33</v>
      </c>
      <c r="C64" s="11" t="s">
        <v>33</v>
      </c>
      <c r="D64" s="11" t="s">
        <v>33</v>
      </c>
      <c r="E64" s="11" t="s">
        <v>33</v>
      </c>
      <c r="F64" s="11" t="s">
        <v>33</v>
      </c>
      <c r="G64" s="11" t="s">
        <v>33</v>
      </c>
      <c r="H64" s="11" t="s">
        <v>33</v>
      </c>
      <c r="I64" s="11" t="s">
        <v>33</v>
      </c>
      <c r="J64" s="11" t="s">
        <v>33</v>
      </c>
      <c r="K64" s="9"/>
    </row>
    <row r="65" spans="1:11" s="19" customFormat="1" x14ac:dyDescent="0.2">
      <c r="A65" s="24" t="s">
        <v>77</v>
      </c>
      <c r="B65" s="26" t="s">
        <v>33</v>
      </c>
      <c r="C65" s="11" t="s">
        <v>33</v>
      </c>
      <c r="D65" s="11" t="s">
        <v>33</v>
      </c>
      <c r="E65" s="11" t="s">
        <v>33</v>
      </c>
      <c r="F65" s="11" t="s">
        <v>33</v>
      </c>
      <c r="G65" s="11" t="s">
        <v>33</v>
      </c>
      <c r="H65" s="11" t="s">
        <v>33</v>
      </c>
      <c r="I65" s="11" t="s">
        <v>33</v>
      </c>
      <c r="J65" s="11" t="s">
        <v>33</v>
      </c>
      <c r="K65" s="9"/>
    </row>
    <row r="66" spans="1:11" s="19" customFormat="1" x14ac:dyDescent="0.2">
      <c r="A66" s="24" t="s">
        <v>78</v>
      </c>
      <c r="B66" s="25">
        <v>56</v>
      </c>
      <c r="C66" s="8">
        <v>13</v>
      </c>
      <c r="D66" s="8">
        <v>1</v>
      </c>
      <c r="E66" s="8">
        <v>2</v>
      </c>
      <c r="F66" s="8">
        <v>3</v>
      </c>
      <c r="G66" s="8">
        <v>1</v>
      </c>
      <c r="H66" s="8">
        <v>5</v>
      </c>
      <c r="I66" s="8">
        <v>5</v>
      </c>
      <c r="J66" s="8">
        <v>26</v>
      </c>
      <c r="K66" s="9"/>
    </row>
    <row r="67" spans="1:11" s="19" customFormat="1" x14ac:dyDescent="0.2">
      <c r="A67" s="24" t="s">
        <v>79</v>
      </c>
      <c r="B67" s="25">
        <v>125</v>
      </c>
      <c r="C67" s="8">
        <v>42</v>
      </c>
      <c r="D67" s="8">
        <v>1</v>
      </c>
      <c r="E67" s="8">
        <v>5</v>
      </c>
      <c r="F67" s="8">
        <v>14</v>
      </c>
      <c r="G67" s="8">
        <v>14</v>
      </c>
      <c r="H67" s="8">
        <v>7</v>
      </c>
      <c r="I67" s="8">
        <v>10</v>
      </c>
      <c r="J67" s="8">
        <v>32</v>
      </c>
      <c r="K67" s="9"/>
    </row>
    <row r="68" spans="1:11" s="19" customFormat="1" x14ac:dyDescent="0.2">
      <c r="A68" s="24" t="s">
        <v>80</v>
      </c>
      <c r="B68" s="26" t="s">
        <v>33</v>
      </c>
      <c r="C68" s="11" t="s">
        <v>33</v>
      </c>
      <c r="D68" s="11" t="s">
        <v>33</v>
      </c>
      <c r="E68" s="11" t="s">
        <v>33</v>
      </c>
      <c r="F68" s="11" t="s">
        <v>33</v>
      </c>
      <c r="G68" s="11" t="s">
        <v>33</v>
      </c>
      <c r="H68" s="11" t="s">
        <v>33</v>
      </c>
      <c r="I68" s="11" t="s">
        <v>33</v>
      </c>
      <c r="J68" s="11" t="s">
        <v>33</v>
      </c>
      <c r="K68" s="9"/>
    </row>
    <row r="69" spans="1:11" s="19" customFormat="1" ht="13.5" x14ac:dyDescent="0.2">
      <c r="A69" s="24" t="s">
        <v>190</v>
      </c>
      <c r="B69" s="25">
        <v>56</v>
      </c>
      <c r="C69" s="8">
        <v>17</v>
      </c>
      <c r="D69" s="8">
        <v>1</v>
      </c>
      <c r="E69" s="8">
        <v>2</v>
      </c>
      <c r="F69" s="8">
        <v>2</v>
      </c>
      <c r="G69" s="8">
        <v>5</v>
      </c>
      <c r="H69" s="8">
        <v>5</v>
      </c>
      <c r="I69" s="8">
        <v>2</v>
      </c>
      <c r="J69" s="8">
        <v>22</v>
      </c>
      <c r="K69" s="9"/>
    </row>
    <row r="70" spans="1:11" s="19" customFormat="1" x14ac:dyDescent="0.2">
      <c r="A70" s="24" t="s">
        <v>81</v>
      </c>
      <c r="B70" s="26" t="s">
        <v>33</v>
      </c>
      <c r="C70" s="11" t="s">
        <v>33</v>
      </c>
      <c r="D70" s="11" t="s">
        <v>33</v>
      </c>
      <c r="E70" s="11" t="s">
        <v>33</v>
      </c>
      <c r="F70" s="11" t="s">
        <v>33</v>
      </c>
      <c r="G70" s="11" t="s">
        <v>33</v>
      </c>
      <c r="H70" s="11" t="s">
        <v>33</v>
      </c>
      <c r="I70" s="11" t="s">
        <v>33</v>
      </c>
      <c r="J70" s="11" t="s">
        <v>33</v>
      </c>
      <c r="K70" s="9"/>
    </row>
    <row r="71" spans="1:11" s="19" customFormat="1" x14ac:dyDescent="0.2">
      <c r="A71" s="24" t="s">
        <v>82</v>
      </c>
      <c r="B71" s="25">
        <v>206</v>
      </c>
      <c r="C71" s="8">
        <v>63</v>
      </c>
      <c r="D71" s="8">
        <v>3</v>
      </c>
      <c r="E71" s="8">
        <v>8</v>
      </c>
      <c r="F71" s="8">
        <v>17</v>
      </c>
      <c r="G71" s="8">
        <v>19</v>
      </c>
      <c r="H71" s="8">
        <v>13</v>
      </c>
      <c r="I71" s="8">
        <v>16</v>
      </c>
      <c r="J71" s="8">
        <v>67</v>
      </c>
      <c r="K71" s="9"/>
    </row>
    <row r="72" spans="1:11" s="19" customFormat="1" x14ac:dyDescent="0.2">
      <c r="A72" s="24" t="s">
        <v>83</v>
      </c>
      <c r="B72" s="25">
        <v>31</v>
      </c>
      <c r="C72" s="8">
        <v>9</v>
      </c>
      <c r="D72" s="8" t="s">
        <v>181</v>
      </c>
      <c r="E72" s="8">
        <v>1</v>
      </c>
      <c r="F72" s="8">
        <v>2</v>
      </c>
      <c r="G72" s="8">
        <v>1</v>
      </c>
      <c r="H72" s="8">
        <v>4</v>
      </c>
      <c r="I72" s="8">
        <v>1</v>
      </c>
      <c r="J72" s="8">
        <v>13</v>
      </c>
      <c r="K72" s="9"/>
    </row>
    <row r="73" spans="1:11" s="19" customFormat="1" x14ac:dyDescent="0.2">
      <c r="A73" s="24" t="s">
        <v>41</v>
      </c>
      <c r="B73" s="26" t="s">
        <v>33</v>
      </c>
      <c r="C73" s="11" t="s">
        <v>33</v>
      </c>
      <c r="D73" s="11" t="s">
        <v>33</v>
      </c>
      <c r="E73" s="11" t="s">
        <v>33</v>
      </c>
      <c r="F73" s="11" t="s">
        <v>33</v>
      </c>
      <c r="G73" s="11" t="s">
        <v>33</v>
      </c>
      <c r="H73" s="11" t="s">
        <v>33</v>
      </c>
      <c r="I73" s="11" t="s">
        <v>33</v>
      </c>
      <c r="J73" s="11" t="s">
        <v>33</v>
      </c>
      <c r="K73" s="9"/>
    </row>
    <row r="74" spans="1:11" s="19" customFormat="1" ht="13.5" x14ac:dyDescent="0.2">
      <c r="A74" s="24" t="s">
        <v>191</v>
      </c>
      <c r="B74" s="25">
        <v>263</v>
      </c>
      <c r="C74" s="8">
        <v>47</v>
      </c>
      <c r="D74" s="8">
        <v>2</v>
      </c>
      <c r="E74" s="8">
        <v>4</v>
      </c>
      <c r="F74" s="8">
        <v>8</v>
      </c>
      <c r="G74" s="8">
        <v>19</v>
      </c>
      <c r="H74" s="8">
        <v>23</v>
      </c>
      <c r="I74" s="8">
        <v>29</v>
      </c>
      <c r="J74" s="8">
        <v>131</v>
      </c>
      <c r="K74" s="9"/>
    </row>
    <row r="75" spans="1:11" s="19" customFormat="1" x14ac:dyDescent="0.2">
      <c r="A75" s="24" t="s">
        <v>32</v>
      </c>
      <c r="B75" s="26" t="s">
        <v>33</v>
      </c>
      <c r="C75" s="11" t="s">
        <v>33</v>
      </c>
      <c r="D75" s="11" t="s">
        <v>33</v>
      </c>
      <c r="E75" s="11" t="s">
        <v>33</v>
      </c>
      <c r="F75" s="11" t="s">
        <v>33</v>
      </c>
      <c r="G75" s="11" t="s">
        <v>33</v>
      </c>
      <c r="H75" s="11" t="s">
        <v>33</v>
      </c>
      <c r="I75" s="11" t="s">
        <v>33</v>
      </c>
      <c r="J75" s="11" t="s">
        <v>33</v>
      </c>
      <c r="K75" s="9"/>
    </row>
    <row r="76" spans="1:11" s="19" customFormat="1" x14ac:dyDescent="0.2">
      <c r="A76" s="24" t="s">
        <v>34</v>
      </c>
      <c r="B76" s="25">
        <v>6</v>
      </c>
      <c r="C76" s="8">
        <v>1</v>
      </c>
      <c r="D76" s="8" t="s">
        <v>181</v>
      </c>
      <c r="E76" s="8" t="s">
        <v>181</v>
      </c>
      <c r="F76" s="8" t="s">
        <v>181</v>
      </c>
      <c r="G76" s="8">
        <v>2</v>
      </c>
      <c r="H76" s="8">
        <v>1</v>
      </c>
      <c r="I76" s="8" t="s">
        <v>181</v>
      </c>
      <c r="J76" s="8">
        <v>2</v>
      </c>
      <c r="K76" s="9"/>
    </row>
    <row r="77" spans="1:11" s="19" customFormat="1" x14ac:dyDescent="0.2">
      <c r="A77" s="24" t="s">
        <v>35</v>
      </c>
      <c r="B77" s="25">
        <v>209</v>
      </c>
      <c r="C77" s="8">
        <v>29</v>
      </c>
      <c r="D77" s="8">
        <v>1</v>
      </c>
      <c r="E77" s="8">
        <v>4</v>
      </c>
      <c r="F77" s="8">
        <v>8</v>
      </c>
      <c r="G77" s="8">
        <v>14</v>
      </c>
      <c r="H77" s="8">
        <v>20</v>
      </c>
      <c r="I77" s="8">
        <v>28</v>
      </c>
      <c r="J77" s="8">
        <v>105</v>
      </c>
      <c r="K77" s="9"/>
    </row>
    <row r="78" spans="1:11" s="19" customFormat="1" x14ac:dyDescent="0.2">
      <c r="A78" s="24" t="s">
        <v>36</v>
      </c>
      <c r="B78" s="25">
        <v>23</v>
      </c>
      <c r="C78" s="8">
        <v>3</v>
      </c>
      <c r="D78" s="8">
        <v>1</v>
      </c>
      <c r="E78" s="8" t="s">
        <v>181</v>
      </c>
      <c r="F78" s="8" t="s">
        <v>181</v>
      </c>
      <c r="G78" s="8">
        <v>2</v>
      </c>
      <c r="H78" s="8">
        <v>1</v>
      </c>
      <c r="I78" s="8" t="s">
        <v>181</v>
      </c>
      <c r="J78" s="8">
        <v>16</v>
      </c>
      <c r="K78" s="9"/>
    </row>
    <row r="79" spans="1:11" s="19" customFormat="1" ht="13.5" x14ac:dyDescent="0.2">
      <c r="A79" s="24" t="s">
        <v>188</v>
      </c>
      <c r="B79" s="25">
        <v>25</v>
      </c>
      <c r="C79" s="8">
        <v>14</v>
      </c>
      <c r="D79" s="8" t="s">
        <v>181</v>
      </c>
      <c r="E79" s="8" t="s">
        <v>181</v>
      </c>
      <c r="F79" s="8" t="s">
        <v>181</v>
      </c>
      <c r="G79" s="8">
        <v>1</v>
      </c>
      <c r="H79" s="8">
        <v>1</v>
      </c>
      <c r="I79" s="8">
        <v>1</v>
      </c>
      <c r="J79" s="8">
        <v>8</v>
      </c>
      <c r="K79" s="9"/>
    </row>
    <row r="80" spans="1:11" s="19" customFormat="1" ht="13.5" x14ac:dyDescent="0.2">
      <c r="A80" s="24" t="s">
        <v>189</v>
      </c>
      <c r="B80" s="25">
        <v>12</v>
      </c>
      <c r="C80" s="8">
        <v>8</v>
      </c>
      <c r="D80" s="8" t="s">
        <v>181</v>
      </c>
      <c r="E80" s="8" t="s">
        <v>181</v>
      </c>
      <c r="F80" s="8" t="s">
        <v>181</v>
      </c>
      <c r="G80" s="8">
        <v>1</v>
      </c>
      <c r="H80" s="8" t="s">
        <v>181</v>
      </c>
      <c r="I80" s="8">
        <v>1</v>
      </c>
      <c r="J80" s="8">
        <v>2</v>
      </c>
      <c r="K80" s="9"/>
    </row>
    <row r="81" spans="1:11" s="19" customFormat="1" x14ac:dyDescent="0.2">
      <c r="A81" s="24" t="s">
        <v>37</v>
      </c>
      <c r="B81" s="25">
        <v>242</v>
      </c>
      <c r="C81" s="8">
        <v>37</v>
      </c>
      <c r="D81" s="8">
        <v>2</v>
      </c>
      <c r="E81" s="8">
        <v>4</v>
      </c>
      <c r="F81" s="8">
        <v>8</v>
      </c>
      <c r="G81" s="8">
        <v>17</v>
      </c>
      <c r="H81" s="8">
        <v>22</v>
      </c>
      <c r="I81" s="8">
        <v>28</v>
      </c>
      <c r="J81" s="8">
        <v>124</v>
      </c>
      <c r="K81" s="9"/>
    </row>
    <row r="82" spans="1:11" s="19" customFormat="1" x14ac:dyDescent="0.2">
      <c r="A82" s="24" t="s">
        <v>34</v>
      </c>
      <c r="B82" s="25">
        <v>2</v>
      </c>
      <c r="C82" s="8" t="s">
        <v>181</v>
      </c>
      <c r="D82" s="8" t="s">
        <v>181</v>
      </c>
      <c r="E82" s="8" t="s">
        <v>181</v>
      </c>
      <c r="F82" s="8" t="s">
        <v>181</v>
      </c>
      <c r="G82" s="8">
        <v>1</v>
      </c>
      <c r="H82" s="8" t="s">
        <v>181</v>
      </c>
      <c r="I82" s="8" t="s">
        <v>181</v>
      </c>
      <c r="J82" s="8">
        <v>1</v>
      </c>
      <c r="K82" s="9"/>
    </row>
    <row r="83" spans="1:11" s="19" customFormat="1" x14ac:dyDescent="0.2">
      <c r="A83" s="24" t="s">
        <v>35</v>
      </c>
      <c r="B83" s="25">
        <v>207</v>
      </c>
      <c r="C83" s="8">
        <v>29</v>
      </c>
      <c r="D83" s="8">
        <v>1</v>
      </c>
      <c r="E83" s="8">
        <v>4</v>
      </c>
      <c r="F83" s="8">
        <v>8</v>
      </c>
      <c r="G83" s="8">
        <v>14</v>
      </c>
      <c r="H83" s="8">
        <v>20</v>
      </c>
      <c r="I83" s="8">
        <v>28</v>
      </c>
      <c r="J83" s="8">
        <v>103</v>
      </c>
      <c r="K83" s="9"/>
    </row>
    <row r="84" spans="1:11" s="19" customFormat="1" x14ac:dyDescent="0.2">
      <c r="A84" s="24" t="s">
        <v>36</v>
      </c>
      <c r="B84" s="25">
        <v>23</v>
      </c>
      <c r="C84" s="8">
        <v>3</v>
      </c>
      <c r="D84" s="8">
        <v>1</v>
      </c>
      <c r="E84" s="8" t="s">
        <v>181</v>
      </c>
      <c r="F84" s="8" t="s">
        <v>181</v>
      </c>
      <c r="G84" s="8">
        <v>2</v>
      </c>
      <c r="H84" s="8">
        <v>1</v>
      </c>
      <c r="I84" s="8" t="s">
        <v>181</v>
      </c>
      <c r="J84" s="8">
        <v>16</v>
      </c>
      <c r="K84" s="9"/>
    </row>
    <row r="85" spans="1:11" s="19" customFormat="1" ht="13.5" x14ac:dyDescent="0.2">
      <c r="A85" s="24" t="s">
        <v>188</v>
      </c>
      <c r="B85" s="25">
        <v>10</v>
      </c>
      <c r="C85" s="8">
        <v>5</v>
      </c>
      <c r="D85" s="8" t="s">
        <v>181</v>
      </c>
      <c r="E85" s="8" t="s">
        <v>181</v>
      </c>
      <c r="F85" s="8" t="s">
        <v>181</v>
      </c>
      <c r="G85" s="8" t="s">
        <v>181</v>
      </c>
      <c r="H85" s="8">
        <v>1</v>
      </c>
      <c r="I85" s="8" t="s">
        <v>181</v>
      </c>
      <c r="J85" s="8">
        <v>4</v>
      </c>
      <c r="K85" s="9"/>
    </row>
    <row r="86" spans="1:11" s="19" customFormat="1" x14ac:dyDescent="0.2">
      <c r="A86" s="24" t="s">
        <v>38</v>
      </c>
      <c r="B86" s="25">
        <v>21</v>
      </c>
      <c r="C86" s="8">
        <v>10</v>
      </c>
      <c r="D86" s="8" t="s">
        <v>181</v>
      </c>
      <c r="E86" s="8" t="s">
        <v>181</v>
      </c>
      <c r="F86" s="8" t="s">
        <v>181</v>
      </c>
      <c r="G86" s="8">
        <v>2</v>
      </c>
      <c r="H86" s="8">
        <v>1</v>
      </c>
      <c r="I86" s="8">
        <v>1</v>
      </c>
      <c r="J86" s="8">
        <v>7</v>
      </c>
      <c r="K86" s="9"/>
    </row>
    <row r="87" spans="1:11" s="19" customFormat="1" x14ac:dyDescent="0.2">
      <c r="A87" s="24" t="s">
        <v>34</v>
      </c>
      <c r="B87" s="25">
        <v>4</v>
      </c>
      <c r="C87" s="8">
        <v>1</v>
      </c>
      <c r="D87" s="8" t="s">
        <v>181</v>
      </c>
      <c r="E87" s="8" t="s">
        <v>181</v>
      </c>
      <c r="F87" s="8" t="s">
        <v>181</v>
      </c>
      <c r="G87" s="8">
        <v>1</v>
      </c>
      <c r="H87" s="8">
        <v>1</v>
      </c>
      <c r="I87" s="8" t="s">
        <v>181</v>
      </c>
      <c r="J87" s="8">
        <v>1</v>
      </c>
      <c r="K87" s="9"/>
    </row>
    <row r="88" spans="1:11" s="19" customFormat="1" x14ac:dyDescent="0.2">
      <c r="A88" s="24" t="s">
        <v>35</v>
      </c>
      <c r="B88" s="25">
        <v>2</v>
      </c>
      <c r="C88" s="8" t="s">
        <v>181</v>
      </c>
      <c r="D88" s="8" t="s">
        <v>181</v>
      </c>
      <c r="E88" s="8" t="s">
        <v>181</v>
      </c>
      <c r="F88" s="8" t="s">
        <v>181</v>
      </c>
      <c r="G88" s="8" t="s">
        <v>181</v>
      </c>
      <c r="H88" s="8" t="s">
        <v>181</v>
      </c>
      <c r="I88" s="8" t="s">
        <v>181</v>
      </c>
      <c r="J88" s="8">
        <v>2</v>
      </c>
      <c r="K88" s="9"/>
    </row>
    <row r="89" spans="1:11" s="19" customFormat="1" x14ac:dyDescent="0.2">
      <c r="A89" s="24" t="s">
        <v>36</v>
      </c>
      <c r="B89" s="25" t="s">
        <v>181</v>
      </c>
      <c r="C89" s="8" t="s">
        <v>181</v>
      </c>
      <c r="D89" s="8" t="s">
        <v>181</v>
      </c>
      <c r="E89" s="8" t="s">
        <v>181</v>
      </c>
      <c r="F89" s="8" t="s">
        <v>181</v>
      </c>
      <c r="G89" s="8" t="s">
        <v>181</v>
      </c>
      <c r="H89" s="8" t="s">
        <v>181</v>
      </c>
      <c r="I89" s="8" t="s">
        <v>181</v>
      </c>
      <c r="J89" s="8" t="s">
        <v>181</v>
      </c>
      <c r="K89" s="9"/>
    </row>
    <row r="90" spans="1:11" s="19" customFormat="1" ht="13.5" x14ac:dyDescent="0.2">
      <c r="A90" s="24" t="s">
        <v>188</v>
      </c>
      <c r="B90" s="25">
        <v>15</v>
      </c>
      <c r="C90" s="8">
        <v>9</v>
      </c>
      <c r="D90" s="8" t="s">
        <v>181</v>
      </c>
      <c r="E90" s="8" t="s">
        <v>181</v>
      </c>
      <c r="F90" s="8" t="s">
        <v>181</v>
      </c>
      <c r="G90" s="8">
        <v>1</v>
      </c>
      <c r="H90" s="8" t="s">
        <v>181</v>
      </c>
      <c r="I90" s="8">
        <v>1</v>
      </c>
      <c r="J90" s="8">
        <v>4</v>
      </c>
      <c r="K90" s="9"/>
    </row>
    <row r="91" spans="1:11" s="19" customFormat="1" ht="13.5" x14ac:dyDescent="0.2">
      <c r="A91" s="24" t="s">
        <v>189</v>
      </c>
      <c r="B91" s="25">
        <v>12</v>
      </c>
      <c r="C91" s="8">
        <v>8</v>
      </c>
      <c r="D91" s="8" t="s">
        <v>181</v>
      </c>
      <c r="E91" s="8" t="s">
        <v>181</v>
      </c>
      <c r="F91" s="8" t="s">
        <v>181</v>
      </c>
      <c r="G91" s="8">
        <v>1</v>
      </c>
      <c r="H91" s="8" t="s">
        <v>181</v>
      </c>
      <c r="I91" s="8">
        <v>1</v>
      </c>
      <c r="J91" s="8">
        <v>2</v>
      </c>
      <c r="K91" s="9"/>
    </row>
    <row r="92" spans="1:11" s="19" customFormat="1" x14ac:dyDescent="0.2">
      <c r="A92" s="24" t="s">
        <v>76</v>
      </c>
      <c r="B92" s="26" t="s">
        <v>33</v>
      </c>
      <c r="C92" s="11" t="s">
        <v>33</v>
      </c>
      <c r="D92" s="11" t="s">
        <v>33</v>
      </c>
      <c r="E92" s="11" t="s">
        <v>33</v>
      </c>
      <c r="F92" s="11" t="s">
        <v>33</v>
      </c>
      <c r="G92" s="11" t="s">
        <v>33</v>
      </c>
      <c r="H92" s="11" t="s">
        <v>33</v>
      </c>
      <c r="I92" s="11" t="s">
        <v>33</v>
      </c>
      <c r="J92" s="11" t="s">
        <v>33</v>
      </c>
      <c r="K92" s="9"/>
    </row>
    <row r="93" spans="1:11" s="19" customFormat="1" x14ac:dyDescent="0.2">
      <c r="A93" s="24" t="s">
        <v>77</v>
      </c>
      <c r="B93" s="26" t="s">
        <v>33</v>
      </c>
      <c r="C93" s="11" t="s">
        <v>33</v>
      </c>
      <c r="D93" s="11" t="s">
        <v>33</v>
      </c>
      <c r="E93" s="11" t="s">
        <v>33</v>
      </c>
      <c r="F93" s="11" t="s">
        <v>33</v>
      </c>
      <c r="G93" s="11" t="s">
        <v>33</v>
      </c>
      <c r="H93" s="11" t="s">
        <v>33</v>
      </c>
      <c r="I93" s="11" t="s">
        <v>33</v>
      </c>
      <c r="J93" s="11" t="s">
        <v>33</v>
      </c>
      <c r="K93" s="9"/>
    </row>
    <row r="94" spans="1:11" s="19" customFormat="1" x14ac:dyDescent="0.2">
      <c r="A94" s="24" t="s">
        <v>78</v>
      </c>
      <c r="B94" s="25">
        <v>54</v>
      </c>
      <c r="C94" s="8">
        <v>12</v>
      </c>
      <c r="D94" s="8">
        <v>1</v>
      </c>
      <c r="E94" s="8">
        <v>2</v>
      </c>
      <c r="F94" s="8">
        <v>3</v>
      </c>
      <c r="G94" s="8" t="s">
        <v>181</v>
      </c>
      <c r="H94" s="8">
        <v>5</v>
      </c>
      <c r="I94" s="8">
        <v>2</v>
      </c>
      <c r="J94" s="8">
        <v>29</v>
      </c>
      <c r="K94" s="9"/>
    </row>
    <row r="95" spans="1:11" s="19" customFormat="1" x14ac:dyDescent="0.2">
      <c r="A95" s="24" t="s">
        <v>79</v>
      </c>
      <c r="B95" s="25">
        <v>143</v>
      </c>
      <c r="C95" s="8">
        <v>22</v>
      </c>
      <c r="D95" s="8">
        <v>1</v>
      </c>
      <c r="E95" s="8">
        <v>2</v>
      </c>
      <c r="F95" s="8">
        <v>5</v>
      </c>
      <c r="G95" s="8">
        <v>14</v>
      </c>
      <c r="H95" s="8">
        <v>10</v>
      </c>
      <c r="I95" s="8">
        <v>19</v>
      </c>
      <c r="J95" s="8">
        <v>70</v>
      </c>
      <c r="K95" s="9"/>
    </row>
    <row r="96" spans="1:11" s="19" customFormat="1" x14ac:dyDescent="0.2">
      <c r="A96" s="24" t="s">
        <v>80</v>
      </c>
      <c r="B96" s="26" t="s">
        <v>33</v>
      </c>
      <c r="C96" s="11" t="s">
        <v>33</v>
      </c>
      <c r="D96" s="11" t="s">
        <v>33</v>
      </c>
      <c r="E96" s="11" t="s">
        <v>33</v>
      </c>
      <c r="F96" s="11" t="s">
        <v>33</v>
      </c>
      <c r="G96" s="11" t="s">
        <v>33</v>
      </c>
      <c r="H96" s="11" t="s">
        <v>33</v>
      </c>
      <c r="I96" s="11" t="s">
        <v>33</v>
      </c>
      <c r="J96" s="11" t="s">
        <v>33</v>
      </c>
      <c r="K96" s="9"/>
    </row>
    <row r="97" spans="1:11" s="19" customFormat="1" ht="13.5" x14ac:dyDescent="0.2">
      <c r="A97" s="24" t="s">
        <v>190</v>
      </c>
      <c r="B97" s="25">
        <v>66</v>
      </c>
      <c r="C97" s="8">
        <v>13</v>
      </c>
      <c r="D97" s="8" t="s">
        <v>181</v>
      </c>
      <c r="E97" s="8" t="s">
        <v>181</v>
      </c>
      <c r="F97" s="8" t="s">
        <v>181</v>
      </c>
      <c r="G97" s="8">
        <v>5</v>
      </c>
      <c r="H97" s="8">
        <v>8</v>
      </c>
      <c r="I97" s="8">
        <v>8</v>
      </c>
      <c r="J97" s="8">
        <v>32</v>
      </c>
      <c r="K97" s="9"/>
    </row>
    <row r="98" spans="1:11" s="19" customFormat="1" x14ac:dyDescent="0.2">
      <c r="A98" s="24" t="s">
        <v>81</v>
      </c>
      <c r="B98" s="26" t="s">
        <v>33</v>
      </c>
      <c r="C98" s="11" t="s">
        <v>33</v>
      </c>
      <c r="D98" s="11" t="s">
        <v>33</v>
      </c>
      <c r="E98" s="11" t="s">
        <v>33</v>
      </c>
      <c r="F98" s="11" t="s">
        <v>33</v>
      </c>
      <c r="G98" s="11" t="s">
        <v>33</v>
      </c>
      <c r="H98" s="11" t="s">
        <v>33</v>
      </c>
      <c r="I98" s="11" t="s">
        <v>33</v>
      </c>
      <c r="J98" s="11" t="s">
        <v>33</v>
      </c>
      <c r="K98" s="9"/>
    </row>
    <row r="99" spans="1:11" s="19" customFormat="1" x14ac:dyDescent="0.2">
      <c r="A99" s="24" t="s">
        <v>82</v>
      </c>
      <c r="B99" s="25">
        <v>223</v>
      </c>
      <c r="C99" s="8">
        <v>39</v>
      </c>
      <c r="D99" s="8">
        <v>1</v>
      </c>
      <c r="E99" s="8">
        <v>3</v>
      </c>
      <c r="F99" s="8">
        <v>6</v>
      </c>
      <c r="G99" s="8">
        <v>17</v>
      </c>
      <c r="H99" s="8">
        <v>17</v>
      </c>
      <c r="I99" s="8">
        <v>25</v>
      </c>
      <c r="J99" s="8">
        <v>115</v>
      </c>
      <c r="K99" s="9"/>
    </row>
    <row r="100" spans="1:11" s="19" customFormat="1" x14ac:dyDescent="0.2">
      <c r="A100" s="24" t="s">
        <v>83</v>
      </c>
      <c r="B100" s="25">
        <v>40</v>
      </c>
      <c r="C100" s="8">
        <v>8</v>
      </c>
      <c r="D100" s="8">
        <v>1</v>
      </c>
      <c r="E100" s="8">
        <v>1</v>
      </c>
      <c r="F100" s="8">
        <v>2</v>
      </c>
      <c r="G100" s="8">
        <v>2</v>
      </c>
      <c r="H100" s="8">
        <v>6</v>
      </c>
      <c r="I100" s="8">
        <v>4</v>
      </c>
      <c r="J100" s="8">
        <v>16</v>
      </c>
      <c r="K100" s="9"/>
    </row>
    <row r="101" spans="1:11" s="19" customFormat="1" x14ac:dyDescent="0.2">
      <c r="A101" s="24" t="s">
        <v>42</v>
      </c>
      <c r="B101" s="25">
        <v>64</v>
      </c>
      <c r="C101" s="8">
        <v>24</v>
      </c>
      <c r="D101" s="8">
        <v>1</v>
      </c>
      <c r="E101" s="8">
        <v>3</v>
      </c>
      <c r="F101" s="8">
        <v>2</v>
      </c>
      <c r="G101" s="8">
        <v>4</v>
      </c>
      <c r="H101" s="8">
        <v>2</v>
      </c>
      <c r="I101" s="8">
        <v>9</v>
      </c>
      <c r="J101" s="8">
        <v>19</v>
      </c>
      <c r="K101" s="9"/>
    </row>
    <row r="102" spans="1:11" s="19" customFormat="1" x14ac:dyDescent="0.2">
      <c r="A102" s="24" t="s">
        <v>32</v>
      </c>
      <c r="B102" s="26" t="s">
        <v>33</v>
      </c>
      <c r="C102" s="11" t="s">
        <v>33</v>
      </c>
      <c r="D102" s="11" t="s">
        <v>33</v>
      </c>
      <c r="E102" s="11" t="s">
        <v>33</v>
      </c>
      <c r="F102" s="11" t="s">
        <v>33</v>
      </c>
      <c r="G102" s="11" t="s">
        <v>33</v>
      </c>
      <c r="H102" s="11" t="s">
        <v>33</v>
      </c>
      <c r="I102" s="11" t="s">
        <v>33</v>
      </c>
      <c r="J102" s="11" t="s">
        <v>33</v>
      </c>
      <c r="K102" s="9"/>
    </row>
    <row r="103" spans="1:11" s="19" customFormat="1" x14ac:dyDescent="0.2">
      <c r="A103" s="24" t="s">
        <v>34</v>
      </c>
      <c r="B103" s="25">
        <v>9</v>
      </c>
      <c r="C103" s="8">
        <v>6</v>
      </c>
      <c r="D103" s="8" t="s">
        <v>181</v>
      </c>
      <c r="E103" s="8">
        <v>1</v>
      </c>
      <c r="F103" s="8">
        <v>1</v>
      </c>
      <c r="G103" s="8">
        <v>1</v>
      </c>
      <c r="H103" s="8" t="s">
        <v>181</v>
      </c>
      <c r="I103" s="8" t="s">
        <v>181</v>
      </c>
      <c r="J103" s="8" t="s">
        <v>181</v>
      </c>
      <c r="K103" s="9"/>
    </row>
    <row r="104" spans="1:11" s="19" customFormat="1" x14ac:dyDescent="0.2">
      <c r="A104" s="24" t="s">
        <v>35</v>
      </c>
      <c r="B104" s="25">
        <v>35</v>
      </c>
      <c r="C104" s="8">
        <v>9</v>
      </c>
      <c r="D104" s="8" t="s">
        <v>181</v>
      </c>
      <c r="E104" s="8">
        <v>2</v>
      </c>
      <c r="F104" s="8">
        <v>1</v>
      </c>
      <c r="G104" s="8" t="s">
        <v>181</v>
      </c>
      <c r="H104" s="8">
        <v>2</v>
      </c>
      <c r="I104" s="8">
        <v>5</v>
      </c>
      <c r="J104" s="8">
        <v>16</v>
      </c>
      <c r="K104" s="9"/>
    </row>
    <row r="105" spans="1:11" s="19" customFormat="1" x14ac:dyDescent="0.2">
      <c r="A105" s="24" t="s">
        <v>36</v>
      </c>
      <c r="B105" s="25">
        <v>7</v>
      </c>
      <c r="C105" s="8">
        <v>4</v>
      </c>
      <c r="D105" s="8">
        <v>1</v>
      </c>
      <c r="E105" s="8" t="s">
        <v>181</v>
      </c>
      <c r="F105" s="8" t="s">
        <v>181</v>
      </c>
      <c r="G105" s="8" t="s">
        <v>181</v>
      </c>
      <c r="H105" s="8" t="s">
        <v>181</v>
      </c>
      <c r="I105" s="8" t="s">
        <v>181</v>
      </c>
      <c r="J105" s="8">
        <v>2</v>
      </c>
      <c r="K105" s="9"/>
    </row>
    <row r="106" spans="1:11" s="19" customFormat="1" ht="13.5" x14ac:dyDescent="0.2">
      <c r="A106" s="24" t="s">
        <v>192</v>
      </c>
      <c r="B106" s="25">
        <v>13</v>
      </c>
      <c r="C106" s="8">
        <v>5</v>
      </c>
      <c r="D106" s="8" t="s">
        <v>181</v>
      </c>
      <c r="E106" s="8" t="s">
        <v>181</v>
      </c>
      <c r="F106" s="8" t="s">
        <v>181</v>
      </c>
      <c r="G106" s="8">
        <v>3</v>
      </c>
      <c r="H106" s="8" t="s">
        <v>181</v>
      </c>
      <c r="I106" s="8">
        <v>4</v>
      </c>
      <c r="J106" s="8">
        <v>1</v>
      </c>
      <c r="K106" s="9"/>
    </row>
    <row r="107" spans="1:11" s="19" customFormat="1" ht="13.5" x14ac:dyDescent="0.2">
      <c r="A107" s="24" t="s">
        <v>189</v>
      </c>
      <c r="B107" s="25">
        <v>10</v>
      </c>
      <c r="C107" s="8">
        <v>3</v>
      </c>
      <c r="D107" s="8" t="s">
        <v>181</v>
      </c>
      <c r="E107" s="8" t="s">
        <v>181</v>
      </c>
      <c r="F107" s="8" t="s">
        <v>181</v>
      </c>
      <c r="G107" s="8">
        <v>3</v>
      </c>
      <c r="H107" s="8" t="s">
        <v>181</v>
      </c>
      <c r="I107" s="8">
        <v>4</v>
      </c>
      <c r="J107" s="8" t="s">
        <v>181</v>
      </c>
      <c r="K107" s="9"/>
    </row>
    <row r="108" spans="1:11" s="19" customFormat="1" x14ac:dyDescent="0.2">
      <c r="A108" s="24" t="s">
        <v>37</v>
      </c>
      <c r="B108" s="25">
        <v>37</v>
      </c>
      <c r="C108" s="8">
        <v>11</v>
      </c>
      <c r="D108" s="8" t="s">
        <v>181</v>
      </c>
      <c r="E108" s="8">
        <v>2</v>
      </c>
      <c r="F108" s="8">
        <v>1</v>
      </c>
      <c r="G108" s="8" t="s">
        <v>181</v>
      </c>
      <c r="H108" s="8">
        <v>2</v>
      </c>
      <c r="I108" s="8">
        <v>5</v>
      </c>
      <c r="J108" s="8">
        <v>16</v>
      </c>
      <c r="K108" s="9"/>
    </row>
    <row r="109" spans="1:11" s="19" customFormat="1" x14ac:dyDescent="0.2">
      <c r="A109" s="24" t="s">
        <v>34</v>
      </c>
      <c r="B109" s="25">
        <v>1</v>
      </c>
      <c r="C109" s="8">
        <v>1</v>
      </c>
      <c r="D109" s="8" t="s">
        <v>181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9"/>
    </row>
    <row r="110" spans="1:11" s="19" customFormat="1" x14ac:dyDescent="0.2">
      <c r="A110" s="24" t="s">
        <v>35</v>
      </c>
      <c r="B110" s="25">
        <v>32</v>
      </c>
      <c r="C110" s="8">
        <v>7</v>
      </c>
      <c r="D110" s="8" t="s">
        <v>181</v>
      </c>
      <c r="E110" s="8">
        <v>2</v>
      </c>
      <c r="F110" s="8">
        <v>1</v>
      </c>
      <c r="G110" s="8" t="s">
        <v>181</v>
      </c>
      <c r="H110" s="8">
        <v>2</v>
      </c>
      <c r="I110" s="8">
        <v>5</v>
      </c>
      <c r="J110" s="8">
        <v>15</v>
      </c>
      <c r="K110" s="9"/>
    </row>
    <row r="111" spans="1:11" s="19" customFormat="1" x14ac:dyDescent="0.2">
      <c r="A111" s="24" t="s">
        <v>36</v>
      </c>
      <c r="B111" s="25">
        <v>4</v>
      </c>
      <c r="C111" s="8">
        <v>3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8">
        <v>1</v>
      </c>
      <c r="K111" s="9"/>
    </row>
    <row r="112" spans="1:11" s="19" customFormat="1" ht="13.5" x14ac:dyDescent="0.2">
      <c r="A112" s="24" t="s">
        <v>188</v>
      </c>
      <c r="B112" s="25" t="s">
        <v>181</v>
      </c>
      <c r="C112" s="8" t="s">
        <v>181</v>
      </c>
      <c r="D112" s="8" t="s">
        <v>181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9"/>
    </row>
    <row r="113" spans="1:11" s="19" customFormat="1" x14ac:dyDescent="0.2">
      <c r="A113" s="24" t="s">
        <v>38</v>
      </c>
      <c r="B113" s="25">
        <v>27</v>
      </c>
      <c r="C113" s="8">
        <v>13</v>
      </c>
      <c r="D113" s="8">
        <v>1</v>
      </c>
      <c r="E113" s="8">
        <v>1</v>
      </c>
      <c r="F113" s="8">
        <v>1</v>
      </c>
      <c r="G113" s="8">
        <v>4</v>
      </c>
      <c r="H113" s="8" t="s">
        <v>181</v>
      </c>
      <c r="I113" s="8">
        <v>4</v>
      </c>
      <c r="J113" s="8">
        <v>3</v>
      </c>
      <c r="K113" s="9"/>
    </row>
    <row r="114" spans="1:11" s="19" customFormat="1" x14ac:dyDescent="0.2">
      <c r="A114" s="24" t="s">
        <v>34</v>
      </c>
      <c r="B114" s="25">
        <v>8</v>
      </c>
      <c r="C114" s="8">
        <v>5</v>
      </c>
      <c r="D114" s="8" t="s">
        <v>181</v>
      </c>
      <c r="E114" s="8">
        <v>1</v>
      </c>
      <c r="F114" s="8">
        <v>1</v>
      </c>
      <c r="G114" s="8">
        <v>1</v>
      </c>
      <c r="H114" s="8" t="s">
        <v>181</v>
      </c>
      <c r="I114" s="8" t="s">
        <v>181</v>
      </c>
      <c r="J114" s="8" t="s">
        <v>181</v>
      </c>
      <c r="K114" s="9"/>
    </row>
    <row r="115" spans="1:11" s="19" customFormat="1" x14ac:dyDescent="0.2">
      <c r="A115" s="24" t="s">
        <v>35</v>
      </c>
      <c r="B115" s="25">
        <v>3</v>
      </c>
      <c r="C115" s="8">
        <v>2</v>
      </c>
      <c r="D115" s="8" t="s">
        <v>181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>
        <v>1</v>
      </c>
      <c r="K115" s="9"/>
    </row>
    <row r="116" spans="1:11" s="19" customFormat="1" x14ac:dyDescent="0.2">
      <c r="A116" s="24" t="s">
        <v>36</v>
      </c>
      <c r="B116" s="25">
        <v>3</v>
      </c>
      <c r="C116" s="8">
        <v>1</v>
      </c>
      <c r="D116" s="8">
        <v>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>
        <v>1</v>
      </c>
      <c r="K116" s="9"/>
    </row>
    <row r="117" spans="1:11" s="19" customFormat="1" ht="13.5" x14ac:dyDescent="0.2">
      <c r="A117" s="24" t="s">
        <v>188</v>
      </c>
      <c r="B117" s="25">
        <v>13</v>
      </c>
      <c r="C117" s="8">
        <v>5</v>
      </c>
      <c r="D117" s="8" t="s">
        <v>181</v>
      </c>
      <c r="E117" s="8" t="s">
        <v>181</v>
      </c>
      <c r="F117" s="8" t="s">
        <v>181</v>
      </c>
      <c r="G117" s="8">
        <v>3</v>
      </c>
      <c r="H117" s="8" t="s">
        <v>181</v>
      </c>
      <c r="I117" s="8">
        <v>4</v>
      </c>
      <c r="J117" s="8">
        <v>1</v>
      </c>
      <c r="K117" s="9"/>
    </row>
    <row r="118" spans="1:11" s="19" customFormat="1" ht="13.5" x14ac:dyDescent="0.2">
      <c r="A118" s="24" t="s">
        <v>189</v>
      </c>
      <c r="B118" s="25">
        <v>10</v>
      </c>
      <c r="C118" s="8">
        <v>3</v>
      </c>
      <c r="D118" s="8" t="s">
        <v>181</v>
      </c>
      <c r="E118" s="8" t="s">
        <v>181</v>
      </c>
      <c r="F118" s="8" t="s">
        <v>181</v>
      </c>
      <c r="G118" s="8">
        <v>3</v>
      </c>
      <c r="H118" s="8" t="s">
        <v>181</v>
      </c>
      <c r="I118" s="8">
        <v>4</v>
      </c>
      <c r="J118" s="8" t="s">
        <v>181</v>
      </c>
      <c r="K118" s="9"/>
    </row>
    <row r="119" spans="1:11" s="19" customFormat="1" x14ac:dyDescent="0.2">
      <c r="A119" s="24" t="s">
        <v>76</v>
      </c>
      <c r="B119" s="26" t="s">
        <v>33</v>
      </c>
      <c r="C119" s="11" t="s">
        <v>33</v>
      </c>
      <c r="D119" s="11" t="s">
        <v>33</v>
      </c>
      <c r="E119" s="11" t="s">
        <v>33</v>
      </c>
      <c r="F119" s="11" t="s">
        <v>33</v>
      </c>
      <c r="G119" s="11" t="s">
        <v>33</v>
      </c>
      <c r="H119" s="11" t="s">
        <v>33</v>
      </c>
      <c r="I119" s="11" t="s">
        <v>33</v>
      </c>
      <c r="J119" s="11" t="s">
        <v>33</v>
      </c>
      <c r="K119" s="9"/>
    </row>
    <row r="120" spans="1:11" s="19" customFormat="1" x14ac:dyDescent="0.2">
      <c r="A120" s="24" t="s">
        <v>77</v>
      </c>
      <c r="B120" s="26" t="s">
        <v>33</v>
      </c>
      <c r="C120" s="11" t="s">
        <v>33</v>
      </c>
      <c r="D120" s="11" t="s">
        <v>33</v>
      </c>
      <c r="E120" s="11" t="s">
        <v>33</v>
      </c>
      <c r="F120" s="11" t="s">
        <v>33</v>
      </c>
      <c r="G120" s="11" t="s">
        <v>33</v>
      </c>
      <c r="H120" s="11" t="s">
        <v>33</v>
      </c>
      <c r="I120" s="11" t="s">
        <v>33</v>
      </c>
      <c r="J120" s="11" t="s">
        <v>33</v>
      </c>
      <c r="K120" s="9"/>
    </row>
    <row r="121" spans="1:11" s="19" customFormat="1" x14ac:dyDescent="0.2">
      <c r="A121" s="24" t="s">
        <v>78</v>
      </c>
      <c r="B121" s="25">
        <v>30</v>
      </c>
      <c r="C121" s="8">
        <v>10</v>
      </c>
      <c r="D121" s="8">
        <v>1</v>
      </c>
      <c r="E121" s="8">
        <v>2</v>
      </c>
      <c r="F121" s="8">
        <v>1</v>
      </c>
      <c r="G121" s="8" t="s">
        <v>181</v>
      </c>
      <c r="H121" s="8" t="s">
        <v>181</v>
      </c>
      <c r="I121" s="8">
        <v>4</v>
      </c>
      <c r="J121" s="8">
        <v>12</v>
      </c>
      <c r="K121" s="9"/>
    </row>
    <row r="122" spans="1:11" s="19" customFormat="1" x14ac:dyDescent="0.2">
      <c r="A122" s="24" t="s">
        <v>79</v>
      </c>
      <c r="B122" s="25">
        <v>22</v>
      </c>
      <c r="C122" s="8">
        <v>7</v>
      </c>
      <c r="D122" s="8" t="s">
        <v>181</v>
      </c>
      <c r="E122" s="8">
        <v>1</v>
      </c>
      <c r="F122" s="8">
        <v>1</v>
      </c>
      <c r="G122" s="8">
        <v>3</v>
      </c>
      <c r="H122" s="8">
        <v>1</v>
      </c>
      <c r="I122" s="8">
        <v>4</v>
      </c>
      <c r="J122" s="8">
        <v>5</v>
      </c>
      <c r="K122" s="9"/>
    </row>
    <row r="123" spans="1:11" s="19" customFormat="1" x14ac:dyDescent="0.2">
      <c r="A123" s="24" t="s">
        <v>80</v>
      </c>
      <c r="B123" s="26" t="s">
        <v>33</v>
      </c>
      <c r="C123" s="11" t="s">
        <v>33</v>
      </c>
      <c r="D123" s="11" t="s">
        <v>33</v>
      </c>
      <c r="E123" s="11" t="s">
        <v>33</v>
      </c>
      <c r="F123" s="11" t="s">
        <v>33</v>
      </c>
      <c r="G123" s="11" t="s">
        <v>33</v>
      </c>
      <c r="H123" s="11" t="s">
        <v>33</v>
      </c>
      <c r="I123" s="11" t="s">
        <v>33</v>
      </c>
      <c r="J123" s="11" t="s">
        <v>33</v>
      </c>
      <c r="K123" s="9"/>
    </row>
    <row r="124" spans="1:11" s="19" customFormat="1" ht="13.5" x14ac:dyDescent="0.2">
      <c r="A124" s="24" t="s">
        <v>190</v>
      </c>
      <c r="B124" s="25">
        <v>12</v>
      </c>
      <c r="C124" s="8">
        <v>7</v>
      </c>
      <c r="D124" s="8" t="s">
        <v>181</v>
      </c>
      <c r="E124" s="8" t="s">
        <v>181</v>
      </c>
      <c r="F124" s="8" t="s">
        <v>181</v>
      </c>
      <c r="G124" s="8">
        <v>1</v>
      </c>
      <c r="H124" s="8">
        <v>1</v>
      </c>
      <c r="I124" s="8">
        <v>1</v>
      </c>
      <c r="J124" s="8">
        <v>2</v>
      </c>
      <c r="K124" s="9"/>
    </row>
    <row r="125" spans="1:11" s="19" customFormat="1" x14ac:dyDescent="0.2">
      <c r="A125" s="24" t="s">
        <v>81</v>
      </c>
      <c r="B125" s="26" t="s">
        <v>33</v>
      </c>
      <c r="C125" s="11" t="s">
        <v>33</v>
      </c>
      <c r="D125" s="11" t="s">
        <v>33</v>
      </c>
      <c r="E125" s="11" t="s">
        <v>33</v>
      </c>
      <c r="F125" s="11" t="s">
        <v>33</v>
      </c>
      <c r="G125" s="11" t="s">
        <v>33</v>
      </c>
      <c r="H125" s="11" t="s">
        <v>33</v>
      </c>
      <c r="I125" s="11" t="s">
        <v>33</v>
      </c>
      <c r="J125" s="11" t="s">
        <v>33</v>
      </c>
      <c r="K125" s="9"/>
    </row>
    <row r="126" spans="1:11" s="19" customFormat="1" x14ac:dyDescent="0.2">
      <c r="A126" s="24" t="s">
        <v>82</v>
      </c>
      <c r="B126" s="25">
        <v>51</v>
      </c>
      <c r="C126" s="8">
        <v>20</v>
      </c>
      <c r="D126" s="8">
        <v>1</v>
      </c>
      <c r="E126" s="8">
        <v>2</v>
      </c>
      <c r="F126" s="8">
        <v>1</v>
      </c>
      <c r="G126" s="8">
        <v>3</v>
      </c>
      <c r="H126" s="8">
        <v>2</v>
      </c>
      <c r="I126" s="8">
        <v>8</v>
      </c>
      <c r="J126" s="8">
        <v>14</v>
      </c>
      <c r="K126" s="9"/>
    </row>
    <row r="127" spans="1:11" s="19" customFormat="1" x14ac:dyDescent="0.2">
      <c r="A127" s="24" t="s">
        <v>83</v>
      </c>
      <c r="B127" s="25">
        <v>13</v>
      </c>
      <c r="C127" s="8">
        <v>4</v>
      </c>
      <c r="D127" s="8" t="s">
        <v>181</v>
      </c>
      <c r="E127" s="8">
        <v>1</v>
      </c>
      <c r="F127" s="8">
        <v>1</v>
      </c>
      <c r="G127" s="8">
        <v>1</v>
      </c>
      <c r="H127" s="8" t="s">
        <v>181</v>
      </c>
      <c r="I127" s="8">
        <v>1</v>
      </c>
      <c r="J127" s="8">
        <v>5</v>
      </c>
      <c r="K127" s="9"/>
    </row>
    <row r="128" spans="1:11" s="19" customFormat="1" x14ac:dyDescent="0.2">
      <c r="A128" s="24" t="s">
        <v>43</v>
      </c>
      <c r="B128" s="25">
        <v>48</v>
      </c>
      <c r="C128" s="8">
        <v>14</v>
      </c>
      <c r="D128" s="8" t="s">
        <v>181</v>
      </c>
      <c r="E128" s="8" t="s">
        <v>181</v>
      </c>
      <c r="F128" s="8">
        <v>3</v>
      </c>
      <c r="G128" s="8">
        <v>9</v>
      </c>
      <c r="H128" s="8">
        <v>8</v>
      </c>
      <c r="I128" s="8">
        <v>2</v>
      </c>
      <c r="J128" s="8">
        <v>12</v>
      </c>
      <c r="K128" s="9"/>
    </row>
    <row r="129" spans="1:11" s="19" customFormat="1" x14ac:dyDescent="0.2">
      <c r="A129" s="24" t="s">
        <v>32</v>
      </c>
      <c r="B129" s="26" t="s">
        <v>33</v>
      </c>
      <c r="C129" s="11" t="s">
        <v>33</v>
      </c>
      <c r="D129" s="11" t="s">
        <v>33</v>
      </c>
      <c r="E129" s="11" t="s">
        <v>33</v>
      </c>
      <c r="F129" s="11" t="s">
        <v>33</v>
      </c>
      <c r="G129" s="11" t="s">
        <v>33</v>
      </c>
      <c r="H129" s="11" t="s">
        <v>33</v>
      </c>
      <c r="I129" s="11" t="s">
        <v>33</v>
      </c>
      <c r="J129" s="11" t="s">
        <v>33</v>
      </c>
      <c r="K129" s="9"/>
    </row>
    <row r="130" spans="1:11" s="19" customFormat="1" x14ac:dyDescent="0.2">
      <c r="A130" s="24" t="s">
        <v>34</v>
      </c>
      <c r="B130" s="25">
        <v>12</v>
      </c>
      <c r="C130" s="8">
        <v>3</v>
      </c>
      <c r="D130" s="8" t="s">
        <v>181</v>
      </c>
      <c r="E130" s="8" t="s">
        <v>181</v>
      </c>
      <c r="F130" s="8">
        <v>1</v>
      </c>
      <c r="G130" s="8" t="s">
        <v>181</v>
      </c>
      <c r="H130" s="8">
        <v>2</v>
      </c>
      <c r="I130" s="8">
        <v>1</v>
      </c>
      <c r="J130" s="8">
        <v>5</v>
      </c>
      <c r="K130" s="9"/>
    </row>
    <row r="131" spans="1:11" s="19" customFormat="1" x14ac:dyDescent="0.2">
      <c r="A131" s="24" t="s">
        <v>35</v>
      </c>
      <c r="B131" s="25">
        <v>22</v>
      </c>
      <c r="C131" s="8">
        <v>5</v>
      </c>
      <c r="D131" s="8" t="s">
        <v>181</v>
      </c>
      <c r="E131" s="8" t="s">
        <v>181</v>
      </c>
      <c r="F131" s="8" t="s">
        <v>181</v>
      </c>
      <c r="G131" s="8">
        <v>8</v>
      </c>
      <c r="H131" s="8">
        <v>3</v>
      </c>
      <c r="I131" s="8">
        <v>1</v>
      </c>
      <c r="J131" s="8">
        <v>5</v>
      </c>
      <c r="K131" s="9"/>
    </row>
    <row r="132" spans="1:11" s="19" customFormat="1" x14ac:dyDescent="0.2">
      <c r="A132" s="24" t="s">
        <v>36</v>
      </c>
      <c r="B132" s="25">
        <v>6</v>
      </c>
      <c r="C132" s="8">
        <v>1</v>
      </c>
      <c r="D132" s="8" t="s">
        <v>181</v>
      </c>
      <c r="E132" s="8" t="s">
        <v>181</v>
      </c>
      <c r="F132" s="8">
        <v>2</v>
      </c>
      <c r="G132" s="8" t="s">
        <v>181</v>
      </c>
      <c r="H132" s="8">
        <v>2</v>
      </c>
      <c r="I132" s="8" t="s">
        <v>181</v>
      </c>
      <c r="J132" s="8">
        <v>1</v>
      </c>
      <c r="K132" s="9"/>
    </row>
    <row r="133" spans="1:11" s="19" customFormat="1" ht="13.5" x14ac:dyDescent="0.2">
      <c r="A133" s="24" t="s">
        <v>192</v>
      </c>
      <c r="B133" s="25">
        <v>8</v>
      </c>
      <c r="C133" s="8">
        <v>5</v>
      </c>
      <c r="D133" s="8" t="s">
        <v>181</v>
      </c>
      <c r="E133" s="8" t="s">
        <v>181</v>
      </c>
      <c r="F133" s="8" t="s">
        <v>181</v>
      </c>
      <c r="G133" s="8">
        <v>1</v>
      </c>
      <c r="H133" s="8">
        <v>1</v>
      </c>
      <c r="I133" s="8" t="s">
        <v>181</v>
      </c>
      <c r="J133" s="8">
        <v>1</v>
      </c>
      <c r="K133" s="9"/>
    </row>
    <row r="134" spans="1:11" s="19" customFormat="1" ht="13.5" x14ac:dyDescent="0.2">
      <c r="A134" s="24" t="s">
        <v>189</v>
      </c>
      <c r="B134" s="25" t="s">
        <v>181</v>
      </c>
      <c r="C134" s="8" t="s">
        <v>181</v>
      </c>
      <c r="D134" s="8" t="s">
        <v>181</v>
      </c>
      <c r="E134" s="8" t="s">
        <v>181</v>
      </c>
      <c r="F134" s="8" t="s">
        <v>181</v>
      </c>
      <c r="G134" s="8" t="s">
        <v>181</v>
      </c>
      <c r="H134" s="8" t="s">
        <v>181</v>
      </c>
      <c r="I134" s="8" t="s">
        <v>181</v>
      </c>
      <c r="J134" s="8" t="s">
        <v>181</v>
      </c>
      <c r="K134" s="9"/>
    </row>
    <row r="135" spans="1:11" s="19" customFormat="1" x14ac:dyDescent="0.2">
      <c r="A135" s="24" t="s">
        <v>37</v>
      </c>
      <c r="B135" s="25">
        <v>27</v>
      </c>
      <c r="C135" s="8">
        <v>5</v>
      </c>
      <c r="D135" s="8" t="s">
        <v>181</v>
      </c>
      <c r="E135" s="8" t="s">
        <v>181</v>
      </c>
      <c r="F135" s="8">
        <v>2</v>
      </c>
      <c r="G135" s="8">
        <v>4</v>
      </c>
      <c r="H135" s="8">
        <v>6</v>
      </c>
      <c r="I135" s="8">
        <v>2</v>
      </c>
      <c r="J135" s="8">
        <v>8</v>
      </c>
      <c r="K135" s="9"/>
    </row>
    <row r="136" spans="1:11" s="19" customFormat="1" x14ac:dyDescent="0.2">
      <c r="A136" s="24" t="s">
        <v>34</v>
      </c>
      <c r="B136" s="25">
        <v>7</v>
      </c>
      <c r="C136" s="8" t="s">
        <v>181</v>
      </c>
      <c r="D136" s="8" t="s">
        <v>181</v>
      </c>
      <c r="E136" s="8" t="s">
        <v>181</v>
      </c>
      <c r="F136" s="8" t="s">
        <v>181</v>
      </c>
      <c r="G136" s="8" t="s">
        <v>181</v>
      </c>
      <c r="H136" s="8">
        <v>2</v>
      </c>
      <c r="I136" s="8">
        <v>1</v>
      </c>
      <c r="J136" s="8">
        <v>4</v>
      </c>
      <c r="K136" s="9"/>
    </row>
    <row r="137" spans="1:11" s="19" customFormat="1" x14ac:dyDescent="0.2">
      <c r="A137" s="24" t="s">
        <v>35</v>
      </c>
      <c r="B137" s="25">
        <v>13</v>
      </c>
      <c r="C137" s="8">
        <v>3</v>
      </c>
      <c r="D137" s="8" t="s">
        <v>181</v>
      </c>
      <c r="E137" s="8" t="s">
        <v>181</v>
      </c>
      <c r="F137" s="8" t="s">
        <v>181</v>
      </c>
      <c r="G137" s="8">
        <v>3</v>
      </c>
      <c r="H137" s="8">
        <v>2</v>
      </c>
      <c r="I137" s="8">
        <v>1</v>
      </c>
      <c r="J137" s="8">
        <v>4</v>
      </c>
      <c r="K137" s="9"/>
    </row>
    <row r="138" spans="1:11" s="19" customFormat="1" x14ac:dyDescent="0.2">
      <c r="A138" s="24" t="s">
        <v>36</v>
      </c>
      <c r="B138" s="25">
        <v>5</v>
      </c>
      <c r="C138" s="8">
        <v>1</v>
      </c>
      <c r="D138" s="8" t="s">
        <v>181</v>
      </c>
      <c r="E138" s="8" t="s">
        <v>181</v>
      </c>
      <c r="F138" s="8">
        <v>2</v>
      </c>
      <c r="G138" s="8" t="s">
        <v>181</v>
      </c>
      <c r="H138" s="8">
        <v>2</v>
      </c>
      <c r="I138" s="8" t="s">
        <v>181</v>
      </c>
      <c r="J138" s="8" t="s">
        <v>181</v>
      </c>
      <c r="K138" s="9"/>
    </row>
    <row r="139" spans="1:11" s="19" customFormat="1" ht="13.5" x14ac:dyDescent="0.2">
      <c r="A139" s="24" t="s">
        <v>188</v>
      </c>
      <c r="B139" s="25">
        <v>2</v>
      </c>
      <c r="C139" s="8">
        <v>1</v>
      </c>
      <c r="D139" s="8" t="s">
        <v>181</v>
      </c>
      <c r="E139" s="8" t="s">
        <v>181</v>
      </c>
      <c r="F139" s="8" t="s">
        <v>181</v>
      </c>
      <c r="G139" s="8">
        <v>1</v>
      </c>
      <c r="H139" s="8" t="s">
        <v>181</v>
      </c>
      <c r="I139" s="8" t="s">
        <v>181</v>
      </c>
      <c r="J139" s="8" t="s">
        <v>181</v>
      </c>
      <c r="K139" s="9"/>
    </row>
    <row r="140" spans="1:11" s="19" customFormat="1" x14ac:dyDescent="0.2">
      <c r="A140" s="24" t="s">
        <v>38</v>
      </c>
      <c r="B140" s="25">
        <v>21</v>
      </c>
      <c r="C140" s="8">
        <v>9</v>
      </c>
      <c r="D140" s="8" t="s">
        <v>181</v>
      </c>
      <c r="E140" s="8" t="s">
        <v>181</v>
      </c>
      <c r="F140" s="8">
        <v>1</v>
      </c>
      <c r="G140" s="8">
        <v>5</v>
      </c>
      <c r="H140" s="8">
        <v>2</v>
      </c>
      <c r="I140" s="8" t="s">
        <v>181</v>
      </c>
      <c r="J140" s="8">
        <v>4</v>
      </c>
      <c r="K140" s="9"/>
    </row>
    <row r="141" spans="1:11" s="19" customFormat="1" x14ac:dyDescent="0.2">
      <c r="A141" s="24" t="s">
        <v>34</v>
      </c>
      <c r="B141" s="25">
        <v>5</v>
      </c>
      <c r="C141" s="8">
        <v>3</v>
      </c>
      <c r="D141" s="8" t="s">
        <v>181</v>
      </c>
      <c r="E141" s="8" t="s">
        <v>181</v>
      </c>
      <c r="F141" s="8">
        <v>1</v>
      </c>
      <c r="G141" s="8" t="s">
        <v>181</v>
      </c>
      <c r="H141" s="8" t="s">
        <v>181</v>
      </c>
      <c r="I141" s="8" t="s">
        <v>181</v>
      </c>
      <c r="J141" s="8">
        <v>1</v>
      </c>
      <c r="K141" s="9"/>
    </row>
    <row r="142" spans="1:11" s="19" customFormat="1" x14ac:dyDescent="0.2">
      <c r="A142" s="24" t="s">
        <v>35</v>
      </c>
      <c r="B142" s="25">
        <v>9</v>
      </c>
      <c r="C142" s="8">
        <v>2</v>
      </c>
      <c r="D142" s="8" t="s">
        <v>181</v>
      </c>
      <c r="E142" s="8" t="s">
        <v>181</v>
      </c>
      <c r="F142" s="8" t="s">
        <v>181</v>
      </c>
      <c r="G142" s="8">
        <v>5</v>
      </c>
      <c r="H142" s="8">
        <v>1</v>
      </c>
      <c r="I142" s="8" t="s">
        <v>181</v>
      </c>
      <c r="J142" s="8">
        <v>1</v>
      </c>
      <c r="K142" s="9"/>
    </row>
    <row r="143" spans="1:11" s="19" customFormat="1" x14ac:dyDescent="0.2">
      <c r="A143" s="24" t="s">
        <v>36</v>
      </c>
      <c r="B143" s="25">
        <v>1</v>
      </c>
      <c r="C143" s="8" t="s">
        <v>181</v>
      </c>
      <c r="D143" s="8" t="s">
        <v>181</v>
      </c>
      <c r="E143" s="8" t="s">
        <v>181</v>
      </c>
      <c r="F143" s="8" t="s">
        <v>181</v>
      </c>
      <c r="G143" s="8" t="s">
        <v>181</v>
      </c>
      <c r="H143" s="8" t="s">
        <v>181</v>
      </c>
      <c r="I143" s="8" t="s">
        <v>181</v>
      </c>
      <c r="J143" s="8">
        <v>1</v>
      </c>
      <c r="K143" s="9"/>
    </row>
    <row r="144" spans="1:11" s="19" customFormat="1" ht="13.5" x14ac:dyDescent="0.2">
      <c r="A144" s="24" t="s">
        <v>188</v>
      </c>
      <c r="B144" s="25">
        <v>6</v>
      </c>
      <c r="C144" s="8">
        <v>4</v>
      </c>
      <c r="D144" s="8" t="s">
        <v>181</v>
      </c>
      <c r="E144" s="8" t="s">
        <v>181</v>
      </c>
      <c r="F144" s="8" t="s">
        <v>181</v>
      </c>
      <c r="G144" s="8" t="s">
        <v>181</v>
      </c>
      <c r="H144" s="8">
        <v>1</v>
      </c>
      <c r="I144" s="8" t="s">
        <v>181</v>
      </c>
      <c r="J144" s="8">
        <v>1</v>
      </c>
      <c r="K144" s="9"/>
    </row>
    <row r="145" spans="1:11" s="19" customFormat="1" ht="13.5" x14ac:dyDescent="0.2">
      <c r="A145" s="24" t="s">
        <v>189</v>
      </c>
      <c r="B145" s="25" t="s">
        <v>181</v>
      </c>
      <c r="C145" s="8" t="s">
        <v>181</v>
      </c>
      <c r="D145" s="8" t="s">
        <v>181</v>
      </c>
      <c r="E145" s="8" t="s">
        <v>181</v>
      </c>
      <c r="F145" s="8" t="s">
        <v>181</v>
      </c>
      <c r="G145" s="8" t="s">
        <v>181</v>
      </c>
      <c r="H145" s="8" t="s">
        <v>181</v>
      </c>
      <c r="I145" s="8" t="s">
        <v>181</v>
      </c>
      <c r="J145" s="8" t="s">
        <v>181</v>
      </c>
      <c r="K145" s="9"/>
    </row>
    <row r="146" spans="1:11" s="19" customFormat="1" x14ac:dyDescent="0.2">
      <c r="A146" s="24" t="s">
        <v>76</v>
      </c>
      <c r="B146" s="26" t="s">
        <v>33</v>
      </c>
      <c r="C146" s="11" t="s">
        <v>33</v>
      </c>
      <c r="D146" s="11" t="s">
        <v>33</v>
      </c>
      <c r="E146" s="11" t="s">
        <v>33</v>
      </c>
      <c r="F146" s="11" t="s">
        <v>33</v>
      </c>
      <c r="G146" s="11" t="s">
        <v>33</v>
      </c>
      <c r="H146" s="11" t="s">
        <v>33</v>
      </c>
      <c r="I146" s="11" t="s">
        <v>33</v>
      </c>
      <c r="J146" s="11" t="s">
        <v>33</v>
      </c>
      <c r="K146" s="9"/>
    </row>
    <row r="147" spans="1:11" s="19" customFormat="1" x14ac:dyDescent="0.2">
      <c r="A147" s="24" t="s">
        <v>77</v>
      </c>
      <c r="B147" s="26" t="s">
        <v>33</v>
      </c>
      <c r="C147" s="11" t="s">
        <v>33</v>
      </c>
      <c r="D147" s="11" t="s">
        <v>33</v>
      </c>
      <c r="E147" s="11" t="s">
        <v>33</v>
      </c>
      <c r="F147" s="11" t="s">
        <v>33</v>
      </c>
      <c r="G147" s="11" t="s">
        <v>33</v>
      </c>
      <c r="H147" s="11" t="s">
        <v>33</v>
      </c>
      <c r="I147" s="11" t="s">
        <v>33</v>
      </c>
      <c r="J147" s="11" t="s">
        <v>33</v>
      </c>
      <c r="K147" s="9"/>
    </row>
    <row r="148" spans="1:11" s="19" customFormat="1" x14ac:dyDescent="0.2">
      <c r="A148" s="24" t="s">
        <v>78</v>
      </c>
      <c r="B148" s="25">
        <v>8</v>
      </c>
      <c r="C148" s="8">
        <v>1</v>
      </c>
      <c r="D148" s="8" t="s">
        <v>181</v>
      </c>
      <c r="E148" s="8" t="s">
        <v>181</v>
      </c>
      <c r="F148" s="8" t="s">
        <v>181</v>
      </c>
      <c r="G148" s="8" t="s">
        <v>181</v>
      </c>
      <c r="H148" s="8">
        <v>3</v>
      </c>
      <c r="I148" s="8">
        <v>1</v>
      </c>
      <c r="J148" s="8">
        <v>3</v>
      </c>
      <c r="K148" s="9"/>
    </row>
    <row r="149" spans="1:11" s="19" customFormat="1" x14ac:dyDescent="0.2">
      <c r="A149" s="24" t="s">
        <v>79</v>
      </c>
      <c r="B149" s="25">
        <v>12</v>
      </c>
      <c r="C149" s="8">
        <v>2</v>
      </c>
      <c r="D149" s="8" t="s">
        <v>181</v>
      </c>
      <c r="E149" s="8" t="s">
        <v>181</v>
      </c>
      <c r="F149" s="8">
        <v>1</v>
      </c>
      <c r="G149" s="8">
        <v>4</v>
      </c>
      <c r="H149" s="8">
        <v>1</v>
      </c>
      <c r="I149" s="8" t="s">
        <v>181</v>
      </c>
      <c r="J149" s="8">
        <v>4</v>
      </c>
      <c r="K149" s="9"/>
    </row>
    <row r="150" spans="1:11" s="19" customFormat="1" x14ac:dyDescent="0.2">
      <c r="A150" s="24" t="s">
        <v>80</v>
      </c>
      <c r="B150" s="26" t="s">
        <v>33</v>
      </c>
      <c r="C150" s="11" t="s">
        <v>33</v>
      </c>
      <c r="D150" s="11" t="s">
        <v>33</v>
      </c>
      <c r="E150" s="11" t="s">
        <v>33</v>
      </c>
      <c r="F150" s="11" t="s">
        <v>33</v>
      </c>
      <c r="G150" s="11" t="s">
        <v>33</v>
      </c>
      <c r="H150" s="11" t="s">
        <v>33</v>
      </c>
      <c r="I150" s="11" t="s">
        <v>33</v>
      </c>
      <c r="J150" s="11" t="s">
        <v>33</v>
      </c>
      <c r="K150" s="9"/>
    </row>
    <row r="151" spans="1:11" s="19" customFormat="1" ht="13.5" x14ac:dyDescent="0.2">
      <c r="A151" s="24" t="s">
        <v>190</v>
      </c>
      <c r="B151" s="25">
        <v>28</v>
      </c>
      <c r="C151" s="8">
        <v>11</v>
      </c>
      <c r="D151" s="8" t="s">
        <v>181</v>
      </c>
      <c r="E151" s="8" t="s">
        <v>181</v>
      </c>
      <c r="F151" s="8">
        <v>2</v>
      </c>
      <c r="G151" s="8">
        <v>5</v>
      </c>
      <c r="H151" s="8">
        <v>4</v>
      </c>
      <c r="I151" s="8">
        <v>1</v>
      </c>
      <c r="J151" s="8">
        <v>5</v>
      </c>
      <c r="K151" s="9"/>
    </row>
    <row r="152" spans="1:11" s="19" customFormat="1" x14ac:dyDescent="0.2">
      <c r="A152" s="24" t="s">
        <v>81</v>
      </c>
      <c r="B152" s="26" t="s">
        <v>33</v>
      </c>
      <c r="C152" s="11" t="s">
        <v>33</v>
      </c>
      <c r="D152" s="11" t="s">
        <v>33</v>
      </c>
      <c r="E152" s="11" t="s">
        <v>33</v>
      </c>
      <c r="F152" s="11" t="s">
        <v>33</v>
      </c>
      <c r="G152" s="11" t="s">
        <v>33</v>
      </c>
      <c r="H152" s="11" t="s">
        <v>33</v>
      </c>
      <c r="I152" s="11" t="s">
        <v>33</v>
      </c>
      <c r="J152" s="11" t="s">
        <v>33</v>
      </c>
      <c r="K152" s="9"/>
    </row>
    <row r="153" spans="1:11" s="19" customFormat="1" x14ac:dyDescent="0.2">
      <c r="A153" s="24" t="s">
        <v>82</v>
      </c>
      <c r="B153" s="25">
        <v>46</v>
      </c>
      <c r="C153" s="8">
        <v>13</v>
      </c>
      <c r="D153" s="8" t="s">
        <v>181</v>
      </c>
      <c r="E153" s="8" t="s">
        <v>181</v>
      </c>
      <c r="F153" s="8">
        <v>3</v>
      </c>
      <c r="G153" s="8">
        <v>9</v>
      </c>
      <c r="H153" s="8">
        <v>8</v>
      </c>
      <c r="I153" s="8">
        <v>2</v>
      </c>
      <c r="J153" s="8">
        <v>11</v>
      </c>
      <c r="K153" s="9"/>
    </row>
    <row r="154" spans="1:11" s="19" customFormat="1" x14ac:dyDescent="0.2">
      <c r="A154" s="24" t="s">
        <v>83</v>
      </c>
      <c r="B154" s="25">
        <v>2</v>
      </c>
      <c r="C154" s="8">
        <v>1</v>
      </c>
      <c r="D154" s="8" t="s">
        <v>181</v>
      </c>
      <c r="E154" s="8" t="s">
        <v>181</v>
      </c>
      <c r="F154" s="8" t="s">
        <v>181</v>
      </c>
      <c r="G154" s="8" t="s">
        <v>181</v>
      </c>
      <c r="H154" s="8" t="s">
        <v>181</v>
      </c>
      <c r="I154" s="8" t="s">
        <v>181</v>
      </c>
      <c r="J154" s="8">
        <v>1</v>
      </c>
      <c r="K154" s="9"/>
    </row>
    <row r="155" spans="1:11" s="19" customFormat="1" x14ac:dyDescent="0.2">
      <c r="A155" s="24" t="s">
        <v>44</v>
      </c>
      <c r="B155" s="25">
        <v>151</v>
      </c>
      <c r="C155" s="8">
        <v>48</v>
      </c>
      <c r="D155" s="8">
        <v>2</v>
      </c>
      <c r="E155" s="8">
        <v>6</v>
      </c>
      <c r="F155" s="8">
        <v>3</v>
      </c>
      <c r="G155" s="8">
        <v>12</v>
      </c>
      <c r="H155" s="8">
        <v>11</v>
      </c>
      <c r="I155" s="8">
        <v>13</v>
      </c>
      <c r="J155" s="8">
        <v>56</v>
      </c>
      <c r="K155" s="9"/>
    </row>
    <row r="156" spans="1:11" s="19" customFormat="1" x14ac:dyDescent="0.2">
      <c r="A156" s="24" t="s">
        <v>32</v>
      </c>
      <c r="B156" s="26" t="s">
        <v>33</v>
      </c>
      <c r="C156" s="11" t="s">
        <v>33</v>
      </c>
      <c r="D156" s="11" t="s">
        <v>33</v>
      </c>
      <c r="E156" s="11" t="s">
        <v>33</v>
      </c>
      <c r="F156" s="11" t="s">
        <v>33</v>
      </c>
      <c r="G156" s="11" t="s">
        <v>33</v>
      </c>
      <c r="H156" s="11" t="s">
        <v>33</v>
      </c>
      <c r="I156" s="11" t="s">
        <v>33</v>
      </c>
      <c r="J156" s="11" t="s">
        <v>33</v>
      </c>
      <c r="K156" s="9"/>
    </row>
    <row r="157" spans="1:11" s="19" customFormat="1" x14ac:dyDescent="0.2">
      <c r="A157" s="24" t="s">
        <v>34</v>
      </c>
      <c r="B157" s="25">
        <v>34</v>
      </c>
      <c r="C157" s="8">
        <v>11</v>
      </c>
      <c r="D157" s="8" t="s">
        <v>181</v>
      </c>
      <c r="E157" s="8">
        <v>1</v>
      </c>
      <c r="F157" s="8" t="s">
        <v>181</v>
      </c>
      <c r="G157" s="8">
        <v>4</v>
      </c>
      <c r="H157" s="8">
        <v>3</v>
      </c>
      <c r="I157" s="8" t="s">
        <v>181</v>
      </c>
      <c r="J157" s="8">
        <v>15</v>
      </c>
      <c r="K157" s="9"/>
    </row>
    <row r="158" spans="1:11" s="19" customFormat="1" x14ac:dyDescent="0.2">
      <c r="A158" s="24" t="s">
        <v>35</v>
      </c>
      <c r="B158" s="25">
        <v>67</v>
      </c>
      <c r="C158" s="8">
        <v>19</v>
      </c>
      <c r="D158" s="8">
        <v>1</v>
      </c>
      <c r="E158" s="8">
        <v>3</v>
      </c>
      <c r="F158" s="8">
        <v>1</v>
      </c>
      <c r="G158" s="8">
        <v>4</v>
      </c>
      <c r="H158" s="8">
        <v>6</v>
      </c>
      <c r="I158" s="8">
        <v>6</v>
      </c>
      <c r="J158" s="8">
        <v>27</v>
      </c>
      <c r="K158" s="9"/>
    </row>
    <row r="159" spans="1:11" s="19" customFormat="1" x14ac:dyDescent="0.2">
      <c r="A159" s="24" t="s">
        <v>36</v>
      </c>
      <c r="B159" s="25">
        <v>21</v>
      </c>
      <c r="C159" s="8">
        <v>5</v>
      </c>
      <c r="D159" s="8" t="s">
        <v>181</v>
      </c>
      <c r="E159" s="8">
        <v>1</v>
      </c>
      <c r="F159" s="8">
        <v>1</v>
      </c>
      <c r="G159" s="8" t="s">
        <v>181</v>
      </c>
      <c r="H159" s="8">
        <v>1</v>
      </c>
      <c r="I159" s="8">
        <v>2</v>
      </c>
      <c r="J159" s="8">
        <v>11</v>
      </c>
      <c r="K159" s="9"/>
    </row>
    <row r="160" spans="1:11" s="19" customFormat="1" ht="13.5" x14ac:dyDescent="0.2">
      <c r="A160" s="24" t="s">
        <v>188</v>
      </c>
      <c r="B160" s="25">
        <v>29</v>
      </c>
      <c r="C160" s="8">
        <v>13</v>
      </c>
      <c r="D160" s="8">
        <v>1</v>
      </c>
      <c r="E160" s="8">
        <v>1</v>
      </c>
      <c r="F160" s="8">
        <v>1</v>
      </c>
      <c r="G160" s="8">
        <v>4</v>
      </c>
      <c r="H160" s="8">
        <v>1</v>
      </c>
      <c r="I160" s="8">
        <v>5</v>
      </c>
      <c r="J160" s="8">
        <v>3</v>
      </c>
      <c r="K160" s="9"/>
    </row>
    <row r="161" spans="1:11" s="19" customFormat="1" ht="13.5" x14ac:dyDescent="0.2">
      <c r="A161" s="24" t="s">
        <v>189</v>
      </c>
      <c r="B161" s="25">
        <v>9</v>
      </c>
      <c r="C161" s="8">
        <v>2</v>
      </c>
      <c r="D161" s="8" t="s">
        <v>181</v>
      </c>
      <c r="E161" s="8">
        <v>1</v>
      </c>
      <c r="F161" s="8" t="s">
        <v>181</v>
      </c>
      <c r="G161" s="8">
        <v>2</v>
      </c>
      <c r="H161" s="8" t="s">
        <v>181</v>
      </c>
      <c r="I161" s="8">
        <v>3</v>
      </c>
      <c r="J161" s="8">
        <v>1</v>
      </c>
      <c r="K161" s="9"/>
    </row>
    <row r="162" spans="1:11" s="19" customFormat="1" x14ac:dyDescent="0.2">
      <c r="A162" s="24" t="s">
        <v>37</v>
      </c>
      <c r="B162" s="25">
        <v>100</v>
      </c>
      <c r="C162" s="8">
        <v>25</v>
      </c>
      <c r="D162" s="8">
        <v>1</v>
      </c>
      <c r="E162" s="8">
        <v>5</v>
      </c>
      <c r="F162" s="8">
        <v>3</v>
      </c>
      <c r="G162" s="8">
        <v>7</v>
      </c>
      <c r="H162" s="8">
        <v>7</v>
      </c>
      <c r="I162" s="8">
        <v>7</v>
      </c>
      <c r="J162" s="8">
        <v>45</v>
      </c>
      <c r="K162" s="9"/>
    </row>
    <row r="163" spans="1:11" s="19" customFormat="1" x14ac:dyDescent="0.2">
      <c r="A163" s="24" t="s">
        <v>34</v>
      </c>
      <c r="B163" s="25">
        <v>19</v>
      </c>
      <c r="C163" s="8">
        <v>4</v>
      </c>
      <c r="D163" s="8" t="s">
        <v>181</v>
      </c>
      <c r="E163" s="8">
        <v>1</v>
      </c>
      <c r="F163" s="8" t="s">
        <v>181</v>
      </c>
      <c r="G163" s="8">
        <v>3</v>
      </c>
      <c r="H163" s="8">
        <v>2</v>
      </c>
      <c r="I163" s="8" t="s">
        <v>181</v>
      </c>
      <c r="J163" s="8">
        <v>9</v>
      </c>
      <c r="K163" s="9"/>
    </row>
    <row r="164" spans="1:11" s="19" customFormat="1" x14ac:dyDescent="0.2">
      <c r="A164" s="24" t="s">
        <v>35</v>
      </c>
      <c r="B164" s="25">
        <v>60</v>
      </c>
      <c r="C164" s="8">
        <v>16</v>
      </c>
      <c r="D164" s="8">
        <v>1</v>
      </c>
      <c r="E164" s="8">
        <v>3</v>
      </c>
      <c r="F164" s="8">
        <v>1</v>
      </c>
      <c r="G164" s="8">
        <v>4</v>
      </c>
      <c r="H164" s="8">
        <v>5</v>
      </c>
      <c r="I164" s="8">
        <v>4</v>
      </c>
      <c r="J164" s="8">
        <v>26</v>
      </c>
      <c r="K164" s="9"/>
    </row>
    <row r="165" spans="1:11" s="19" customFormat="1" x14ac:dyDescent="0.2">
      <c r="A165" s="24" t="s">
        <v>36</v>
      </c>
      <c r="B165" s="25">
        <v>15</v>
      </c>
      <c r="C165" s="8">
        <v>3</v>
      </c>
      <c r="D165" s="8" t="s">
        <v>181</v>
      </c>
      <c r="E165" s="8">
        <v>1</v>
      </c>
      <c r="F165" s="8">
        <v>1</v>
      </c>
      <c r="G165" s="8" t="s">
        <v>181</v>
      </c>
      <c r="H165" s="8" t="s">
        <v>181</v>
      </c>
      <c r="I165" s="8">
        <v>1</v>
      </c>
      <c r="J165" s="8">
        <v>9</v>
      </c>
      <c r="K165" s="9"/>
    </row>
    <row r="166" spans="1:11" s="19" customFormat="1" ht="13.5" x14ac:dyDescent="0.2">
      <c r="A166" s="24" t="s">
        <v>188</v>
      </c>
      <c r="B166" s="25">
        <v>6</v>
      </c>
      <c r="C166" s="8">
        <v>2</v>
      </c>
      <c r="D166" s="8" t="s">
        <v>181</v>
      </c>
      <c r="E166" s="8" t="s">
        <v>181</v>
      </c>
      <c r="F166" s="8">
        <v>1</v>
      </c>
      <c r="G166" s="8" t="s">
        <v>181</v>
      </c>
      <c r="H166" s="8" t="s">
        <v>181</v>
      </c>
      <c r="I166" s="8">
        <v>2</v>
      </c>
      <c r="J166" s="8">
        <v>1</v>
      </c>
      <c r="K166" s="9"/>
    </row>
    <row r="167" spans="1:11" s="19" customFormat="1" x14ac:dyDescent="0.2">
      <c r="A167" s="24" t="s">
        <v>38</v>
      </c>
      <c r="B167" s="25">
        <v>51</v>
      </c>
      <c r="C167" s="8">
        <v>23</v>
      </c>
      <c r="D167" s="8">
        <v>1</v>
      </c>
      <c r="E167" s="8">
        <v>1</v>
      </c>
      <c r="F167" s="8" t="s">
        <v>181</v>
      </c>
      <c r="G167" s="8">
        <v>5</v>
      </c>
      <c r="H167" s="8">
        <v>4</v>
      </c>
      <c r="I167" s="8">
        <v>6</v>
      </c>
      <c r="J167" s="8">
        <v>11</v>
      </c>
      <c r="K167" s="9"/>
    </row>
    <row r="168" spans="1:11" s="19" customFormat="1" x14ac:dyDescent="0.2">
      <c r="A168" s="24" t="s">
        <v>34</v>
      </c>
      <c r="B168" s="25">
        <v>15</v>
      </c>
      <c r="C168" s="8">
        <v>7</v>
      </c>
      <c r="D168" s="8" t="s">
        <v>181</v>
      </c>
      <c r="E168" s="8" t="s">
        <v>181</v>
      </c>
      <c r="F168" s="8" t="s">
        <v>181</v>
      </c>
      <c r="G168" s="8">
        <v>1</v>
      </c>
      <c r="H168" s="8">
        <v>1</v>
      </c>
      <c r="I168" s="8" t="s">
        <v>181</v>
      </c>
      <c r="J168" s="8">
        <v>6</v>
      </c>
      <c r="K168" s="9"/>
    </row>
    <row r="169" spans="1:11" s="19" customFormat="1" x14ac:dyDescent="0.2">
      <c r="A169" s="24" t="s">
        <v>35</v>
      </c>
      <c r="B169" s="25">
        <v>7</v>
      </c>
      <c r="C169" s="8">
        <v>3</v>
      </c>
      <c r="D169" s="8" t="s">
        <v>181</v>
      </c>
      <c r="E169" s="8" t="s">
        <v>181</v>
      </c>
      <c r="F169" s="8" t="s">
        <v>181</v>
      </c>
      <c r="G169" s="8" t="s">
        <v>181</v>
      </c>
      <c r="H169" s="8">
        <v>1</v>
      </c>
      <c r="I169" s="8">
        <v>2</v>
      </c>
      <c r="J169" s="8">
        <v>1</v>
      </c>
      <c r="K169" s="9"/>
    </row>
    <row r="170" spans="1:11" s="19" customFormat="1" x14ac:dyDescent="0.2">
      <c r="A170" s="24" t="s">
        <v>36</v>
      </c>
      <c r="B170" s="25">
        <v>6</v>
      </c>
      <c r="C170" s="8">
        <v>2</v>
      </c>
      <c r="D170" s="8" t="s">
        <v>181</v>
      </c>
      <c r="E170" s="8" t="s">
        <v>181</v>
      </c>
      <c r="F170" s="8" t="s">
        <v>181</v>
      </c>
      <c r="G170" s="8" t="s">
        <v>181</v>
      </c>
      <c r="H170" s="8">
        <v>1</v>
      </c>
      <c r="I170" s="8">
        <v>1</v>
      </c>
      <c r="J170" s="8">
        <v>2</v>
      </c>
      <c r="K170" s="9"/>
    </row>
    <row r="171" spans="1:11" s="19" customFormat="1" ht="13.5" x14ac:dyDescent="0.2">
      <c r="A171" s="24" t="s">
        <v>188</v>
      </c>
      <c r="B171" s="25">
        <v>23</v>
      </c>
      <c r="C171" s="8">
        <v>11</v>
      </c>
      <c r="D171" s="8">
        <v>1</v>
      </c>
      <c r="E171" s="8">
        <v>1</v>
      </c>
      <c r="F171" s="8" t="s">
        <v>181</v>
      </c>
      <c r="G171" s="8">
        <v>4</v>
      </c>
      <c r="H171" s="8">
        <v>1</v>
      </c>
      <c r="I171" s="8">
        <v>3</v>
      </c>
      <c r="J171" s="8">
        <v>2</v>
      </c>
      <c r="K171" s="9"/>
    </row>
    <row r="172" spans="1:11" s="19" customFormat="1" ht="13.5" x14ac:dyDescent="0.2">
      <c r="A172" s="24" t="s">
        <v>189</v>
      </c>
      <c r="B172" s="25">
        <v>9</v>
      </c>
      <c r="C172" s="8">
        <v>2</v>
      </c>
      <c r="D172" s="8" t="s">
        <v>181</v>
      </c>
      <c r="E172" s="8">
        <v>1</v>
      </c>
      <c r="F172" s="8" t="s">
        <v>181</v>
      </c>
      <c r="G172" s="8">
        <v>2</v>
      </c>
      <c r="H172" s="8" t="s">
        <v>181</v>
      </c>
      <c r="I172" s="8">
        <v>3</v>
      </c>
      <c r="J172" s="8">
        <v>1</v>
      </c>
      <c r="K172" s="9"/>
    </row>
    <row r="173" spans="1:11" s="19" customFormat="1" x14ac:dyDescent="0.2">
      <c r="A173" s="24" t="s">
        <v>76</v>
      </c>
      <c r="B173" s="26" t="s">
        <v>33</v>
      </c>
      <c r="C173" s="11" t="s">
        <v>33</v>
      </c>
      <c r="D173" s="11" t="s">
        <v>33</v>
      </c>
      <c r="E173" s="11" t="s">
        <v>33</v>
      </c>
      <c r="F173" s="11" t="s">
        <v>33</v>
      </c>
      <c r="G173" s="11" t="s">
        <v>33</v>
      </c>
      <c r="H173" s="11" t="s">
        <v>33</v>
      </c>
      <c r="I173" s="11" t="s">
        <v>33</v>
      </c>
      <c r="J173" s="11" t="s">
        <v>33</v>
      </c>
      <c r="K173" s="9"/>
    </row>
    <row r="174" spans="1:11" s="19" customFormat="1" x14ac:dyDescent="0.2">
      <c r="A174" s="24" t="s">
        <v>77</v>
      </c>
      <c r="B174" s="26" t="s">
        <v>33</v>
      </c>
      <c r="C174" s="11" t="s">
        <v>33</v>
      </c>
      <c r="D174" s="11" t="s">
        <v>33</v>
      </c>
      <c r="E174" s="11" t="s">
        <v>33</v>
      </c>
      <c r="F174" s="11" t="s">
        <v>33</v>
      </c>
      <c r="G174" s="11" t="s">
        <v>33</v>
      </c>
      <c r="H174" s="11" t="s">
        <v>33</v>
      </c>
      <c r="I174" s="11" t="s">
        <v>33</v>
      </c>
      <c r="J174" s="11" t="s">
        <v>33</v>
      </c>
      <c r="K174" s="9"/>
    </row>
    <row r="175" spans="1:11" s="19" customFormat="1" x14ac:dyDescent="0.2">
      <c r="A175" s="24" t="s">
        <v>78</v>
      </c>
      <c r="B175" s="25">
        <v>37</v>
      </c>
      <c r="C175" s="8">
        <v>6</v>
      </c>
      <c r="D175" s="8" t="s">
        <v>181</v>
      </c>
      <c r="E175" s="8">
        <v>1</v>
      </c>
      <c r="F175" s="8" t="s">
        <v>181</v>
      </c>
      <c r="G175" s="8">
        <v>6</v>
      </c>
      <c r="H175" s="8">
        <v>2</v>
      </c>
      <c r="I175" s="8">
        <v>5</v>
      </c>
      <c r="J175" s="8">
        <v>17</v>
      </c>
      <c r="K175" s="9"/>
    </row>
    <row r="176" spans="1:11" s="19" customFormat="1" x14ac:dyDescent="0.2">
      <c r="A176" s="24" t="s">
        <v>79</v>
      </c>
      <c r="B176" s="25">
        <v>77</v>
      </c>
      <c r="C176" s="8">
        <v>23</v>
      </c>
      <c r="D176" s="8">
        <v>1</v>
      </c>
      <c r="E176" s="8">
        <v>5</v>
      </c>
      <c r="F176" s="8" t="s">
        <v>181</v>
      </c>
      <c r="G176" s="8">
        <v>2</v>
      </c>
      <c r="H176" s="8">
        <v>8</v>
      </c>
      <c r="I176" s="8">
        <v>6</v>
      </c>
      <c r="J176" s="8">
        <v>32</v>
      </c>
      <c r="K176" s="9"/>
    </row>
    <row r="177" spans="1:11" s="19" customFormat="1" x14ac:dyDescent="0.2">
      <c r="A177" s="24" t="s">
        <v>80</v>
      </c>
      <c r="B177" s="26" t="s">
        <v>33</v>
      </c>
      <c r="C177" s="11" t="s">
        <v>33</v>
      </c>
      <c r="D177" s="11" t="s">
        <v>33</v>
      </c>
      <c r="E177" s="11" t="s">
        <v>33</v>
      </c>
      <c r="F177" s="11" t="s">
        <v>33</v>
      </c>
      <c r="G177" s="11" t="s">
        <v>33</v>
      </c>
      <c r="H177" s="11" t="s">
        <v>33</v>
      </c>
      <c r="I177" s="11" t="s">
        <v>33</v>
      </c>
      <c r="J177" s="11" t="s">
        <v>33</v>
      </c>
      <c r="K177" s="9"/>
    </row>
    <row r="178" spans="1:11" s="19" customFormat="1" ht="13.5" x14ac:dyDescent="0.2">
      <c r="A178" s="24" t="s">
        <v>190</v>
      </c>
      <c r="B178" s="25">
        <v>37</v>
      </c>
      <c r="C178" s="8">
        <v>19</v>
      </c>
      <c r="D178" s="8">
        <v>1</v>
      </c>
      <c r="E178" s="8" t="s">
        <v>181</v>
      </c>
      <c r="F178" s="8">
        <v>3</v>
      </c>
      <c r="G178" s="8">
        <v>4</v>
      </c>
      <c r="H178" s="8">
        <v>1</v>
      </c>
      <c r="I178" s="8">
        <v>2</v>
      </c>
      <c r="J178" s="8">
        <v>7</v>
      </c>
      <c r="K178" s="9"/>
    </row>
    <row r="179" spans="1:11" s="19" customFormat="1" x14ac:dyDescent="0.2">
      <c r="A179" s="24" t="s">
        <v>81</v>
      </c>
      <c r="B179" s="26" t="s">
        <v>33</v>
      </c>
      <c r="C179" s="11" t="s">
        <v>33</v>
      </c>
      <c r="D179" s="11" t="s">
        <v>33</v>
      </c>
      <c r="E179" s="11" t="s">
        <v>33</v>
      </c>
      <c r="F179" s="11" t="s">
        <v>33</v>
      </c>
      <c r="G179" s="11" t="s">
        <v>33</v>
      </c>
      <c r="H179" s="11" t="s">
        <v>33</v>
      </c>
      <c r="I179" s="11" t="s">
        <v>33</v>
      </c>
      <c r="J179" s="11" t="s">
        <v>33</v>
      </c>
      <c r="K179" s="9"/>
    </row>
    <row r="180" spans="1:11" s="19" customFormat="1" x14ac:dyDescent="0.2">
      <c r="A180" s="24" t="s">
        <v>82</v>
      </c>
      <c r="B180" s="25">
        <v>137</v>
      </c>
      <c r="C180" s="8">
        <v>44</v>
      </c>
      <c r="D180" s="8">
        <v>2</v>
      </c>
      <c r="E180" s="8">
        <v>6</v>
      </c>
      <c r="F180" s="8">
        <v>3</v>
      </c>
      <c r="G180" s="8">
        <v>10</v>
      </c>
      <c r="H180" s="8">
        <v>10</v>
      </c>
      <c r="I180" s="8">
        <v>12</v>
      </c>
      <c r="J180" s="8">
        <v>50</v>
      </c>
      <c r="K180" s="9"/>
    </row>
    <row r="181" spans="1:11" s="19" customFormat="1" x14ac:dyDescent="0.2">
      <c r="A181" s="24" t="s">
        <v>83</v>
      </c>
      <c r="B181" s="25">
        <v>14</v>
      </c>
      <c r="C181" s="8">
        <v>4</v>
      </c>
      <c r="D181" s="8" t="s">
        <v>181</v>
      </c>
      <c r="E181" s="8" t="s">
        <v>181</v>
      </c>
      <c r="F181" s="8" t="s">
        <v>181</v>
      </c>
      <c r="G181" s="8">
        <v>2</v>
      </c>
      <c r="H181" s="8">
        <v>1</v>
      </c>
      <c r="I181" s="8">
        <v>1</v>
      </c>
      <c r="J181" s="8">
        <v>6</v>
      </c>
      <c r="K181" s="9"/>
    </row>
    <row r="182" spans="1:11" s="19" customFormat="1" x14ac:dyDescent="0.2">
      <c r="A182" s="24" t="s">
        <v>45</v>
      </c>
      <c r="B182" s="26" t="s">
        <v>33</v>
      </c>
      <c r="C182" s="11" t="s">
        <v>33</v>
      </c>
      <c r="D182" s="11" t="s">
        <v>33</v>
      </c>
      <c r="E182" s="11" t="s">
        <v>33</v>
      </c>
      <c r="F182" s="11" t="s">
        <v>33</v>
      </c>
      <c r="G182" s="11" t="s">
        <v>33</v>
      </c>
      <c r="H182" s="11" t="s">
        <v>33</v>
      </c>
      <c r="I182" s="11" t="s">
        <v>33</v>
      </c>
      <c r="J182" s="11" t="s">
        <v>33</v>
      </c>
      <c r="K182" s="9"/>
    </row>
    <row r="183" spans="1:11" s="19" customFormat="1" x14ac:dyDescent="0.2">
      <c r="A183" s="24" t="s">
        <v>46</v>
      </c>
      <c r="B183" s="25">
        <v>93</v>
      </c>
      <c r="C183" s="8">
        <v>34</v>
      </c>
      <c r="D183" s="8">
        <v>4</v>
      </c>
      <c r="E183" s="8">
        <v>2</v>
      </c>
      <c r="F183" s="8" t="s">
        <v>181</v>
      </c>
      <c r="G183" s="8">
        <v>4</v>
      </c>
      <c r="H183" s="8">
        <v>6</v>
      </c>
      <c r="I183" s="8">
        <v>5</v>
      </c>
      <c r="J183" s="8">
        <v>38</v>
      </c>
      <c r="K183" s="9"/>
    </row>
    <row r="184" spans="1:11" s="19" customFormat="1" x14ac:dyDescent="0.2">
      <c r="A184" s="24" t="s">
        <v>32</v>
      </c>
      <c r="B184" s="26" t="s">
        <v>33</v>
      </c>
      <c r="C184" s="11" t="s">
        <v>33</v>
      </c>
      <c r="D184" s="11" t="s">
        <v>33</v>
      </c>
      <c r="E184" s="11" t="s">
        <v>33</v>
      </c>
      <c r="F184" s="11" t="s">
        <v>33</v>
      </c>
      <c r="G184" s="11" t="s">
        <v>33</v>
      </c>
      <c r="H184" s="11" t="s">
        <v>33</v>
      </c>
      <c r="I184" s="11" t="s">
        <v>33</v>
      </c>
      <c r="J184" s="11" t="s">
        <v>33</v>
      </c>
      <c r="K184" s="9"/>
    </row>
    <row r="185" spans="1:11" s="19" customFormat="1" x14ac:dyDescent="0.2">
      <c r="A185" s="24" t="s">
        <v>34</v>
      </c>
      <c r="B185" s="25">
        <v>18</v>
      </c>
      <c r="C185" s="8">
        <v>8</v>
      </c>
      <c r="D185" s="8" t="s">
        <v>181</v>
      </c>
      <c r="E185" s="8" t="s">
        <v>181</v>
      </c>
      <c r="F185" s="8" t="s">
        <v>181</v>
      </c>
      <c r="G185" s="8">
        <v>1</v>
      </c>
      <c r="H185" s="8" t="s">
        <v>181</v>
      </c>
      <c r="I185" s="8">
        <v>1</v>
      </c>
      <c r="J185" s="8">
        <v>8</v>
      </c>
      <c r="K185" s="9"/>
    </row>
    <row r="186" spans="1:11" s="19" customFormat="1" x14ac:dyDescent="0.2">
      <c r="A186" s="24" t="s">
        <v>35</v>
      </c>
      <c r="B186" s="25">
        <v>36</v>
      </c>
      <c r="C186" s="8">
        <v>11</v>
      </c>
      <c r="D186" s="8">
        <v>2</v>
      </c>
      <c r="E186" s="8" t="s">
        <v>181</v>
      </c>
      <c r="F186" s="8" t="s">
        <v>181</v>
      </c>
      <c r="G186" s="8">
        <v>1</v>
      </c>
      <c r="H186" s="8">
        <v>3</v>
      </c>
      <c r="I186" s="8">
        <v>4</v>
      </c>
      <c r="J186" s="8">
        <v>15</v>
      </c>
      <c r="K186" s="9"/>
    </row>
    <row r="187" spans="1:11" s="19" customFormat="1" x14ac:dyDescent="0.2">
      <c r="A187" s="24" t="s">
        <v>36</v>
      </c>
      <c r="B187" s="25">
        <v>10</v>
      </c>
      <c r="C187" s="8">
        <v>1</v>
      </c>
      <c r="D187" s="8" t="s">
        <v>181</v>
      </c>
      <c r="E187" s="8">
        <v>1</v>
      </c>
      <c r="F187" s="8" t="s">
        <v>181</v>
      </c>
      <c r="G187" s="8">
        <v>1</v>
      </c>
      <c r="H187" s="8">
        <v>1</v>
      </c>
      <c r="I187" s="8" t="s">
        <v>181</v>
      </c>
      <c r="J187" s="8">
        <v>6</v>
      </c>
      <c r="K187" s="9"/>
    </row>
    <row r="188" spans="1:11" s="19" customFormat="1" ht="13.5" x14ac:dyDescent="0.2">
      <c r="A188" s="24" t="s">
        <v>188</v>
      </c>
      <c r="B188" s="25">
        <v>29</v>
      </c>
      <c r="C188" s="8">
        <v>14</v>
      </c>
      <c r="D188" s="8">
        <v>2</v>
      </c>
      <c r="E188" s="8">
        <v>1</v>
      </c>
      <c r="F188" s="8" t="s">
        <v>181</v>
      </c>
      <c r="G188" s="8">
        <v>1</v>
      </c>
      <c r="H188" s="8">
        <v>2</v>
      </c>
      <c r="I188" s="8" t="s">
        <v>181</v>
      </c>
      <c r="J188" s="8">
        <v>9</v>
      </c>
      <c r="K188" s="9"/>
    </row>
    <row r="189" spans="1:11" s="19" customFormat="1" ht="13.5" x14ac:dyDescent="0.2">
      <c r="A189" s="24" t="s">
        <v>189</v>
      </c>
      <c r="B189" s="25">
        <v>12</v>
      </c>
      <c r="C189" s="8">
        <v>3</v>
      </c>
      <c r="D189" s="8">
        <v>2</v>
      </c>
      <c r="E189" s="8">
        <v>1</v>
      </c>
      <c r="F189" s="8" t="s">
        <v>181</v>
      </c>
      <c r="G189" s="8">
        <v>1</v>
      </c>
      <c r="H189" s="8">
        <v>2</v>
      </c>
      <c r="I189" s="8" t="s">
        <v>181</v>
      </c>
      <c r="J189" s="8">
        <v>3</v>
      </c>
      <c r="K189" s="9"/>
    </row>
    <row r="190" spans="1:11" s="19" customFormat="1" x14ac:dyDescent="0.2">
      <c r="A190" s="24" t="s">
        <v>37</v>
      </c>
      <c r="B190" s="25">
        <v>46</v>
      </c>
      <c r="C190" s="8">
        <v>14</v>
      </c>
      <c r="D190" s="8">
        <v>1</v>
      </c>
      <c r="E190" s="8">
        <v>1</v>
      </c>
      <c r="F190" s="8" t="s">
        <v>181</v>
      </c>
      <c r="G190" s="8">
        <v>3</v>
      </c>
      <c r="H190" s="8">
        <v>2</v>
      </c>
      <c r="I190" s="8">
        <v>4</v>
      </c>
      <c r="J190" s="8">
        <v>21</v>
      </c>
      <c r="K190" s="9"/>
    </row>
    <row r="191" spans="1:11" s="19" customFormat="1" x14ac:dyDescent="0.2">
      <c r="A191" s="24" t="s">
        <v>34</v>
      </c>
      <c r="B191" s="25">
        <v>7</v>
      </c>
      <c r="C191" s="8">
        <v>2</v>
      </c>
      <c r="D191" s="8" t="s">
        <v>181</v>
      </c>
      <c r="E191" s="8" t="s">
        <v>181</v>
      </c>
      <c r="F191" s="8" t="s">
        <v>181</v>
      </c>
      <c r="G191" s="8">
        <v>1</v>
      </c>
      <c r="H191" s="8" t="s">
        <v>181</v>
      </c>
      <c r="I191" s="8" t="s">
        <v>181</v>
      </c>
      <c r="J191" s="8">
        <v>4</v>
      </c>
      <c r="K191" s="9"/>
    </row>
    <row r="192" spans="1:11" s="19" customFormat="1" x14ac:dyDescent="0.2">
      <c r="A192" s="24" t="s">
        <v>35</v>
      </c>
      <c r="B192" s="25">
        <v>25</v>
      </c>
      <c r="C192" s="8">
        <v>7</v>
      </c>
      <c r="D192" s="8">
        <v>1</v>
      </c>
      <c r="E192" s="8" t="s">
        <v>181</v>
      </c>
      <c r="F192" s="8" t="s">
        <v>181</v>
      </c>
      <c r="G192" s="8">
        <v>1</v>
      </c>
      <c r="H192" s="8">
        <v>1</v>
      </c>
      <c r="I192" s="8">
        <v>4</v>
      </c>
      <c r="J192" s="8">
        <v>11</v>
      </c>
      <c r="K192" s="9"/>
    </row>
    <row r="193" spans="1:11" s="19" customFormat="1" x14ac:dyDescent="0.2">
      <c r="A193" s="24" t="s">
        <v>36</v>
      </c>
      <c r="B193" s="25">
        <v>7</v>
      </c>
      <c r="C193" s="8">
        <v>1</v>
      </c>
      <c r="D193" s="8" t="s">
        <v>181</v>
      </c>
      <c r="E193" s="8">
        <v>1</v>
      </c>
      <c r="F193" s="8" t="s">
        <v>181</v>
      </c>
      <c r="G193" s="8">
        <v>1</v>
      </c>
      <c r="H193" s="8">
        <v>1</v>
      </c>
      <c r="I193" s="8" t="s">
        <v>181</v>
      </c>
      <c r="J193" s="8">
        <v>3</v>
      </c>
      <c r="K193" s="9"/>
    </row>
    <row r="194" spans="1:11" s="19" customFormat="1" ht="13.5" x14ac:dyDescent="0.2">
      <c r="A194" s="24" t="s">
        <v>188</v>
      </c>
      <c r="B194" s="25">
        <v>7</v>
      </c>
      <c r="C194" s="8">
        <v>4</v>
      </c>
      <c r="D194" s="8" t="s">
        <v>181</v>
      </c>
      <c r="E194" s="8" t="s">
        <v>181</v>
      </c>
      <c r="F194" s="8" t="s">
        <v>181</v>
      </c>
      <c r="G194" s="8" t="s">
        <v>181</v>
      </c>
      <c r="H194" s="8" t="s">
        <v>181</v>
      </c>
      <c r="I194" s="8" t="s">
        <v>181</v>
      </c>
      <c r="J194" s="8">
        <v>3</v>
      </c>
      <c r="K194" s="9"/>
    </row>
    <row r="195" spans="1:11" s="19" customFormat="1" x14ac:dyDescent="0.2">
      <c r="A195" s="24" t="s">
        <v>38</v>
      </c>
      <c r="B195" s="25">
        <v>47</v>
      </c>
      <c r="C195" s="8">
        <v>20</v>
      </c>
      <c r="D195" s="8">
        <v>3</v>
      </c>
      <c r="E195" s="8">
        <v>1</v>
      </c>
      <c r="F195" s="8" t="s">
        <v>181</v>
      </c>
      <c r="G195" s="8">
        <v>1</v>
      </c>
      <c r="H195" s="8">
        <v>4</v>
      </c>
      <c r="I195" s="8">
        <v>1</v>
      </c>
      <c r="J195" s="8">
        <v>17</v>
      </c>
      <c r="K195" s="9"/>
    </row>
    <row r="196" spans="1:11" s="19" customFormat="1" x14ac:dyDescent="0.2">
      <c r="A196" s="24" t="s">
        <v>34</v>
      </c>
      <c r="B196" s="25">
        <v>11</v>
      </c>
      <c r="C196" s="8">
        <v>6</v>
      </c>
      <c r="D196" s="8" t="s">
        <v>181</v>
      </c>
      <c r="E196" s="8" t="s">
        <v>181</v>
      </c>
      <c r="F196" s="8" t="s">
        <v>181</v>
      </c>
      <c r="G196" s="8" t="s">
        <v>181</v>
      </c>
      <c r="H196" s="8" t="s">
        <v>181</v>
      </c>
      <c r="I196" s="8">
        <v>1</v>
      </c>
      <c r="J196" s="8">
        <v>4</v>
      </c>
      <c r="K196" s="9"/>
    </row>
    <row r="197" spans="1:11" s="19" customFormat="1" x14ac:dyDescent="0.2">
      <c r="A197" s="24" t="s">
        <v>35</v>
      </c>
      <c r="B197" s="25">
        <v>11</v>
      </c>
      <c r="C197" s="8">
        <v>4</v>
      </c>
      <c r="D197" s="8">
        <v>1</v>
      </c>
      <c r="E197" s="8" t="s">
        <v>181</v>
      </c>
      <c r="F197" s="8" t="s">
        <v>181</v>
      </c>
      <c r="G197" s="8" t="s">
        <v>181</v>
      </c>
      <c r="H197" s="8">
        <v>2</v>
      </c>
      <c r="I197" s="8" t="s">
        <v>181</v>
      </c>
      <c r="J197" s="8">
        <v>4</v>
      </c>
      <c r="K197" s="9"/>
    </row>
    <row r="198" spans="1:11" s="19" customFormat="1" x14ac:dyDescent="0.2">
      <c r="A198" s="24" t="s">
        <v>36</v>
      </c>
      <c r="B198" s="25">
        <v>3</v>
      </c>
      <c r="C198" s="8" t="s">
        <v>181</v>
      </c>
      <c r="D198" s="8" t="s">
        <v>181</v>
      </c>
      <c r="E198" s="8" t="s">
        <v>181</v>
      </c>
      <c r="F198" s="8" t="s">
        <v>181</v>
      </c>
      <c r="G198" s="8" t="s">
        <v>181</v>
      </c>
      <c r="H198" s="8" t="s">
        <v>181</v>
      </c>
      <c r="I198" s="8" t="s">
        <v>181</v>
      </c>
      <c r="J198" s="8">
        <v>3</v>
      </c>
      <c r="K198" s="9"/>
    </row>
    <row r="199" spans="1:11" s="19" customFormat="1" ht="13.5" x14ac:dyDescent="0.2">
      <c r="A199" s="24" t="s">
        <v>188</v>
      </c>
      <c r="B199" s="25">
        <v>22</v>
      </c>
      <c r="C199" s="8">
        <v>10</v>
      </c>
      <c r="D199" s="8">
        <v>2</v>
      </c>
      <c r="E199" s="8">
        <v>1</v>
      </c>
      <c r="F199" s="8" t="s">
        <v>181</v>
      </c>
      <c r="G199" s="8">
        <v>1</v>
      </c>
      <c r="H199" s="8">
        <v>2</v>
      </c>
      <c r="I199" s="8" t="s">
        <v>181</v>
      </c>
      <c r="J199" s="8">
        <v>6</v>
      </c>
      <c r="K199" s="9"/>
    </row>
    <row r="200" spans="1:11" s="19" customFormat="1" ht="13.5" x14ac:dyDescent="0.2">
      <c r="A200" s="24" t="s">
        <v>189</v>
      </c>
      <c r="B200" s="25">
        <v>12</v>
      </c>
      <c r="C200" s="8">
        <v>3</v>
      </c>
      <c r="D200" s="8">
        <v>2</v>
      </c>
      <c r="E200" s="8">
        <v>1</v>
      </c>
      <c r="F200" s="8" t="s">
        <v>181</v>
      </c>
      <c r="G200" s="8">
        <v>1</v>
      </c>
      <c r="H200" s="8">
        <v>2</v>
      </c>
      <c r="I200" s="8" t="s">
        <v>181</v>
      </c>
      <c r="J200" s="8">
        <v>3</v>
      </c>
      <c r="K200" s="9"/>
    </row>
    <row r="201" spans="1:11" s="19" customFormat="1" x14ac:dyDescent="0.2">
      <c r="A201" s="24" t="s">
        <v>76</v>
      </c>
      <c r="B201" s="26" t="s">
        <v>33</v>
      </c>
      <c r="C201" s="11" t="s">
        <v>33</v>
      </c>
      <c r="D201" s="11" t="s">
        <v>33</v>
      </c>
      <c r="E201" s="11" t="s">
        <v>33</v>
      </c>
      <c r="F201" s="11" t="s">
        <v>33</v>
      </c>
      <c r="G201" s="11" t="s">
        <v>33</v>
      </c>
      <c r="H201" s="11" t="s">
        <v>33</v>
      </c>
      <c r="I201" s="11" t="s">
        <v>33</v>
      </c>
      <c r="J201" s="11" t="s">
        <v>33</v>
      </c>
      <c r="K201" s="9"/>
    </row>
    <row r="202" spans="1:11" s="19" customFormat="1" x14ac:dyDescent="0.2">
      <c r="A202" s="24" t="s">
        <v>77</v>
      </c>
      <c r="B202" s="26" t="s">
        <v>33</v>
      </c>
      <c r="C202" s="11" t="s">
        <v>33</v>
      </c>
      <c r="D202" s="11" t="s">
        <v>33</v>
      </c>
      <c r="E202" s="11" t="s">
        <v>33</v>
      </c>
      <c r="F202" s="11" t="s">
        <v>33</v>
      </c>
      <c r="G202" s="11" t="s">
        <v>33</v>
      </c>
      <c r="H202" s="11" t="s">
        <v>33</v>
      </c>
      <c r="I202" s="11" t="s">
        <v>33</v>
      </c>
      <c r="J202" s="11" t="s">
        <v>33</v>
      </c>
      <c r="K202" s="9"/>
    </row>
    <row r="203" spans="1:11" s="19" customFormat="1" x14ac:dyDescent="0.2">
      <c r="A203" s="24" t="s">
        <v>78</v>
      </c>
      <c r="B203" s="25">
        <v>21</v>
      </c>
      <c r="C203" s="8">
        <v>3</v>
      </c>
      <c r="D203" s="8">
        <v>3</v>
      </c>
      <c r="E203" s="8">
        <v>1</v>
      </c>
      <c r="F203" s="8" t="s">
        <v>181</v>
      </c>
      <c r="G203" s="8" t="s">
        <v>181</v>
      </c>
      <c r="H203" s="8">
        <v>3</v>
      </c>
      <c r="I203" s="8" t="s">
        <v>181</v>
      </c>
      <c r="J203" s="8">
        <v>11</v>
      </c>
      <c r="K203" s="9"/>
    </row>
    <row r="204" spans="1:11" s="19" customFormat="1" x14ac:dyDescent="0.2">
      <c r="A204" s="24" t="s">
        <v>79</v>
      </c>
      <c r="B204" s="25">
        <v>33</v>
      </c>
      <c r="C204" s="8">
        <v>13</v>
      </c>
      <c r="D204" s="8">
        <v>1</v>
      </c>
      <c r="E204" s="8" t="s">
        <v>181</v>
      </c>
      <c r="F204" s="8" t="s">
        <v>181</v>
      </c>
      <c r="G204" s="8">
        <v>1</v>
      </c>
      <c r="H204" s="8">
        <v>3</v>
      </c>
      <c r="I204" s="8">
        <v>3</v>
      </c>
      <c r="J204" s="8">
        <v>12</v>
      </c>
      <c r="K204" s="9"/>
    </row>
    <row r="205" spans="1:11" s="19" customFormat="1" x14ac:dyDescent="0.2">
      <c r="A205" s="24" t="s">
        <v>80</v>
      </c>
      <c r="B205" s="26" t="s">
        <v>33</v>
      </c>
      <c r="C205" s="11" t="s">
        <v>33</v>
      </c>
      <c r="D205" s="11" t="s">
        <v>33</v>
      </c>
      <c r="E205" s="11" t="s">
        <v>33</v>
      </c>
      <c r="F205" s="11" t="s">
        <v>33</v>
      </c>
      <c r="G205" s="11" t="s">
        <v>33</v>
      </c>
      <c r="H205" s="11" t="s">
        <v>33</v>
      </c>
      <c r="I205" s="11" t="s">
        <v>33</v>
      </c>
      <c r="J205" s="11" t="s">
        <v>33</v>
      </c>
      <c r="K205" s="9"/>
    </row>
    <row r="206" spans="1:11" s="19" customFormat="1" ht="13.5" x14ac:dyDescent="0.2">
      <c r="A206" s="24" t="s">
        <v>190</v>
      </c>
      <c r="B206" s="25">
        <v>39</v>
      </c>
      <c r="C206" s="8">
        <v>18</v>
      </c>
      <c r="D206" s="8" t="s">
        <v>181</v>
      </c>
      <c r="E206" s="8">
        <v>1</v>
      </c>
      <c r="F206" s="8" t="s">
        <v>181</v>
      </c>
      <c r="G206" s="8">
        <v>3</v>
      </c>
      <c r="H206" s="8" t="s">
        <v>181</v>
      </c>
      <c r="I206" s="8">
        <v>2</v>
      </c>
      <c r="J206" s="8">
        <v>15</v>
      </c>
      <c r="K206" s="9"/>
    </row>
    <row r="207" spans="1:11" s="19" customFormat="1" x14ac:dyDescent="0.2">
      <c r="A207" s="24" t="s">
        <v>81</v>
      </c>
      <c r="B207" s="26" t="s">
        <v>33</v>
      </c>
      <c r="C207" s="11" t="s">
        <v>33</v>
      </c>
      <c r="D207" s="11" t="s">
        <v>33</v>
      </c>
      <c r="E207" s="11" t="s">
        <v>33</v>
      </c>
      <c r="F207" s="11" t="s">
        <v>33</v>
      </c>
      <c r="G207" s="11" t="s">
        <v>33</v>
      </c>
      <c r="H207" s="11" t="s">
        <v>33</v>
      </c>
      <c r="I207" s="11" t="s">
        <v>33</v>
      </c>
      <c r="J207" s="11" t="s">
        <v>33</v>
      </c>
      <c r="K207" s="9"/>
    </row>
    <row r="208" spans="1:11" s="19" customFormat="1" x14ac:dyDescent="0.2">
      <c r="A208" s="24" t="s">
        <v>82</v>
      </c>
      <c r="B208" s="25">
        <v>69</v>
      </c>
      <c r="C208" s="8">
        <v>27</v>
      </c>
      <c r="D208" s="8">
        <v>1</v>
      </c>
      <c r="E208" s="8">
        <v>2</v>
      </c>
      <c r="F208" s="8" t="s">
        <v>181</v>
      </c>
      <c r="G208" s="8">
        <v>1</v>
      </c>
      <c r="H208" s="8">
        <v>4</v>
      </c>
      <c r="I208" s="8">
        <v>5</v>
      </c>
      <c r="J208" s="8">
        <v>29</v>
      </c>
      <c r="K208" s="9"/>
    </row>
    <row r="209" spans="1:11" s="19" customFormat="1" x14ac:dyDescent="0.2">
      <c r="A209" s="24" t="s">
        <v>83</v>
      </c>
      <c r="B209" s="25">
        <v>24</v>
      </c>
      <c r="C209" s="8">
        <v>7</v>
      </c>
      <c r="D209" s="8">
        <v>3</v>
      </c>
      <c r="E209" s="8" t="s">
        <v>181</v>
      </c>
      <c r="F209" s="8" t="s">
        <v>181</v>
      </c>
      <c r="G209" s="8">
        <v>3</v>
      </c>
      <c r="H209" s="8">
        <v>2</v>
      </c>
      <c r="I209" s="8" t="s">
        <v>181</v>
      </c>
      <c r="J209" s="8">
        <v>9</v>
      </c>
      <c r="K209" s="9"/>
    </row>
    <row r="210" spans="1:11" s="19" customFormat="1" x14ac:dyDescent="0.2">
      <c r="A210" s="24" t="s">
        <v>47</v>
      </c>
      <c r="B210" s="26" t="s">
        <v>33</v>
      </c>
      <c r="C210" s="11" t="s">
        <v>33</v>
      </c>
      <c r="D210" s="11" t="s">
        <v>33</v>
      </c>
      <c r="E210" s="11" t="s">
        <v>33</v>
      </c>
      <c r="F210" s="11" t="s">
        <v>33</v>
      </c>
      <c r="G210" s="11" t="s">
        <v>33</v>
      </c>
      <c r="H210" s="11" t="s">
        <v>33</v>
      </c>
      <c r="I210" s="11" t="s">
        <v>33</v>
      </c>
      <c r="J210" s="11" t="s">
        <v>33</v>
      </c>
      <c r="K210" s="9"/>
    </row>
    <row r="211" spans="1:11" s="19" customFormat="1" x14ac:dyDescent="0.2">
      <c r="A211" s="24" t="s">
        <v>48</v>
      </c>
      <c r="B211" s="25">
        <v>51</v>
      </c>
      <c r="C211" s="8">
        <v>14</v>
      </c>
      <c r="D211" s="8">
        <v>4</v>
      </c>
      <c r="E211" s="8">
        <v>1</v>
      </c>
      <c r="F211" s="8" t="s">
        <v>181</v>
      </c>
      <c r="G211" s="8">
        <v>3</v>
      </c>
      <c r="H211" s="8">
        <v>4</v>
      </c>
      <c r="I211" s="8">
        <v>2</v>
      </c>
      <c r="J211" s="8">
        <v>23</v>
      </c>
      <c r="K211" s="9"/>
    </row>
    <row r="212" spans="1:11" s="19" customFormat="1" x14ac:dyDescent="0.2">
      <c r="A212" s="24" t="s">
        <v>32</v>
      </c>
      <c r="B212" s="26" t="s">
        <v>33</v>
      </c>
      <c r="C212" s="11" t="s">
        <v>33</v>
      </c>
      <c r="D212" s="11" t="s">
        <v>33</v>
      </c>
      <c r="E212" s="11" t="s">
        <v>33</v>
      </c>
      <c r="F212" s="11" t="s">
        <v>33</v>
      </c>
      <c r="G212" s="11" t="s">
        <v>33</v>
      </c>
      <c r="H212" s="11" t="s">
        <v>33</v>
      </c>
      <c r="I212" s="11" t="s">
        <v>33</v>
      </c>
      <c r="J212" s="11" t="s">
        <v>33</v>
      </c>
      <c r="K212" s="9"/>
    </row>
    <row r="213" spans="1:11" s="19" customFormat="1" x14ac:dyDescent="0.2">
      <c r="A213" s="24" t="s">
        <v>34</v>
      </c>
      <c r="B213" s="25">
        <v>10</v>
      </c>
      <c r="C213" s="8">
        <v>4</v>
      </c>
      <c r="D213" s="8" t="s">
        <v>181</v>
      </c>
      <c r="E213" s="8" t="s">
        <v>181</v>
      </c>
      <c r="F213" s="8" t="s">
        <v>181</v>
      </c>
      <c r="G213" s="8" t="s">
        <v>181</v>
      </c>
      <c r="H213" s="8" t="s">
        <v>181</v>
      </c>
      <c r="I213" s="8">
        <v>1</v>
      </c>
      <c r="J213" s="8">
        <v>5</v>
      </c>
      <c r="K213" s="9"/>
    </row>
    <row r="214" spans="1:11" s="19" customFormat="1" x14ac:dyDescent="0.2">
      <c r="A214" s="24" t="s">
        <v>35</v>
      </c>
      <c r="B214" s="25">
        <v>16</v>
      </c>
      <c r="C214" s="8">
        <v>2</v>
      </c>
      <c r="D214" s="8">
        <v>2</v>
      </c>
      <c r="E214" s="8" t="s">
        <v>181</v>
      </c>
      <c r="F214" s="8" t="s">
        <v>181</v>
      </c>
      <c r="G214" s="8">
        <v>1</v>
      </c>
      <c r="H214" s="8">
        <v>3</v>
      </c>
      <c r="I214" s="8">
        <v>1</v>
      </c>
      <c r="J214" s="8">
        <v>7</v>
      </c>
      <c r="K214" s="9"/>
    </row>
    <row r="215" spans="1:11" s="19" customFormat="1" x14ac:dyDescent="0.2">
      <c r="A215" s="24" t="s">
        <v>36</v>
      </c>
      <c r="B215" s="25">
        <v>8</v>
      </c>
      <c r="C215" s="8" t="s">
        <v>181</v>
      </c>
      <c r="D215" s="8" t="s">
        <v>181</v>
      </c>
      <c r="E215" s="8">
        <v>1</v>
      </c>
      <c r="F215" s="8" t="s">
        <v>181</v>
      </c>
      <c r="G215" s="8">
        <v>1</v>
      </c>
      <c r="H215" s="8" t="s">
        <v>181</v>
      </c>
      <c r="I215" s="8" t="s">
        <v>181</v>
      </c>
      <c r="J215" s="8">
        <v>6</v>
      </c>
      <c r="K215" s="9"/>
    </row>
    <row r="216" spans="1:11" s="19" customFormat="1" ht="13.5" x14ac:dyDescent="0.2">
      <c r="A216" s="24" t="s">
        <v>188</v>
      </c>
      <c r="B216" s="25">
        <v>17</v>
      </c>
      <c r="C216" s="8">
        <v>8</v>
      </c>
      <c r="D216" s="8">
        <v>2</v>
      </c>
      <c r="E216" s="8" t="s">
        <v>181</v>
      </c>
      <c r="F216" s="8" t="s">
        <v>181</v>
      </c>
      <c r="G216" s="8">
        <v>1</v>
      </c>
      <c r="H216" s="8">
        <v>1</v>
      </c>
      <c r="I216" s="8" t="s">
        <v>181</v>
      </c>
      <c r="J216" s="8">
        <v>5</v>
      </c>
      <c r="K216" s="9"/>
    </row>
    <row r="217" spans="1:11" s="19" customFormat="1" ht="13.5" x14ac:dyDescent="0.2">
      <c r="A217" s="24" t="s">
        <v>189</v>
      </c>
      <c r="B217" s="25">
        <v>8</v>
      </c>
      <c r="C217" s="8">
        <v>2</v>
      </c>
      <c r="D217" s="8">
        <v>2</v>
      </c>
      <c r="E217" s="8" t="s">
        <v>181</v>
      </c>
      <c r="F217" s="8" t="s">
        <v>181</v>
      </c>
      <c r="G217" s="8">
        <v>1</v>
      </c>
      <c r="H217" s="8">
        <v>1</v>
      </c>
      <c r="I217" s="8" t="s">
        <v>181</v>
      </c>
      <c r="J217" s="8">
        <v>2</v>
      </c>
      <c r="K217" s="9"/>
    </row>
    <row r="218" spans="1:11" s="19" customFormat="1" x14ac:dyDescent="0.2">
      <c r="A218" s="24" t="s">
        <v>37</v>
      </c>
      <c r="B218" s="25">
        <v>18</v>
      </c>
      <c r="C218" s="8">
        <v>2</v>
      </c>
      <c r="D218" s="8">
        <v>1</v>
      </c>
      <c r="E218" s="8">
        <v>1</v>
      </c>
      <c r="F218" s="8" t="s">
        <v>181</v>
      </c>
      <c r="G218" s="8">
        <v>2</v>
      </c>
      <c r="H218" s="8">
        <v>1</v>
      </c>
      <c r="I218" s="8">
        <v>1</v>
      </c>
      <c r="J218" s="8">
        <v>10</v>
      </c>
      <c r="K218" s="9"/>
    </row>
    <row r="219" spans="1:11" s="19" customFormat="1" x14ac:dyDescent="0.2">
      <c r="A219" s="24" t="s">
        <v>34</v>
      </c>
      <c r="B219" s="25">
        <v>3</v>
      </c>
      <c r="C219" s="8" t="s">
        <v>181</v>
      </c>
      <c r="D219" s="8" t="s">
        <v>181</v>
      </c>
      <c r="E219" s="8" t="s">
        <v>181</v>
      </c>
      <c r="F219" s="8" t="s">
        <v>181</v>
      </c>
      <c r="G219" s="8" t="s">
        <v>181</v>
      </c>
      <c r="H219" s="8" t="s">
        <v>181</v>
      </c>
      <c r="I219" s="8" t="s">
        <v>181</v>
      </c>
      <c r="J219" s="8">
        <v>3</v>
      </c>
      <c r="K219" s="9"/>
    </row>
    <row r="220" spans="1:11" s="19" customFormat="1" x14ac:dyDescent="0.2">
      <c r="A220" s="24" t="s">
        <v>35</v>
      </c>
      <c r="B220" s="25">
        <v>8</v>
      </c>
      <c r="C220" s="8">
        <v>1</v>
      </c>
      <c r="D220" s="8">
        <v>1</v>
      </c>
      <c r="E220" s="8" t="s">
        <v>181</v>
      </c>
      <c r="F220" s="8" t="s">
        <v>181</v>
      </c>
      <c r="G220" s="8">
        <v>1</v>
      </c>
      <c r="H220" s="8">
        <v>1</v>
      </c>
      <c r="I220" s="8">
        <v>1</v>
      </c>
      <c r="J220" s="8">
        <v>3</v>
      </c>
      <c r="K220" s="9"/>
    </row>
    <row r="221" spans="1:11" s="28" customFormat="1" x14ac:dyDescent="0.2">
      <c r="A221" s="24" t="s">
        <v>36</v>
      </c>
      <c r="B221" s="25">
        <v>5</v>
      </c>
      <c r="C221" s="8" t="s">
        <v>181</v>
      </c>
      <c r="D221" s="8" t="s">
        <v>181</v>
      </c>
      <c r="E221" s="8">
        <v>1</v>
      </c>
      <c r="F221" s="8" t="s">
        <v>181</v>
      </c>
      <c r="G221" s="8">
        <v>1</v>
      </c>
      <c r="H221" s="8" t="s">
        <v>181</v>
      </c>
      <c r="I221" s="8" t="s">
        <v>181</v>
      </c>
      <c r="J221" s="8">
        <v>3</v>
      </c>
      <c r="K221" s="27"/>
    </row>
    <row r="222" spans="1:11" s="27" customFormat="1" ht="13.5" x14ac:dyDescent="0.2">
      <c r="A222" s="24" t="s">
        <v>188</v>
      </c>
      <c r="B222" s="25">
        <v>2</v>
      </c>
      <c r="C222" s="8">
        <v>1</v>
      </c>
      <c r="D222" s="8" t="s">
        <v>181</v>
      </c>
      <c r="E222" s="8" t="s">
        <v>181</v>
      </c>
      <c r="F222" s="8" t="s">
        <v>181</v>
      </c>
      <c r="G222" s="8" t="s">
        <v>181</v>
      </c>
      <c r="H222" s="8" t="s">
        <v>181</v>
      </c>
      <c r="I222" s="8" t="s">
        <v>181</v>
      </c>
      <c r="J222" s="8">
        <v>1</v>
      </c>
    </row>
    <row r="223" spans="1:11" s="27" customFormat="1" x14ac:dyDescent="0.2">
      <c r="A223" s="24" t="s">
        <v>38</v>
      </c>
      <c r="B223" s="25">
        <v>33</v>
      </c>
      <c r="C223" s="8">
        <v>12</v>
      </c>
      <c r="D223" s="8">
        <v>3</v>
      </c>
      <c r="E223" s="8" t="s">
        <v>181</v>
      </c>
      <c r="F223" s="8" t="s">
        <v>181</v>
      </c>
      <c r="G223" s="8">
        <v>1</v>
      </c>
      <c r="H223" s="8">
        <v>3</v>
      </c>
      <c r="I223" s="8">
        <v>1</v>
      </c>
      <c r="J223" s="8">
        <v>13</v>
      </c>
    </row>
    <row r="224" spans="1:11" s="27" customFormat="1" x14ac:dyDescent="0.2">
      <c r="A224" s="24" t="s">
        <v>34</v>
      </c>
      <c r="B224" s="25">
        <v>7</v>
      </c>
      <c r="C224" s="8">
        <v>4</v>
      </c>
      <c r="D224" s="8" t="s">
        <v>181</v>
      </c>
      <c r="E224" s="8" t="s">
        <v>181</v>
      </c>
      <c r="F224" s="8" t="s">
        <v>181</v>
      </c>
      <c r="G224" s="8" t="s">
        <v>181</v>
      </c>
      <c r="H224" s="8" t="s">
        <v>181</v>
      </c>
      <c r="I224" s="8">
        <v>1</v>
      </c>
      <c r="J224" s="8">
        <v>2</v>
      </c>
    </row>
    <row r="225" spans="1:10" s="9" customFormat="1" x14ac:dyDescent="0.2">
      <c r="A225" s="24" t="s">
        <v>35</v>
      </c>
      <c r="B225" s="25">
        <v>8</v>
      </c>
      <c r="C225" s="8">
        <v>1</v>
      </c>
      <c r="D225" s="8">
        <v>1</v>
      </c>
      <c r="E225" s="8" t="s">
        <v>181</v>
      </c>
      <c r="F225" s="8" t="s">
        <v>181</v>
      </c>
      <c r="G225" s="8" t="s">
        <v>181</v>
      </c>
      <c r="H225" s="8">
        <v>2</v>
      </c>
      <c r="I225" s="8" t="s">
        <v>181</v>
      </c>
      <c r="J225" s="8">
        <v>4</v>
      </c>
    </row>
    <row r="226" spans="1:10" s="9" customFormat="1" x14ac:dyDescent="0.2">
      <c r="A226" s="24" t="s">
        <v>36</v>
      </c>
      <c r="B226" s="25">
        <v>3</v>
      </c>
      <c r="C226" s="8" t="s">
        <v>181</v>
      </c>
      <c r="D226" s="8" t="s">
        <v>181</v>
      </c>
      <c r="E226" s="8" t="s">
        <v>181</v>
      </c>
      <c r="F226" s="8" t="s">
        <v>181</v>
      </c>
      <c r="G226" s="8" t="s">
        <v>181</v>
      </c>
      <c r="H226" s="8" t="s">
        <v>181</v>
      </c>
      <c r="I226" s="8" t="s">
        <v>181</v>
      </c>
      <c r="J226" s="8">
        <v>3</v>
      </c>
    </row>
    <row r="227" spans="1:10" s="9" customFormat="1" ht="13.5" x14ac:dyDescent="0.2">
      <c r="A227" s="24" t="s">
        <v>188</v>
      </c>
      <c r="B227" s="25">
        <v>15</v>
      </c>
      <c r="C227" s="8">
        <v>7</v>
      </c>
      <c r="D227" s="8">
        <v>2</v>
      </c>
      <c r="E227" s="8" t="s">
        <v>181</v>
      </c>
      <c r="F227" s="8" t="s">
        <v>181</v>
      </c>
      <c r="G227" s="8">
        <v>1</v>
      </c>
      <c r="H227" s="8">
        <v>1</v>
      </c>
      <c r="I227" s="8" t="s">
        <v>181</v>
      </c>
      <c r="J227" s="8">
        <v>4</v>
      </c>
    </row>
    <row r="228" spans="1:10" s="9" customFormat="1" ht="13.5" x14ac:dyDescent="0.2">
      <c r="A228" s="24" t="s">
        <v>189</v>
      </c>
      <c r="B228" s="25">
        <v>8</v>
      </c>
      <c r="C228" s="8">
        <v>2</v>
      </c>
      <c r="D228" s="8">
        <v>2</v>
      </c>
      <c r="E228" s="8" t="s">
        <v>181</v>
      </c>
      <c r="F228" s="8" t="s">
        <v>181</v>
      </c>
      <c r="G228" s="8">
        <v>1</v>
      </c>
      <c r="H228" s="8">
        <v>1</v>
      </c>
      <c r="I228" s="8" t="s">
        <v>181</v>
      </c>
      <c r="J228" s="8">
        <v>2</v>
      </c>
    </row>
    <row r="229" spans="1:10" s="9" customFormat="1" x14ac:dyDescent="0.2">
      <c r="A229" s="24" t="s">
        <v>76</v>
      </c>
      <c r="B229" s="26" t="s">
        <v>33</v>
      </c>
      <c r="C229" s="11" t="s">
        <v>33</v>
      </c>
      <c r="D229" s="11" t="s">
        <v>33</v>
      </c>
      <c r="E229" s="11" t="s">
        <v>33</v>
      </c>
      <c r="F229" s="11" t="s">
        <v>33</v>
      </c>
      <c r="G229" s="11" t="s">
        <v>33</v>
      </c>
      <c r="H229" s="11" t="s">
        <v>33</v>
      </c>
      <c r="I229" s="11" t="s">
        <v>33</v>
      </c>
      <c r="J229" s="11" t="s">
        <v>33</v>
      </c>
    </row>
    <row r="230" spans="1:10" s="9" customFormat="1" x14ac:dyDescent="0.2">
      <c r="A230" s="24" t="s">
        <v>77</v>
      </c>
      <c r="B230" s="26" t="s">
        <v>33</v>
      </c>
      <c r="C230" s="11" t="s">
        <v>33</v>
      </c>
      <c r="D230" s="11" t="s">
        <v>33</v>
      </c>
      <c r="E230" s="11" t="s">
        <v>33</v>
      </c>
      <c r="F230" s="11" t="s">
        <v>33</v>
      </c>
      <c r="G230" s="11" t="s">
        <v>33</v>
      </c>
      <c r="H230" s="11" t="s">
        <v>33</v>
      </c>
      <c r="I230" s="11" t="s">
        <v>33</v>
      </c>
      <c r="J230" s="11" t="s">
        <v>33</v>
      </c>
    </row>
    <row r="231" spans="1:10" s="9" customFormat="1" x14ac:dyDescent="0.2">
      <c r="A231" s="24" t="s">
        <v>78</v>
      </c>
      <c r="B231" s="25">
        <v>20</v>
      </c>
      <c r="C231" s="8">
        <v>3</v>
      </c>
      <c r="D231" s="8">
        <v>3</v>
      </c>
      <c r="E231" s="8" t="s">
        <v>181</v>
      </c>
      <c r="F231" s="8" t="s">
        <v>181</v>
      </c>
      <c r="G231" s="8" t="s">
        <v>181</v>
      </c>
      <c r="H231" s="8">
        <v>3</v>
      </c>
      <c r="I231" s="8" t="s">
        <v>181</v>
      </c>
      <c r="J231" s="8">
        <v>11</v>
      </c>
    </row>
    <row r="232" spans="1:10" s="9" customFormat="1" x14ac:dyDescent="0.2">
      <c r="A232" s="24" t="s">
        <v>79</v>
      </c>
      <c r="B232" s="25">
        <v>17</v>
      </c>
      <c r="C232" s="8">
        <v>7</v>
      </c>
      <c r="D232" s="8">
        <v>1</v>
      </c>
      <c r="E232" s="8" t="s">
        <v>181</v>
      </c>
      <c r="F232" s="8" t="s">
        <v>181</v>
      </c>
      <c r="G232" s="8">
        <v>1</v>
      </c>
      <c r="H232" s="8">
        <v>1</v>
      </c>
      <c r="I232" s="8">
        <v>2</v>
      </c>
      <c r="J232" s="8">
        <v>5</v>
      </c>
    </row>
    <row r="233" spans="1:10" s="9" customFormat="1" x14ac:dyDescent="0.2">
      <c r="A233" s="24" t="s">
        <v>80</v>
      </c>
      <c r="B233" s="26" t="s">
        <v>33</v>
      </c>
      <c r="C233" s="11" t="s">
        <v>33</v>
      </c>
      <c r="D233" s="11" t="s">
        <v>33</v>
      </c>
      <c r="E233" s="11" t="s">
        <v>33</v>
      </c>
      <c r="F233" s="11" t="s">
        <v>33</v>
      </c>
      <c r="G233" s="11" t="s">
        <v>33</v>
      </c>
      <c r="H233" s="11" t="s">
        <v>33</v>
      </c>
      <c r="I233" s="11" t="s">
        <v>33</v>
      </c>
      <c r="J233" s="11" t="s">
        <v>33</v>
      </c>
    </row>
    <row r="234" spans="1:10" s="9" customFormat="1" ht="13.5" x14ac:dyDescent="0.2">
      <c r="A234" s="24" t="s">
        <v>190</v>
      </c>
      <c r="B234" s="25">
        <v>14</v>
      </c>
      <c r="C234" s="8">
        <v>4</v>
      </c>
      <c r="D234" s="8" t="s">
        <v>181</v>
      </c>
      <c r="E234" s="8">
        <v>1</v>
      </c>
      <c r="F234" s="8" t="s">
        <v>181</v>
      </c>
      <c r="G234" s="8">
        <v>2</v>
      </c>
      <c r="H234" s="8" t="s">
        <v>181</v>
      </c>
      <c r="I234" s="8" t="s">
        <v>181</v>
      </c>
      <c r="J234" s="8">
        <v>7</v>
      </c>
    </row>
    <row r="235" spans="1:10" s="9" customFormat="1" x14ac:dyDescent="0.2">
      <c r="A235" s="24" t="s">
        <v>81</v>
      </c>
      <c r="B235" s="26" t="s">
        <v>33</v>
      </c>
      <c r="C235" s="11" t="s">
        <v>33</v>
      </c>
      <c r="D235" s="11" t="s">
        <v>33</v>
      </c>
      <c r="E235" s="11" t="s">
        <v>33</v>
      </c>
      <c r="F235" s="11" t="s">
        <v>33</v>
      </c>
      <c r="G235" s="11" t="s">
        <v>33</v>
      </c>
      <c r="H235" s="11" t="s">
        <v>33</v>
      </c>
      <c r="I235" s="11" t="s">
        <v>33</v>
      </c>
      <c r="J235" s="11" t="s">
        <v>33</v>
      </c>
    </row>
    <row r="236" spans="1:10" s="9" customFormat="1" x14ac:dyDescent="0.2">
      <c r="A236" s="24" t="s">
        <v>82</v>
      </c>
      <c r="B236" s="25">
        <v>28</v>
      </c>
      <c r="C236" s="8">
        <v>7</v>
      </c>
      <c r="D236" s="8">
        <v>1</v>
      </c>
      <c r="E236" s="8">
        <v>1</v>
      </c>
      <c r="F236" s="8" t="s">
        <v>181</v>
      </c>
      <c r="G236" s="8">
        <v>1</v>
      </c>
      <c r="H236" s="8">
        <v>2</v>
      </c>
      <c r="I236" s="8">
        <v>2</v>
      </c>
      <c r="J236" s="8">
        <v>14</v>
      </c>
    </row>
    <row r="237" spans="1:10" s="9" customFormat="1" x14ac:dyDescent="0.2">
      <c r="A237" s="24" t="s">
        <v>83</v>
      </c>
      <c r="B237" s="25">
        <v>23</v>
      </c>
      <c r="C237" s="8">
        <v>7</v>
      </c>
      <c r="D237" s="8">
        <v>3</v>
      </c>
      <c r="E237" s="8" t="s">
        <v>181</v>
      </c>
      <c r="F237" s="8" t="s">
        <v>181</v>
      </c>
      <c r="G237" s="8">
        <v>2</v>
      </c>
      <c r="H237" s="8">
        <v>2</v>
      </c>
      <c r="I237" s="8" t="s">
        <v>181</v>
      </c>
      <c r="J237" s="8">
        <v>9</v>
      </c>
    </row>
    <row r="238" spans="1:10" s="9" customFormat="1" x14ac:dyDescent="0.2">
      <c r="A238" s="24" t="s">
        <v>49</v>
      </c>
      <c r="B238" s="26" t="s">
        <v>33</v>
      </c>
      <c r="C238" s="11" t="s">
        <v>33</v>
      </c>
      <c r="D238" s="11" t="s">
        <v>33</v>
      </c>
      <c r="E238" s="11" t="s">
        <v>33</v>
      </c>
      <c r="F238" s="11" t="s">
        <v>33</v>
      </c>
      <c r="G238" s="11" t="s">
        <v>33</v>
      </c>
      <c r="H238" s="11" t="s">
        <v>33</v>
      </c>
      <c r="I238" s="11" t="s">
        <v>33</v>
      </c>
      <c r="J238" s="11" t="s">
        <v>33</v>
      </c>
    </row>
    <row r="239" spans="1:10" s="9" customFormat="1" ht="13.5" x14ac:dyDescent="0.2">
      <c r="A239" s="24" t="s">
        <v>193</v>
      </c>
      <c r="B239" s="25">
        <v>42</v>
      </c>
      <c r="C239" s="8">
        <v>20</v>
      </c>
      <c r="D239" s="8" t="s">
        <v>181</v>
      </c>
      <c r="E239" s="8">
        <v>1</v>
      </c>
      <c r="F239" s="8" t="s">
        <v>181</v>
      </c>
      <c r="G239" s="8">
        <v>1</v>
      </c>
      <c r="H239" s="8">
        <v>2</v>
      </c>
      <c r="I239" s="8">
        <v>3</v>
      </c>
      <c r="J239" s="8">
        <v>15</v>
      </c>
    </row>
    <row r="240" spans="1:10" s="9" customFormat="1" x14ac:dyDescent="0.2">
      <c r="A240" s="24" t="s">
        <v>32</v>
      </c>
      <c r="B240" s="26" t="s">
        <v>33</v>
      </c>
      <c r="C240" s="11" t="s">
        <v>33</v>
      </c>
      <c r="D240" s="11" t="s">
        <v>33</v>
      </c>
      <c r="E240" s="11" t="s">
        <v>33</v>
      </c>
      <c r="F240" s="11" t="s">
        <v>33</v>
      </c>
      <c r="G240" s="11" t="s">
        <v>33</v>
      </c>
      <c r="H240" s="11" t="s">
        <v>33</v>
      </c>
      <c r="I240" s="11" t="s">
        <v>33</v>
      </c>
      <c r="J240" s="11" t="s">
        <v>33</v>
      </c>
    </row>
    <row r="241" spans="1:10" s="9" customFormat="1" x14ac:dyDescent="0.2">
      <c r="A241" s="24" t="s">
        <v>34</v>
      </c>
      <c r="B241" s="25">
        <v>8</v>
      </c>
      <c r="C241" s="8">
        <v>4</v>
      </c>
      <c r="D241" s="8" t="s">
        <v>181</v>
      </c>
      <c r="E241" s="8" t="s">
        <v>181</v>
      </c>
      <c r="F241" s="8" t="s">
        <v>181</v>
      </c>
      <c r="G241" s="8">
        <v>1</v>
      </c>
      <c r="H241" s="8" t="s">
        <v>181</v>
      </c>
      <c r="I241" s="8" t="s">
        <v>181</v>
      </c>
      <c r="J241" s="8">
        <v>3</v>
      </c>
    </row>
    <row r="242" spans="1:10" s="9" customFormat="1" x14ac:dyDescent="0.2">
      <c r="A242" s="24" t="s">
        <v>35</v>
      </c>
      <c r="B242" s="25">
        <v>20</v>
      </c>
      <c r="C242" s="8">
        <v>9</v>
      </c>
      <c r="D242" s="8" t="s">
        <v>181</v>
      </c>
      <c r="E242" s="8" t="s">
        <v>181</v>
      </c>
      <c r="F242" s="8" t="s">
        <v>181</v>
      </c>
      <c r="G242" s="8" t="s">
        <v>181</v>
      </c>
      <c r="H242" s="8" t="s">
        <v>181</v>
      </c>
      <c r="I242" s="8">
        <v>3</v>
      </c>
      <c r="J242" s="8">
        <v>8</v>
      </c>
    </row>
    <row r="243" spans="1:10" s="9" customFormat="1" x14ac:dyDescent="0.2">
      <c r="A243" s="24" t="s">
        <v>36</v>
      </c>
      <c r="B243" s="25">
        <v>2</v>
      </c>
      <c r="C243" s="8">
        <v>1</v>
      </c>
      <c r="D243" s="8" t="s">
        <v>181</v>
      </c>
      <c r="E243" s="8" t="s">
        <v>181</v>
      </c>
      <c r="F243" s="8" t="s">
        <v>181</v>
      </c>
      <c r="G243" s="8" t="s">
        <v>181</v>
      </c>
      <c r="H243" s="8">
        <v>1</v>
      </c>
      <c r="I243" s="8" t="s">
        <v>181</v>
      </c>
      <c r="J243" s="8" t="s">
        <v>181</v>
      </c>
    </row>
    <row r="244" spans="1:10" s="9" customFormat="1" ht="13.5" x14ac:dyDescent="0.2">
      <c r="A244" s="24" t="s">
        <v>188</v>
      </c>
      <c r="B244" s="25">
        <v>12</v>
      </c>
      <c r="C244" s="8">
        <v>6</v>
      </c>
      <c r="D244" s="8" t="s">
        <v>181</v>
      </c>
      <c r="E244" s="8">
        <v>1</v>
      </c>
      <c r="F244" s="8" t="s">
        <v>181</v>
      </c>
      <c r="G244" s="8" t="s">
        <v>181</v>
      </c>
      <c r="H244" s="8">
        <v>1</v>
      </c>
      <c r="I244" s="8" t="s">
        <v>181</v>
      </c>
      <c r="J244" s="8">
        <v>4</v>
      </c>
    </row>
    <row r="245" spans="1:10" s="9" customFormat="1" ht="13.5" x14ac:dyDescent="0.2">
      <c r="A245" s="24" t="s">
        <v>189</v>
      </c>
      <c r="B245" s="25">
        <v>4</v>
      </c>
      <c r="C245" s="8">
        <v>1</v>
      </c>
      <c r="D245" s="8" t="s">
        <v>181</v>
      </c>
      <c r="E245" s="8">
        <v>1</v>
      </c>
      <c r="F245" s="8" t="s">
        <v>181</v>
      </c>
      <c r="G245" s="8" t="s">
        <v>181</v>
      </c>
      <c r="H245" s="8">
        <v>1</v>
      </c>
      <c r="I245" s="8" t="s">
        <v>181</v>
      </c>
      <c r="J245" s="8">
        <v>1</v>
      </c>
    </row>
    <row r="246" spans="1:10" s="9" customFormat="1" x14ac:dyDescent="0.2">
      <c r="A246" s="24" t="s">
        <v>37</v>
      </c>
      <c r="B246" s="25">
        <v>28</v>
      </c>
      <c r="C246" s="8">
        <v>12</v>
      </c>
      <c r="D246" s="8" t="s">
        <v>181</v>
      </c>
      <c r="E246" s="8" t="s">
        <v>181</v>
      </c>
      <c r="F246" s="8" t="s">
        <v>181</v>
      </c>
      <c r="G246" s="8">
        <v>1</v>
      </c>
      <c r="H246" s="8">
        <v>1</v>
      </c>
      <c r="I246" s="8">
        <v>3</v>
      </c>
      <c r="J246" s="8">
        <v>11</v>
      </c>
    </row>
    <row r="247" spans="1:10" s="9" customFormat="1" x14ac:dyDescent="0.2">
      <c r="A247" s="24" t="s">
        <v>34</v>
      </c>
      <c r="B247" s="25">
        <v>4</v>
      </c>
      <c r="C247" s="8">
        <v>2</v>
      </c>
      <c r="D247" s="8" t="s">
        <v>181</v>
      </c>
      <c r="E247" s="8" t="s">
        <v>181</v>
      </c>
      <c r="F247" s="8" t="s">
        <v>181</v>
      </c>
      <c r="G247" s="8">
        <v>1</v>
      </c>
      <c r="H247" s="8" t="s">
        <v>181</v>
      </c>
      <c r="I247" s="8" t="s">
        <v>181</v>
      </c>
      <c r="J247" s="8">
        <v>1</v>
      </c>
    </row>
    <row r="248" spans="1:10" s="9" customFormat="1" x14ac:dyDescent="0.2">
      <c r="A248" s="24" t="s">
        <v>35</v>
      </c>
      <c r="B248" s="25">
        <v>17</v>
      </c>
      <c r="C248" s="8">
        <v>6</v>
      </c>
      <c r="D248" s="8" t="s">
        <v>181</v>
      </c>
      <c r="E248" s="8" t="s">
        <v>181</v>
      </c>
      <c r="F248" s="8" t="s">
        <v>181</v>
      </c>
      <c r="G248" s="8" t="s">
        <v>181</v>
      </c>
      <c r="H248" s="8" t="s">
        <v>181</v>
      </c>
      <c r="I248" s="8">
        <v>3</v>
      </c>
      <c r="J248" s="8">
        <v>8</v>
      </c>
    </row>
    <row r="249" spans="1:10" s="9" customFormat="1" x14ac:dyDescent="0.2">
      <c r="A249" s="24" t="s">
        <v>36</v>
      </c>
      <c r="B249" s="25">
        <v>2</v>
      </c>
      <c r="C249" s="8">
        <v>1</v>
      </c>
      <c r="D249" s="8" t="s">
        <v>181</v>
      </c>
      <c r="E249" s="8" t="s">
        <v>181</v>
      </c>
      <c r="F249" s="8" t="s">
        <v>181</v>
      </c>
      <c r="G249" s="8" t="s">
        <v>181</v>
      </c>
      <c r="H249" s="8">
        <v>1</v>
      </c>
      <c r="I249" s="8" t="s">
        <v>181</v>
      </c>
      <c r="J249" s="8" t="s">
        <v>181</v>
      </c>
    </row>
    <row r="250" spans="1:10" s="9" customFormat="1" ht="13.5" x14ac:dyDescent="0.2">
      <c r="A250" s="24" t="s">
        <v>188</v>
      </c>
      <c r="B250" s="25">
        <v>5</v>
      </c>
      <c r="C250" s="8">
        <v>3</v>
      </c>
      <c r="D250" s="8" t="s">
        <v>181</v>
      </c>
      <c r="E250" s="8" t="s">
        <v>181</v>
      </c>
      <c r="F250" s="8" t="s">
        <v>181</v>
      </c>
      <c r="G250" s="8" t="s">
        <v>181</v>
      </c>
      <c r="H250" s="8" t="s">
        <v>181</v>
      </c>
      <c r="I250" s="8" t="s">
        <v>181</v>
      </c>
      <c r="J250" s="8">
        <v>2</v>
      </c>
    </row>
    <row r="251" spans="1:10" s="9" customFormat="1" x14ac:dyDescent="0.2">
      <c r="A251" s="24" t="s">
        <v>38</v>
      </c>
      <c r="B251" s="25">
        <v>14</v>
      </c>
      <c r="C251" s="8">
        <v>8</v>
      </c>
      <c r="D251" s="8" t="s">
        <v>181</v>
      </c>
      <c r="E251" s="8">
        <v>1</v>
      </c>
      <c r="F251" s="8" t="s">
        <v>181</v>
      </c>
      <c r="G251" s="8" t="s">
        <v>181</v>
      </c>
      <c r="H251" s="8">
        <v>1</v>
      </c>
      <c r="I251" s="8" t="s">
        <v>181</v>
      </c>
      <c r="J251" s="8">
        <v>4</v>
      </c>
    </row>
    <row r="252" spans="1:10" s="9" customFormat="1" x14ac:dyDescent="0.2">
      <c r="A252" s="24" t="s">
        <v>34</v>
      </c>
      <c r="B252" s="25">
        <v>4</v>
      </c>
      <c r="C252" s="8">
        <v>2</v>
      </c>
      <c r="D252" s="8" t="s">
        <v>181</v>
      </c>
      <c r="E252" s="8" t="s">
        <v>181</v>
      </c>
      <c r="F252" s="8" t="s">
        <v>181</v>
      </c>
      <c r="G252" s="8" t="s">
        <v>181</v>
      </c>
      <c r="H252" s="8" t="s">
        <v>181</v>
      </c>
      <c r="I252" s="8" t="s">
        <v>181</v>
      </c>
      <c r="J252" s="8">
        <v>2</v>
      </c>
    </row>
    <row r="253" spans="1:10" s="9" customFormat="1" x14ac:dyDescent="0.2">
      <c r="A253" s="24" t="s">
        <v>35</v>
      </c>
      <c r="B253" s="25">
        <v>3</v>
      </c>
      <c r="C253" s="8">
        <v>3</v>
      </c>
      <c r="D253" s="8" t="s">
        <v>181</v>
      </c>
      <c r="E253" s="8" t="s">
        <v>181</v>
      </c>
      <c r="F253" s="8" t="s">
        <v>181</v>
      </c>
      <c r="G253" s="8" t="s">
        <v>181</v>
      </c>
      <c r="H253" s="8" t="s">
        <v>181</v>
      </c>
      <c r="I253" s="8" t="s">
        <v>181</v>
      </c>
      <c r="J253" s="8" t="s">
        <v>181</v>
      </c>
    </row>
    <row r="254" spans="1:10" s="9" customFormat="1" x14ac:dyDescent="0.2">
      <c r="A254" s="24" t="s">
        <v>36</v>
      </c>
      <c r="B254" s="25" t="s">
        <v>181</v>
      </c>
      <c r="C254" s="8" t="s">
        <v>181</v>
      </c>
      <c r="D254" s="8" t="s">
        <v>181</v>
      </c>
      <c r="E254" s="8" t="s">
        <v>181</v>
      </c>
      <c r="F254" s="8" t="s">
        <v>181</v>
      </c>
      <c r="G254" s="8" t="s">
        <v>181</v>
      </c>
      <c r="H254" s="8" t="s">
        <v>181</v>
      </c>
      <c r="I254" s="8" t="s">
        <v>181</v>
      </c>
      <c r="J254" s="8" t="s">
        <v>181</v>
      </c>
    </row>
    <row r="255" spans="1:10" s="9" customFormat="1" ht="13.5" x14ac:dyDescent="0.2">
      <c r="A255" s="24" t="s">
        <v>188</v>
      </c>
      <c r="B255" s="25">
        <v>7</v>
      </c>
      <c r="C255" s="8">
        <v>3</v>
      </c>
      <c r="D255" s="8" t="s">
        <v>181</v>
      </c>
      <c r="E255" s="8">
        <v>1</v>
      </c>
      <c r="F255" s="8" t="s">
        <v>181</v>
      </c>
      <c r="G255" s="8" t="s">
        <v>181</v>
      </c>
      <c r="H255" s="8">
        <v>1</v>
      </c>
      <c r="I255" s="8" t="s">
        <v>181</v>
      </c>
      <c r="J255" s="8">
        <v>2</v>
      </c>
    </row>
    <row r="256" spans="1:10" s="9" customFormat="1" ht="13.5" x14ac:dyDescent="0.2">
      <c r="A256" s="24" t="s">
        <v>189</v>
      </c>
      <c r="B256" s="25">
        <v>4</v>
      </c>
      <c r="C256" s="8">
        <v>1</v>
      </c>
      <c r="D256" s="8" t="s">
        <v>181</v>
      </c>
      <c r="E256" s="8">
        <v>1</v>
      </c>
      <c r="F256" s="8" t="s">
        <v>181</v>
      </c>
      <c r="G256" s="8" t="s">
        <v>181</v>
      </c>
      <c r="H256" s="8">
        <v>1</v>
      </c>
      <c r="I256" s="8" t="s">
        <v>181</v>
      </c>
      <c r="J256" s="8">
        <v>1</v>
      </c>
    </row>
    <row r="257" spans="1:10" s="9" customFormat="1" x14ac:dyDescent="0.2">
      <c r="A257" s="24" t="s">
        <v>76</v>
      </c>
      <c r="B257" s="26" t="s">
        <v>33</v>
      </c>
      <c r="C257" s="11" t="s">
        <v>33</v>
      </c>
      <c r="D257" s="11" t="s">
        <v>33</v>
      </c>
      <c r="E257" s="11" t="s">
        <v>33</v>
      </c>
      <c r="F257" s="11" t="s">
        <v>33</v>
      </c>
      <c r="G257" s="11" t="s">
        <v>33</v>
      </c>
      <c r="H257" s="11" t="s">
        <v>33</v>
      </c>
      <c r="I257" s="11" t="s">
        <v>33</v>
      </c>
      <c r="J257" s="11" t="s">
        <v>33</v>
      </c>
    </row>
    <row r="258" spans="1:10" s="9" customFormat="1" x14ac:dyDescent="0.2">
      <c r="A258" s="24" t="s">
        <v>77</v>
      </c>
      <c r="B258" s="26" t="s">
        <v>33</v>
      </c>
      <c r="C258" s="11" t="s">
        <v>33</v>
      </c>
      <c r="D258" s="11" t="s">
        <v>33</v>
      </c>
      <c r="E258" s="11" t="s">
        <v>33</v>
      </c>
      <c r="F258" s="11" t="s">
        <v>33</v>
      </c>
      <c r="G258" s="11" t="s">
        <v>33</v>
      </c>
      <c r="H258" s="11" t="s">
        <v>33</v>
      </c>
      <c r="I258" s="11" t="s">
        <v>33</v>
      </c>
      <c r="J258" s="11" t="s">
        <v>33</v>
      </c>
    </row>
    <row r="259" spans="1:10" s="9" customFormat="1" x14ac:dyDescent="0.2">
      <c r="A259" s="24" t="s">
        <v>78</v>
      </c>
      <c r="B259" s="25">
        <v>1</v>
      </c>
      <c r="C259" s="8" t="s">
        <v>181</v>
      </c>
      <c r="D259" s="8" t="s">
        <v>181</v>
      </c>
      <c r="E259" s="8">
        <v>1</v>
      </c>
      <c r="F259" s="8" t="s">
        <v>181</v>
      </c>
      <c r="G259" s="8" t="s">
        <v>181</v>
      </c>
      <c r="H259" s="8" t="s">
        <v>181</v>
      </c>
      <c r="I259" s="8" t="s">
        <v>181</v>
      </c>
      <c r="J259" s="8" t="s">
        <v>181</v>
      </c>
    </row>
    <row r="260" spans="1:10" s="9" customFormat="1" x14ac:dyDescent="0.2">
      <c r="A260" s="24" t="s">
        <v>79</v>
      </c>
      <c r="B260" s="25">
        <v>16</v>
      </c>
      <c r="C260" s="8">
        <v>6</v>
      </c>
      <c r="D260" s="8" t="s">
        <v>181</v>
      </c>
      <c r="E260" s="8" t="s">
        <v>181</v>
      </c>
      <c r="F260" s="8" t="s">
        <v>181</v>
      </c>
      <c r="G260" s="8" t="s">
        <v>181</v>
      </c>
      <c r="H260" s="8">
        <v>2</v>
      </c>
      <c r="I260" s="8">
        <v>1</v>
      </c>
      <c r="J260" s="8">
        <v>7</v>
      </c>
    </row>
    <row r="261" spans="1:10" s="9" customFormat="1" x14ac:dyDescent="0.2">
      <c r="A261" s="24" t="s">
        <v>80</v>
      </c>
      <c r="B261" s="26" t="s">
        <v>33</v>
      </c>
      <c r="C261" s="11" t="s">
        <v>33</v>
      </c>
      <c r="D261" s="11" t="s">
        <v>33</v>
      </c>
      <c r="E261" s="11" t="s">
        <v>33</v>
      </c>
      <c r="F261" s="11" t="s">
        <v>33</v>
      </c>
      <c r="G261" s="11" t="s">
        <v>33</v>
      </c>
      <c r="H261" s="11" t="s">
        <v>33</v>
      </c>
      <c r="I261" s="11" t="s">
        <v>33</v>
      </c>
      <c r="J261" s="11" t="s">
        <v>33</v>
      </c>
    </row>
    <row r="262" spans="1:10" s="9" customFormat="1" ht="13.5" x14ac:dyDescent="0.2">
      <c r="A262" s="24" t="s">
        <v>190</v>
      </c>
      <c r="B262" s="25">
        <v>25</v>
      </c>
      <c r="C262" s="8">
        <v>14</v>
      </c>
      <c r="D262" s="8" t="s">
        <v>181</v>
      </c>
      <c r="E262" s="8" t="s">
        <v>181</v>
      </c>
      <c r="F262" s="8" t="s">
        <v>181</v>
      </c>
      <c r="G262" s="8">
        <v>1</v>
      </c>
      <c r="H262" s="8" t="s">
        <v>181</v>
      </c>
      <c r="I262" s="8">
        <v>2</v>
      </c>
      <c r="J262" s="8">
        <v>8</v>
      </c>
    </row>
    <row r="263" spans="1:10" s="9" customFormat="1" x14ac:dyDescent="0.2">
      <c r="A263" s="24" t="s">
        <v>81</v>
      </c>
      <c r="B263" s="26" t="s">
        <v>33</v>
      </c>
      <c r="C263" s="11" t="s">
        <v>33</v>
      </c>
      <c r="D263" s="11" t="s">
        <v>33</v>
      </c>
      <c r="E263" s="11" t="s">
        <v>33</v>
      </c>
      <c r="F263" s="11" t="s">
        <v>33</v>
      </c>
      <c r="G263" s="11" t="s">
        <v>33</v>
      </c>
      <c r="H263" s="11" t="s">
        <v>33</v>
      </c>
      <c r="I263" s="11" t="s">
        <v>33</v>
      </c>
      <c r="J263" s="11" t="s">
        <v>33</v>
      </c>
    </row>
    <row r="264" spans="1:10" s="9" customFormat="1" x14ac:dyDescent="0.2">
      <c r="A264" s="24" t="s">
        <v>82</v>
      </c>
      <c r="B264" s="25">
        <v>41</v>
      </c>
      <c r="C264" s="8">
        <v>20</v>
      </c>
      <c r="D264" s="8" t="s">
        <v>181</v>
      </c>
      <c r="E264" s="8">
        <v>1</v>
      </c>
      <c r="F264" s="8" t="s">
        <v>181</v>
      </c>
      <c r="G264" s="8" t="s">
        <v>181</v>
      </c>
      <c r="H264" s="8">
        <v>2</v>
      </c>
      <c r="I264" s="8">
        <v>3</v>
      </c>
      <c r="J264" s="8">
        <v>15</v>
      </c>
    </row>
    <row r="265" spans="1:10" s="9" customFormat="1" x14ac:dyDescent="0.2">
      <c r="A265" s="24" t="s">
        <v>83</v>
      </c>
      <c r="B265" s="25">
        <v>1</v>
      </c>
      <c r="C265" s="8" t="s">
        <v>181</v>
      </c>
      <c r="D265" s="8" t="s">
        <v>181</v>
      </c>
      <c r="E265" s="8" t="s">
        <v>181</v>
      </c>
      <c r="F265" s="8" t="s">
        <v>181</v>
      </c>
      <c r="G265" s="8">
        <v>1</v>
      </c>
      <c r="H265" s="8" t="s">
        <v>181</v>
      </c>
      <c r="I265" s="8" t="s">
        <v>181</v>
      </c>
      <c r="J265" s="8" t="s">
        <v>181</v>
      </c>
    </row>
    <row r="266" spans="1:10" s="9" customFormat="1" x14ac:dyDescent="0.2">
      <c r="A266" s="24" t="s">
        <v>51</v>
      </c>
      <c r="B266" s="25">
        <v>856</v>
      </c>
      <c r="C266" s="8">
        <v>239</v>
      </c>
      <c r="D266" s="8">
        <v>12</v>
      </c>
      <c r="E266" s="8">
        <v>24</v>
      </c>
      <c r="F266" s="8">
        <v>35</v>
      </c>
      <c r="G266" s="8">
        <v>68</v>
      </c>
      <c r="H266" s="8">
        <v>67</v>
      </c>
      <c r="I266" s="8">
        <v>75</v>
      </c>
      <c r="J266" s="8">
        <v>336</v>
      </c>
    </row>
    <row r="267" spans="1:10" s="9" customFormat="1" x14ac:dyDescent="0.2">
      <c r="A267" s="24" t="s">
        <v>32</v>
      </c>
      <c r="B267" s="26" t="s">
        <v>33</v>
      </c>
      <c r="C267" s="11" t="s">
        <v>33</v>
      </c>
      <c r="D267" s="11" t="s">
        <v>33</v>
      </c>
      <c r="E267" s="11" t="s">
        <v>33</v>
      </c>
      <c r="F267" s="11" t="s">
        <v>33</v>
      </c>
      <c r="G267" s="11" t="s">
        <v>33</v>
      </c>
      <c r="H267" s="11" t="s">
        <v>33</v>
      </c>
      <c r="I267" s="11" t="s">
        <v>33</v>
      </c>
      <c r="J267" s="11" t="s">
        <v>33</v>
      </c>
    </row>
    <row r="268" spans="1:10" s="9" customFormat="1" x14ac:dyDescent="0.2">
      <c r="A268" s="24" t="s">
        <v>34</v>
      </c>
      <c r="B268" s="25">
        <v>101</v>
      </c>
      <c r="C268" s="8">
        <v>37</v>
      </c>
      <c r="D268" s="8" t="s">
        <v>181</v>
      </c>
      <c r="E268" s="8">
        <v>3</v>
      </c>
      <c r="F268" s="8">
        <v>4</v>
      </c>
      <c r="G268" s="8">
        <v>9</v>
      </c>
      <c r="H268" s="8">
        <v>9</v>
      </c>
      <c r="I268" s="8">
        <v>4</v>
      </c>
      <c r="J268" s="8">
        <v>35</v>
      </c>
    </row>
    <row r="269" spans="1:10" s="9" customFormat="1" x14ac:dyDescent="0.2">
      <c r="A269" s="24" t="s">
        <v>35</v>
      </c>
      <c r="B269" s="25">
        <v>451</v>
      </c>
      <c r="C269" s="8">
        <v>87</v>
      </c>
      <c r="D269" s="8">
        <v>4</v>
      </c>
      <c r="E269" s="8">
        <v>10</v>
      </c>
      <c r="F269" s="8">
        <v>12</v>
      </c>
      <c r="G269" s="8">
        <v>35</v>
      </c>
      <c r="H269" s="8">
        <v>40</v>
      </c>
      <c r="I269" s="8">
        <v>49</v>
      </c>
      <c r="J269" s="8">
        <v>214</v>
      </c>
    </row>
    <row r="270" spans="1:10" s="9" customFormat="1" x14ac:dyDescent="0.2">
      <c r="A270" s="24" t="s">
        <v>36</v>
      </c>
      <c r="B270" s="25">
        <v>91</v>
      </c>
      <c r="C270" s="8">
        <v>20</v>
      </c>
      <c r="D270" s="8">
        <v>2</v>
      </c>
      <c r="E270" s="8">
        <v>3</v>
      </c>
      <c r="F270" s="8">
        <v>4</v>
      </c>
      <c r="G270" s="8">
        <v>3</v>
      </c>
      <c r="H270" s="8">
        <v>8</v>
      </c>
      <c r="I270" s="8">
        <v>3</v>
      </c>
      <c r="J270" s="8">
        <v>48</v>
      </c>
    </row>
    <row r="271" spans="1:10" s="9" customFormat="1" ht="13.5" x14ac:dyDescent="0.2">
      <c r="A271" s="24" t="s">
        <v>188</v>
      </c>
      <c r="B271" s="25">
        <v>213</v>
      </c>
      <c r="C271" s="8">
        <v>95</v>
      </c>
      <c r="D271" s="8">
        <v>6</v>
      </c>
      <c r="E271" s="8">
        <v>8</v>
      </c>
      <c r="F271" s="8">
        <v>15</v>
      </c>
      <c r="G271" s="8">
        <v>21</v>
      </c>
      <c r="H271" s="8">
        <v>10</v>
      </c>
      <c r="I271" s="8">
        <v>19</v>
      </c>
      <c r="J271" s="8">
        <v>39</v>
      </c>
    </row>
    <row r="272" spans="1:10" s="9" customFormat="1" ht="13.5" x14ac:dyDescent="0.2">
      <c r="A272" s="24" t="s">
        <v>189</v>
      </c>
      <c r="B272" s="25">
        <v>130</v>
      </c>
      <c r="C272" s="8">
        <v>50</v>
      </c>
      <c r="D272" s="8">
        <v>4</v>
      </c>
      <c r="E272" s="8">
        <v>8</v>
      </c>
      <c r="F272" s="8">
        <v>14</v>
      </c>
      <c r="G272" s="8">
        <v>18</v>
      </c>
      <c r="H272" s="8">
        <v>7</v>
      </c>
      <c r="I272" s="8">
        <v>13</v>
      </c>
      <c r="J272" s="8">
        <v>16</v>
      </c>
    </row>
    <row r="273" spans="1:10" s="9" customFormat="1" x14ac:dyDescent="0.2">
      <c r="A273" s="24" t="s">
        <v>37</v>
      </c>
      <c r="B273" s="25">
        <v>558</v>
      </c>
      <c r="C273" s="8">
        <v>114</v>
      </c>
      <c r="D273" s="8">
        <v>4</v>
      </c>
      <c r="E273" s="8">
        <v>14</v>
      </c>
      <c r="F273" s="8">
        <v>17</v>
      </c>
      <c r="G273" s="8">
        <v>39</v>
      </c>
      <c r="H273" s="8">
        <v>49</v>
      </c>
      <c r="I273" s="8">
        <v>54</v>
      </c>
      <c r="J273" s="8">
        <v>267</v>
      </c>
    </row>
    <row r="274" spans="1:10" s="9" customFormat="1" x14ac:dyDescent="0.2">
      <c r="A274" s="24" t="s">
        <v>34</v>
      </c>
      <c r="B274" s="25">
        <v>40</v>
      </c>
      <c r="C274" s="8">
        <v>7</v>
      </c>
      <c r="D274" s="8" t="s">
        <v>181</v>
      </c>
      <c r="E274" s="8">
        <v>1</v>
      </c>
      <c r="F274" s="8" t="s">
        <v>181</v>
      </c>
      <c r="G274" s="8">
        <v>5</v>
      </c>
      <c r="H274" s="8">
        <v>5</v>
      </c>
      <c r="I274" s="8">
        <v>3</v>
      </c>
      <c r="J274" s="8">
        <v>19</v>
      </c>
    </row>
    <row r="275" spans="1:10" s="9" customFormat="1" x14ac:dyDescent="0.2">
      <c r="A275" s="24" t="s">
        <v>35</v>
      </c>
      <c r="B275" s="25">
        <v>414</v>
      </c>
      <c r="C275" s="8">
        <v>75</v>
      </c>
      <c r="D275" s="8">
        <v>3</v>
      </c>
      <c r="E275" s="8">
        <v>10</v>
      </c>
      <c r="F275" s="8">
        <v>12</v>
      </c>
      <c r="G275" s="8">
        <v>30</v>
      </c>
      <c r="H275" s="8">
        <v>36</v>
      </c>
      <c r="I275" s="8">
        <v>47</v>
      </c>
      <c r="J275" s="8">
        <v>201</v>
      </c>
    </row>
    <row r="276" spans="1:10" s="9" customFormat="1" x14ac:dyDescent="0.2">
      <c r="A276" s="24" t="s">
        <v>36</v>
      </c>
      <c r="B276" s="25">
        <v>72</v>
      </c>
      <c r="C276" s="8">
        <v>16</v>
      </c>
      <c r="D276" s="8">
        <v>1</v>
      </c>
      <c r="E276" s="8">
        <v>3</v>
      </c>
      <c r="F276" s="8">
        <v>4</v>
      </c>
      <c r="G276" s="8">
        <v>3</v>
      </c>
      <c r="H276" s="8">
        <v>7</v>
      </c>
      <c r="I276" s="8">
        <v>2</v>
      </c>
      <c r="J276" s="8">
        <v>36</v>
      </c>
    </row>
    <row r="277" spans="1:10" s="9" customFormat="1" ht="13.5" x14ac:dyDescent="0.2">
      <c r="A277" s="24" t="s">
        <v>188</v>
      </c>
      <c r="B277" s="25">
        <v>32</v>
      </c>
      <c r="C277" s="8">
        <v>16</v>
      </c>
      <c r="D277" s="8" t="s">
        <v>181</v>
      </c>
      <c r="E277" s="8" t="s">
        <v>181</v>
      </c>
      <c r="F277" s="8">
        <v>1</v>
      </c>
      <c r="G277" s="8">
        <v>1</v>
      </c>
      <c r="H277" s="8">
        <v>1</v>
      </c>
      <c r="I277" s="8">
        <v>2</v>
      </c>
      <c r="J277" s="8">
        <v>11</v>
      </c>
    </row>
    <row r="278" spans="1:10" s="9" customFormat="1" x14ac:dyDescent="0.2">
      <c r="A278" s="24" t="s">
        <v>38</v>
      </c>
      <c r="B278" s="25">
        <v>298</v>
      </c>
      <c r="C278" s="8">
        <v>125</v>
      </c>
      <c r="D278" s="8">
        <v>8</v>
      </c>
      <c r="E278" s="8">
        <v>10</v>
      </c>
      <c r="F278" s="8">
        <v>18</v>
      </c>
      <c r="G278" s="8">
        <v>29</v>
      </c>
      <c r="H278" s="8">
        <v>18</v>
      </c>
      <c r="I278" s="8">
        <v>21</v>
      </c>
      <c r="J278" s="8">
        <v>69</v>
      </c>
    </row>
    <row r="279" spans="1:10" s="9" customFormat="1" x14ac:dyDescent="0.2">
      <c r="A279" s="24" t="s">
        <v>34</v>
      </c>
      <c r="B279" s="25">
        <v>61</v>
      </c>
      <c r="C279" s="8">
        <v>30</v>
      </c>
      <c r="D279" s="8" t="s">
        <v>181</v>
      </c>
      <c r="E279" s="8">
        <v>2</v>
      </c>
      <c r="F279" s="8">
        <v>4</v>
      </c>
      <c r="G279" s="8">
        <v>4</v>
      </c>
      <c r="H279" s="8">
        <v>4</v>
      </c>
      <c r="I279" s="8">
        <v>1</v>
      </c>
      <c r="J279" s="8">
        <v>16</v>
      </c>
    </row>
    <row r="280" spans="1:10" s="9" customFormat="1" x14ac:dyDescent="0.2">
      <c r="A280" s="24" t="s">
        <v>35</v>
      </c>
      <c r="B280" s="25">
        <v>37</v>
      </c>
      <c r="C280" s="8">
        <v>12</v>
      </c>
      <c r="D280" s="8">
        <v>1</v>
      </c>
      <c r="E280" s="8" t="s">
        <v>181</v>
      </c>
      <c r="F280" s="8" t="s">
        <v>181</v>
      </c>
      <c r="G280" s="8">
        <v>5</v>
      </c>
      <c r="H280" s="8">
        <v>4</v>
      </c>
      <c r="I280" s="8">
        <v>2</v>
      </c>
      <c r="J280" s="8">
        <v>13</v>
      </c>
    </row>
    <row r="281" spans="1:10" s="9" customFormat="1" x14ac:dyDescent="0.2">
      <c r="A281" s="24" t="s">
        <v>36</v>
      </c>
      <c r="B281" s="25">
        <v>19</v>
      </c>
      <c r="C281" s="8">
        <v>4</v>
      </c>
      <c r="D281" s="8">
        <v>1</v>
      </c>
      <c r="E281" s="8" t="s">
        <v>181</v>
      </c>
      <c r="F281" s="8" t="s">
        <v>181</v>
      </c>
      <c r="G281" s="8" t="s">
        <v>181</v>
      </c>
      <c r="H281" s="8">
        <v>1</v>
      </c>
      <c r="I281" s="8">
        <v>1</v>
      </c>
      <c r="J281" s="8">
        <v>12</v>
      </c>
    </row>
    <row r="282" spans="1:10" s="9" customFormat="1" ht="13.5" x14ac:dyDescent="0.2">
      <c r="A282" s="24" t="s">
        <v>188</v>
      </c>
      <c r="B282" s="25">
        <v>181</v>
      </c>
      <c r="C282" s="8">
        <v>79</v>
      </c>
      <c r="D282" s="8">
        <v>6</v>
      </c>
      <c r="E282" s="8">
        <v>8</v>
      </c>
      <c r="F282" s="8">
        <v>14</v>
      </c>
      <c r="G282" s="8">
        <v>20</v>
      </c>
      <c r="H282" s="8">
        <v>9</v>
      </c>
      <c r="I282" s="8">
        <v>17</v>
      </c>
      <c r="J282" s="8">
        <v>28</v>
      </c>
    </row>
    <row r="283" spans="1:10" s="9" customFormat="1" ht="13.5" x14ac:dyDescent="0.2">
      <c r="A283" s="24" t="s">
        <v>189</v>
      </c>
      <c r="B283" s="25">
        <v>130</v>
      </c>
      <c r="C283" s="8">
        <v>50</v>
      </c>
      <c r="D283" s="8">
        <v>4</v>
      </c>
      <c r="E283" s="8">
        <v>8</v>
      </c>
      <c r="F283" s="8">
        <v>14</v>
      </c>
      <c r="G283" s="8">
        <v>18</v>
      </c>
      <c r="H283" s="8">
        <v>7</v>
      </c>
      <c r="I283" s="8">
        <v>13</v>
      </c>
      <c r="J283" s="8">
        <v>16</v>
      </c>
    </row>
    <row r="284" spans="1:10" s="9" customFormat="1" x14ac:dyDescent="0.2">
      <c r="A284" s="24" t="s">
        <v>76</v>
      </c>
      <c r="B284" s="26" t="s">
        <v>33</v>
      </c>
      <c r="C284" s="11" t="s">
        <v>33</v>
      </c>
      <c r="D284" s="11" t="s">
        <v>33</v>
      </c>
      <c r="E284" s="11" t="s">
        <v>33</v>
      </c>
      <c r="F284" s="11" t="s">
        <v>33</v>
      </c>
      <c r="G284" s="11" t="s">
        <v>33</v>
      </c>
      <c r="H284" s="11" t="s">
        <v>33</v>
      </c>
      <c r="I284" s="11" t="s">
        <v>33</v>
      </c>
      <c r="J284" s="11" t="s">
        <v>33</v>
      </c>
    </row>
    <row r="285" spans="1:10" s="9" customFormat="1" x14ac:dyDescent="0.2">
      <c r="A285" s="24" t="s">
        <v>77</v>
      </c>
      <c r="B285" s="26" t="s">
        <v>33</v>
      </c>
      <c r="C285" s="11" t="s">
        <v>33</v>
      </c>
      <c r="D285" s="11" t="s">
        <v>33</v>
      </c>
      <c r="E285" s="11" t="s">
        <v>33</v>
      </c>
      <c r="F285" s="11" t="s">
        <v>33</v>
      </c>
      <c r="G285" s="11" t="s">
        <v>33</v>
      </c>
      <c r="H285" s="11" t="s">
        <v>33</v>
      </c>
      <c r="I285" s="11" t="s">
        <v>33</v>
      </c>
      <c r="J285" s="11" t="s">
        <v>33</v>
      </c>
    </row>
    <row r="286" spans="1:10" s="9" customFormat="1" x14ac:dyDescent="0.2">
      <c r="A286" s="24" t="s">
        <v>78</v>
      </c>
      <c r="B286" s="25">
        <v>206</v>
      </c>
      <c r="C286" s="8">
        <v>45</v>
      </c>
      <c r="D286" s="8">
        <v>6</v>
      </c>
      <c r="E286" s="8">
        <v>8</v>
      </c>
      <c r="F286" s="8">
        <v>7</v>
      </c>
      <c r="G286" s="8">
        <v>7</v>
      </c>
      <c r="H286" s="8">
        <v>18</v>
      </c>
      <c r="I286" s="8">
        <v>17</v>
      </c>
      <c r="J286" s="8">
        <v>98</v>
      </c>
    </row>
    <row r="287" spans="1:10" s="9" customFormat="1" x14ac:dyDescent="0.2">
      <c r="A287" s="24" t="s">
        <v>79</v>
      </c>
      <c r="B287" s="25">
        <v>412</v>
      </c>
      <c r="C287" s="8">
        <v>109</v>
      </c>
      <c r="D287" s="8">
        <v>4</v>
      </c>
      <c r="E287" s="8">
        <v>13</v>
      </c>
      <c r="F287" s="8">
        <v>21</v>
      </c>
      <c r="G287" s="8">
        <v>38</v>
      </c>
      <c r="H287" s="8">
        <v>30</v>
      </c>
      <c r="I287" s="8">
        <v>42</v>
      </c>
      <c r="J287" s="8">
        <v>155</v>
      </c>
    </row>
    <row r="288" spans="1:10" s="9" customFormat="1" x14ac:dyDescent="0.2">
      <c r="A288" s="24" t="s">
        <v>80</v>
      </c>
      <c r="B288" s="26" t="s">
        <v>33</v>
      </c>
      <c r="C288" s="11" t="s">
        <v>33</v>
      </c>
      <c r="D288" s="11" t="s">
        <v>33</v>
      </c>
      <c r="E288" s="11" t="s">
        <v>33</v>
      </c>
      <c r="F288" s="11" t="s">
        <v>33</v>
      </c>
      <c r="G288" s="11" t="s">
        <v>33</v>
      </c>
      <c r="H288" s="11" t="s">
        <v>33</v>
      </c>
      <c r="I288" s="11" t="s">
        <v>33</v>
      </c>
      <c r="J288" s="11" t="s">
        <v>33</v>
      </c>
    </row>
    <row r="289" spans="1:10" s="9" customFormat="1" ht="13.5" x14ac:dyDescent="0.2">
      <c r="A289" s="24" t="s">
        <v>190</v>
      </c>
      <c r="B289" s="25">
        <v>238</v>
      </c>
      <c r="C289" s="8">
        <v>85</v>
      </c>
      <c r="D289" s="8">
        <v>2</v>
      </c>
      <c r="E289" s="8">
        <v>3</v>
      </c>
      <c r="F289" s="8">
        <v>7</v>
      </c>
      <c r="G289" s="8">
        <v>23</v>
      </c>
      <c r="H289" s="8">
        <v>19</v>
      </c>
      <c r="I289" s="8">
        <v>16</v>
      </c>
      <c r="J289" s="8">
        <v>83</v>
      </c>
    </row>
    <row r="290" spans="1:10" s="9" customFormat="1" x14ac:dyDescent="0.2">
      <c r="A290" s="24" t="s">
        <v>81</v>
      </c>
      <c r="B290" s="26" t="s">
        <v>33</v>
      </c>
      <c r="C290" s="11" t="s">
        <v>33</v>
      </c>
      <c r="D290" s="11" t="s">
        <v>33</v>
      </c>
      <c r="E290" s="11" t="s">
        <v>33</v>
      </c>
      <c r="F290" s="11" t="s">
        <v>33</v>
      </c>
      <c r="G290" s="11" t="s">
        <v>33</v>
      </c>
      <c r="H290" s="11" t="s">
        <v>33</v>
      </c>
      <c r="I290" s="11" t="s">
        <v>33</v>
      </c>
      <c r="J290" s="11" t="s">
        <v>33</v>
      </c>
    </row>
    <row r="291" spans="1:10" s="9" customFormat="1" x14ac:dyDescent="0.2">
      <c r="A291" s="24" t="s">
        <v>82</v>
      </c>
      <c r="B291" s="25">
        <v>732</v>
      </c>
      <c r="C291" s="8">
        <v>206</v>
      </c>
      <c r="D291" s="8">
        <v>8</v>
      </c>
      <c r="E291" s="8">
        <v>21</v>
      </c>
      <c r="F291" s="8">
        <v>30</v>
      </c>
      <c r="G291" s="8">
        <v>59</v>
      </c>
      <c r="H291" s="8">
        <v>54</v>
      </c>
      <c r="I291" s="8">
        <v>68</v>
      </c>
      <c r="J291" s="8">
        <v>286</v>
      </c>
    </row>
    <row r="292" spans="1:10" s="9" customFormat="1" x14ac:dyDescent="0.2">
      <c r="A292" s="24" t="s">
        <v>83</v>
      </c>
      <c r="B292" s="25">
        <v>124</v>
      </c>
      <c r="C292" s="8">
        <v>33</v>
      </c>
      <c r="D292" s="8">
        <v>4</v>
      </c>
      <c r="E292" s="8">
        <v>3</v>
      </c>
      <c r="F292" s="8">
        <v>5</v>
      </c>
      <c r="G292" s="8">
        <v>9</v>
      </c>
      <c r="H292" s="8">
        <v>13</v>
      </c>
      <c r="I292" s="8">
        <v>7</v>
      </c>
      <c r="J292" s="8">
        <v>50</v>
      </c>
    </row>
    <row r="293" spans="1:10" s="9" customFormat="1" ht="20.100000000000001" customHeight="1" x14ac:dyDescent="0.2">
      <c r="A293" s="6" t="s">
        <v>52</v>
      </c>
      <c r="B293" s="7" t="s">
        <v>33</v>
      </c>
      <c r="C293" s="8" t="s">
        <v>33</v>
      </c>
      <c r="D293" s="8" t="s">
        <v>33</v>
      </c>
      <c r="E293" s="8" t="s">
        <v>33</v>
      </c>
      <c r="F293" s="8" t="s">
        <v>33</v>
      </c>
      <c r="G293" s="8" t="s">
        <v>33</v>
      </c>
      <c r="H293" s="8" t="s">
        <v>33</v>
      </c>
      <c r="I293" s="8" t="s">
        <v>33</v>
      </c>
      <c r="J293" s="8" t="s">
        <v>33</v>
      </c>
    </row>
    <row r="294" spans="1:10" s="9" customFormat="1" x14ac:dyDescent="0.2">
      <c r="A294" s="10" t="s">
        <v>162</v>
      </c>
      <c r="B294" s="7" t="s">
        <v>33</v>
      </c>
      <c r="C294" s="8" t="s">
        <v>33</v>
      </c>
      <c r="D294" s="8" t="s">
        <v>33</v>
      </c>
      <c r="E294" s="8" t="s">
        <v>33</v>
      </c>
      <c r="F294" s="8" t="s">
        <v>33</v>
      </c>
      <c r="G294" s="8" t="s">
        <v>33</v>
      </c>
      <c r="H294" s="8" t="s">
        <v>33</v>
      </c>
      <c r="I294" s="8" t="s">
        <v>33</v>
      </c>
      <c r="J294" s="8" t="s">
        <v>33</v>
      </c>
    </row>
    <row r="295" spans="1:10" s="9" customFormat="1" x14ac:dyDescent="0.2">
      <c r="A295" s="10" t="s">
        <v>163</v>
      </c>
      <c r="B295" s="7" t="s">
        <v>33</v>
      </c>
      <c r="C295" s="8" t="s">
        <v>33</v>
      </c>
      <c r="D295" s="8" t="s">
        <v>33</v>
      </c>
      <c r="E295" s="8" t="s">
        <v>33</v>
      </c>
      <c r="F295" s="8" t="s">
        <v>33</v>
      </c>
      <c r="G295" s="8" t="s">
        <v>33</v>
      </c>
      <c r="H295" s="8" t="s">
        <v>33</v>
      </c>
      <c r="I295" s="8" t="s">
        <v>33</v>
      </c>
      <c r="J295" s="8" t="s">
        <v>33</v>
      </c>
    </row>
    <row r="296" spans="1:10" s="9" customFormat="1" x14ac:dyDescent="0.2">
      <c r="A296" s="10" t="s">
        <v>164</v>
      </c>
      <c r="B296" s="7" t="s">
        <v>33</v>
      </c>
      <c r="C296" s="8" t="s">
        <v>33</v>
      </c>
      <c r="D296" s="8" t="s">
        <v>33</v>
      </c>
      <c r="E296" s="8" t="s">
        <v>33</v>
      </c>
      <c r="F296" s="8" t="s">
        <v>33</v>
      </c>
      <c r="G296" s="8" t="s">
        <v>33</v>
      </c>
      <c r="H296" s="8" t="s">
        <v>33</v>
      </c>
      <c r="I296" s="8" t="s">
        <v>33</v>
      </c>
      <c r="J296" s="8" t="s">
        <v>33</v>
      </c>
    </row>
    <row r="297" spans="1:10" s="9" customFormat="1" x14ac:dyDescent="0.2">
      <c r="A297" s="10" t="s">
        <v>165</v>
      </c>
      <c r="B297" s="7">
        <v>235</v>
      </c>
      <c r="C297" s="8">
        <v>37</v>
      </c>
      <c r="D297" s="8">
        <v>2</v>
      </c>
      <c r="E297" s="8">
        <v>6</v>
      </c>
      <c r="F297" s="8">
        <v>8</v>
      </c>
      <c r="G297" s="8">
        <v>14</v>
      </c>
      <c r="H297" s="8">
        <v>24</v>
      </c>
      <c r="I297" s="8">
        <v>29</v>
      </c>
      <c r="J297" s="8">
        <v>115</v>
      </c>
    </row>
    <row r="298" spans="1:10" s="9" customFormat="1" x14ac:dyDescent="0.2">
      <c r="A298" s="10" t="s">
        <v>166</v>
      </c>
      <c r="B298" s="7">
        <v>51</v>
      </c>
      <c r="C298" s="8">
        <v>10</v>
      </c>
      <c r="D298" s="8" t="s">
        <v>181</v>
      </c>
      <c r="E298" s="8">
        <v>2</v>
      </c>
      <c r="F298" s="8">
        <v>1</v>
      </c>
      <c r="G298" s="8">
        <v>5</v>
      </c>
      <c r="H298" s="8">
        <v>5</v>
      </c>
      <c r="I298" s="8">
        <v>4</v>
      </c>
      <c r="J298" s="8">
        <v>24</v>
      </c>
    </row>
    <row r="299" spans="1:10" s="9" customFormat="1" x14ac:dyDescent="0.2">
      <c r="A299" s="10" t="s">
        <v>167</v>
      </c>
      <c r="B299" s="7">
        <v>34</v>
      </c>
      <c r="C299" s="8">
        <v>7</v>
      </c>
      <c r="D299" s="8">
        <v>1</v>
      </c>
      <c r="E299" s="8">
        <v>2</v>
      </c>
      <c r="F299" s="8">
        <v>4</v>
      </c>
      <c r="G299" s="8">
        <v>9</v>
      </c>
      <c r="H299" s="8">
        <v>2</v>
      </c>
      <c r="I299" s="8">
        <v>3</v>
      </c>
      <c r="J299" s="8">
        <v>6</v>
      </c>
    </row>
    <row r="300" spans="1:10" s="9" customFormat="1" x14ac:dyDescent="0.2">
      <c r="A300" s="10" t="s">
        <v>168</v>
      </c>
      <c r="B300" s="7">
        <v>86</v>
      </c>
      <c r="C300" s="8">
        <v>39</v>
      </c>
      <c r="D300" s="8">
        <v>2</v>
      </c>
      <c r="E300" s="8">
        <v>6</v>
      </c>
      <c r="F300" s="8">
        <v>10</v>
      </c>
      <c r="G300" s="8">
        <v>8</v>
      </c>
      <c r="H300" s="8">
        <v>5</v>
      </c>
      <c r="I300" s="8">
        <v>8</v>
      </c>
      <c r="J300" s="8">
        <v>8</v>
      </c>
    </row>
    <row r="301" spans="1:10" s="9" customFormat="1" x14ac:dyDescent="0.2">
      <c r="A301" s="10" t="s">
        <v>169</v>
      </c>
      <c r="B301" s="7" t="s">
        <v>33</v>
      </c>
      <c r="C301" s="8" t="s">
        <v>33</v>
      </c>
      <c r="D301" s="8" t="s">
        <v>33</v>
      </c>
      <c r="E301" s="8" t="s">
        <v>33</v>
      </c>
      <c r="F301" s="8" t="s">
        <v>33</v>
      </c>
      <c r="G301" s="8" t="s">
        <v>33</v>
      </c>
      <c r="H301" s="8" t="s">
        <v>33</v>
      </c>
      <c r="I301" s="8" t="s">
        <v>33</v>
      </c>
      <c r="J301" s="8" t="s">
        <v>33</v>
      </c>
    </row>
    <row r="302" spans="1:10" s="9" customFormat="1" ht="13.5" x14ac:dyDescent="0.2">
      <c r="A302" s="10" t="s">
        <v>186</v>
      </c>
      <c r="B302" s="7">
        <v>450</v>
      </c>
      <c r="C302" s="8">
        <v>146</v>
      </c>
      <c r="D302" s="8">
        <v>7</v>
      </c>
      <c r="E302" s="8">
        <v>8</v>
      </c>
      <c r="F302" s="8">
        <v>12</v>
      </c>
      <c r="G302" s="8">
        <v>32</v>
      </c>
      <c r="H302" s="8">
        <v>31</v>
      </c>
      <c r="I302" s="8">
        <v>31</v>
      </c>
      <c r="J302" s="8">
        <v>183</v>
      </c>
    </row>
    <row r="303" spans="1:10" s="9" customFormat="1" x14ac:dyDescent="0.2">
      <c r="A303" s="11" t="s">
        <v>64</v>
      </c>
      <c r="B303" s="11" t="s">
        <v>33</v>
      </c>
      <c r="C303" s="11" t="s">
        <v>33</v>
      </c>
      <c r="D303" s="11" t="s">
        <v>33</v>
      </c>
      <c r="E303" s="11" t="s">
        <v>33</v>
      </c>
      <c r="F303" s="11" t="s">
        <v>33</v>
      </c>
      <c r="G303" s="11" t="s">
        <v>33</v>
      </c>
      <c r="H303" s="11" t="s">
        <v>33</v>
      </c>
      <c r="I303" s="11" t="s">
        <v>33</v>
      </c>
      <c r="J303" s="11" t="s">
        <v>33</v>
      </c>
    </row>
    <row r="304" spans="1:10" s="9" customFormat="1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</row>
    <row r="305" spans="1:10" s="9" customFormat="1" x14ac:dyDescent="0.2">
      <c r="A305" s="751" t="s">
        <v>175</v>
      </c>
      <c r="B305" s="751"/>
      <c r="C305" s="751"/>
      <c r="D305" s="751"/>
      <c r="E305" s="751"/>
      <c r="F305" s="751"/>
      <c r="G305" s="751"/>
      <c r="H305" s="751"/>
      <c r="I305" s="751"/>
      <c r="J305" s="751"/>
    </row>
    <row r="306" spans="1:10" s="9" customFormat="1" x14ac:dyDescent="0.2"/>
    <row r="307" spans="1:10" s="9" customFormat="1" x14ac:dyDescent="0.2"/>
    <row r="308" spans="1:10" s="9" customFormat="1" x14ac:dyDescent="0.2"/>
    <row r="309" spans="1:10" s="9" customFormat="1" x14ac:dyDescent="0.2"/>
    <row r="310" spans="1:10" s="9" customFormat="1" x14ac:dyDescent="0.2"/>
    <row r="311" spans="1:10" s="9" customFormat="1" x14ac:dyDescent="0.2"/>
    <row r="312" spans="1:10" s="9" customFormat="1" x14ac:dyDescent="0.2"/>
    <row r="313" spans="1:10" s="9" customFormat="1" x14ac:dyDescent="0.2"/>
    <row r="314" spans="1:10" s="9" customFormat="1" x14ac:dyDescent="0.2"/>
    <row r="315" spans="1:10" s="9" customFormat="1" x14ac:dyDescent="0.2"/>
    <row r="316" spans="1:10" s="9" customFormat="1" x14ac:dyDescent="0.2"/>
    <row r="317" spans="1:10" s="9" customFormat="1" x14ac:dyDescent="0.2"/>
    <row r="318" spans="1:10" s="9" customFormat="1" x14ac:dyDescent="0.2"/>
    <row r="319" spans="1:10" s="9" customFormat="1" x14ac:dyDescent="0.2"/>
    <row r="320" spans="1:10" s="9" customFormat="1" x14ac:dyDescent="0.2"/>
    <row r="321" s="9" customFormat="1" x14ac:dyDescent="0.2"/>
    <row r="322" s="9" customFormat="1" x14ac:dyDescent="0.2"/>
    <row r="323" s="9" customFormat="1" x14ac:dyDescent="0.2"/>
    <row r="324" s="9" customFormat="1" x14ac:dyDescent="0.2"/>
    <row r="325" s="9" customFormat="1" x14ac:dyDescent="0.2"/>
    <row r="326" s="9" customFormat="1" x14ac:dyDescent="0.2"/>
    <row r="327" s="9" customFormat="1" x14ac:dyDescent="0.2"/>
    <row r="328" s="9" customFormat="1" x14ac:dyDescent="0.2"/>
    <row r="329" s="9" customFormat="1" x14ac:dyDescent="0.2"/>
    <row r="330" s="9" customFormat="1" x14ac:dyDescent="0.2"/>
    <row r="331" s="9" customFormat="1" x14ac:dyDescent="0.2"/>
    <row r="332" s="9" customFormat="1" x14ac:dyDescent="0.2"/>
    <row r="333" s="9" customFormat="1" x14ac:dyDescent="0.2"/>
    <row r="334" s="9" customFormat="1" x14ac:dyDescent="0.2"/>
    <row r="335" s="9" customFormat="1" x14ac:dyDescent="0.2"/>
    <row r="336" s="9" customFormat="1" x14ac:dyDescent="0.2"/>
    <row r="337" s="9" customFormat="1" x14ac:dyDescent="0.2"/>
  </sheetData>
  <mergeCells count="15">
    <mergeCell ref="A304:J304"/>
    <mergeCell ref="A305:J305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5"/>
  <sheetViews>
    <sheetView zoomScaleNormal="100" workbookViewId="0">
      <pane ySplit="16" topLeftCell="A17" activePane="bottomLeft" state="frozen"/>
      <selection sqref="A1:K3"/>
      <selection pane="bottomLeft" sqref="A1:J4"/>
    </sheetView>
  </sheetViews>
  <sheetFormatPr baseColWidth="10" defaultColWidth="9.140625" defaultRowHeight="12.75" x14ac:dyDescent="0.2"/>
  <cols>
    <col min="1" max="1" width="25.28515625" style="9" bestFit="1" customWidth="1"/>
    <col min="2" max="10" width="11.5703125" style="9" bestFit="1" customWidth="1"/>
    <col min="11" max="11" width="18.28515625" style="9" customWidth="1"/>
    <col min="12" max="16384" width="9.140625" style="9"/>
  </cols>
  <sheetData>
    <row r="1" spans="1:11" s="31" customFormat="1" ht="15.6" customHeight="1" x14ac:dyDescent="0.25">
      <c r="A1" s="803" t="s">
        <v>194</v>
      </c>
      <c r="B1" s="804"/>
      <c r="C1" s="804"/>
      <c r="D1" s="804"/>
      <c r="E1" s="804"/>
      <c r="F1" s="804"/>
      <c r="G1" s="804"/>
      <c r="H1" s="804"/>
      <c r="I1" s="804"/>
      <c r="J1" s="804"/>
      <c r="K1" s="759" t="s">
        <v>0</v>
      </c>
    </row>
    <row r="2" spans="1:11" s="32" customFormat="1" ht="13.15" customHeight="1" x14ac:dyDescent="0.2">
      <c r="A2" s="804"/>
      <c r="B2" s="804"/>
      <c r="C2" s="804"/>
      <c r="D2" s="804"/>
      <c r="E2" s="804"/>
      <c r="F2" s="804"/>
      <c r="G2" s="804"/>
      <c r="H2" s="804"/>
      <c r="I2" s="804"/>
      <c r="J2" s="804"/>
      <c r="K2" s="759"/>
    </row>
    <row r="3" spans="1:11" s="32" customFormat="1" ht="16.5" x14ac:dyDescent="0.25">
      <c r="A3" s="804"/>
      <c r="B3" s="804"/>
      <c r="C3" s="804"/>
      <c r="D3" s="804"/>
      <c r="E3" s="804"/>
      <c r="F3" s="804"/>
      <c r="G3" s="804"/>
      <c r="H3" s="804"/>
      <c r="I3" s="804"/>
      <c r="J3" s="804"/>
      <c r="K3" s="33"/>
    </row>
    <row r="4" spans="1:11" s="34" customFormat="1" ht="12" x14ac:dyDescent="0.2">
      <c r="A4" s="805"/>
      <c r="B4" s="805"/>
      <c r="C4" s="805"/>
      <c r="D4" s="805"/>
      <c r="E4" s="805"/>
      <c r="F4" s="805"/>
      <c r="G4" s="805"/>
      <c r="H4" s="805"/>
      <c r="I4" s="805"/>
      <c r="J4" s="805"/>
    </row>
    <row r="5" spans="1:11" s="34" customFormat="1" ht="12" customHeight="1" x14ac:dyDescent="0.2">
      <c r="A5" s="786" t="s">
        <v>66</v>
      </c>
      <c r="B5" s="806" t="s">
        <v>84</v>
      </c>
      <c r="C5" s="808" t="s">
        <v>86</v>
      </c>
      <c r="D5" s="808"/>
      <c r="E5" s="808"/>
      <c r="F5" s="808"/>
      <c r="G5" s="808"/>
      <c r="H5" s="808"/>
      <c r="I5" s="808"/>
      <c r="J5" s="809"/>
      <c r="K5" s="34" t="s">
        <v>94</v>
      </c>
    </row>
    <row r="6" spans="1:11" s="34" customFormat="1" ht="12" x14ac:dyDescent="0.2">
      <c r="A6" s="787"/>
      <c r="B6" s="807"/>
      <c r="C6" s="808"/>
      <c r="D6" s="808"/>
      <c r="E6" s="808"/>
      <c r="F6" s="808"/>
      <c r="G6" s="808"/>
      <c r="H6" s="808"/>
      <c r="I6" s="808"/>
      <c r="J6" s="809"/>
    </row>
    <row r="7" spans="1:11" s="34" customFormat="1" ht="12" x14ac:dyDescent="0.2">
      <c r="A7" s="787"/>
      <c r="B7" s="807"/>
      <c r="C7" s="808"/>
      <c r="D7" s="808"/>
      <c r="E7" s="808"/>
      <c r="F7" s="808"/>
      <c r="G7" s="808"/>
      <c r="H7" s="808"/>
      <c r="I7" s="808"/>
      <c r="J7" s="809"/>
    </row>
    <row r="8" spans="1:11" s="34" customFormat="1" ht="12" customHeight="1" x14ac:dyDescent="0.2">
      <c r="A8" s="787"/>
      <c r="B8" s="807"/>
      <c r="C8" s="810">
        <v>0</v>
      </c>
      <c r="D8" s="806" t="s">
        <v>87</v>
      </c>
      <c r="E8" s="806" t="s">
        <v>88</v>
      </c>
      <c r="F8" s="806" t="s">
        <v>89</v>
      </c>
      <c r="G8" s="806" t="s">
        <v>90</v>
      </c>
      <c r="H8" s="806" t="s">
        <v>91</v>
      </c>
      <c r="I8" s="806" t="s">
        <v>92</v>
      </c>
      <c r="J8" s="812">
        <v>100</v>
      </c>
    </row>
    <row r="9" spans="1:11" s="34" customFormat="1" ht="12" x14ac:dyDescent="0.2">
      <c r="A9" s="787"/>
      <c r="B9" s="807"/>
      <c r="C9" s="811"/>
      <c r="D9" s="807"/>
      <c r="E9" s="807"/>
      <c r="F9" s="807"/>
      <c r="G9" s="807"/>
      <c r="H9" s="807"/>
      <c r="I9" s="807"/>
      <c r="J9" s="813"/>
    </row>
    <row r="10" spans="1:11" s="34" customFormat="1" ht="12" x14ac:dyDescent="0.2">
      <c r="A10" s="787"/>
      <c r="B10" s="807"/>
      <c r="C10" s="811"/>
      <c r="D10" s="807"/>
      <c r="E10" s="807"/>
      <c r="F10" s="807"/>
      <c r="G10" s="807"/>
      <c r="H10" s="807"/>
      <c r="I10" s="807"/>
      <c r="J10" s="813"/>
    </row>
    <row r="11" spans="1:11" s="34" customFormat="1" ht="12" x14ac:dyDescent="0.2">
      <c r="A11" s="787"/>
      <c r="B11" s="807"/>
      <c r="C11" s="811"/>
      <c r="D11" s="807"/>
      <c r="E11" s="807"/>
      <c r="F11" s="807"/>
      <c r="G11" s="807"/>
      <c r="H11" s="807"/>
      <c r="I11" s="807"/>
      <c r="J11" s="813"/>
    </row>
    <row r="12" spans="1:11" s="34" customFormat="1" ht="12" x14ac:dyDescent="0.2">
      <c r="A12" s="787"/>
      <c r="B12" s="807"/>
      <c r="C12" s="811"/>
      <c r="D12" s="807"/>
      <c r="E12" s="807"/>
      <c r="F12" s="807"/>
      <c r="G12" s="807"/>
      <c r="H12" s="807"/>
      <c r="I12" s="807"/>
      <c r="J12" s="813"/>
    </row>
    <row r="13" spans="1:11" s="34" customFormat="1" ht="12" x14ac:dyDescent="0.2">
      <c r="A13" s="787"/>
      <c r="B13" s="807"/>
      <c r="C13" s="811"/>
      <c r="D13" s="807"/>
      <c r="E13" s="807"/>
      <c r="F13" s="807"/>
      <c r="G13" s="807"/>
      <c r="H13" s="807"/>
      <c r="I13" s="807"/>
      <c r="J13" s="813"/>
    </row>
    <row r="14" spans="1:11" s="34" customFormat="1" ht="12" x14ac:dyDescent="0.2">
      <c r="A14" s="787"/>
      <c r="B14" s="807"/>
      <c r="C14" s="811"/>
      <c r="D14" s="807"/>
      <c r="E14" s="807"/>
      <c r="F14" s="807"/>
      <c r="G14" s="807"/>
      <c r="H14" s="807"/>
      <c r="I14" s="807"/>
      <c r="J14" s="813"/>
    </row>
    <row r="15" spans="1:11" s="34" customFormat="1" ht="12" x14ac:dyDescent="0.2">
      <c r="A15" s="787"/>
      <c r="B15" s="807"/>
      <c r="C15" s="811"/>
      <c r="D15" s="807"/>
      <c r="E15" s="807"/>
      <c r="F15" s="807"/>
      <c r="G15" s="807"/>
      <c r="H15" s="807"/>
      <c r="I15" s="807"/>
      <c r="J15" s="813"/>
    </row>
    <row r="16" spans="1:11" s="34" customFormat="1" ht="12" x14ac:dyDescent="0.2">
      <c r="A16" s="787"/>
      <c r="B16" s="35">
        <v>1</v>
      </c>
      <c r="C16" s="35">
        <v>2</v>
      </c>
      <c r="D16" s="35">
        <v>3</v>
      </c>
      <c r="E16" s="35">
        <v>4</v>
      </c>
      <c r="F16" s="35">
        <v>5</v>
      </c>
      <c r="G16" s="35">
        <v>6</v>
      </c>
      <c r="H16" s="35">
        <v>7</v>
      </c>
      <c r="I16" s="35">
        <v>8</v>
      </c>
      <c r="J16" s="36">
        <v>9</v>
      </c>
    </row>
    <row r="17" spans="1:11" s="37" customFormat="1" ht="15.95" customHeight="1" x14ac:dyDescent="0.2">
      <c r="A17" s="22" t="s">
        <v>93</v>
      </c>
      <c r="B17" s="30"/>
      <c r="C17" s="30"/>
      <c r="D17" s="30"/>
      <c r="E17" s="30"/>
      <c r="F17" s="30"/>
      <c r="G17" s="30"/>
      <c r="H17" s="30"/>
      <c r="I17" s="30"/>
      <c r="J17" s="30"/>
      <c r="K17" s="9"/>
    </row>
    <row r="18" spans="1:11" s="34" customFormat="1" x14ac:dyDescent="0.2">
      <c r="A18" s="24" t="s">
        <v>31</v>
      </c>
      <c r="B18" s="179">
        <v>1522.8</v>
      </c>
      <c r="C18" s="43" t="s">
        <v>181</v>
      </c>
      <c r="D18" s="43">
        <v>1.2</v>
      </c>
      <c r="E18" s="43">
        <v>39.9</v>
      </c>
      <c r="F18" s="43">
        <v>50.6</v>
      </c>
      <c r="G18" s="43">
        <v>169.5</v>
      </c>
      <c r="H18" s="43">
        <v>188.2</v>
      </c>
      <c r="I18" s="43">
        <v>378.3</v>
      </c>
      <c r="J18" s="43">
        <v>695.2</v>
      </c>
      <c r="K18" s="9"/>
    </row>
    <row r="19" spans="1:11" s="34" customFormat="1" x14ac:dyDescent="0.2">
      <c r="A19" s="24" t="s">
        <v>32</v>
      </c>
      <c r="B19" s="597" t="s">
        <v>33</v>
      </c>
      <c r="C19" s="596" t="s">
        <v>33</v>
      </c>
      <c r="D19" s="596" t="s">
        <v>33</v>
      </c>
      <c r="E19" s="596" t="s">
        <v>33</v>
      </c>
      <c r="F19" s="596" t="s">
        <v>33</v>
      </c>
      <c r="G19" s="596" t="s">
        <v>33</v>
      </c>
      <c r="H19" s="596" t="s">
        <v>33</v>
      </c>
      <c r="I19" s="596" t="s">
        <v>33</v>
      </c>
      <c r="J19" s="596" t="s">
        <v>33</v>
      </c>
      <c r="K19" s="9"/>
    </row>
    <row r="20" spans="1:11" s="34" customFormat="1" x14ac:dyDescent="0.2">
      <c r="A20" s="24" t="s">
        <v>34</v>
      </c>
      <c r="B20" s="179">
        <v>12.6</v>
      </c>
      <c r="C20" s="43" t="s">
        <v>181</v>
      </c>
      <c r="D20" s="43" t="s">
        <v>181</v>
      </c>
      <c r="E20" s="43">
        <v>1</v>
      </c>
      <c r="F20" s="43">
        <v>1.4</v>
      </c>
      <c r="G20" s="43">
        <v>2.1</v>
      </c>
      <c r="H20" s="43">
        <v>4.2</v>
      </c>
      <c r="I20" s="43">
        <v>0.5</v>
      </c>
      <c r="J20" s="43">
        <v>3.5</v>
      </c>
      <c r="K20" s="9"/>
    </row>
    <row r="21" spans="1:11" s="34" customFormat="1" x14ac:dyDescent="0.2">
      <c r="A21" s="24" t="s">
        <v>35</v>
      </c>
      <c r="B21" s="179">
        <v>180.3</v>
      </c>
      <c r="C21" s="43" t="s">
        <v>181</v>
      </c>
      <c r="D21" s="43">
        <v>0.1</v>
      </c>
      <c r="E21" s="43">
        <v>2.2000000000000002</v>
      </c>
      <c r="F21" s="43">
        <v>3.3</v>
      </c>
      <c r="G21" s="43">
        <v>3.4</v>
      </c>
      <c r="H21" s="43">
        <v>8.9</v>
      </c>
      <c r="I21" s="43">
        <v>17</v>
      </c>
      <c r="J21" s="43">
        <v>145.30000000000001</v>
      </c>
      <c r="K21" s="9"/>
    </row>
    <row r="22" spans="1:11" s="34" customFormat="1" x14ac:dyDescent="0.2">
      <c r="A22" s="24" t="s">
        <v>36</v>
      </c>
      <c r="B22" s="179">
        <v>162</v>
      </c>
      <c r="C22" s="43" t="s">
        <v>181</v>
      </c>
      <c r="D22" s="43">
        <v>0</v>
      </c>
      <c r="E22" s="43">
        <v>0.2</v>
      </c>
      <c r="F22" s="43">
        <v>0</v>
      </c>
      <c r="G22" s="43">
        <v>0</v>
      </c>
      <c r="H22" s="43">
        <v>0.1</v>
      </c>
      <c r="I22" s="43">
        <v>0.2</v>
      </c>
      <c r="J22" s="43">
        <v>161.5</v>
      </c>
      <c r="K22" s="9"/>
    </row>
    <row r="23" spans="1:11" s="34" customFormat="1" ht="13.5" x14ac:dyDescent="0.2">
      <c r="A23" s="24" t="s">
        <v>188</v>
      </c>
      <c r="B23" s="179">
        <v>1167.9000000000001</v>
      </c>
      <c r="C23" s="43" t="s">
        <v>181</v>
      </c>
      <c r="D23" s="43">
        <v>1.1000000000000001</v>
      </c>
      <c r="E23" s="43">
        <v>36.5</v>
      </c>
      <c r="F23" s="43">
        <v>45.9</v>
      </c>
      <c r="G23" s="43">
        <v>163.9</v>
      </c>
      <c r="H23" s="43">
        <v>175</v>
      </c>
      <c r="I23" s="43">
        <v>360.6</v>
      </c>
      <c r="J23" s="43">
        <v>384.9</v>
      </c>
      <c r="K23" s="9"/>
    </row>
    <row r="24" spans="1:11" s="34" customFormat="1" ht="13.5" x14ac:dyDescent="0.2">
      <c r="A24" s="24" t="s">
        <v>189</v>
      </c>
      <c r="B24" s="179">
        <v>1145.2</v>
      </c>
      <c r="C24" s="43" t="s">
        <v>181</v>
      </c>
      <c r="D24" s="43">
        <v>1</v>
      </c>
      <c r="E24" s="43">
        <v>36.5</v>
      </c>
      <c r="F24" s="43">
        <v>45.9</v>
      </c>
      <c r="G24" s="43">
        <v>163.9</v>
      </c>
      <c r="H24" s="43">
        <v>175</v>
      </c>
      <c r="I24" s="43">
        <v>342</v>
      </c>
      <c r="J24" s="43">
        <v>381</v>
      </c>
      <c r="K24" s="9"/>
    </row>
    <row r="25" spans="1:11" s="34" customFormat="1" x14ac:dyDescent="0.2">
      <c r="A25" s="24" t="s">
        <v>37</v>
      </c>
      <c r="B25" s="179">
        <v>182.4</v>
      </c>
      <c r="C25" s="43" t="s">
        <v>181</v>
      </c>
      <c r="D25" s="43">
        <v>0.1</v>
      </c>
      <c r="E25" s="43">
        <v>2.4</v>
      </c>
      <c r="F25" s="43">
        <v>3.4</v>
      </c>
      <c r="G25" s="43">
        <v>3.5</v>
      </c>
      <c r="H25" s="43">
        <v>9.5</v>
      </c>
      <c r="I25" s="43">
        <v>17.600000000000001</v>
      </c>
      <c r="J25" s="43">
        <v>146</v>
      </c>
      <c r="K25" s="9"/>
    </row>
    <row r="26" spans="1:11" s="34" customFormat="1" x14ac:dyDescent="0.2">
      <c r="A26" s="24" t="s">
        <v>34</v>
      </c>
      <c r="B26" s="179">
        <v>1.1000000000000001</v>
      </c>
      <c r="C26" s="43" t="s">
        <v>181</v>
      </c>
      <c r="D26" s="43" t="s">
        <v>181</v>
      </c>
      <c r="E26" s="43" t="s">
        <v>181</v>
      </c>
      <c r="F26" s="43" t="s">
        <v>181</v>
      </c>
      <c r="G26" s="43">
        <v>0</v>
      </c>
      <c r="H26" s="43">
        <v>0.5</v>
      </c>
      <c r="I26" s="43">
        <v>0.5</v>
      </c>
      <c r="J26" s="43">
        <v>0.1</v>
      </c>
      <c r="K26" s="9"/>
    </row>
    <row r="27" spans="1:11" s="34" customFormat="1" x14ac:dyDescent="0.2">
      <c r="A27" s="24" t="s">
        <v>35</v>
      </c>
      <c r="B27" s="179">
        <v>172.2</v>
      </c>
      <c r="C27" s="43" t="s">
        <v>181</v>
      </c>
      <c r="D27" s="43">
        <v>0.1</v>
      </c>
      <c r="E27" s="43">
        <v>2.2000000000000002</v>
      </c>
      <c r="F27" s="43">
        <v>3.3</v>
      </c>
      <c r="G27" s="43">
        <v>3.4</v>
      </c>
      <c r="H27" s="43">
        <v>8.9</v>
      </c>
      <c r="I27" s="43">
        <v>17</v>
      </c>
      <c r="J27" s="43">
        <v>137.19999999999999</v>
      </c>
      <c r="K27" s="9"/>
    </row>
    <row r="28" spans="1:11" s="34" customFormat="1" x14ac:dyDescent="0.2">
      <c r="A28" s="24" t="s">
        <v>36</v>
      </c>
      <c r="B28" s="179">
        <v>5.7</v>
      </c>
      <c r="C28" s="43" t="s">
        <v>181</v>
      </c>
      <c r="D28" s="43">
        <v>0</v>
      </c>
      <c r="E28" s="43">
        <v>0.2</v>
      </c>
      <c r="F28" s="43">
        <v>0</v>
      </c>
      <c r="G28" s="43">
        <v>0</v>
      </c>
      <c r="H28" s="43">
        <v>0.1</v>
      </c>
      <c r="I28" s="43">
        <v>0.2</v>
      </c>
      <c r="J28" s="43">
        <v>5.2</v>
      </c>
      <c r="K28" s="9"/>
    </row>
    <row r="29" spans="1:11" s="34" customFormat="1" ht="13.5" x14ac:dyDescent="0.2">
      <c r="A29" s="24" t="s">
        <v>188</v>
      </c>
      <c r="B29" s="179">
        <v>3.5</v>
      </c>
      <c r="C29" s="43" t="s">
        <v>181</v>
      </c>
      <c r="D29" s="43" t="s">
        <v>181</v>
      </c>
      <c r="E29" s="43" t="s">
        <v>181</v>
      </c>
      <c r="F29" s="43" t="s">
        <v>181</v>
      </c>
      <c r="G29" s="43" t="s">
        <v>181</v>
      </c>
      <c r="H29" s="43">
        <v>0</v>
      </c>
      <c r="I29" s="43" t="s">
        <v>181</v>
      </c>
      <c r="J29" s="43">
        <v>3.5</v>
      </c>
      <c r="K29" s="9"/>
    </row>
    <row r="30" spans="1:11" s="34" customFormat="1" x14ac:dyDescent="0.2">
      <c r="A30" s="24" t="s">
        <v>38</v>
      </c>
      <c r="B30" s="179">
        <v>1340.3</v>
      </c>
      <c r="C30" s="43" t="s">
        <v>181</v>
      </c>
      <c r="D30" s="43">
        <v>1.1000000000000001</v>
      </c>
      <c r="E30" s="43">
        <v>37.5</v>
      </c>
      <c r="F30" s="43">
        <v>47.3</v>
      </c>
      <c r="G30" s="43">
        <v>166</v>
      </c>
      <c r="H30" s="43">
        <v>178.7</v>
      </c>
      <c r="I30" s="43">
        <v>360.6</v>
      </c>
      <c r="J30" s="43">
        <v>549.20000000000005</v>
      </c>
      <c r="K30" s="9"/>
    </row>
    <row r="31" spans="1:11" s="34" customFormat="1" x14ac:dyDescent="0.2">
      <c r="A31" s="24" t="s">
        <v>34</v>
      </c>
      <c r="B31" s="179">
        <v>11.5</v>
      </c>
      <c r="C31" s="43" t="s">
        <v>181</v>
      </c>
      <c r="D31" s="43" t="s">
        <v>181</v>
      </c>
      <c r="E31" s="43">
        <v>1</v>
      </c>
      <c r="F31" s="43">
        <v>1.4</v>
      </c>
      <c r="G31" s="43">
        <v>2.1</v>
      </c>
      <c r="H31" s="43">
        <v>3.7</v>
      </c>
      <c r="I31" s="43" t="s">
        <v>181</v>
      </c>
      <c r="J31" s="43">
        <v>3.4</v>
      </c>
      <c r="K31" s="9"/>
    </row>
    <row r="32" spans="1:11" s="34" customFormat="1" x14ac:dyDescent="0.2">
      <c r="A32" s="24" t="s">
        <v>35</v>
      </c>
      <c r="B32" s="179">
        <v>8.1</v>
      </c>
      <c r="C32" s="43" t="s">
        <v>181</v>
      </c>
      <c r="D32" s="43" t="s">
        <v>181</v>
      </c>
      <c r="E32" s="43" t="s">
        <v>181</v>
      </c>
      <c r="F32" s="43" t="s">
        <v>181</v>
      </c>
      <c r="G32" s="43" t="s">
        <v>181</v>
      </c>
      <c r="H32" s="43" t="s">
        <v>181</v>
      </c>
      <c r="I32" s="43" t="s">
        <v>181</v>
      </c>
      <c r="J32" s="43">
        <v>8.1</v>
      </c>
      <c r="K32" s="9"/>
    </row>
    <row r="33" spans="1:11" s="34" customFormat="1" x14ac:dyDescent="0.2">
      <c r="A33" s="24" t="s">
        <v>36</v>
      </c>
      <c r="B33" s="179">
        <v>156.30000000000001</v>
      </c>
      <c r="C33" s="43" t="s">
        <v>181</v>
      </c>
      <c r="D33" s="43" t="s">
        <v>181</v>
      </c>
      <c r="E33" s="43" t="s">
        <v>181</v>
      </c>
      <c r="F33" s="43" t="s">
        <v>181</v>
      </c>
      <c r="G33" s="43" t="s">
        <v>181</v>
      </c>
      <c r="H33" s="43" t="s">
        <v>181</v>
      </c>
      <c r="I33" s="43" t="s">
        <v>181</v>
      </c>
      <c r="J33" s="43">
        <v>156.30000000000001</v>
      </c>
      <c r="K33" s="9"/>
    </row>
    <row r="34" spans="1:11" s="34" customFormat="1" ht="13.5" x14ac:dyDescent="0.2">
      <c r="A34" s="24" t="s">
        <v>188</v>
      </c>
      <c r="B34" s="179">
        <v>1164.4000000000001</v>
      </c>
      <c r="C34" s="43" t="s">
        <v>181</v>
      </c>
      <c r="D34" s="43">
        <v>1.1000000000000001</v>
      </c>
      <c r="E34" s="43">
        <v>36.5</v>
      </c>
      <c r="F34" s="43">
        <v>45.9</v>
      </c>
      <c r="G34" s="43">
        <v>163.9</v>
      </c>
      <c r="H34" s="43">
        <v>175</v>
      </c>
      <c r="I34" s="43">
        <v>360.6</v>
      </c>
      <c r="J34" s="43">
        <v>381.5</v>
      </c>
      <c r="K34" s="9"/>
    </row>
    <row r="35" spans="1:11" s="34" customFormat="1" ht="13.5" x14ac:dyDescent="0.2">
      <c r="A35" s="24" t="s">
        <v>189</v>
      </c>
      <c r="B35" s="179">
        <v>1145.2</v>
      </c>
      <c r="C35" s="43" t="s">
        <v>181</v>
      </c>
      <c r="D35" s="43">
        <v>1</v>
      </c>
      <c r="E35" s="43">
        <v>36.5</v>
      </c>
      <c r="F35" s="43">
        <v>45.9</v>
      </c>
      <c r="G35" s="43">
        <v>163.9</v>
      </c>
      <c r="H35" s="43">
        <v>175</v>
      </c>
      <c r="I35" s="43">
        <v>342</v>
      </c>
      <c r="J35" s="43">
        <v>381</v>
      </c>
      <c r="K35" s="9"/>
    </row>
    <row r="36" spans="1:11" s="34" customFormat="1" x14ac:dyDescent="0.2">
      <c r="A36" s="24" t="s">
        <v>76</v>
      </c>
      <c r="B36" s="597" t="s">
        <v>33</v>
      </c>
      <c r="C36" s="596" t="s">
        <v>33</v>
      </c>
      <c r="D36" s="596" t="s">
        <v>33</v>
      </c>
      <c r="E36" s="596" t="s">
        <v>33</v>
      </c>
      <c r="F36" s="596" t="s">
        <v>33</v>
      </c>
      <c r="G36" s="596" t="s">
        <v>33</v>
      </c>
      <c r="H36" s="596" t="s">
        <v>33</v>
      </c>
      <c r="I36" s="596" t="s">
        <v>33</v>
      </c>
      <c r="J36" s="596" t="s">
        <v>33</v>
      </c>
      <c r="K36" s="9"/>
    </row>
    <row r="37" spans="1:11" s="34" customFormat="1" x14ac:dyDescent="0.2">
      <c r="A37" s="24" t="s">
        <v>77</v>
      </c>
      <c r="B37" s="597" t="s">
        <v>33</v>
      </c>
      <c r="C37" s="596" t="s">
        <v>33</v>
      </c>
      <c r="D37" s="596" t="s">
        <v>33</v>
      </c>
      <c r="E37" s="596" t="s">
        <v>33</v>
      </c>
      <c r="F37" s="596" t="s">
        <v>33</v>
      </c>
      <c r="G37" s="596" t="s">
        <v>33</v>
      </c>
      <c r="H37" s="596" t="s">
        <v>33</v>
      </c>
      <c r="I37" s="596" t="s">
        <v>33</v>
      </c>
      <c r="J37" s="596" t="s">
        <v>33</v>
      </c>
      <c r="K37" s="9"/>
    </row>
    <row r="38" spans="1:11" s="34" customFormat="1" x14ac:dyDescent="0.2">
      <c r="A38" s="24" t="s">
        <v>78</v>
      </c>
      <c r="B38" s="179">
        <v>345.3</v>
      </c>
      <c r="C38" s="43" t="s">
        <v>181</v>
      </c>
      <c r="D38" s="43">
        <v>0.6</v>
      </c>
      <c r="E38" s="43">
        <v>2.1</v>
      </c>
      <c r="F38" s="43">
        <v>15.5</v>
      </c>
      <c r="G38" s="43">
        <v>2.6</v>
      </c>
      <c r="H38" s="43">
        <v>2</v>
      </c>
      <c r="I38" s="43">
        <v>60.5</v>
      </c>
      <c r="J38" s="43">
        <v>262</v>
      </c>
      <c r="K38" s="9"/>
    </row>
    <row r="39" spans="1:11" s="34" customFormat="1" x14ac:dyDescent="0.2">
      <c r="A39" s="24" t="s">
        <v>79</v>
      </c>
      <c r="B39" s="179">
        <v>946.2</v>
      </c>
      <c r="C39" s="43" t="s">
        <v>181</v>
      </c>
      <c r="D39" s="43">
        <v>0.5</v>
      </c>
      <c r="E39" s="43">
        <v>36.5</v>
      </c>
      <c r="F39" s="43">
        <v>35</v>
      </c>
      <c r="G39" s="43">
        <v>34.1</v>
      </c>
      <c r="H39" s="43">
        <v>180.2</v>
      </c>
      <c r="I39" s="43">
        <v>266.89999999999998</v>
      </c>
      <c r="J39" s="43">
        <v>393</v>
      </c>
      <c r="K39" s="9"/>
    </row>
    <row r="40" spans="1:11" s="34" customFormat="1" x14ac:dyDescent="0.2">
      <c r="A40" s="24" t="s">
        <v>80</v>
      </c>
      <c r="B40" s="597" t="s">
        <v>33</v>
      </c>
      <c r="C40" s="596" t="s">
        <v>33</v>
      </c>
      <c r="D40" s="596" t="s">
        <v>33</v>
      </c>
      <c r="E40" s="596" t="s">
        <v>33</v>
      </c>
      <c r="F40" s="596" t="s">
        <v>33</v>
      </c>
      <c r="G40" s="596" t="s">
        <v>33</v>
      </c>
      <c r="H40" s="596" t="s">
        <v>33</v>
      </c>
      <c r="I40" s="596" t="s">
        <v>33</v>
      </c>
      <c r="J40" s="596" t="s">
        <v>33</v>
      </c>
      <c r="K40" s="9"/>
    </row>
    <row r="41" spans="1:11" s="34" customFormat="1" ht="13.5" x14ac:dyDescent="0.2">
      <c r="A41" s="24" t="s">
        <v>190</v>
      </c>
      <c r="B41" s="179">
        <v>231.2</v>
      </c>
      <c r="C41" s="43" t="s">
        <v>181</v>
      </c>
      <c r="D41" s="43">
        <v>0.1</v>
      </c>
      <c r="E41" s="43">
        <v>1.3</v>
      </c>
      <c r="F41" s="43">
        <v>0.1</v>
      </c>
      <c r="G41" s="43">
        <v>132.80000000000001</v>
      </c>
      <c r="H41" s="43">
        <v>6</v>
      </c>
      <c r="I41" s="43">
        <v>50.9</v>
      </c>
      <c r="J41" s="43">
        <v>40.200000000000003</v>
      </c>
      <c r="K41" s="9"/>
    </row>
    <row r="42" spans="1:11" s="34" customFormat="1" x14ac:dyDescent="0.2">
      <c r="A42" s="24" t="s">
        <v>81</v>
      </c>
      <c r="B42" s="597" t="s">
        <v>33</v>
      </c>
      <c r="C42" s="596" t="s">
        <v>33</v>
      </c>
      <c r="D42" s="596" t="s">
        <v>33</v>
      </c>
      <c r="E42" s="596" t="s">
        <v>33</v>
      </c>
      <c r="F42" s="596" t="s">
        <v>33</v>
      </c>
      <c r="G42" s="596" t="s">
        <v>33</v>
      </c>
      <c r="H42" s="596" t="s">
        <v>33</v>
      </c>
      <c r="I42" s="596" t="s">
        <v>33</v>
      </c>
      <c r="J42" s="596" t="s">
        <v>33</v>
      </c>
      <c r="K42" s="9"/>
    </row>
    <row r="43" spans="1:11" s="34" customFormat="1" x14ac:dyDescent="0.2">
      <c r="A43" s="24" t="s">
        <v>82</v>
      </c>
      <c r="B43" s="179">
        <v>1467</v>
      </c>
      <c r="C43" s="43" t="s">
        <v>181</v>
      </c>
      <c r="D43" s="43">
        <v>1.1000000000000001</v>
      </c>
      <c r="E43" s="43">
        <v>39.200000000000003</v>
      </c>
      <c r="F43" s="43">
        <v>48.1</v>
      </c>
      <c r="G43" s="43">
        <v>167.9</v>
      </c>
      <c r="H43" s="43">
        <v>172.4</v>
      </c>
      <c r="I43" s="43">
        <v>375</v>
      </c>
      <c r="J43" s="43">
        <v>663.4</v>
      </c>
      <c r="K43" s="9"/>
    </row>
    <row r="44" spans="1:11" s="34" customFormat="1" x14ac:dyDescent="0.2">
      <c r="A44" s="24" t="s">
        <v>83</v>
      </c>
      <c r="B44" s="179">
        <v>55.7</v>
      </c>
      <c r="C44" s="43" t="s">
        <v>181</v>
      </c>
      <c r="D44" s="43">
        <v>0.1</v>
      </c>
      <c r="E44" s="43">
        <v>0.7</v>
      </c>
      <c r="F44" s="43">
        <v>2.6</v>
      </c>
      <c r="G44" s="43">
        <v>1.5</v>
      </c>
      <c r="H44" s="43">
        <v>15.7</v>
      </c>
      <c r="I44" s="43">
        <v>3.3</v>
      </c>
      <c r="J44" s="43">
        <v>31.8</v>
      </c>
      <c r="K44" s="9"/>
    </row>
    <row r="45" spans="1:11" s="34" customFormat="1" x14ac:dyDescent="0.2">
      <c r="A45" s="24" t="s">
        <v>39</v>
      </c>
      <c r="B45" s="597" t="s">
        <v>33</v>
      </c>
      <c r="C45" s="596" t="s">
        <v>33</v>
      </c>
      <c r="D45" s="596" t="s">
        <v>33</v>
      </c>
      <c r="E45" s="596" t="s">
        <v>33</v>
      </c>
      <c r="F45" s="596" t="s">
        <v>33</v>
      </c>
      <c r="G45" s="596" t="s">
        <v>33</v>
      </c>
      <c r="H45" s="596" t="s">
        <v>33</v>
      </c>
      <c r="I45" s="596" t="s">
        <v>33</v>
      </c>
      <c r="J45" s="596" t="s">
        <v>33</v>
      </c>
      <c r="K45" s="9"/>
    </row>
    <row r="46" spans="1:11" s="34" customFormat="1" x14ac:dyDescent="0.2">
      <c r="A46" s="24" t="s">
        <v>40</v>
      </c>
      <c r="B46" s="179">
        <v>1311.8</v>
      </c>
      <c r="C46" s="43" t="s">
        <v>181</v>
      </c>
      <c r="D46" s="43">
        <v>1.1000000000000001</v>
      </c>
      <c r="E46" s="43">
        <v>39.200000000000003</v>
      </c>
      <c r="F46" s="43">
        <v>47.3</v>
      </c>
      <c r="G46" s="43">
        <v>164.5</v>
      </c>
      <c r="H46" s="43">
        <v>179.6</v>
      </c>
      <c r="I46" s="43">
        <v>316.89999999999998</v>
      </c>
      <c r="J46" s="43">
        <v>563.20000000000005</v>
      </c>
      <c r="K46" s="9"/>
    </row>
    <row r="47" spans="1:11" s="34" customFormat="1" x14ac:dyDescent="0.2">
      <c r="A47" s="24" t="s">
        <v>32</v>
      </c>
      <c r="B47" s="597" t="s">
        <v>33</v>
      </c>
      <c r="C47" s="596" t="s">
        <v>33</v>
      </c>
      <c r="D47" s="596" t="s">
        <v>33</v>
      </c>
      <c r="E47" s="596" t="s">
        <v>33</v>
      </c>
      <c r="F47" s="596" t="s">
        <v>33</v>
      </c>
      <c r="G47" s="596" t="s">
        <v>33</v>
      </c>
      <c r="H47" s="596" t="s">
        <v>33</v>
      </c>
      <c r="I47" s="596" t="s">
        <v>33</v>
      </c>
      <c r="J47" s="596" t="s">
        <v>33</v>
      </c>
      <c r="K47" s="9"/>
    </row>
    <row r="48" spans="1:11" s="34" customFormat="1" x14ac:dyDescent="0.2">
      <c r="A48" s="24" t="s">
        <v>34</v>
      </c>
      <c r="B48" s="179">
        <v>9.9</v>
      </c>
      <c r="C48" s="43" t="s">
        <v>181</v>
      </c>
      <c r="D48" s="43" t="s">
        <v>181</v>
      </c>
      <c r="E48" s="43">
        <v>1</v>
      </c>
      <c r="F48" s="43">
        <v>1.4</v>
      </c>
      <c r="G48" s="43">
        <v>0.1</v>
      </c>
      <c r="H48" s="43">
        <v>3.6</v>
      </c>
      <c r="I48" s="43">
        <v>0.5</v>
      </c>
      <c r="J48" s="43">
        <v>3.4</v>
      </c>
      <c r="K48" s="9"/>
    </row>
    <row r="49" spans="1:11" s="34" customFormat="1" x14ac:dyDescent="0.2">
      <c r="A49" s="24" t="s">
        <v>35</v>
      </c>
      <c r="B49" s="179">
        <v>33.6</v>
      </c>
      <c r="C49" s="43" t="s">
        <v>181</v>
      </c>
      <c r="D49" s="43" t="s">
        <v>181</v>
      </c>
      <c r="E49" s="43">
        <v>1.5</v>
      </c>
      <c r="F49" s="43">
        <v>0.1</v>
      </c>
      <c r="G49" s="43">
        <v>1.5</v>
      </c>
      <c r="H49" s="43">
        <v>1</v>
      </c>
      <c r="I49" s="43">
        <v>5.6</v>
      </c>
      <c r="J49" s="43">
        <v>23.9</v>
      </c>
      <c r="K49" s="9"/>
    </row>
    <row r="50" spans="1:11" s="34" customFormat="1" x14ac:dyDescent="0.2">
      <c r="A50" s="24" t="s">
        <v>36</v>
      </c>
      <c r="B50" s="179">
        <v>161.6</v>
      </c>
      <c r="C50" s="43" t="s">
        <v>181</v>
      </c>
      <c r="D50" s="43" t="s">
        <v>181</v>
      </c>
      <c r="E50" s="43">
        <v>0.2</v>
      </c>
      <c r="F50" s="43">
        <v>0</v>
      </c>
      <c r="G50" s="43" t="s">
        <v>181</v>
      </c>
      <c r="H50" s="43">
        <v>0.1</v>
      </c>
      <c r="I50" s="43">
        <v>0.2</v>
      </c>
      <c r="J50" s="43">
        <v>161.1</v>
      </c>
      <c r="K50" s="9"/>
    </row>
    <row r="51" spans="1:11" s="34" customFormat="1" ht="13.5" x14ac:dyDescent="0.2">
      <c r="A51" s="24" t="s">
        <v>188</v>
      </c>
      <c r="B51" s="179">
        <v>1106.8</v>
      </c>
      <c r="C51" s="43" t="s">
        <v>181</v>
      </c>
      <c r="D51" s="43">
        <v>1.1000000000000001</v>
      </c>
      <c r="E51" s="43">
        <v>36.5</v>
      </c>
      <c r="F51" s="43">
        <v>45.9</v>
      </c>
      <c r="G51" s="43">
        <v>162.9</v>
      </c>
      <c r="H51" s="43">
        <v>175</v>
      </c>
      <c r="I51" s="43">
        <v>310.7</v>
      </c>
      <c r="J51" s="43">
        <v>374.8</v>
      </c>
      <c r="K51" s="9"/>
    </row>
    <row r="52" spans="1:11" s="34" customFormat="1" ht="13.5" x14ac:dyDescent="0.2">
      <c r="A52" s="24" t="s">
        <v>189</v>
      </c>
      <c r="B52" s="179">
        <v>1087.3</v>
      </c>
      <c r="C52" s="43" t="s">
        <v>181</v>
      </c>
      <c r="D52" s="43">
        <v>1</v>
      </c>
      <c r="E52" s="43">
        <v>36.5</v>
      </c>
      <c r="F52" s="43">
        <v>45.9</v>
      </c>
      <c r="G52" s="43">
        <v>162.9</v>
      </c>
      <c r="H52" s="43">
        <v>175</v>
      </c>
      <c r="I52" s="43">
        <v>292</v>
      </c>
      <c r="J52" s="43">
        <v>374</v>
      </c>
      <c r="K52" s="9"/>
    </row>
    <row r="53" spans="1:11" s="34" customFormat="1" x14ac:dyDescent="0.2">
      <c r="A53" s="24" t="s">
        <v>37</v>
      </c>
      <c r="B53" s="179">
        <v>32.1</v>
      </c>
      <c r="C53" s="43" t="s">
        <v>181</v>
      </c>
      <c r="D53" s="43" t="s">
        <v>181</v>
      </c>
      <c r="E53" s="43">
        <v>1.7</v>
      </c>
      <c r="F53" s="43">
        <v>0.1</v>
      </c>
      <c r="G53" s="43">
        <v>1.5</v>
      </c>
      <c r="H53" s="43">
        <v>1.5</v>
      </c>
      <c r="I53" s="43">
        <v>6.2</v>
      </c>
      <c r="J53" s="43">
        <v>21</v>
      </c>
      <c r="K53" s="9"/>
    </row>
    <row r="54" spans="1:11" s="34" customFormat="1" x14ac:dyDescent="0.2">
      <c r="A54" s="24" t="s">
        <v>34</v>
      </c>
      <c r="B54" s="179">
        <v>1</v>
      </c>
      <c r="C54" s="43" t="s">
        <v>181</v>
      </c>
      <c r="D54" s="43" t="s">
        <v>181</v>
      </c>
      <c r="E54" s="43" t="s">
        <v>181</v>
      </c>
      <c r="F54" s="43" t="s">
        <v>181</v>
      </c>
      <c r="G54" s="43" t="s">
        <v>181</v>
      </c>
      <c r="H54" s="43">
        <v>0.5</v>
      </c>
      <c r="I54" s="43">
        <v>0.5</v>
      </c>
      <c r="J54" s="43">
        <v>0</v>
      </c>
      <c r="K54" s="9"/>
    </row>
    <row r="55" spans="1:11" s="34" customFormat="1" x14ac:dyDescent="0.2">
      <c r="A55" s="24" t="s">
        <v>35</v>
      </c>
      <c r="B55" s="179">
        <v>25.5</v>
      </c>
      <c r="C55" s="43" t="s">
        <v>181</v>
      </c>
      <c r="D55" s="43" t="s">
        <v>181</v>
      </c>
      <c r="E55" s="43">
        <v>1.5</v>
      </c>
      <c r="F55" s="43">
        <v>0.1</v>
      </c>
      <c r="G55" s="43">
        <v>1.5</v>
      </c>
      <c r="H55" s="43">
        <v>1</v>
      </c>
      <c r="I55" s="43">
        <v>5.6</v>
      </c>
      <c r="J55" s="43">
        <v>15.8</v>
      </c>
      <c r="K55" s="9"/>
    </row>
    <row r="56" spans="1:11" s="34" customFormat="1" x14ac:dyDescent="0.2">
      <c r="A56" s="24" t="s">
        <v>36</v>
      </c>
      <c r="B56" s="179">
        <v>5.3</v>
      </c>
      <c r="C56" s="43" t="s">
        <v>181</v>
      </c>
      <c r="D56" s="43" t="s">
        <v>181</v>
      </c>
      <c r="E56" s="43">
        <v>0.2</v>
      </c>
      <c r="F56" s="43">
        <v>0</v>
      </c>
      <c r="G56" s="43" t="s">
        <v>181</v>
      </c>
      <c r="H56" s="43">
        <v>0.1</v>
      </c>
      <c r="I56" s="43">
        <v>0.2</v>
      </c>
      <c r="J56" s="43">
        <v>4.8</v>
      </c>
      <c r="K56" s="9"/>
    </row>
    <row r="57" spans="1:11" s="34" customFormat="1" ht="13.5" x14ac:dyDescent="0.2">
      <c r="A57" s="24" t="s">
        <v>188</v>
      </c>
      <c r="B57" s="179">
        <v>0.3</v>
      </c>
      <c r="C57" s="43" t="s">
        <v>181</v>
      </c>
      <c r="D57" s="43" t="s">
        <v>181</v>
      </c>
      <c r="E57" s="43" t="s">
        <v>181</v>
      </c>
      <c r="F57" s="43" t="s">
        <v>181</v>
      </c>
      <c r="G57" s="43" t="s">
        <v>181</v>
      </c>
      <c r="H57" s="43" t="s">
        <v>181</v>
      </c>
      <c r="I57" s="43" t="s">
        <v>181</v>
      </c>
      <c r="J57" s="43">
        <v>0.3</v>
      </c>
      <c r="K57" s="9"/>
    </row>
    <row r="58" spans="1:11" s="34" customFormat="1" x14ac:dyDescent="0.2">
      <c r="A58" s="24" t="s">
        <v>38</v>
      </c>
      <c r="B58" s="179">
        <v>1279.7</v>
      </c>
      <c r="C58" s="43" t="s">
        <v>181</v>
      </c>
      <c r="D58" s="43">
        <v>1.1000000000000001</v>
      </c>
      <c r="E58" s="43">
        <v>37.5</v>
      </c>
      <c r="F58" s="43">
        <v>47.3</v>
      </c>
      <c r="G58" s="43">
        <v>163</v>
      </c>
      <c r="H58" s="43">
        <v>178.1</v>
      </c>
      <c r="I58" s="43">
        <v>310.7</v>
      </c>
      <c r="J58" s="43">
        <v>542.20000000000005</v>
      </c>
      <c r="K58" s="9"/>
    </row>
    <row r="59" spans="1:11" s="34" customFormat="1" x14ac:dyDescent="0.2">
      <c r="A59" s="24" t="s">
        <v>34</v>
      </c>
      <c r="B59" s="179">
        <v>8.9</v>
      </c>
      <c r="C59" s="43" t="s">
        <v>181</v>
      </c>
      <c r="D59" s="43" t="s">
        <v>181</v>
      </c>
      <c r="E59" s="43">
        <v>1</v>
      </c>
      <c r="F59" s="43">
        <v>1.4</v>
      </c>
      <c r="G59" s="43">
        <v>0.1</v>
      </c>
      <c r="H59" s="43">
        <v>3.1</v>
      </c>
      <c r="I59" s="43" t="s">
        <v>181</v>
      </c>
      <c r="J59" s="43">
        <v>3.4</v>
      </c>
      <c r="K59" s="9"/>
    </row>
    <row r="60" spans="1:11" s="34" customFormat="1" x14ac:dyDescent="0.2">
      <c r="A60" s="24" t="s">
        <v>35</v>
      </c>
      <c r="B60" s="179">
        <v>8.1</v>
      </c>
      <c r="C60" s="43" t="s">
        <v>181</v>
      </c>
      <c r="D60" s="43" t="s">
        <v>181</v>
      </c>
      <c r="E60" s="43" t="s">
        <v>181</v>
      </c>
      <c r="F60" s="43" t="s">
        <v>181</v>
      </c>
      <c r="G60" s="43" t="s">
        <v>181</v>
      </c>
      <c r="H60" s="43" t="s">
        <v>181</v>
      </c>
      <c r="I60" s="43" t="s">
        <v>181</v>
      </c>
      <c r="J60" s="43">
        <v>8.1</v>
      </c>
      <c r="K60" s="9"/>
    </row>
    <row r="61" spans="1:11" s="34" customFormat="1" x14ac:dyDescent="0.2">
      <c r="A61" s="24" t="s">
        <v>36</v>
      </c>
      <c r="B61" s="179">
        <v>156.30000000000001</v>
      </c>
      <c r="C61" s="43" t="s">
        <v>181</v>
      </c>
      <c r="D61" s="43" t="s">
        <v>181</v>
      </c>
      <c r="E61" s="43" t="s">
        <v>181</v>
      </c>
      <c r="F61" s="43" t="s">
        <v>181</v>
      </c>
      <c r="G61" s="43" t="s">
        <v>181</v>
      </c>
      <c r="H61" s="43" t="s">
        <v>181</v>
      </c>
      <c r="I61" s="43" t="s">
        <v>181</v>
      </c>
      <c r="J61" s="43">
        <v>156.30000000000001</v>
      </c>
      <c r="K61" s="9"/>
    </row>
    <row r="62" spans="1:11" s="34" customFormat="1" ht="13.5" x14ac:dyDescent="0.2">
      <c r="A62" s="24" t="s">
        <v>188</v>
      </c>
      <c r="B62" s="179">
        <v>1106.4000000000001</v>
      </c>
      <c r="C62" s="43" t="s">
        <v>181</v>
      </c>
      <c r="D62" s="43">
        <v>1.1000000000000001</v>
      </c>
      <c r="E62" s="43">
        <v>36.5</v>
      </c>
      <c r="F62" s="43">
        <v>45.9</v>
      </c>
      <c r="G62" s="43">
        <v>162.9</v>
      </c>
      <c r="H62" s="43">
        <v>175</v>
      </c>
      <c r="I62" s="43">
        <v>310.7</v>
      </c>
      <c r="J62" s="43">
        <v>374.5</v>
      </c>
      <c r="K62" s="9"/>
    </row>
    <row r="63" spans="1:11" s="34" customFormat="1" ht="13.5" x14ac:dyDescent="0.2">
      <c r="A63" s="24" t="s">
        <v>189</v>
      </c>
      <c r="B63" s="179">
        <v>1087.3</v>
      </c>
      <c r="C63" s="43" t="s">
        <v>181</v>
      </c>
      <c r="D63" s="43">
        <v>1</v>
      </c>
      <c r="E63" s="43">
        <v>36.5</v>
      </c>
      <c r="F63" s="43">
        <v>45.9</v>
      </c>
      <c r="G63" s="43">
        <v>162.9</v>
      </c>
      <c r="H63" s="43">
        <v>175</v>
      </c>
      <c r="I63" s="43">
        <v>292</v>
      </c>
      <c r="J63" s="43">
        <v>374</v>
      </c>
      <c r="K63" s="9"/>
    </row>
    <row r="64" spans="1:11" s="34" customFormat="1" x14ac:dyDescent="0.2">
      <c r="A64" s="24" t="s">
        <v>76</v>
      </c>
      <c r="B64" s="597" t="s">
        <v>33</v>
      </c>
      <c r="C64" s="596" t="s">
        <v>33</v>
      </c>
      <c r="D64" s="596" t="s">
        <v>33</v>
      </c>
      <c r="E64" s="596" t="s">
        <v>33</v>
      </c>
      <c r="F64" s="596" t="s">
        <v>33</v>
      </c>
      <c r="G64" s="596" t="s">
        <v>33</v>
      </c>
      <c r="H64" s="596" t="s">
        <v>33</v>
      </c>
      <c r="I64" s="596" t="s">
        <v>33</v>
      </c>
      <c r="J64" s="596" t="s">
        <v>33</v>
      </c>
      <c r="K64" s="9"/>
    </row>
    <row r="65" spans="1:11" s="34" customFormat="1" x14ac:dyDescent="0.2">
      <c r="A65" s="24" t="s">
        <v>77</v>
      </c>
      <c r="B65" s="597" t="s">
        <v>33</v>
      </c>
      <c r="C65" s="596" t="s">
        <v>33</v>
      </c>
      <c r="D65" s="596" t="s">
        <v>33</v>
      </c>
      <c r="E65" s="596" t="s">
        <v>33</v>
      </c>
      <c r="F65" s="596" t="s">
        <v>33</v>
      </c>
      <c r="G65" s="596" t="s">
        <v>33</v>
      </c>
      <c r="H65" s="596" t="s">
        <v>33</v>
      </c>
      <c r="I65" s="596" t="s">
        <v>33</v>
      </c>
      <c r="J65" s="596" t="s">
        <v>33</v>
      </c>
      <c r="K65" s="9"/>
    </row>
    <row r="66" spans="1:11" s="34" customFormat="1" x14ac:dyDescent="0.2">
      <c r="A66" s="24" t="s">
        <v>78</v>
      </c>
      <c r="B66" s="179">
        <v>211.5</v>
      </c>
      <c r="C66" s="43" t="s">
        <v>181</v>
      </c>
      <c r="D66" s="43">
        <v>0.5</v>
      </c>
      <c r="E66" s="43">
        <v>1.7</v>
      </c>
      <c r="F66" s="43">
        <v>12.8</v>
      </c>
      <c r="G66" s="43">
        <v>2.6</v>
      </c>
      <c r="H66" s="43">
        <v>1.2</v>
      </c>
      <c r="I66" s="43">
        <v>10.4</v>
      </c>
      <c r="J66" s="43">
        <v>182.3</v>
      </c>
      <c r="K66" s="9"/>
    </row>
    <row r="67" spans="1:11" s="34" customFormat="1" x14ac:dyDescent="0.2">
      <c r="A67" s="24" t="s">
        <v>79</v>
      </c>
      <c r="B67" s="179">
        <v>883.5</v>
      </c>
      <c r="C67" s="43" t="s">
        <v>181</v>
      </c>
      <c r="D67" s="43">
        <v>0.5</v>
      </c>
      <c r="E67" s="43">
        <v>36.200000000000003</v>
      </c>
      <c r="F67" s="43">
        <v>34.5</v>
      </c>
      <c r="G67" s="43">
        <v>29.6</v>
      </c>
      <c r="H67" s="43">
        <v>175.1</v>
      </c>
      <c r="I67" s="43">
        <v>258.3</v>
      </c>
      <c r="J67" s="43">
        <v>349.4</v>
      </c>
      <c r="K67" s="9"/>
    </row>
    <row r="68" spans="1:11" s="34" customFormat="1" x14ac:dyDescent="0.2">
      <c r="A68" s="24" t="s">
        <v>80</v>
      </c>
      <c r="B68" s="597" t="s">
        <v>33</v>
      </c>
      <c r="C68" s="596" t="s">
        <v>33</v>
      </c>
      <c r="D68" s="596" t="s">
        <v>33</v>
      </c>
      <c r="E68" s="596" t="s">
        <v>33</v>
      </c>
      <c r="F68" s="596" t="s">
        <v>33</v>
      </c>
      <c r="G68" s="596" t="s">
        <v>33</v>
      </c>
      <c r="H68" s="596" t="s">
        <v>33</v>
      </c>
      <c r="I68" s="596" t="s">
        <v>33</v>
      </c>
      <c r="J68" s="596" t="s">
        <v>33</v>
      </c>
      <c r="K68" s="9"/>
    </row>
    <row r="69" spans="1:11" s="34" customFormat="1" ht="13.5" x14ac:dyDescent="0.2">
      <c r="A69" s="24" t="s">
        <v>190</v>
      </c>
      <c r="B69" s="179">
        <v>216.8</v>
      </c>
      <c r="C69" s="43" t="s">
        <v>181</v>
      </c>
      <c r="D69" s="43">
        <v>0.1</v>
      </c>
      <c r="E69" s="43">
        <v>1.3</v>
      </c>
      <c r="F69" s="43">
        <v>0.1</v>
      </c>
      <c r="G69" s="43">
        <v>132.30000000000001</v>
      </c>
      <c r="H69" s="43">
        <v>3.3</v>
      </c>
      <c r="I69" s="43">
        <v>48.2</v>
      </c>
      <c r="J69" s="43">
        <v>31.6</v>
      </c>
      <c r="K69" s="9"/>
    </row>
    <row r="70" spans="1:11" s="34" customFormat="1" x14ac:dyDescent="0.2">
      <c r="A70" s="24" t="s">
        <v>81</v>
      </c>
      <c r="B70" s="597" t="s">
        <v>33</v>
      </c>
      <c r="C70" s="596" t="s">
        <v>33</v>
      </c>
      <c r="D70" s="596" t="s">
        <v>33</v>
      </c>
      <c r="E70" s="596" t="s">
        <v>33</v>
      </c>
      <c r="F70" s="596" t="s">
        <v>33</v>
      </c>
      <c r="G70" s="596" t="s">
        <v>33</v>
      </c>
      <c r="H70" s="596" t="s">
        <v>33</v>
      </c>
      <c r="I70" s="596" t="s">
        <v>33</v>
      </c>
      <c r="J70" s="596" t="s">
        <v>33</v>
      </c>
      <c r="K70" s="9"/>
    </row>
    <row r="71" spans="1:11" s="34" customFormat="1" x14ac:dyDescent="0.2">
      <c r="A71" s="24" t="s">
        <v>82</v>
      </c>
      <c r="B71" s="179">
        <v>1269.8</v>
      </c>
      <c r="C71" s="43" t="s">
        <v>181</v>
      </c>
      <c r="D71" s="43">
        <v>1.1000000000000001</v>
      </c>
      <c r="E71" s="43">
        <v>38.9</v>
      </c>
      <c r="F71" s="43">
        <v>47.3</v>
      </c>
      <c r="G71" s="43">
        <v>163</v>
      </c>
      <c r="H71" s="43">
        <v>164.5</v>
      </c>
      <c r="I71" s="43">
        <v>314.39999999999998</v>
      </c>
      <c r="J71" s="43">
        <v>540.6</v>
      </c>
      <c r="K71" s="9"/>
    </row>
    <row r="72" spans="1:11" s="34" customFormat="1" x14ac:dyDescent="0.2">
      <c r="A72" s="24" t="s">
        <v>83</v>
      </c>
      <c r="B72" s="179">
        <v>42</v>
      </c>
      <c r="C72" s="43" t="s">
        <v>181</v>
      </c>
      <c r="D72" s="43" t="s">
        <v>181</v>
      </c>
      <c r="E72" s="43">
        <v>0.3</v>
      </c>
      <c r="F72" s="43">
        <v>0.1</v>
      </c>
      <c r="G72" s="43">
        <v>1.5</v>
      </c>
      <c r="H72" s="43">
        <v>15.1</v>
      </c>
      <c r="I72" s="43">
        <v>2.5</v>
      </c>
      <c r="J72" s="43">
        <v>22.6</v>
      </c>
      <c r="K72" s="9"/>
    </row>
    <row r="73" spans="1:11" s="34" customFormat="1" x14ac:dyDescent="0.2">
      <c r="A73" s="24" t="s">
        <v>41</v>
      </c>
      <c r="B73" s="597" t="s">
        <v>33</v>
      </c>
      <c r="C73" s="596" t="s">
        <v>33</v>
      </c>
      <c r="D73" s="596" t="s">
        <v>33</v>
      </c>
      <c r="E73" s="596" t="s">
        <v>33</v>
      </c>
      <c r="F73" s="596" t="s">
        <v>33</v>
      </c>
      <c r="G73" s="596" t="s">
        <v>33</v>
      </c>
      <c r="H73" s="596" t="s">
        <v>33</v>
      </c>
      <c r="I73" s="596" t="s">
        <v>33</v>
      </c>
      <c r="J73" s="596" t="s">
        <v>33</v>
      </c>
      <c r="K73" s="9"/>
    </row>
    <row r="74" spans="1:11" s="34" customFormat="1" ht="13.5" x14ac:dyDescent="0.2">
      <c r="A74" s="24" t="s">
        <v>191</v>
      </c>
      <c r="B74" s="179">
        <v>211</v>
      </c>
      <c r="C74" s="43" t="s">
        <v>181</v>
      </c>
      <c r="D74" s="43">
        <v>0.1</v>
      </c>
      <c r="E74" s="43">
        <v>0.7</v>
      </c>
      <c r="F74" s="43">
        <v>3.3</v>
      </c>
      <c r="G74" s="43">
        <v>5</v>
      </c>
      <c r="H74" s="43">
        <v>8.5</v>
      </c>
      <c r="I74" s="43">
        <v>61.4</v>
      </c>
      <c r="J74" s="43">
        <v>132</v>
      </c>
      <c r="K74" s="9"/>
    </row>
    <row r="75" spans="1:11" s="34" customFormat="1" x14ac:dyDescent="0.2">
      <c r="A75" s="24" t="s">
        <v>32</v>
      </c>
      <c r="B75" s="597" t="s">
        <v>33</v>
      </c>
      <c r="C75" s="596" t="s">
        <v>33</v>
      </c>
      <c r="D75" s="596" t="s">
        <v>33</v>
      </c>
      <c r="E75" s="596" t="s">
        <v>33</v>
      </c>
      <c r="F75" s="596" t="s">
        <v>33</v>
      </c>
      <c r="G75" s="596" t="s">
        <v>33</v>
      </c>
      <c r="H75" s="596" t="s">
        <v>33</v>
      </c>
      <c r="I75" s="596" t="s">
        <v>33</v>
      </c>
      <c r="J75" s="596" t="s">
        <v>33</v>
      </c>
      <c r="K75" s="9"/>
    </row>
    <row r="76" spans="1:11" s="34" customFormat="1" x14ac:dyDescent="0.2">
      <c r="A76" s="24" t="s">
        <v>34</v>
      </c>
      <c r="B76" s="179">
        <v>2.7</v>
      </c>
      <c r="C76" s="43" t="s">
        <v>181</v>
      </c>
      <c r="D76" s="43" t="s">
        <v>181</v>
      </c>
      <c r="E76" s="43" t="s">
        <v>181</v>
      </c>
      <c r="F76" s="43" t="s">
        <v>181</v>
      </c>
      <c r="G76" s="43">
        <v>2</v>
      </c>
      <c r="H76" s="43">
        <v>0.6</v>
      </c>
      <c r="I76" s="43" t="s">
        <v>181</v>
      </c>
      <c r="J76" s="43">
        <v>0.1</v>
      </c>
      <c r="K76" s="9"/>
    </row>
    <row r="77" spans="1:11" s="34" customFormat="1" x14ac:dyDescent="0.2">
      <c r="A77" s="24" t="s">
        <v>35</v>
      </c>
      <c r="B77" s="179">
        <v>146.69999999999999</v>
      </c>
      <c r="C77" s="43" t="s">
        <v>181</v>
      </c>
      <c r="D77" s="43">
        <v>0.1</v>
      </c>
      <c r="E77" s="43">
        <v>0.7</v>
      </c>
      <c r="F77" s="43">
        <v>3.3</v>
      </c>
      <c r="G77" s="43">
        <v>1.9</v>
      </c>
      <c r="H77" s="43">
        <v>7.9</v>
      </c>
      <c r="I77" s="43">
        <v>11.4</v>
      </c>
      <c r="J77" s="43">
        <v>121.4</v>
      </c>
      <c r="K77" s="9"/>
    </row>
    <row r="78" spans="1:11" s="34" customFormat="1" x14ac:dyDescent="0.2">
      <c r="A78" s="24" t="s">
        <v>36</v>
      </c>
      <c r="B78" s="179">
        <v>0.4</v>
      </c>
      <c r="C78" s="43" t="s">
        <v>181</v>
      </c>
      <c r="D78" s="43">
        <v>0</v>
      </c>
      <c r="E78" s="43" t="s">
        <v>181</v>
      </c>
      <c r="F78" s="43" t="s">
        <v>181</v>
      </c>
      <c r="G78" s="43">
        <v>0</v>
      </c>
      <c r="H78" s="43">
        <v>0</v>
      </c>
      <c r="I78" s="43" t="s">
        <v>181</v>
      </c>
      <c r="J78" s="43">
        <v>0.3</v>
      </c>
      <c r="K78" s="9"/>
    </row>
    <row r="79" spans="1:11" s="34" customFormat="1" ht="13.5" x14ac:dyDescent="0.2">
      <c r="A79" s="24" t="s">
        <v>188</v>
      </c>
      <c r="B79" s="179">
        <v>61.1</v>
      </c>
      <c r="C79" s="43" t="s">
        <v>181</v>
      </c>
      <c r="D79" s="43" t="s">
        <v>181</v>
      </c>
      <c r="E79" s="43" t="s">
        <v>181</v>
      </c>
      <c r="F79" s="43" t="s">
        <v>181</v>
      </c>
      <c r="G79" s="43">
        <v>1</v>
      </c>
      <c r="H79" s="43">
        <v>0</v>
      </c>
      <c r="I79" s="43">
        <v>50</v>
      </c>
      <c r="J79" s="43">
        <v>10.199999999999999</v>
      </c>
      <c r="K79" s="9"/>
    </row>
    <row r="80" spans="1:11" s="34" customFormat="1" ht="13.5" x14ac:dyDescent="0.2">
      <c r="A80" s="24" t="s">
        <v>189</v>
      </c>
      <c r="B80" s="179">
        <v>58</v>
      </c>
      <c r="C80" s="43" t="s">
        <v>181</v>
      </c>
      <c r="D80" s="43" t="s">
        <v>181</v>
      </c>
      <c r="E80" s="43" t="s">
        <v>181</v>
      </c>
      <c r="F80" s="43" t="s">
        <v>181</v>
      </c>
      <c r="G80" s="43">
        <v>1</v>
      </c>
      <c r="H80" s="43" t="s">
        <v>181</v>
      </c>
      <c r="I80" s="43">
        <v>50</v>
      </c>
      <c r="J80" s="43">
        <v>7</v>
      </c>
      <c r="K80" s="9"/>
    </row>
    <row r="81" spans="1:11" s="34" customFormat="1" x14ac:dyDescent="0.2">
      <c r="A81" s="24" t="s">
        <v>37</v>
      </c>
      <c r="B81" s="179">
        <v>150.4</v>
      </c>
      <c r="C81" s="43" t="s">
        <v>181</v>
      </c>
      <c r="D81" s="43">
        <v>0.1</v>
      </c>
      <c r="E81" s="43">
        <v>0.7</v>
      </c>
      <c r="F81" s="43">
        <v>3.3</v>
      </c>
      <c r="G81" s="43">
        <v>2</v>
      </c>
      <c r="H81" s="43">
        <v>7.9</v>
      </c>
      <c r="I81" s="43">
        <v>11.4</v>
      </c>
      <c r="J81" s="43">
        <v>124.9</v>
      </c>
      <c r="K81" s="9"/>
    </row>
    <row r="82" spans="1:11" s="34" customFormat="1" x14ac:dyDescent="0.2">
      <c r="A82" s="24" t="s">
        <v>34</v>
      </c>
      <c r="B82" s="179">
        <v>0.1</v>
      </c>
      <c r="C82" s="43" t="s">
        <v>181</v>
      </c>
      <c r="D82" s="43" t="s">
        <v>181</v>
      </c>
      <c r="E82" s="43" t="s">
        <v>181</v>
      </c>
      <c r="F82" s="43" t="s">
        <v>181</v>
      </c>
      <c r="G82" s="43">
        <v>0</v>
      </c>
      <c r="H82" s="43" t="s">
        <v>181</v>
      </c>
      <c r="I82" s="43" t="s">
        <v>181</v>
      </c>
      <c r="J82" s="43">
        <v>0.1</v>
      </c>
      <c r="K82" s="9"/>
    </row>
    <row r="83" spans="1:11" s="34" customFormat="1" x14ac:dyDescent="0.2">
      <c r="A83" s="24" t="s">
        <v>35</v>
      </c>
      <c r="B83" s="179">
        <v>146.69999999999999</v>
      </c>
      <c r="C83" s="43" t="s">
        <v>181</v>
      </c>
      <c r="D83" s="43">
        <v>0.1</v>
      </c>
      <c r="E83" s="43">
        <v>0.7</v>
      </c>
      <c r="F83" s="43">
        <v>3.3</v>
      </c>
      <c r="G83" s="43">
        <v>1.9</v>
      </c>
      <c r="H83" s="43">
        <v>7.9</v>
      </c>
      <c r="I83" s="43">
        <v>11.4</v>
      </c>
      <c r="J83" s="43">
        <v>121.3</v>
      </c>
      <c r="K83" s="9"/>
    </row>
    <row r="84" spans="1:11" s="34" customFormat="1" x14ac:dyDescent="0.2">
      <c r="A84" s="24" t="s">
        <v>36</v>
      </c>
      <c r="B84" s="179">
        <v>0.4</v>
      </c>
      <c r="C84" s="43" t="s">
        <v>181</v>
      </c>
      <c r="D84" s="43">
        <v>0</v>
      </c>
      <c r="E84" s="43" t="s">
        <v>181</v>
      </c>
      <c r="F84" s="43" t="s">
        <v>181</v>
      </c>
      <c r="G84" s="43">
        <v>0</v>
      </c>
      <c r="H84" s="43">
        <v>0</v>
      </c>
      <c r="I84" s="43" t="s">
        <v>181</v>
      </c>
      <c r="J84" s="43">
        <v>0.3</v>
      </c>
      <c r="K84" s="9"/>
    </row>
    <row r="85" spans="1:11" s="34" customFormat="1" ht="13.5" x14ac:dyDescent="0.2">
      <c r="A85" s="24" t="s">
        <v>188</v>
      </c>
      <c r="B85" s="179">
        <v>3.2</v>
      </c>
      <c r="C85" s="43" t="s">
        <v>181</v>
      </c>
      <c r="D85" s="43" t="s">
        <v>181</v>
      </c>
      <c r="E85" s="43" t="s">
        <v>181</v>
      </c>
      <c r="F85" s="43" t="s">
        <v>181</v>
      </c>
      <c r="G85" s="43" t="s">
        <v>181</v>
      </c>
      <c r="H85" s="43">
        <v>0</v>
      </c>
      <c r="I85" s="43" t="s">
        <v>181</v>
      </c>
      <c r="J85" s="43">
        <v>3.2</v>
      </c>
      <c r="K85" s="9"/>
    </row>
    <row r="86" spans="1:11" s="34" customFormat="1" x14ac:dyDescent="0.2">
      <c r="A86" s="24" t="s">
        <v>38</v>
      </c>
      <c r="B86" s="179">
        <v>60.6</v>
      </c>
      <c r="C86" s="43" t="s">
        <v>181</v>
      </c>
      <c r="D86" s="43" t="s">
        <v>181</v>
      </c>
      <c r="E86" s="43" t="s">
        <v>181</v>
      </c>
      <c r="F86" s="43" t="s">
        <v>181</v>
      </c>
      <c r="G86" s="43">
        <v>3</v>
      </c>
      <c r="H86" s="43">
        <v>0.6</v>
      </c>
      <c r="I86" s="43">
        <v>50</v>
      </c>
      <c r="J86" s="43">
        <v>7</v>
      </c>
      <c r="K86" s="9"/>
    </row>
    <row r="87" spans="1:11" s="34" customFormat="1" x14ac:dyDescent="0.2">
      <c r="A87" s="24" t="s">
        <v>34</v>
      </c>
      <c r="B87" s="179">
        <v>2.6</v>
      </c>
      <c r="C87" s="43" t="s">
        <v>181</v>
      </c>
      <c r="D87" s="43" t="s">
        <v>181</v>
      </c>
      <c r="E87" s="43" t="s">
        <v>181</v>
      </c>
      <c r="F87" s="43" t="s">
        <v>181</v>
      </c>
      <c r="G87" s="43">
        <v>2</v>
      </c>
      <c r="H87" s="43">
        <v>0.6</v>
      </c>
      <c r="I87" s="43" t="s">
        <v>181</v>
      </c>
      <c r="J87" s="43">
        <v>0</v>
      </c>
      <c r="K87" s="9"/>
    </row>
    <row r="88" spans="1:11" s="34" customFormat="1" x14ac:dyDescent="0.2">
      <c r="A88" s="24" t="s">
        <v>35</v>
      </c>
      <c r="B88" s="179">
        <v>0</v>
      </c>
      <c r="C88" s="43" t="s">
        <v>181</v>
      </c>
      <c r="D88" s="43" t="s">
        <v>181</v>
      </c>
      <c r="E88" s="43" t="s">
        <v>181</v>
      </c>
      <c r="F88" s="43" t="s">
        <v>181</v>
      </c>
      <c r="G88" s="43" t="s">
        <v>181</v>
      </c>
      <c r="H88" s="43" t="s">
        <v>181</v>
      </c>
      <c r="I88" s="43" t="s">
        <v>181</v>
      </c>
      <c r="J88" s="43">
        <v>0</v>
      </c>
      <c r="K88" s="9"/>
    </row>
    <row r="89" spans="1:11" s="34" customFormat="1" x14ac:dyDescent="0.2">
      <c r="A89" s="24" t="s">
        <v>36</v>
      </c>
      <c r="B89" s="179" t="s">
        <v>181</v>
      </c>
      <c r="C89" s="43" t="s">
        <v>181</v>
      </c>
      <c r="D89" s="43" t="s">
        <v>181</v>
      </c>
      <c r="E89" s="43" t="s">
        <v>181</v>
      </c>
      <c r="F89" s="43" t="s">
        <v>181</v>
      </c>
      <c r="G89" s="43" t="s">
        <v>181</v>
      </c>
      <c r="H89" s="43" t="s">
        <v>181</v>
      </c>
      <c r="I89" s="43" t="s">
        <v>181</v>
      </c>
      <c r="J89" s="43" t="s">
        <v>181</v>
      </c>
      <c r="K89" s="9"/>
    </row>
    <row r="90" spans="1:11" s="34" customFormat="1" ht="13.5" x14ac:dyDescent="0.2">
      <c r="A90" s="24" t="s">
        <v>188</v>
      </c>
      <c r="B90" s="179">
        <v>58</v>
      </c>
      <c r="C90" s="43" t="s">
        <v>181</v>
      </c>
      <c r="D90" s="43" t="s">
        <v>181</v>
      </c>
      <c r="E90" s="43" t="s">
        <v>181</v>
      </c>
      <c r="F90" s="43" t="s">
        <v>181</v>
      </c>
      <c r="G90" s="43">
        <v>1</v>
      </c>
      <c r="H90" s="43" t="s">
        <v>181</v>
      </c>
      <c r="I90" s="43">
        <v>50</v>
      </c>
      <c r="J90" s="43">
        <v>7</v>
      </c>
      <c r="K90" s="9"/>
    </row>
    <row r="91" spans="1:11" s="34" customFormat="1" ht="13.5" x14ac:dyDescent="0.2">
      <c r="A91" s="24" t="s">
        <v>189</v>
      </c>
      <c r="B91" s="179">
        <v>58</v>
      </c>
      <c r="C91" s="43" t="s">
        <v>181</v>
      </c>
      <c r="D91" s="43" t="s">
        <v>181</v>
      </c>
      <c r="E91" s="43" t="s">
        <v>181</v>
      </c>
      <c r="F91" s="43" t="s">
        <v>181</v>
      </c>
      <c r="G91" s="43">
        <v>1</v>
      </c>
      <c r="H91" s="43" t="s">
        <v>181</v>
      </c>
      <c r="I91" s="43">
        <v>50</v>
      </c>
      <c r="J91" s="43">
        <v>7</v>
      </c>
      <c r="K91" s="9"/>
    </row>
    <row r="92" spans="1:11" s="34" customFormat="1" x14ac:dyDescent="0.2">
      <c r="A92" s="24" t="s">
        <v>76</v>
      </c>
      <c r="B92" s="597" t="s">
        <v>33</v>
      </c>
      <c r="C92" s="596" t="s">
        <v>33</v>
      </c>
      <c r="D92" s="596" t="s">
        <v>33</v>
      </c>
      <c r="E92" s="596" t="s">
        <v>33</v>
      </c>
      <c r="F92" s="596" t="s">
        <v>33</v>
      </c>
      <c r="G92" s="596" t="s">
        <v>33</v>
      </c>
      <c r="H92" s="596" t="s">
        <v>33</v>
      </c>
      <c r="I92" s="596" t="s">
        <v>33</v>
      </c>
      <c r="J92" s="596" t="s">
        <v>33</v>
      </c>
      <c r="K92" s="9"/>
    </row>
    <row r="93" spans="1:11" s="34" customFormat="1" x14ac:dyDescent="0.2">
      <c r="A93" s="24" t="s">
        <v>77</v>
      </c>
      <c r="B93" s="597" t="s">
        <v>33</v>
      </c>
      <c r="C93" s="596" t="s">
        <v>33</v>
      </c>
      <c r="D93" s="596" t="s">
        <v>33</v>
      </c>
      <c r="E93" s="596" t="s">
        <v>33</v>
      </c>
      <c r="F93" s="596" t="s">
        <v>33</v>
      </c>
      <c r="G93" s="596" t="s">
        <v>33</v>
      </c>
      <c r="H93" s="596" t="s">
        <v>33</v>
      </c>
      <c r="I93" s="596" t="s">
        <v>33</v>
      </c>
      <c r="J93" s="596" t="s">
        <v>33</v>
      </c>
      <c r="K93" s="9"/>
    </row>
    <row r="94" spans="1:11" s="34" customFormat="1" x14ac:dyDescent="0.2">
      <c r="A94" s="24" t="s">
        <v>78</v>
      </c>
      <c r="B94" s="179">
        <v>133.80000000000001</v>
      </c>
      <c r="C94" s="43" t="s">
        <v>181</v>
      </c>
      <c r="D94" s="43">
        <v>0.1</v>
      </c>
      <c r="E94" s="43">
        <v>0.4</v>
      </c>
      <c r="F94" s="43">
        <v>2.7</v>
      </c>
      <c r="G94" s="43" t="s">
        <v>181</v>
      </c>
      <c r="H94" s="43">
        <v>0.7</v>
      </c>
      <c r="I94" s="43">
        <v>50.2</v>
      </c>
      <c r="J94" s="43">
        <v>79.7</v>
      </c>
      <c r="K94" s="9"/>
    </row>
    <row r="95" spans="1:11" s="34" customFormat="1" x14ac:dyDescent="0.2">
      <c r="A95" s="24" t="s">
        <v>79</v>
      </c>
      <c r="B95" s="179">
        <v>62.8</v>
      </c>
      <c r="C95" s="43" t="s">
        <v>181</v>
      </c>
      <c r="D95" s="43">
        <v>0</v>
      </c>
      <c r="E95" s="43">
        <v>0.3</v>
      </c>
      <c r="F95" s="43">
        <v>0.6</v>
      </c>
      <c r="G95" s="43">
        <v>4.5</v>
      </c>
      <c r="H95" s="43">
        <v>5.0999999999999996</v>
      </c>
      <c r="I95" s="43">
        <v>8.5</v>
      </c>
      <c r="J95" s="43">
        <v>43.7</v>
      </c>
      <c r="K95" s="9"/>
    </row>
    <row r="96" spans="1:11" s="34" customFormat="1" x14ac:dyDescent="0.2">
      <c r="A96" s="24" t="s">
        <v>80</v>
      </c>
      <c r="B96" s="597" t="s">
        <v>33</v>
      </c>
      <c r="C96" s="596" t="s">
        <v>33</v>
      </c>
      <c r="D96" s="596" t="s">
        <v>33</v>
      </c>
      <c r="E96" s="596" t="s">
        <v>33</v>
      </c>
      <c r="F96" s="596" t="s">
        <v>33</v>
      </c>
      <c r="G96" s="596" t="s">
        <v>33</v>
      </c>
      <c r="H96" s="596" t="s">
        <v>33</v>
      </c>
      <c r="I96" s="596" t="s">
        <v>33</v>
      </c>
      <c r="J96" s="596" t="s">
        <v>33</v>
      </c>
      <c r="K96" s="9"/>
    </row>
    <row r="97" spans="1:11" s="34" customFormat="1" ht="13.5" x14ac:dyDescent="0.2">
      <c r="A97" s="24" t="s">
        <v>190</v>
      </c>
      <c r="B97" s="179">
        <v>14.4</v>
      </c>
      <c r="C97" s="43" t="s">
        <v>181</v>
      </c>
      <c r="D97" s="43" t="s">
        <v>181</v>
      </c>
      <c r="E97" s="43" t="s">
        <v>181</v>
      </c>
      <c r="F97" s="43" t="s">
        <v>181</v>
      </c>
      <c r="G97" s="43">
        <v>0.4</v>
      </c>
      <c r="H97" s="43">
        <v>2.7</v>
      </c>
      <c r="I97" s="43">
        <v>2.7</v>
      </c>
      <c r="J97" s="43">
        <v>8.6</v>
      </c>
      <c r="K97" s="9"/>
    </row>
    <row r="98" spans="1:11" s="34" customFormat="1" x14ac:dyDescent="0.2">
      <c r="A98" s="24" t="s">
        <v>81</v>
      </c>
      <c r="B98" s="597" t="s">
        <v>33</v>
      </c>
      <c r="C98" s="596" t="s">
        <v>33</v>
      </c>
      <c r="D98" s="596" t="s">
        <v>33</v>
      </c>
      <c r="E98" s="596" t="s">
        <v>33</v>
      </c>
      <c r="F98" s="596" t="s">
        <v>33</v>
      </c>
      <c r="G98" s="596" t="s">
        <v>33</v>
      </c>
      <c r="H98" s="596" t="s">
        <v>33</v>
      </c>
      <c r="I98" s="596" t="s">
        <v>33</v>
      </c>
      <c r="J98" s="596" t="s">
        <v>33</v>
      </c>
      <c r="K98" s="9"/>
    </row>
    <row r="99" spans="1:11" s="34" customFormat="1" x14ac:dyDescent="0.2">
      <c r="A99" s="24" t="s">
        <v>82</v>
      </c>
      <c r="B99" s="179">
        <v>197.3</v>
      </c>
      <c r="C99" s="43" t="s">
        <v>181</v>
      </c>
      <c r="D99" s="43">
        <v>0</v>
      </c>
      <c r="E99" s="43">
        <v>0.3</v>
      </c>
      <c r="F99" s="43">
        <v>0.8</v>
      </c>
      <c r="G99" s="43">
        <v>4.9000000000000004</v>
      </c>
      <c r="H99" s="43">
        <v>7.9</v>
      </c>
      <c r="I99" s="43">
        <v>60.5</v>
      </c>
      <c r="J99" s="43">
        <v>122.7</v>
      </c>
      <c r="K99" s="9"/>
    </row>
    <row r="100" spans="1:11" s="34" customFormat="1" x14ac:dyDescent="0.2">
      <c r="A100" s="24" t="s">
        <v>83</v>
      </c>
      <c r="B100" s="179">
        <v>13.7</v>
      </c>
      <c r="C100" s="43" t="s">
        <v>181</v>
      </c>
      <c r="D100" s="43">
        <v>0.1</v>
      </c>
      <c r="E100" s="43">
        <v>0.4</v>
      </c>
      <c r="F100" s="43">
        <v>2.5</v>
      </c>
      <c r="G100" s="43">
        <v>0</v>
      </c>
      <c r="H100" s="43">
        <v>0.6</v>
      </c>
      <c r="I100" s="43">
        <v>0.9</v>
      </c>
      <c r="J100" s="43">
        <v>9.1999999999999993</v>
      </c>
      <c r="K100" s="9"/>
    </row>
    <row r="101" spans="1:11" s="34" customFormat="1" x14ac:dyDescent="0.2">
      <c r="A101" s="24" t="s">
        <v>42</v>
      </c>
      <c r="B101" s="179">
        <v>1261.8</v>
      </c>
      <c r="C101" s="43" t="s">
        <v>181</v>
      </c>
      <c r="D101" s="43">
        <v>0</v>
      </c>
      <c r="E101" s="43">
        <v>0.4</v>
      </c>
      <c r="F101" s="43">
        <v>0</v>
      </c>
      <c r="G101" s="43">
        <v>875.1</v>
      </c>
      <c r="H101" s="43">
        <v>0.8</v>
      </c>
      <c r="I101" s="43">
        <v>375.2</v>
      </c>
      <c r="J101" s="43">
        <v>10.3</v>
      </c>
      <c r="K101" s="9"/>
    </row>
    <row r="102" spans="1:11" s="34" customFormat="1" x14ac:dyDescent="0.2">
      <c r="A102" s="24" t="s">
        <v>32</v>
      </c>
      <c r="B102" s="597" t="s">
        <v>33</v>
      </c>
      <c r="C102" s="596" t="s">
        <v>33</v>
      </c>
      <c r="D102" s="596" t="s">
        <v>33</v>
      </c>
      <c r="E102" s="596" t="s">
        <v>33</v>
      </c>
      <c r="F102" s="596" t="s">
        <v>33</v>
      </c>
      <c r="G102" s="596" t="s">
        <v>33</v>
      </c>
      <c r="H102" s="596" t="s">
        <v>33</v>
      </c>
      <c r="I102" s="596" t="s">
        <v>33</v>
      </c>
      <c r="J102" s="596" t="s">
        <v>33</v>
      </c>
      <c r="K102" s="9"/>
    </row>
    <row r="103" spans="1:11" s="34" customFormat="1" x14ac:dyDescent="0.2">
      <c r="A103" s="24" t="s">
        <v>34</v>
      </c>
      <c r="B103" s="179">
        <v>0.2</v>
      </c>
      <c r="C103" s="43" t="s">
        <v>181</v>
      </c>
      <c r="D103" s="43" t="s">
        <v>181</v>
      </c>
      <c r="E103" s="43">
        <v>0.1</v>
      </c>
      <c r="F103" s="43">
        <v>0</v>
      </c>
      <c r="G103" s="43">
        <v>0.1</v>
      </c>
      <c r="H103" s="43" t="s">
        <v>181</v>
      </c>
      <c r="I103" s="43" t="s">
        <v>181</v>
      </c>
      <c r="J103" s="43" t="s">
        <v>181</v>
      </c>
      <c r="K103" s="9"/>
    </row>
    <row r="104" spans="1:11" s="34" customFormat="1" x14ac:dyDescent="0.2">
      <c r="A104" s="24" t="s">
        <v>35</v>
      </c>
      <c r="B104" s="179">
        <v>8.3000000000000007</v>
      </c>
      <c r="C104" s="43" t="s">
        <v>181</v>
      </c>
      <c r="D104" s="43" t="s">
        <v>181</v>
      </c>
      <c r="E104" s="43">
        <v>0.3</v>
      </c>
      <c r="F104" s="43">
        <v>0</v>
      </c>
      <c r="G104" s="43" t="s">
        <v>181</v>
      </c>
      <c r="H104" s="43">
        <v>0.8</v>
      </c>
      <c r="I104" s="43">
        <v>2.2000000000000002</v>
      </c>
      <c r="J104" s="43">
        <v>5.0999999999999996</v>
      </c>
      <c r="K104" s="9"/>
    </row>
    <row r="105" spans="1:11" s="34" customFormat="1" x14ac:dyDescent="0.2">
      <c r="A105" s="24" t="s">
        <v>36</v>
      </c>
      <c r="B105" s="179">
        <v>0.3</v>
      </c>
      <c r="C105" s="43" t="s">
        <v>181</v>
      </c>
      <c r="D105" s="43">
        <v>0</v>
      </c>
      <c r="E105" s="43" t="s">
        <v>181</v>
      </c>
      <c r="F105" s="43" t="s">
        <v>181</v>
      </c>
      <c r="G105" s="43" t="s">
        <v>181</v>
      </c>
      <c r="H105" s="43" t="s">
        <v>181</v>
      </c>
      <c r="I105" s="43" t="s">
        <v>181</v>
      </c>
      <c r="J105" s="43">
        <v>0.3</v>
      </c>
      <c r="K105" s="9"/>
    </row>
    <row r="106" spans="1:11" s="34" customFormat="1" ht="13.5" x14ac:dyDescent="0.2">
      <c r="A106" s="24" t="s">
        <v>192</v>
      </c>
      <c r="B106" s="179">
        <v>1253</v>
      </c>
      <c r="C106" s="43" t="s">
        <v>181</v>
      </c>
      <c r="D106" s="43" t="s">
        <v>181</v>
      </c>
      <c r="E106" s="43" t="s">
        <v>181</v>
      </c>
      <c r="F106" s="43" t="s">
        <v>181</v>
      </c>
      <c r="G106" s="43">
        <v>875</v>
      </c>
      <c r="H106" s="43" t="s">
        <v>181</v>
      </c>
      <c r="I106" s="43">
        <v>373</v>
      </c>
      <c r="J106" s="43">
        <v>5</v>
      </c>
      <c r="K106" s="9"/>
    </row>
    <row r="107" spans="1:11" s="34" customFormat="1" ht="13.5" x14ac:dyDescent="0.2">
      <c r="A107" s="24" t="s">
        <v>189</v>
      </c>
      <c r="B107" s="179">
        <v>1248</v>
      </c>
      <c r="C107" s="43" t="s">
        <v>181</v>
      </c>
      <c r="D107" s="43" t="s">
        <v>181</v>
      </c>
      <c r="E107" s="43" t="s">
        <v>181</v>
      </c>
      <c r="F107" s="43" t="s">
        <v>181</v>
      </c>
      <c r="G107" s="43">
        <v>875</v>
      </c>
      <c r="H107" s="43" t="s">
        <v>181</v>
      </c>
      <c r="I107" s="43">
        <v>373</v>
      </c>
      <c r="J107" s="43" t="s">
        <v>181</v>
      </c>
      <c r="K107" s="9"/>
    </row>
    <row r="108" spans="1:11" s="34" customFormat="1" x14ac:dyDescent="0.2">
      <c r="A108" s="24" t="s">
        <v>37</v>
      </c>
      <c r="B108" s="179">
        <v>8.3000000000000007</v>
      </c>
      <c r="C108" s="43" t="s">
        <v>181</v>
      </c>
      <c r="D108" s="43" t="s">
        <v>181</v>
      </c>
      <c r="E108" s="43">
        <v>0.3</v>
      </c>
      <c r="F108" s="43">
        <v>0</v>
      </c>
      <c r="G108" s="43" t="s">
        <v>181</v>
      </c>
      <c r="H108" s="43">
        <v>0.8</v>
      </c>
      <c r="I108" s="43">
        <v>2.2000000000000002</v>
      </c>
      <c r="J108" s="43">
        <v>5.0999999999999996</v>
      </c>
      <c r="K108" s="9"/>
    </row>
    <row r="109" spans="1:11" s="34" customFormat="1" x14ac:dyDescent="0.2">
      <c r="A109" s="24" t="s">
        <v>34</v>
      </c>
      <c r="B109" s="179" t="s">
        <v>181</v>
      </c>
      <c r="C109" s="43" t="s">
        <v>181</v>
      </c>
      <c r="D109" s="43" t="s">
        <v>181</v>
      </c>
      <c r="E109" s="43" t="s">
        <v>181</v>
      </c>
      <c r="F109" s="43" t="s">
        <v>181</v>
      </c>
      <c r="G109" s="43" t="s">
        <v>181</v>
      </c>
      <c r="H109" s="43" t="s">
        <v>181</v>
      </c>
      <c r="I109" s="43" t="s">
        <v>181</v>
      </c>
      <c r="J109" s="43" t="s">
        <v>181</v>
      </c>
      <c r="K109" s="9"/>
    </row>
    <row r="110" spans="1:11" s="34" customFormat="1" x14ac:dyDescent="0.2">
      <c r="A110" s="24" t="s">
        <v>35</v>
      </c>
      <c r="B110" s="179">
        <v>8.1999999999999993</v>
      </c>
      <c r="C110" s="43" t="s">
        <v>181</v>
      </c>
      <c r="D110" s="43" t="s">
        <v>181</v>
      </c>
      <c r="E110" s="43">
        <v>0.3</v>
      </c>
      <c r="F110" s="43">
        <v>0</v>
      </c>
      <c r="G110" s="43" t="s">
        <v>181</v>
      </c>
      <c r="H110" s="43">
        <v>0.8</v>
      </c>
      <c r="I110" s="43">
        <v>2.2000000000000002</v>
      </c>
      <c r="J110" s="43">
        <v>5</v>
      </c>
      <c r="K110" s="9"/>
    </row>
    <row r="111" spans="1:11" s="34" customFormat="1" x14ac:dyDescent="0.2">
      <c r="A111" s="24" t="s">
        <v>36</v>
      </c>
      <c r="B111" s="179">
        <v>0.1</v>
      </c>
      <c r="C111" s="43" t="s">
        <v>181</v>
      </c>
      <c r="D111" s="43" t="s">
        <v>181</v>
      </c>
      <c r="E111" s="43" t="s">
        <v>181</v>
      </c>
      <c r="F111" s="43" t="s">
        <v>181</v>
      </c>
      <c r="G111" s="43" t="s">
        <v>181</v>
      </c>
      <c r="H111" s="43" t="s">
        <v>181</v>
      </c>
      <c r="I111" s="43" t="s">
        <v>181</v>
      </c>
      <c r="J111" s="43">
        <v>0.1</v>
      </c>
      <c r="K111" s="9"/>
    </row>
    <row r="112" spans="1:11" s="34" customFormat="1" ht="13.5" x14ac:dyDescent="0.2">
      <c r="A112" s="24" t="s">
        <v>188</v>
      </c>
      <c r="B112" s="179" t="s">
        <v>181</v>
      </c>
      <c r="C112" s="43" t="s">
        <v>181</v>
      </c>
      <c r="D112" s="43" t="s">
        <v>181</v>
      </c>
      <c r="E112" s="43" t="s">
        <v>181</v>
      </c>
      <c r="F112" s="43" t="s">
        <v>181</v>
      </c>
      <c r="G112" s="43" t="s">
        <v>181</v>
      </c>
      <c r="H112" s="43" t="s">
        <v>181</v>
      </c>
      <c r="I112" s="43" t="s">
        <v>181</v>
      </c>
      <c r="J112" s="43" t="s">
        <v>181</v>
      </c>
      <c r="K112" s="9"/>
    </row>
    <row r="113" spans="1:11" s="34" customFormat="1" x14ac:dyDescent="0.2">
      <c r="A113" s="24" t="s">
        <v>38</v>
      </c>
      <c r="B113" s="179">
        <v>1253.5</v>
      </c>
      <c r="C113" s="43" t="s">
        <v>181</v>
      </c>
      <c r="D113" s="43">
        <v>0</v>
      </c>
      <c r="E113" s="43">
        <v>0.1</v>
      </c>
      <c r="F113" s="43">
        <v>0</v>
      </c>
      <c r="G113" s="43">
        <v>875.1</v>
      </c>
      <c r="H113" s="43" t="s">
        <v>181</v>
      </c>
      <c r="I113" s="43">
        <v>373</v>
      </c>
      <c r="J113" s="43">
        <v>5.3</v>
      </c>
      <c r="K113" s="9"/>
    </row>
    <row r="114" spans="1:11" s="34" customFormat="1" x14ac:dyDescent="0.2">
      <c r="A114" s="24" t="s">
        <v>34</v>
      </c>
      <c r="B114" s="179">
        <v>0.2</v>
      </c>
      <c r="C114" s="43" t="s">
        <v>181</v>
      </c>
      <c r="D114" s="43" t="s">
        <v>181</v>
      </c>
      <c r="E114" s="43">
        <v>0.1</v>
      </c>
      <c r="F114" s="43">
        <v>0</v>
      </c>
      <c r="G114" s="43">
        <v>0.1</v>
      </c>
      <c r="H114" s="43" t="s">
        <v>181</v>
      </c>
      <c r="I114" s="43" t="s">
        <v>181</v>
      </c>
      <c r="J114" s="43" t="s">
        <v>181</v>
      </c>
      <c r="K114" s="9"/>
    </row>
    <row r="115" spans="1:11" s="34" customFormat="1" x14ac:dyDescent="0.2">
      <c r="A115" s="24" t="s">
        <v>35</v>
      </c>
      <c r="B115" s="179">
        <v>0.1</v>
      </c>
      <c r="C115" s="43" t="s">
        <v>181</v>
      </c>
      <c r="D115" s="43" t="s">
        <v>181</v>
      </c>
      <c r="E115" s="43" t="s">
        <v>181</v>
      </c>
      <c r="F115" s="43" t="s">
        <v>181</v>
      </c>
      <c r="G115" s="43" t="s">
        <v>181</v>
      </c>
      <c r="H115" s="43" t="s">
        <v>181</v>
      </c>
      <c r="I115" s="43" t="s">
        <v>181</v>
      </c>
      <c r="J115" s="43">
        <v>0.1</v>
      </c>
      <c r="K115" s="9"/>
    </row>
    <row r="116" spans="1:11" s="34" customFormat="1" x14ac:dyDescent="0.2">
      <c r="A116" s="24" t="s">
        <v>36</v>
      </c>
      <c r="B116" s="179">
        <v>0.2</v>
      </c>
      <c r="C116" s="43" t="s">
        <v>181</v>
      </c>
      <c r="D116" s="43">
        <v>0</v>
      </c>
      <c r="E116" s="43" t="s">
        <v>181</v>
      </c>
      <c r="F116" s="43" t="s">
        <v>181</v>
      </c>
      <c r="G116" s="43" t="s">
        <v>181</v>
      </c>
      <c r="H116" s="43" t="s">
        <v>181</v>
      </c>
      <c r="I116" s="43" t="s">
        <v>181</v>
      </c>
      <c r="J116" s="43">
        <v>0.2</v>
      </c>
      <c r="K116" s="9"/>
    </row>
    <row r="117" spans="1:11" s="34" customFormat="1" ht="13.5" x14ac:dyDescent="0.2">
      <c r="A117" s="24" t="s">
        <v>188</v>
      </c>
      <c r="B117" s="179">
        <v>1253</v>
      </c>
      <c r="C117" s="43" t="s">
        <v>181</v>
      </c>
      <c r="D117" s="43" t="s">
        <v>181</v>
      </c>
      <c r="E117" s="43" t="s">
        <v>181</v>
      </c>
      <c r="F117" s="43" t="s">
        <v>181</v>
      </c>
      <c r="G117" s="43">
        <v>875</v>
      </c>
      <c r="H117" s="43" t="s">
        <v>181</v>
      </c>
      <c r="I117" s="43">
        <v>373</v>
      </c>
      <c r="J117" s="43">
        <v>5</v>
      </c>
      <c r="K117" s="9"/>
    </row>
    <row r="118" spans="1:11" s="34" customFormat="1" ht="13.5" x14ac:dyDescent="0.2">
      <c r="A118" s="24" t="s">
        <v>189</v>
      </c>
      <c r="B118" s="179">
        <v>1248</v>
      </c>
      <c r="C118" s="43" t="s">
        <v>181</v>
      </c>
      <c r="D118" s="43" t="s">
        <v>181</v>
      </c>
      <c r="E118" s="43" t="s">
        <v>181</v>
      </c>
      <c r="F118" s="43" t="s">
        <v>181</v>
      </c>
      <c r="G118" s="43">
        <v>875</v>
      </c>
      <c r="H118" s="43" t="s">
        <v>181</v>
      </c>
      <c r="I118" s="43">
        <v>373</v>
      </c>
      <c r="J118" s="43" t="s">
        <v>181</v>
      </c>
      <c r="K118" s="9"/>
    </row>
    <row r="119" spans="1:11" s="34" customFormat="1" x14ac:dyDescent="0.2">
      <c r="A119" s="24" t="s">
        <v>76</v>
      </c>
      <c r="B119" s="597" t="s">
        <v>33</v>
      </c>
      <c r="C119" s="596" t="s">
        <v>33</v>
      </c>
      <c r="D119" s="596" t="s">
        <v>33</v>
      </c>
      <c r="E119" s="596" t="s">
        <v>33</v>
      </c>
      <c r="F119" s="596" t="s">
        <v>33</v>
      </c>
      <c r="G119" s="596" t="s">
        <v>33</v>
      </c>
      <c r="H119" s="596" t="s">
        <v>33</v>
      </c>
      <c r="I119" s="596" t="s">
        <v>33</v>
      </c>
      <c r="J119" s="596" t="s">
        <v>33</v>
      </c>
      <c r="K119" s="9"/>
    </row>
    <row r="120" spans="1:11" s="34" customFormat="1" x14ac:dyDescent="0.2">
      <c r="A120" s="24" t="s">
        <v>77</v>
      </c>
      <c r="B120" s="597" t="s">
        <v>33</v>
      </c>
      <c r="C120" s="596" t="s">
        <v>33</v>
      </c>
      <c r="D120" s="596" t="s">
        <v>33</v>
      </c>
      <c r="E120" s="596" t="s">
        <v>33</v>
      </c>
      <c r="F120" s="596" t="s">
        <v>33</v>
      </c>
      <c r="G120" s="596" t="s">
        <v>33</v>
      </c>
      <c r="H120" s="596" t="s">
        <v>33</v>
      </c>
      <c r="I120" s="596" t="s">
        <v>33</v>
      </c>
      <c r="J120" s="596" t="s">
        <v>33</v>
      </c>
      <c r="K120" s="9"/>
    </row>
    <row r="121" spans="1:11" s="34" customFormat="1" x14ac:dyDescent="0.2">
      <c r="A121" s="24" t="s">
        <v>78</v>
      </c>
      <c r="B121" s="179">
        <v>146</v>
      </c>
      <c r="C121" s="43" t="s">
        <v>181</v>
      </c>
      <c r="D121" s="43">
        <v>0</v>
      </c>
      <c r="E121" s="43">
        <v>0.1</v>
      </c>
      <c r="F121" s="43">
        <v>0</v>
      </c>
      <c r="G121" s="43" t="s">
        <v>181</v>
      </c>
      <c r="H121" s="43" t="s">
        <v>181</v>
      </c>
      <c r="I121" s="43">
        <v>136.80000000000001</v>
      </c>
      <c r="J121" s="43">
        <v>9.1999999999999993</v>
      </c>
      <c r="K121" s="9"/>
    </row>
    <row r="122" spans="1:11" s="34" customFormat="1" x14ac:dyDescent="0.2">
      <c r="A122" s="24" t="s">
        <v>79</v>
      </c>
      <c r="B122" s="179">
        <v>1114.3</v>
      </c>
      <c r="C122" s="43" t="s">
        <v>181</v>
      </c>
      <c r="D122" s="43" t="s">
        <v>181</v>
      </c>
      <c r="E122" s="43">
        <v>0.3</v>
      </c>
      <c r="F122" s="43">
        <v>0</v>
      </c>
      <c r="G122" s="43">
        <v>875</v>
      </c>
      <c r="H122" s="43">
        <v>0.3</v>
      </c>
      <c r="I122" s="43">
        <v>238.1</v>
      </c>
      <c r="J122" s="43">
        <v>0.7</v>
      </c>
      <c r="K122" s="9"/>
    </row>
    <row r="123" spans="1:11" s="34" customFormat="1" x14ac:dyDescent="0.2">
      <c r="A123" s="24" t="s">
        <v>80</v>
      </c>
      <c r="B123" s="597" t="s">
        <v>33</v>
      </c>
      <c r="C123" s="596" t="s">
        <v>33</v>
      </c>
      <c r="D123" s="596" t="s">
        <v>33</v>
      </c>
      <c r="E123" s="596" t="s">
        <v>33</v>
      </c>
      <c r="F123" s="596" t="s">
        <v>33</v>
      </c>
      <c r="G123" s="596" t="s">
        <v>33</v>
      </c>
      <c r="H123" s="596" t="s">
        <v>33</v>
      </c>
      <c r="I123" s="596" t="s">
        <v>33</v>
      </c>
      <c r="J123" s="596" t="s">
        <v>33</v>
      </c>
      <c r="K123" s="9"/>
    </row>
    <row r="124" spans="1:11" s="34" customFormat="1" ht="13.5" x14ac:dyDescent="0.2">
      <c r="A124" s="24" t="s">
        <v>190</v>
      </c>
      <c r="B124" s="179">
        <v>1.4</v>
      </c>
      <c r="C124" s="43" t="s">
        <v>181</v>
      </c>
      <c r="D124" s="43" t="s">
        <v>181</v>
      </c>
      <c r="E124" s="43" t="s">
        <v>181</v>
      </c>
      <c r="F124" s="43" t="s">
        <v>181</v>
      </c>
      <c r="G124" s="43">
        <v>0.1</v>
      </c>
      <c r="H124" s="43">
        <v>0.5</v>
      </c>
      <c r="I124" s="43">
        <v>0.3</v>
      </c>
      <c r="J124" s="43">
        <v>0.5</v>
      </c>
      <c r="K124" s="9"/>
    </row>
    <row r="125" spans="1:11" s="34" customFormat="1" x14ac:dyDescent="0.2">
      <c r="A125" s="24" t="s">
        <v>81</v>
      </c>
      <c r="B125" s="597" t="s">
        <v>33</v>
      </c>
      <c r="C125" s="596" t="s">
        <v>33</v>
      </c>
      <c r="D125" s="596" t="s">
        <v>33</v>
      </c>
      <c r="E125" s="596" t="s">
        <v>33</v>
      </c>
      <c r="F125" s="596" t="s">
        <v>33</v>
      </c>
      <c r="G125" s="596" t="s">
        <v>33</v>
      </c>
      <c r="H125" s="596" t="s">
        <v>33</v>
      </c>
      <c r="I125" s="596" t="s">
        <v>33</v>
      </c>
      <c r="J125" s="596" t="s">
        <v>33</v>
      </c>
      <c r="K125" s="9"/>
    </row>
    <row r="126" spans="1:11" s="34" customFormat="1" x14ac:dyDescent="0.2">
      <c r="A126" s="24" t="s">
        <v>82</v>
      </c>
      <c r="B126" s="179">
        <v>921.4</v>
      </c>
      <c r="C126" s="43" t="s">
        <v>181</v>
      </c>
      <c r="D126" s="43">
        <v>0</v>
      </c>
      <c r="E126" s="43">
        <v>0.4</v>
      </c>
      <c r="F126" s="43">
        <v>0</v>
      </c>
      <c r="G126" s="43">
        <v>625.1</v>
      </c>
      <c r="H126" s="43">
        <v>0.8</v>
      </c>
      <c r="I126" s="43">
        <v>285.2</v>
      </c>
      <c r="J126" s="43">
        <v>10</v>
      </c>
      <c r="K126" s="9"/>
    </row>
    <row r="127" spans="1:11" s="34" customFormat="1" x14ac:dyDescent="0.2">
      <c r="A127" s="24" t="s">
        <v>83</v>
      </c>
      <c r="B127" s="179">
        <v>340.4</v>
      </c>
      <c r="C127" s="43" t="s">
        <v>181</v>
      </c>
      <c r="D127" s="43" t="s">
        <v>181</v>
      </c>
      <c r="E127" s="43">
        <v>0</v>
      </c>
      <c r="F127" s="43">
        <v>0</v>
      </c>
      <c r="G127" s="43">
        <v>250</v>
      </c>
      <c r="H127" s="43" t="s">
        <v>181</v>
      </c>
      <c r="I127" s="43">
        <v>90</v>
      </c>
      <c r="J127" s="43">
        <v>0.4</v>
      </c>
      <c r="K127" s="9"/>
    </row>
    <row r="128" spans="1:11" s="34" customFormat="1" x14ac:dyDescent="0.2">
      <c r="A128" s="24" t="s">
        <v>43</v>
      </c>
      <c r="B128" s="179">
        <v>18.399999999999999</v>
      </c>
      <c r="C128" s="43" t="s">
        <v>181</v>
      </c>
      <c r="D128" s="43" t="s">
        <v>181</v>
      </c>
      <c r="E128" s="43" t="s">
        <v>181</v>
      </c>
      <c r="F128" s="43">
        <v>1</v>
      </c>
      <c r="G128" s="43">
        <v>1</v>
      </c>
      <c r="H128" s="43">
        <v>11.9</v>
      </c>
      <c r="I128" s="43">
        <v>1.4</v>
      </c>
      <c r="J128" s="43">
        <v>3</v>
      </c>
      <c r="K128" s="9"/>
    </row>
    <row r="129" spans="1:11" s="34" customFormat="1" x14ac:dyDescent="0.2">
      <c r="A129" s="24" t="s">
        <v>32</v>
      </c>
      <c r="B129" s="597" t="s">
        <v>33</v>
      </c>
      <c r="C129" s="596" t="s">
        <v>33</v>
      </c>
      <c r="D129" s="596" t="s">
        <v>33</v>
      </c>
      <c r="E129" s="596" t="s">
        <v>33</v>
      </c>
      <c r="F129" s="596" t="s">
        <v>33</v>
      </c>
      <c r="G129" s="596" t="s">
        <v>33</v>
      </c>
      <c r="H129" s="596" t="s">
        <v>33</v>
      </c>
      <c r="I129" s="596" t="s">
        <v>33</v>
      </c>
      <c r="J129" s="596" t="s">
        <v>33</v>
      </c>
      <c r="K129" s="9"/>
    </row>
    <row r="130" spans="1:11" s="34" customFormat="1" x14ac:dyDescent="0.2">
      <c r="A130" s="24" t="s">
        <v>34</v>
      </c>
      <c r="B130" s="179">
        <v>14.2</v>
      </c>
      <c r="C130" s="43" t="s">
        <v>181</v>
      </c>
      <c r="D130" s="43" t="s">
        <v>181</v>
      </c>
      <c r="E130" s="43" t="s">
        <v>181</v>
      </c>
      <c r="F130" s="43">
        <v>1</v>
      </c>
      <c r="G130" s="43" t="s">
        <v>181</v>
      </c>
      <c r="H130" s="43">
        <v>10</v>
      </c>
      <c r="I130" s="43">
        <v>1</v>
      </c>
      <c r="J130" s="43">
        <v>2.2000000000000002</v>
      </c>
      <c r="K130" s="9"/>
    </row>
    <row r="131" spans="1:11" s="34" customFormat="1" x14ac:dyDescent="0.2">
      <c r="A131" s="24" t="s">
        <v>35</v>
      </c>
      <c r="B131" s="179">
        <v>3.7</v>
      </c>
      <c r="C131" s="43" t="s">
        <v>181</v>
      </c>
      <c r="D131" s="43" t="s">
        <v>181</v>
      </c>
      <c r="E131" s="43" t="s">
        <v>181</v>
      </c>
      <c r="F131" s="43" t="s">
        <v>181</v>
      </c>
      <c r="G131" s="43">
        <v>1</v>
      </c>
      <c r="H131" s="43">
        <v>1.5</v>
      </c>
      <c r="I131" s="43">
        <v>0.5</v>
      </c>
      <c r="J131" s="43">
        <v>0.8</v>
      </c>
      <c r="K131" s="9"/>
    </row>
    <row r="132" spans="1:11" s="34" customFormat="1" x14ac:dyDescent="0.2">
      <c r="A132" s="24" t="s">
        <v>36</v>
      </c>
      <c r="B132" s="179">
        <v>0</v>
      </c>
      <c r="C132" s="43" t="s">
        <v>181</v>
      </c>
      <c r="D132" s="43" t="s">
        <v>181</v>
      </c>
      <c r="E132" s="43" t="s">
        <v>181</v>
      </c>
      <c r="F132" s="43">
        <v>0</v>
      </c>
      <c r="G132" s="43" t="s">
        <v>181</v>
      </c>
      <c r="H132" s="43">
        <v>0</v>
      </c>
      <c r="I132" s="43" t="s">
        <v>181</v>
      </c>
      <c r="J132" s="43">
        <v>0</v>
      </c>
      <c r="K132" s="9"/>
    </row>
    <row r="133" spans="1:11" s="34" customFormat="1" ht="13.5" x14ac:dyDescent="0.2">
      <c r="A133" s="24" t="s">
        <v>192</v>
      </c>
      <c r="B133" s="179">
        <v>0.4</v>
      </c>
      <c r="C133" s="43" t="s">
        <v>181</v>
      </c>
      <c r="D133" s="43" t="s">
        <v>181</v>
      </c>
      <c r="E133" s="43" t="s">
        <v>181</v>
      </c>
      <c r="F133" s="43" t="s">
        <v>181</v>
      </c>
      <c r="G133" s="43">
        <v>0</v>
      </c>
      <c r="H133" s="43">
        <v>0.4</v>
      </c>
      <c r="I133" s="43" t="s">
        <v>181</v>
      </c>
      <c r="J133" s="43">
        <v>0</v>
      </c>
      <c r="K133" s="9"/>
    </row>
    <row r="134" spans="1:11" s="34" customFormat="1" ht="13.5" x14ac:dyDescent="0.2">
      <c r="A134" s="24" t="s">
        <v>189</v>
      </c>
      <c r="B134" s="179" t="s">
        <v>181</v>
      </c>
      <c r="C134" s="43" t="s">
        <v>181</v>
      </c>
      <c r="D134" s="43" t="s">
        <v>181</v>
      </c>
      <c r="E134" s="43" t="s">
        <v>181</v>
      </c>
      <c r="F134" s="43" t="s">
        <v>181</v>
      </c>
      <c r="G134" s="43" t="s">
        <v>181</v>
      </c>
      <c r="H134" s="43" t="s">
        <v>181</v>
      </c>
      <c r="I134" s="43" t="s">
        <v>181</v>
      </c>
      <c r="J134" s="43" t="s">
        <v>181</v>
      </c>
      <c r="K134" s="9"/>
    </row>
    <row r="135" spans="1:11" s="34" customFormat="1" x14ac:dyDescent="0.2">
      <c r="A135" s="24" t="s">
        <v>37</v>
      </c>
      <c r="B135" s="179">
        <v>14.6</v>
      </c>
      <c r="C135" s="43" t="s">
        <v>181</v>
      </c>
      <c r="D135" s="43" t="s">
        <v>181</v>
      </c>
      <c r="E135" s="43" t="s">
        <v>181</v>
      </c>
      <c r="F135" s="43">
        <v>0</v>
      </c>
      <c r="G135" s="43">
        <v>0.2</v>
      </c>
      <c r="H135" s="43">
        <v>10.3</v>
      </c>
      <c r="I135" s="43">
        <v>1.4</v>
      </c>
      <c r="J135" s="43">
        <v>2.6</v>
      </c>
      <c r="K135" s="9"/>
    </row>
    <row r="136" spans="1:11" s="34" customFormat="1" x14ac:dyDescent="0.2">
      <c r="A136" s="24" t="s">
        <v>34</v>
      </c>
      <c r="B136" s="179">
        <v>13.2</v>
      </c>
      <c r="C136" s="43" t="s">
        <v>181</v>
      </c>
      <c r="D136" s="43" t="s">
        <v>181</v>
      </c>
      <c r="E136" s="43" t="s">
        <v>181</v>
      </c>
      <c r="F136" s="43" t="s">
        <v>181</v>
      </c>
      <c r="G136" s="43" t="s">
        <v>181</v>
      </c>
      <c r="H136" s="43">
        <v>10</v>
      </c>
      <c r="I136" s="43">
        <v>1</v>
      </c>
      <c r="J136" s="43">
        <v>2.2000000000000002</v>
      </c>
      <c r="K136" s="9"/>
    </row>
    <row r="137" spans="1:11" s="34" customFormat="1" x14ac:dyDescent="0.2">
      <c r="A137" s="24" t="s">
        <v>35</v>
      </c>
      <c r="B137" s="179">
        <v>1.3</v>
      </c>
      <c r="C137" s="43" t="s">
        <v>181</v>
      </c>
      <c r="D137" s="43" t="s">
        <v>181</v>
      </c>
      <c r="E137" s="43" t="s">
        <v>181</v>
      </c>
      <c r="F137" s="43" t="s">
        <v>181</v>
      </c>
      <c r="G137" s="43">
        <v>0.1</v>
      </c>
      <c r="H137" s="43">
        <v>0.3</v>
      </c>
      <c r="I137" s="43">
        <v>0.5</v>
      </c>
      <c r="J137" s="43">
        <v>0.4</v>
      </c>
      <c r="K137" s="9"/>
    </row>
    <row r="138" spans="1:11" s="34" customFormat="1" x14ac:dyDescent="0.2">
      <c r="A138" s="24" t="s">
        <v>36</v>
      </c>
      <c r="B138" s="179">
        <v>0</v>
      </c>
      <c r="C138" s="43" t="s">
        <v>181</v>
      </c>
      <c r="D138" s="43" t="s">
        <v>181</v>
      </c>
      <c r="E138" s="43" t="s">
        <v>181</v>
      </c>
      <c r="F138" s="43">
        <v>0</v>
      </c>
      <c r="G138" s="43" t="s">
        <v>181</v>
      </c>
      <c r="H138" s="43">
        <v>0</v>
      </c>
      <c r="I138" s="43" t="s">
        <v>181</v>
      </c>
      <c r="J138" s="43" t="s">
        <v>181</v>
      </c>
      <c r="K138" s="9"/>
    </row>
    <row r="139" spans="1:11" s="34" customFormat="1" ht="13.5" x14ac:dyDescent="0.2">
      <c r="A139" s="24" t="s">
        <v>188</v>
      </c>
      <c r="B139" s="179">
        <v>0</v>
      </c>
      <c r="C139" s="43" t="s">
        <v>181</v>
      </c>
      <c r="D139" s="43" t="s">
        <v>181</v>
      </c>
      <c r="E139" s="43" t="s">
        <v>181</v>
      </c>
      <c r="F139" s="43" t="s">
        <v>181</v>
      </c>
      <c r="G139" s="43">
        <v>0</v>
      </c>
      <c r="H139" s="43" t="s">
        <v>181</v>
      </c>
      <c r="I139" s="43" t="s">
        <v>181</v>
      </c>
      <c r="J139" s="43" t="s">
        <v>181</v>
      </c>
      <c r="K139" s="9"/>
    </row>
    <row r="140" spans="1:11" s="34" customFormat="1" x14ac:dyDescent="0.2">
      <c r="A140" s="24" t="s">
        <v>38</v>
      </c>
      <c r="B140" s="179">
        <v>3.8</v>
      </c>
      <c r="C140" s="43" t="s">
        <v>181</v>
      </c>
      <c r="D140" s="43" t="s">
        <v>181</v>
      </c>
      <c r="E140" s="43" t="s">
        <v>181</v>
      </c>
      <c r="F140" s="43">
        <v>1</v>
      </c>
      <c r="G140" s="43">
        <v>0.8</v>
      </c>
      <c r="H140" s="43">
        <v>1.6</v>
      </c>
      <c r="I140" s="43" t="s">
        <v>181</v>
      </c>
      <c r="J140" s="43">
        <v>0.4</v>
      </c>
      <c r="K140" s="9"/>
    </row>
    <row r="141" spans="1:11" s="34" customFormat="1" x14ac:dyDescent="0.2">
      <c r="A141" s="24" t="s">
        <v>34</v>
      </c>
      <c r="B141" s="179">
        <v>1</v>
      </c>
      <c r="C141" s="43" t="s">
        <v>181</v>
      </c>
      <c r="D141" s="43" t="s">
        <v>181</v>
      </c>
      <c r="E141" s="43" t="s">
        <v>181</v>
      </c>
      <c r="F141" s="43">
        <v>1</v>
      </c>
      <c r="G141" s="43" t="s">
        <v>181</v>
      </c>
      <c r="H141" s="43" t="s">
        <v>181</v>
      </c>
      <c r="I141" s="43" t="s">
        <v>181</v>
      </c>
      <c r="J141" s="43">
        <v>0</v>
      </c>
      <c r="K141" s="9"/>
    </row>
    <row r="142" spans="1:11" s="34" customFormat="1" x14ac:dyDescent="0.2">
      <c r="A142" s="24" t="s">
        <v>35</v>
      </c>
      <c r="B142" s="179">
        <v>2.4</v>
      </c>
      <c r="C142" s="43" t="s">
        <v>181</v>
      </c>
      <c r="D142" s="43" t="s">
        <v>181</v>
      </c>
      <c r="E142" s="43" t="s">
        <v>181</v>
      </c>
      <c r="F142" s="43" t="s">
        <v>181</v>
      </c>
      <c r="G142" s="43">
        <v>0.8</v>
      </c>
      <c r="H142" s="43">
        <v>1.2</v>
      </c>
      <c r="I142" s="43" t="s">
        <v>181</v>
      </c>
      <c r="J142" s="43">
        <v>0.4</v>
      </c>
      <c r="K142" s="9"/>
    </row>
    <row r="143" spans="1:11" s="34" customFormat="1" x14ac:dyDescent="0.2">
      <c r="A143" s="24" t="s">
        <v>36</v>
      </c>
      <c r="B143" s="179">
        <v>0</v>
      </c>
      <c r="C143" s="43" t="s">
        <v>181</v>
      </c>
      <c r="D143" s="43" t="s">
        <v>181</v>
      </c>
      <c r="E143" s="43" t="s">
        <v>181</v>
      </c>
      <c r="F143" s="43" t="s">
        <v>181</v>
      </c>
      <c r="G143" s="43" t="s">
        <v>181</v>
      </c>
      <c r="H143" s="43" t="s">
        <v>181</v>
      </c>
      <c r="I143" s="43" t="s">
        <v>181</v>
      </c>
      <c r="J143" s="43">
        <v>0</v>
      </c>
      <c r="K143" s="9"/>
    </row>
    <row r="144" spans="1:11" s="34" customFormat="1" ht="13.5" x14ac:dyDescent="0.2">
      <c r="A144" s="24" t="s">
        <v>188</v>
      </c>
      <c r="B144" s="179">
        <v>0.4</v>
      </c>
      <c r="C144" s="43" t="s">
        <v>181</v>
      </c>
      <c r="D144" s="43" t="s">
        <v>181</v>
      </c>
      <c r="E144" s="43" t="s">
        <v>181</v>
      </c>
      <c r="F144" s="43" t="s">
        <v>181</v>
      </c>
      <c r="G144" s="43" t="s">
        <v>181</v>
      </c>
      <c r="H144" s="43">
        <v>0.4</v>
      </c>
      <c r="I144" s="43" t="s">
        <v>181</v>
      </c>
      <c r="J144" s="43">
        <v>0</v>
      </c>
      <c r="K144" s="9"/>
    </row>
    <row r="145" spans="1:11" s="34" customFormat="1" ht="13.5" x14ac:dyDescent="0.2">
      <c r="A145" s="24" t="s">
        <v>189</v>
      </c>
      <c r="B145" s="179" t="s">
        <v>181</v>
      </c>
      <c r="C145" s="43" t="s">
        <v>181</v>
      </c>
      <c r="D145" s="43" t="s">
        <v>181</v>
      </c>
      <c r="E145" s="43" t="s">
        <v>181</v>
      </c>
      <c r="F145" s="43" t="s">
        <v>181</v>
      </c>
      <c r="G145" s="43" t="s">
        <v>181</v>
      </c>
      <c r="H145" s="43" t="s">
        <v>181</v>
      </c>
      <c r="I145" s="43" t="s">
        <v>181</v>
      </c>
      <c r="J145" s="43" t="s">
        <v>181</v>
      </c>
      <c r="K145" s="9"/>
    </row>
    <row r="146" spans="1:11" s="34" customFormat="1" x14ac:dyDescent="0.2">
      <c r="A146" s="24" t="s">
        <v>76</v>
      </c>
      <c r="B146" s="597" t="s">
        <v>33</v>
      </c>
      <c r="C146" s="596" t="s">
        <v>33</v>
      </c>
      <c r="D146" s="596" t="s">
        <v>33</v>
      </c>
      <c r="E146" s="596" t="s">
        <v>33</v>
      </c>
      <c r="F146" s="596" t="s">
        <v>33</v>
      </c>
      <c r="G146" s="596" t="s">
        <v>33</v>
      </c>
      <c r="H146" s="596" t="s">
        <v>33</v>
      </c>
      <c r="I146" s="596" t="s">
        <v>33</v>
      </c>
      <c r="J146" s="596" t="s">
        <v>33</v>
      </c>
      <c r="K146" s="9"/>
    </row>
    <row r="147" spans="1:11" s="34" customFormat="1" x14ac:dyDescent="0.2">
      <c r="A147" s="24" t="s">
        <v>77</v>
      </c>
      <c r="B147" s="597" t="s">
        <v>33</v>
      </c>
      <c r="C147" s="596" t="s">
        <v>33</v>
      </c>
      <c r="D147" s="596" t="s">
        <v>33</v>
      </c>
      <c r="E147" s="596" t="s">
        <v>33</v>
      </c>
      <c r="F147" s="596" t="s">
        <v>33</v>
      </c>
      <c r="G147" s="596" t="s">
        <v>33</v>
      </c>
      <c r="H147" s="596" t="s">
        <v>33</v>
      </c>
      <c r="I147" s="596" t="s">
        <v>33</v>
      </c>
      <c r="J147" s="596" t="s">
        <v>33</v>
      </c>
      <c r="K147" s="9"/>
    </row>
    <row r="148" spans="1:11" s="34" customFormat="1" x14ac:dyDescent="0.2">
      <c r="A148" s="24" t="s">
        <v>78</v>
      </c>
      <c r="B148" s="179">
        <v>2.2000000000000002</v>
      </c>
      <c r="C148" s="43" t="s">
        <v>181</v>
      </c>
      <c r="D148" s="43" t="s">
        <v>181</v>
      </c>
      <c r="E148" s="43" t="s">
        <v>181</v>
      </c>
      <c r="F148" s="43" t="s">
        <v>181</v>
      </c>
      <c r="G148" s="43" t="s">
        <v>181</v>
      </c>
      <c r="H148" s="43">
        <v>1.3</v>
      </c>
      <c r="I148" s="43">
        <v>0.5</v>
      </c>
      <c r="J148" s="43">
        <v>0.4</v>
      </c>
      <c r="K148" s="9"/>
    </row>
    <row r="149" spans="1:11" s="34" customFormat="1" x14ac:dyDescent="0.2">
      <c r="A149" s="24" t="s">
        <v>79</v>
      </c>
      <c r="B149" s="179">
        <v>14.2</v>
      </c>
      <c r="C149" s="43" t="s">
        <v>181</v>
      </c>
      <c r="D149" s="43" t="s">
        <v>181</v>
      </c>
      <c r="E149" s="43" t="s">
        <v>181</v>
      </c>
      <c r="F149" s="43">
        <v>1</v>
      </c>
      <c r="G149" s="43">
        <v>0.7</v>
      </c>
      <c r="H149" s="43">
        <v>10</v>
      </c>
      <c r="I149" s="43" t="s">
        <v>181</v>
      </c>
      <c r="J149" s="43">
        <v>2.5</v>
      </c>
      <c r="K149" s="9"/>
    </row>
    <row r="150" spans="1:11" s="34" customFormat="1" x14ac:dyDescent="0.2">
      <c r="A150" s="24" t="s">
        <v>80</v>
      </c>
      <c r="B150" s="597" t="s">
        <v>33</v>
      </c>
      <c r="C150" s="596" t="s">
        <v>33</v>
      </c>
      <c r="D150" s="596" t="s">
        <v>33</v>
      </c>
      <c r="E150" s="596" t="s">
        <v>33</v>
      </c>
      <c r="F150" s="596" t="s">
        <v>33</v>
      </c>
      <c r="G150" s="596" t="s">
        <v>33</v>
      </c>
      <c r="H150" s="596" t="s">
        <v>33</v>
      </c>
      <c r="I150" s="596" t="s">
        <v>33</v>
      </c>
      <c r="J150" s="596" t="s">
        <v>33</v>
      </c>
      <c r="K150" s="9"/>
    </row>
    <row r="151" spans="1:11" s="34" customFormat="1" ht="13.5" x14ac:dyDescent="0.2">
      <c r="A151" s="24" t="s">
        <v>190</v>
      </c>
      <c r="B151" s="179">
        <v>2</v>
      </c>
      <c r="C151" s="43" t="s">
        <v>181</v>
      </c>
      <c r="D151" s="43" t="s">
        <v>181</v>
      </c>
      <c r="E151" s="43" t="s">
        <v>181</v>
      </c>
      <c r="F151" s="43">
        <v>0</v>
      </c>
      <c r="G151" s="43">
        <v>0.3</v>
      </c>
      <c r="H151" s="43">
        <v>0.7</v>
      </c>
      <c r="I151" s="43">
        <v>1</v>
      </c>
      <c r="J151" s="43">
        <v>0.1</v>
      </c>
      <c r="K151" s="9"/>
    </row>
    <row r="152" spans="1:11" s="34" customFormat="1" x14ac:dyDescent="0.2">
      <c r="A152" s="24" t="s">
        <v>81</v>
      </c>
      <c r="B152" s="597" t="s">
        <v>33</v>
      </c>
      <c r="C152" s="596" t="s">
        <v>33</v>
      </c>
      <c r="D152" s="596" t="s">
        <v>33</v>
      </c>
      <c r="E152" s="596" t="s">
        <v>33</v>
      </c>
      <c r="F152" s="596" t="s">
        <v>33</v>
      </c>
      <c r="G152" s="596" t="s">
        <v>33</v>
      </c>
      <c r="H152" s="596" t="s">
        <v>33</v>
      </c>
      <c r="I152" s="596" t="s">
        <v>33</v>
      </c>
      <c r="J152" s="596" t="s">
        <v>33</v>
      </c>
      <c r="K152" s="9"/>
    </row>
    <row r="153" spans="1:11" s="34" customFormat="1" x14ac:dyDescent="0.2">
      <c r="A153" s="24" t="s">
        <v>82</v>
      </c>
      <c r="B153" s="179">
        <v>18.3</v>
      </c>
      <c r="C153" s="43" t="s">
        <v>181</v>
      </c>
      <c r="D153" s="43" t="s">
        <v>181</v>
      </c>
      <c r="E153" s="43" t="s">
        <v>181</v>
      </c>
      <c r="F153" s="43">
        <v>1</v>
      </c>
      <c r="G153" s="43">
        <v>1</v>
      </c>
      <c r="H153" s="43">
        <v>11.9</v>
      </c>
      <c r="I153" s="43">
        <v>1.4</v>
      </c>
      <c r="J153" s="43">
        <v>2.9</v>
      </c>
      <c r="K153" s="9"/>
    </row>
    <row r="154" spans="1:11" s="34" customFormat="1" x14ac:dyDescent="0.2">
      <c r="A154" s="24" t="s">
        <v>83</v>
      </c>
      <c r="B154" s="179">
        <v>0.1</v>
      </c>
      <c r="C154" s="43" t="s">
        <v>181</v>
      </c>
      <c r="D154" s="43" t="s">
        <v>181</v>
      </c>
      <c r="E154" s="43" t="s">
        <v>181</v>
      </c>
      <c r="F154" s="43" t="s">
        <v>181</v>
      </c>
      <c r="G154" s="43" t="s">
        <v>181</v>
      </c>
      <c r="H154" s="43" t="s">
        <v>181</v>
      </c>
      <c r="I154" s="43" t="s">
        <v>181</v>
      </c>
      <c r="J154" s="43">
        <v>0.1</v>
      </c>
      <c r="K154" s="9"/>
    </row>
    <row r="155" spans="1:11" s="34" customFormat="1" x14ac:dyDescent="0.2">
      <c r="A155" s="24" t="s">
        <v>44</v>
      </c>
      <c r="B155" s="179">
        <v>486.8</v>
      </c>
      <c r="C155" s="43" t="s">
        <v>181</v>
      </c>
      <c r="D155" s="43">
        <v>0.5</v>
      </c>
      <c r="E155" s="43">
        <v>20.3</v>
      </c>
      <c r="F155" s="43">
        <v>0.1</v>
      </c>
      <c r="G155" s="43">
        <v>37.1</v>
      </c>
      <c r="H155" s="43">
        <v>12.2</v>
      </c>
      <c r="I155" s="43">
        <v>381.8</v>
      </c>
      <c r="J155" s="43">
        <v>34.799999999999997</v>
      </c>
      <c r="K155" s="9"/>
    </row>
    <row r="156" spans="1:11" s="34" customFormat="1" x14ac:dyDescent="0.2">
      <c r="A156" s="24" t="s">
        <v>32</v>
      </c>
      <c r="B156" s="597" t="s">
        <v>33</v>
      </c>
      <c r="C156" s="596" t="s">
        <v>33</v>
      </c>
      <c r="D156" s="596" t="s">
        <v>33</v>
      </c>
      <c r="E156" s="596" t="s">
        <v>33</v>
      </c>
      <c r="F156" s="596" t="s">
        <v>33</v>
      </c>
      <c r="G156" s="596" t="s">
        <v>33</v>
      </c>
      <c r="H156" s="596" t="s">
        <v>33</v>
      </c>
      <c r="I156" s="596" t="s">
        <v>33</v>
      </c>
      <c r="J156" s="596" t="s">
        <v>33</v>
      </c>
      <c r="K156" s="9"/>
    </row>
    <row r="157" spans="1:11" s="34" customFormat="1" x14ac:dyDescent="0.2">
      <c r="A157" s="24" t="s">
        <v>34</v>
      </c>
      <c r="B157" s="179">
        <v>16.100000000000001</v>
      </c>
      <c r="C157" s="43" t="s">
        <v>181</v>
      </c>
      <c r="D157" s="43" t="s">
        <v>181</v>
      </c>
      <c r="E157" s="43">
        <v>0</v>
      </c>
      <c r="F157" s="43" t="s">
        <v>181</v>
      </c>
      <c r="G157" s="43">
        <v>0.6</v>
      </c>
      <c r="H157" s="43">
        <v>10.1</v>
      </c>
      <c r="I157" s="43" t="s">
        <v>181</v>
      </c>
      <c r="J157" s="43">
        <v>5.4</v>
      </c>
      <c r="K157" s="9"/>
    </row>
    <row r="158" spans="1:11" s="34" customFormat="1" x14ac:dyDescent="0.2">
      <c r="A158" s="24" t="s">
        <v>35</v>
      </c>
      <c r="B158" s="179">
        <v>63.9</v>
      </c>
      <c r="C158" s="43" t="s">
        <v>181</v>
      </c>
      <c r="D158" s="43">
        <v>0</v>
      </c>
      <c r="E158" s="43">
        <v>0.2</v>
      </c>
      <c r="F158" s="43">
        <v>0.1</v>
      </c>
      <c r="G158" s="43">
        <v>0.2</v>
      </c>
      <c r="H158" s="43">
        <v>0.9</v>
      </c>
      <c r="I158" s="43">
        <v>55.5</v>
      </c>
      <c r="J158" s="43">
        <v>7</v>
      </c>
      <c r="K158" s="9"/>
    </row>
    <row r="159" spans="1:11" s="34" customFormat="1" x14ac:dyDescent="0.2">
      <c r="A159" s="24" t="s">
        <v>36</v>
      </c>
      <c r="B159" s="179">
        <v>63.2</v>
      </c>
      <c r="C159" s="43" t="s">
        <v>181</v>
      </c>
      <c r="D159" s="43" t="s">
        <v>181</v>
      </c>
      <c r="E159" s="43">
        <v>0</v>
      </c>
      <c r="F159" s="43">
        <v>0</v>
      </c>
      <c r="G159" s="43" t="s">
        <v>181</v>
      </c>
      <c r="H159" s="43">
        <v>0.8</v>
      </c>
      <c r="I159" s="43">
        <v>60</v>
      </c>
      <c r="J159" s="43">
        <v>2.4</v>
      </c>
      <c r="K159" s="9"/>
    </row>
    <row r="160" spans="1:11" s="34" customFormat="1" ht="13.5" x14ac:dyDescent="0.2">
      <c r="A160" s="24" t="s">
        <v>188</v>
      </c>
      <c r="B160" s="179">
        <v>343.6</v>
      </c>
      <c r="C160" s="43" t="s">
        <v>181</v>
      </c>
      <c r="D160" s="43">
        <v>0.5</v>
      </c>
      <c r="E160" s="43">
        <v>20</v>
      </c>
      <c r="F160" s="43">
        <v>0.1</v>
      </c>
      <c r="G160" s="43">
        <v>36.299999999999997</v>
      </c>
      <c r="H160" s="43">
        <v>0.4</v>
      </c>
      <c r="I160" s="43">
        <v>266.2</v>
      </c>
      <c r="J160" s="43">
        <v>20.100000000000001</v>
      </c>
      <c r="K160" s="9"/>
    </row>
    <row r="161" spans="1:11" s="34" customFormat="1" ht="13.5" x14ac:dyDescent="0.2">
      <c r="A161" s="24" t="s">
        <v>189</v>
      </c>
      <c r="B161" s="179">
        <v>340.1</v>
      </c>
      <c r="C161" s="43" t="s">
        <v>181</v>
      </c>
      <c r="D161" s="43" t="s">
        <v>181</v>
      </c>
      <c r="E161" s="43">
        <v>20</v>
      </c>
      <c r="F161" s="43" t="s">
        <v>181</v>
      </c>
      <c r="G161" s="43">
        <v>35.299999999999997</v>
      </c>
      <c r="H161" s="43" t="s">
        <v>181</v>
      </c>
      <c r="I161" s="43">
        <v>264.8</v>
      </c>
      <c r="J161" s="43">
        <v>20</v>
      </c>
      <c r="K161" s="9"/>
    </row>
    <row r="162" spans="1:11" s="34" customFormat="1" x14ac:dyDescent="0.2">
      <c r="A162" s="24" t="s">
        <v>37</v>
      </c>
      <c r="B162" s="179">
        <v>56</v>
      </c>
      <c r="C162" s="43" t="s">
        <v>181</v>
      </c>
      <c r="D162" s="43">
        <v>0</v>
      </c>
      <c r="E162" s="43">
        <v>0.3</v>
      </c>
      <c r="F162" s="43">
        <v>0.1</v>
      </c>
      <c r="G162" s="43">
        <v>0.3</v>
      </c>
      <c r="H162" s="43">
        <v>10.9</v>
      </c>
      <c r="I162" s="43">
        <v>34</v>
      </c>
      <c r="J162" s="43">
        <v>10.4</v>
      </c>
      <c r="K162" s="9"/>
    </row>
    <row r="163" spans="1:11" s="34" customFormat="1" x14ac:dyDescent="0.2">
      <c r="A163" s="24" t="s">
        <v>34</v>
      </c>
      <c r="B163" s="179">
        <v>13.3</v>
      </c>
      <c r="C163" s="43" t="s">
        <v>181</v>
      </c>
      <c r="D163" s="43" t="s">
        <v>181</v>
      </c>
      <c r="E163" s="43">
        <v>0</v>
      </c>
      <c r="F163" s="43" t="s">
        <v>181</v>
      </c>
      <c r="G163" s="43">
        <v>0.1</v>
      </c>
      <c r="H163" s="43">
        <v>10</v>
      </c>
      <c r="I163" s="43" t="s">
        <v>181</v>
      </c>
      <c r="J163" s="43">
        <v>3.2</v>
      </c>
      <c r="K163" s="9"/>
    </row>
    <row r="164" spans="1:11" s="34" customFormat="1" x14ac:dyDescent="0.2">
      <c r="A164" s="24" t="s">
        <v>35</v>
      </c>
      <c r="B164" s="179">
        <v>40.799999999999997</v>
      </c>
      <c r="C164" s="43" t="s">
        <v>181</v>
      </c>
      <c r="D164" s="43">
        <v>0</v>
      </c>
      <c r="E164" s="43">
        <v>0.2</v>
      </c>
      <c r="F164" s="43">
        <v>0.1</v>
      </c>
      <c r="G164" s="43">
        <v>0.2</v>
      </c>
      <c r="H164" s="43">
        <v>0.9</v>
      </c>
      <c r="I164" s="43">
        <v>32.6</v>
      </c>
      <c r="J164" s="43">
        <v>6.8</v>
      </c>
      <c r="K164" s="9"/>
    </row>
    <row r="165" spans="1:11" s="34" customFormat="1" x14ac:dyDescent="0.2">
      <c r="A165" s="24" t="s">
        <v>36</v>
      </c>
      <c r="B165" s="179">
        <v>0.4</v>
      </c>
      <c r="C165" s="43" t="s">
        <v>181</v>
      </c>
      <c r="D165" s="43" t="s">
        <v>181</v>
      </c>
      <c r="E165" s="43">
        <v>0</v>
      </c>
      <c r="F165" s="43">
        <v>0</v>
      </c>
      <c r="G165" s="43" t="s">
        <v>181</v>
      </c>
      <c r="H165" s="43" t="s">
        <v>181</v>
      </c>
      <c r="I165" s="43">
        <v>0</v>
      </c>
      <c r="J165" s="43">
        <v>0.4</v>
      </c>
      <c r="K165" s="9"/>
    </row>
    <row r="166" spans="1:11" s="34" customFormat="1" ht="13.5" x14ac:dyDescent="0.2">
      <c r="A166" s="24" t="s">
        <v>188</v>
      </c>
      <c r="B166" s="179">
        <v>1.5</v>
      </c>
      <c r="C166" s="43" t="s">
        <v>181</v>
      </c>
      <c r="D166" s="43" t="s">
        <v>181</v>
      </c>
      <c r="E166" s="43" t="s">
        <v>181</v>
      </c>
      <c r="F166" s="43">
        <v>0.1</v>
      </c>
      <c r="G166" s="43" t="s">
        <v>181</v>
      </c>
      <c r="H166" s="43" t="s">
        <v>181</v>
      </c>
      <c r="I166" s="43">
        <v>1.4</v>
      </c>
      <c r="J166" s="43">
        <v>0</v>
      </c>
      <c r="K166" s="9"/>
    </row>
    <row r="167" spans="1:11" s="34" customFormat="1" x14ac:dyDescent="0.2">
      <c r="A167" s="24" t="s">
        <v>38</v>
      </c>
      <c r="B167" s="179">
        <v>430.8</v>
      </c>
      <c r="C167" s="43" t="s">
        <v>181</v>
      </c>
      <c r="D167" s="43">
        <v>0.5</v>
      </c>
      <c r="E167" s="43">
        <v>20</v>
      </c>
      <c r="F167" s="43" t="s">
        <v>181</v>
      </c>
      <c r="G167" s="43">
        <v>36.799999999999997</v>
      </c>
      <c r="H167" s="43">
        <v>1.3</v>
      </c>
      <c r="I167" s="43">
        <v>347.8</v>
      </c>
      <c r="J167" s="43">
        <v>24.4</v>
      </c>
      <c r="K167" s="9"/>
    </row>
    <row r="168" spans="1:11" s="34" customFormat="1" x14ac:dyDescent="0.2">
      <c r="A168" s="24" t="s">
        <v>34</v>
      </c>
      <c r="B168" s="179">
        <v>2.8</v>
      </c>
      <c r="C168" s="43" t="s">
        <v>181</v>
      </c>
      <c r="D168" s="43" t="s">
        <v>181</v>
      </c>
      <c r="E168" s="43" t="s">
        <v>181</v>
      </c>
      <c r="F168" s="43" t="s">
        <v>181</v>
      </c>
      <c r="G168" s="43">
        <v>0.5</v>
      </c>
      <c r="H168" s="43">
        <v>0.1</v>
      </c>
      <c r="I168" s="43" t="s">
        <v>181</v>
      </c>
      <c r="J168" s="43">
        <v>2.2000000000000002</v>
      </c>
      <c r="K168" s="9"/>
    </row>
    <row r="169" spans="1:11" s="34" customFormat="1" x14ac:dyDescent="0.2">
      <c r="A169" s="24" t="s">
        <v>35</v>
      </c>
      <c r="B169" s="179">
        <v>23.1</v>
      </c>
      <c r="C169" s="43" t="s">
        <v>181</v>
      </c>
      <c r="D169" s="43" t="s">
        <v>181</v>
      </c>
      <c r="E169" s="43" t="s">
        <v>181</v>
      </c>
      <c r="F169" s="43" t="s">
        <v>181</v>
      </c>
      <c r="G169" s="43" t="s">
        <v>181</v>
      </c>
      <c r="H169" s="43">
        <v>0</v>
      </c>
      <c r="I169" s="43">
        <v>23</v>
      </c>
      <c r="J169" s="43">
        <v>0.2</v>
      </c>
      <c r="K169" s="9"/>
    </row>
    <row r="170" spans="1:11" s="34" customFormat="1" x14ac:dyDescent="0.2">
      <c r="A170" s="24" t="s">
        <v>36</v>
      </c>
      <c r="B170" s="179">
        <v>62.8</v>
      </c>
      <c r="C170" s="43" t="s">
        <v>181</v>
      </c>
      <c r="D170" s="43" t="s">
        <v>181</v>
      </c>
      <c r="E170" s="43" t="s">
        <v>181</v>
      </c>
      <c r="F170" s="43" t="s">
        <v>181</v>
      </c>
      <c r="G170" s="43" t="s">
        <v>181</v>
      </c>
      <c r="H170" s="43">
        <v>0.8</v>
      </c>
      <c r="I170" s="43">
        <v>60</v>
      </c>
      <c r="J170" s="43">
        <v>2</v>
      </c>
      <c r="K170" s="9"/>
    </row>
    <row r="171" spans="1:11" s="34" customFormat="1" ht="13.5" x14ac:dyDescent="0.2">
      <c r="A171" s="24" t="s">
        <v>188</v>
      </c>
      <c r="B171" s="179">
        <v>342.1</v>
      </c>
      <c r="C171" s="43" t="s">
        <v>181</v>
      </c>
      <c r="D171" s="43">
        <v>0.5</v>
      </c>
      <c r="E171" s="43">
        <v>20</v>
      </c>
      <c r="F171" s="43" t="s">
        <v>181</v>
      </c>
      <c r="G171" s="43">
        <v>36.299999999999997</v>
      </c>
      <c r="H171" s="43">
        <v>0.4</v>
      </c>
      <c r="I171" s="43">
        <v>264.8</v>
      </c>
      <c r="J171" s="43">
        <v>20.100000000000001</v>
      </c>
      <c r="K171" s="9"/>
    </row>
    <row r="172" spans="1:11" s="34" customFormat="1" ht="13.5" x14ac:dyDescent="0.2">
      <c r="A172" s="24" t="s">
        <v>189</v>
      </c>
      <c r="B172" s="179">
        <v>340.1</v>
      </c>
      <c r="C172" s="43" t="s">
        <v>181</v>
      </c>
      <c r="D172" s="43" t="s">
        <v>181</v>
      </c>
      <c r="E172" s="43">
        <v>20</v>
      </c>
      <c r="F172" s="43" t="s">
        <v>181</v>
      </c>
      <c r="G172" s="43">
        <v>35.299999999999997</v>
      </c>
      <c r="H172" s="43" t="s">
        <v>181</v>
      </c>
      <c r="I172" s="43">
        <v>264.8</v>
      </c>
      <c r="J172" s="43">
        <v>20</v>
      </c>
      <c r="K172" s="9"/>
    </row>
    <row r="173" spans="1:11" s="34" customFormat="1" x14ac:dyDescent="0.2">
      <c r="A173" s="24" t="s">
        <v>76</v>
      </c>
      <c r="B173" s="597" t="s">
        <v>33</v>
      </c>
      <c r="C173" s="596" t="s">
        <v>33</v>
      </c>
      <c r="D173" s="596" t="s">
        <v>33</v>
      </c>
      <c r="E173" s="596" t="s">
        <v>33</v>
      </c>
      <c r="F173" s="596" t="s">
        <v>33</v>
      </c>
      <c r="G173" s="596" t="s">
        <v>33</v>
      </c>
      <c r="H173" s="596" t="s">
        <v>33</v>
      </c>
      <c r="I173" s="596" t="s">
        <v>33</v>
      </c>
      <c r="J173" s="596" t="s">
        <v>33</v>
      </c>
      <c r="K173" s="9"/>
    </row>
    <row r="174" spans="1:11" s="34" customFormat="1" x14ac:dyDescent="0.2">
      <c r="A174" s="24" t="s">
        <v>77</v>
      </c>
      <c r="B174" s="597" t="s">
        <v>33</v>
      </c>
      <c r="C174" s="596" t="s">
        <v>33</v>
      </c>
      <c r="D174" s="596" t="s">
        <v>33</v>
      </c>
      <c r="E174" s="596" t="s">
        <v>33</v>
      </c>
      <c r="F174" s="596" t="s">
        <v>33</v>
      </c>
      <c r="G174" s="596" t="s">
        <v>33</v>
      </c>
      <c r="H174" s="596" t="s">
        <v>33</v>
      </c>
      <c r="I174" s="596" t="s">
        <v>33</v>
      </c>
      <c r="J174" s="596" t="s">
        <v>33</v>
      </c>
      <c r="K174" s="9"/>
    </row>
    <row r="175" spans="1:11" s="34" customFormat="1" x14ac:dyDescent="0.2">
      <c r="A175" s="24" t="s">
        <v>78</v>
      </c>
      <c r="B175" s="179">
        <v>344.4</v>
      </c>
      <c r="C175" s="43" t="s">
        <v>181</v>
      </c>
      <c r="D175" s="43" t="s">
        <v>181</v>
      </c>
      <c r="E175" s="43">
        <v>0</v>
      </c>
      <c r="F175" s="43" t="s">
        <v>181</v>
      </c>
      <c r="G175" s="43">
        <v>36.5</v>
      </c>
      <c r="H175" s="43">
        <v>0.9</v>
      </c>
      <c r="I175" s="43">
        <v>302.10000000000002</v>
      </c>
      <c r="J175" s="43">
        <v>4.8</v>
      </c>
      <c r="K175" s="9"/>
    </row>
    <row r="176" spans="1:11" s="34" customFormat="1" x14ac:dyDescent="0.2">
      <c r="A176" s="24" t="s">
        <v>79</v>
      </c>
      <c r="B176" s="179">
        <v>135.69999999999999</v>
      </c>
      <c r="C176" s="43" t="s">
        <v>181</v>
      </c>
      <c r="D176" s="43">
        <v>0.5</v>
      </c>
      <c r="E176" s="43">
        <v>20.3</v>
      </c>
      <c r="F176" s="43" t="s">
        <v>181</v>
      </c>
      <c r="G176" s="43">
        <v>0.6</v>
      </c>
      <c r="H176" s="43">
        <v>11.2</v>
      </c>
      <c r="I176" s="43">
        <v>74.3</v>
      </c>
      <c r="J176" s="43">
        <v>28.8</v>
      </c>
      <c r="K176" s="9"/>
    </row>
    <row r="177" spans="1:11" s="34" customFormat="1" x14ac:dyDescent="0.2">
      <c r="A177" s="24" t="s">
        <v>80</v>
      </c>
      <c r="B177" s="597" t="s">
        <v>33</v>
      </c>
      <c r="C177" s="596" t="s">
        <v>33</v>
      </c>
      <c r="D177" s="596" t="s">
        <v>33</v>
      </c>
      <c r="E177" s="596" t="s">
        <v>33</v>
      </c>
      <c r="F177" s="596" t="s">
        <v>33</v>
      </c>
      <c r="G177" s="596" t="s">
        <v>33</v>
      </c>
      <c r="H177" s="596" t="s">
        <v>33</v>
      </c>
      <c r="I177" s="596" t="s">
        <v>33</v>
      </c>
      <c r="J177" s="596" t="s">
        <v>33</v>
      </c>
      <c r="K177" s="9"/>
    </row>
    <row r="178" spans="1:11" s="34" customFormat="1" ht="13.5" x14ac:dyDescent="0.2">
      <c r="A178" s="24" t="s">
        <v>190</v>
      </c>
      <c r="B178" s="179">
        <v>6.7</v>
      </c>
      <c r="C178" s="43" t="s">
        <v>181</v>
      </c>
      <c r="D178" s="43">
        <v>0</v>
      </c>
      <c r="E178" s="43" t="s">
        <v>181</v>
      </c>
      <c r="F178" s="43">
        <v>0.1</v>
      </c>
      <c r="G178" s="43">
        <v>0.1</v>
      </c>
      <c r="H178" s="43">
        <v>0.1</v>
      </c>
      <c r="I178" s="43">
        <v>5.3</v>
      </c>
      <c r="J178" s="43">
        <v>1.1000000000000001</v>
      </c>
      <c r="K178" s="9"/>
    </row>
    <row r="179" spans="1:11" s="34" customFormat="1" x14ac:dyDescent="0.2">
      <c r="A179" s="24" t="s">
        <v>81</v>
      </c>
      <c r="B179" s="597" t="s">
        <v>33</v>
      </c>
      <c r="C179" s="596" t="s">
        <v>33</v>
      </c>
      <c r="D179" s="596" t="s">
        <v>33</v>
      </c>
      <c r="E179" s="596" t="s">
        <v>33</v>
      </c>
      <c r="F179" s="596" t="s">
        <v>33</v>
      </c>
      <c r="G179" s="596" t="s">
        <v>33</v>
      </c>
      <c r="H179" s="596" t="s">
        <v>33</v>
      </c>
      <c r="I179" s="596" t="s">
        <v>33</v>
      </c>
      <c r="J179" s="596" t="s">
        <v>33</v>
      </c>
      <c r="K179" s="9"/>
    </row>
    <row r="180" spans="1:11" s="34" customFormat="1" x14ac:dyDescent="0.2">
      <c r="A180" s="24" t="s">
        <v>82</v>
      </c>
      <c r="B180" s="179">
        <v>447</v>
      </c>
      <c r="C180" s="43" t="s">
        <v>181</v>
      </c>
      <c r="D180" s="43">
        <v>0.5</v>
      </c>
      <c r="E180" s="43">
        <v>20.3</v>
      </c>
      <c r="F180" s="43">
        <v>0.1</v>
      </c>
      <c r="G180" s="43">
        <v>37.1</v>
      </c>
      <c r="H180" s="43">
        <v>12.2</v>
      </c>
      <c r="I180" s="43">
        <v>342.8</v>
      </c>
      <c r="J180" s="43">
        <v>34.200000000000003</v>
      </c>
      <c r="K180" s="9"/>
    </row>
    <row r="181" spans="1:11" s="34" customFormat="1" x14ac:dyDescent="0.2">
      <c r="A181" s="24" t="s">
        <v>83</v>
      </c>
      <c r="B181" s="179">
        <v>39.700000000000003</v>
      </c>
      <c r="C181" s="43" t="s">
        <v>181</v>
      </c>
      <c r="D181" s="43" t="s">
        <v>181</v>
      </c>
      <c r="E181" s="43" t="s">
        <v>181</v>
      </c>
      <c r="F181" s="43" t="s">
        <v>181</v>
      </c>
      <c r="G181" s="43">
        <v>0.1</v>
      </c>
      <c r="H181" s="43">
        <v>0</v>
      </c>
      <c r="I181" s="43">
        <v>39</v>
      </c>
      <c r="J181" s="43">
        <v>0.6</v>
      </c>
      <c r="K181" s="9"/>
    </row>
    <row r="182" spans="1:11" s="34" customFormat="1" x14ac:dyDescent="0.2">
      <c r="A182" s="24" t="s">
        <v>45</v>
      </c>
      <c r="B182" s="597" t="s">
        <v>33</v>
      </c>
      <c r="C182" s="596" t="s">
        <v>33</v>
      </c>
      <c r="D182" s="596" t="s">
        <v>33</v>
      </c>
      <c r="E182" s="596" t="s">
        <v>33</v>
      </c>
      <c r="F182" s="596" t="s">
        <v>33</v>
      </c>
      <c r="G182" s="596" t="s">
        <v>33</v>
      </c>
      <c r="H182" s="596" t="s">
        <v>33</v>
      </c>
      <c r="I182" s="596" t="s">
        <v>33</v>
      </c>
      <c r="J182" s="596" t="s">
        <v>33</v>
      </c>
      <c r="K182" s="9"/>
    </row>
    <row r="183" spans="1:11" s="34" customFormat="1" x14ac:dyDescent="0.2">
      <c r="A183" s="24" t="s">
        <v>46</v>
      </c>
      <c r="B183" s="179">
        <v>147.19999999999999</v>
      </c>
      <c r="C183" s="43" t="s">
        <v>181</v>
      </c>
      <c r="D183" s="43">
        <v>2.4</v>
      </c>
      <c r="E183" s="43">
        <v>0.1</v>
      </c>
      <c r="F183" s="43" t="s">
        <v>181</v>
      </c>
      <c r="G183" s="43">
        <v>2.6</v>
      </c>
      <c r="H183" s="43">
        <v>16.100000000000001</v>
      </c>
      <c r="I183" s="43">
        <v>2.6</v>
      </c>
      <c r="J183" s="43">
        <v>123.6</v>
      </c>
      <c r="K183" s="9"/>
    </row>
    <row r="184" spans="1:11" s="34" customFormat="1" x14ac:dyDescent="0.2">
      <c r="A184" s="24" t="s">
        <v>32</v>
      </c>
      <c r="B184" s="597" t="s">
        <v>33</v>
      </c>
      <c r="C184" s="596" t="s">
        <v>33</v>
      </c>
      <c r="D184" s="596" t="s">
        <v>33</v>
      </c>
      <c r="E184" s="596" t="s">
        <v>33</v>
      </c>
      <c r="F184" s="596" t="s">
        <v>33</v>
      </c>
      <c r="G184" s="596" t="s">
        <v>33</v>
      </c>
      <c r="H184" s="596" t="s">
        <v>33</v>
      </c>
      <c r="I184" s="596" t="s">
        <v>33</v>
      </c>
      <c r="J184" s="596" t="s">
        <v>33</v>
      </c>
      <c r="K184" s="9"/>
    </row>
    <row r="185" spans="1:11" s="34" customFormat="1" x14ac:dyDescent="0.2">
      <c r="A185" s="24" t="s">
        <v>34</v>
      </c>
      <c r="B185" s="179">
        <v>6.3</v>
      </c>
      <c r="C185" s="43" t="s">
        <v>181</v>
      </c>
      <c r="D185" s="43" t="s">
        <v>181</v>
      </c>
      <c r="E185" s="43" t="s">
        <v>181</v>
      </c>
      <c r="F185" s="43" t="s">
        <v>181</v>
      </c>
      <c r="G185" s="43">
        <v>0</v>
      </c>
      <c r="H185" s="43" t="s">
        <v>181</v>
      </c>
      <c r="I185" s="43">
        <v>2</v>
      </c>
      <c r="J185" s="43">
        <v>4.4000000000000004</v>
      </c>
      <c r="K185" s="9"/>
    </row>
    <row r="186" spans="1:11" s="34" customFormat="1" x14ac:dyDescent="0.2">
      <c r="A186" s="24" t="s">
        <v>35</v>
      </c>
      <c r="B186" s="179">
        <v>72</v>
      </c>
      <c r="C186" s="43" t="s">
        <v>181</v>
      </c>
      <c r="D186" s="43">
        <v>2</v>
      </c>
      <c r="E186" s="43" t="s">
        <v>181</v>
      </c>
      <c r="F186" s="43" t="s">
        <v>181</v>
      </c>
      <c r="G186" s="43">
        <v>0</v>
      </c>
      <c r="H186" s="43">
        <v>0.2</v>
      </c>
      <c r="I186" s="43">
        <v>0.6</v>
      </c>
      <c r="J186" s="43">
        <v>69.2</v>
      </c>
      <c r="K186" s="9"/>
    </row>
    <row r="187" spans="1:11" s="34" customFormat="1" x14ac:dyDescent="0.2">
      <c r="A187" s="24" t="s">
        <v>36</v>
      </c>
      <c r="B187" s="179">
        <v>1.5</v>
      </c>
      <c r="C187" s="43" t="s">
        <v>181</v>
      </c>
      <c r="D187" s="43" t="s">
        <v>181</v>
      </c>
      <c r="E187" s="43">
        <v>0</v>
      </c>
      <c r="F187" s="43" t="s">
        <v>181</v>
      </c>
      <c r="G187" s="43">
        <v>0.1</v>
      </c>
      <c r="H187" s="43">
        <v>0</v>
      </c>
      <c r="I187" s="43" t="s">
        <v>181</v>
      </c>
      <c r="J187" s="43">
        <v>1.4</v>
      </c>
      <c r="K187" s="9"/>
    </row>
    <row r="188" spans="1:11" s="34" customFormat="1" ht="13.5" x14ac:dyDescent="0.2">
      <c r="A188" s="24" t="s">
        <v>188</v>
      </c>
      <c r="B188" s="179">
        <v>67.3</v>
      </c>
      <c r="C188" s="43" t="s">
        <v>181</v>
      </c>
      <c r="D188" s="43">
        <v>0.4</v>
      </c>
      <c r="E188" s="43">
        <v>0.1</v>
      </c>
      <c r="F188" s="43" t="s">
        <v>181</v>
      </c>
      <c r="G188" s="43">
        <v>2.5</v>
      </c>
      <c r="H188" s="43">
        <v>15.8</v>
      </c>
      <c r="I188" s="43" t="s">
        <v>181</v>
      </c>
      <c r="J188" s="43">
        <v>48.6</v>
      </c>
      <c r="K188" s="9"/>
    </row>
    <row r="189" spans="1:11" s="34" customFormat="1" ht="13.5" x14ac:dyDescent="0.2">
      <c r="A189" s="24" t="s">
        <v>189</v>
      </c>
      <c r="B189" s="179">
        <v>44.9</v>
      </c>
      <c r="C189" s="43" t="s">
        <v>181</v>
      </c>
      <c r="D189" s="43">
        <v>0.4</v>
      </c>
      <c r="E189" s="43">
        <v>0.1</v>
      </c>
      <c r="F189" s="43" t="s">
        <v>181</v>
      </c>
      <c r="G189" s="43">
        <v>2.5</v>
      </c>
      <c r="H189" s="43">
        <v>15.8</v>
      </c>
      <c r="I189" s="43" t="s">
        <v>181</v>
      </c>
      <c r="J189" s="43">
        <v>26.1</v>
      </c>
      <c r="K189" s="9"/>
    </row>
    <row r="190" spans="1:11" s="34" customFormat="1" x14ac:dyDescent="0.2">
      <c r="A190" s="24" t="s">
        <v>37</v>
      </c>
      <c r="B190" s="179">
        <v>15.4</v>
      </c>
      <c r="C190" s="43" t="s">
        <v>181</v>
      </c>
      <c r="D190" s="43">
        <v>2</v>
      </c>
      <c r="E190" s="43">
        <v>0</v>
      </c>
      <c r="F190" s="43" t="s">
        <v>181</v>
      </c>
      <c r="G190" s="43">
        <v>0.1</v>
      </c>
      <c r="H190" s="43">
        <v>0.1</v>
      </c>
      <c r="I190" s="43">
        <v>0.6</v>
      </c>
      <c r="J190" s="43">
        <v>12.6</v>
      </c>
      <c r="K190" s="9"/>
    </row>
    <row r="191" spans="1:11" s="34" customFormat="1" x14ac:dyDescent="0.2">
      <c r="A191" s="24" t="s">
        <v>34</v>
      </c>
      <c r="B191" s="179">
        <v>3.5</v>
      </c>
      <c r="C191" s="43" t="s">
        <v>181</v>
      </c>
      <c r="D191" s="43" t="s">
        <v>181</v>
      </c>
      <c r="E191" s="43" t="s">
        <v>181</v>
      </c>
      <c r="F191" s="43" t="s">
        <v>181</v>
      </c>
      <c r="G191" s="43">
        <v>0</v>
      </c>
      <c r="H191" s="43" t="s">
        <v>181</v>
      </c>
      <c r="I191" s="43" t="s">
        <v>181</v>
      </c>
      <c r="J191" s="43">
        <v>3.5</v>
      </c>
      <c r="K191" s="9"/>
    </row>
    <row r="192" spans="1:11" s="34" customFormat="1" x14ac:dyDescent="0.2">
      <c r="A192" s="24" t="s">
        <v>35</v>
      </c>
      <c r="B192" s="179">
        <v>9.4</v>
      </c>
      <c r="C192" s="43" t="s">
        <v>181</v>
      </c>
      <c r="D192" s="43">
        <v>2</v>
      </c>
      <c r="E192" s="43" t="s">
        <v>181</v>
      </c>
      <c r="F192" s="43" t="s">
        <v>181</v>
      </c>
      <c r="G192" s="43">
        <v>0</v>
      </c>
      <c r="H192" s="43">
        <v>0.1</v>
      </c>
      <c r="I192" s="43">
        <v>0.6</v>
      </c>
      <c r="J192" s="43">
        <v>6.7</v>
      </c>
      <c r="K192" s="9"/>
    </row>
    <row r="193" spans="1:11" s="34" customFormat="1" x14ac:dyDescent="0.2">
      <c r="A193" s="24" t="s">
        <v>36</v>
      </c>
      <c r="B193" s="179">
        <v>0.1</v>
      </c>
      <c r="C193" s="43" t="s">
        <v>181</v>
      </c>
      <c r="D193" s="43" t="s">
        <v>181</v>
      </c>
      <c r="E193" s="43">
        <v>0</v>
      </c>
      <c r="F193" s="43" t="s">
        <v>181</v>
      </c>
      <c r="G193" s="43">
        <v>0.1</v>
      </c>
      <c r="H193" s="43">
        <v>0</v>
      </c>
      <c r="I193" s="43" t="s">
        <v>181</v>
      </c>
      <c r="J193" s="43">
        <v>0</v>
      </c>
      <c r="K193" s="9"/>
    </row>
    <row r="194" spans="1:11" s="34" customFormat="1" ht="13.5" x14ac:dyDescent="0.2">
      <c r="A194" s="24" t="s">
        <v>188</v>
      </c>
      <c r="B194" s="179">
        <v>2.4</v>
      </c>
      <c r="C194" s="43" t="s">
        <v>181</v>
      </c>
      <c r="D194" s="43" t="s">
        <v>181</v>
      </c>
      <c r="E194" s="43" t="s">
        <v>181</v>
      </c>
      <c r="F194" s="43" t="s">
        <v>181</v>
      </c>
      <c r="G194" s="43" t="s">
        <v>181</v>
      </c>
      <c r="H194" s="43" t="s">
        <v>181</v>
      </c>
      <c r="I194" s="43" t="s">
        <v>181</v>
      </c>
      <c r="J194" s="43">
        <v>2.4</v>
      </c>
      <c r="K194" s="9"/>
    </row>
    <row r="195" spans="1:11" s="34" customFormat="1" x14ac:dyDescent="0.2">
      <c r="A195" s="24" t="s">
        <v>38</v>
      </c>
      <c r="B195" s="179">
        <v>131.80000000000001</v>
      </c>
      <c r="C195" s="43" t="s">
        <v>181</v>
      </c>
      <c r="D195" s="43">
        <v>0.4</v>
      </c>
      <c r="E195" s="43">
        <v>0.1</v>
      </c>
      <c r="F195" s="43" t="s">
        <v>181</v>
      </c>
      <c r="G195" s="43">
        <v>2.5</v>
      </c>
      <c r="H195" s="43">
        <v>15.9</v>
      </c>
      <c r="I195" s="43">
        <v>2</v>
      </c>
      <c r="J195" s="43">
        <v>111</v>
      </c>
      <c r="K195" s="9"/>
    </row>
    <row r="196" spans="1:11" s="34" customFormat="1" x14ac:dyDescent="0.2">
      <c r="A196" s="24" t="s">
        <v>34</v>
      </c>
      <c r="B196" s="179">
        <v>2.8</v>
      </c>
      <c r="C196" s="43" t="s">
        <v>181</v>
      </c>
      <c r="D196" s="43" t="s">
        <v>181</v>
      </c>
      <c r="E196" s="43" t="s">
        <v>181</v>
      </c>
      <c r="F196" s="43" t="s">
        <v>181</v>
      </c>
      <c r="G196" s="43" t="s">
        <v>181</v>
      </c>
      <c r="H196" s="43" t="s">
        <v>181</v>
      </c>
      <c r="I196" s="43">
        <v>2</v>
      </c>
      <c r="J196" s="43">
        <v>0.9</v>
      </c>
      <c r="K196" s="9"/>
    </row>
    <row r="197" spans="1:11" s="34" customFormat="1" x14ac:dyDescent="0.2">
      <c r="A197" s="24" t="s">
        <v>35</v>
      </c>
      <c r="B197" s="179">
        <v>62.6</v>
      </c>
      <c r="C197" s="43" t="s">
        <v>181</v>
      </c>
      <c r="D197" s="43">
        <v>0</v>
      </c>
      <c r="E197" s="43" t="s">
        <v>181</v>
      </c>
      <c r="F197" s="43" t="s">
        <v>181</v>
      </c>
      <c r="G197" s="43" t="s">
        <v>181</v>
      </c>
      <c r="H197" s="43">
        <v>0.1</v>
      </c>
      <c r="I197" s="43" t="s">
        <v>181</v>
      </c>
      <c r="J197" s="43">
        <v>62.5</v>
      </c>
      <c r="K197" s="9"/>
    </row>
    <row r="198" spans="1:11" s="34" customFormat="1" x14ac:dyDescent="0.2">
      <c r="A198" s="24" t="s">
        <v>36</v>
      </c>
      <c r="B198" s="179">
        <v>1.4</v>
      </c>
      <c r="C198" s="43" t="s">
        <v>181</v>
      </c>
      <c r="D198" s="43" t="s">
        <v>181</v>
      </c>
      <c r="E198" s="43" t="s">
        <v>181</v>
      </c>
      <c r="F198" s="43" t="s">
        <v>181</v>
      </c>
      <c r="G198" s="43" t="s">
        <v>181</v>
      </c>
      <c r="H198" s="43" t="s">
        <v>181</v>
      </c>
      <c r="I198" s="43" t="s">
        <v>181</v>
      </c>
      <c r="J198" s="43">
        <v>1.4</v>
      </c>
      <c r="K198" s="9"/>
    </row>
    <row r="199" spans="1:11" s="34" customFormat="1" ht="13.5" x14ac:dyDescent="0.2">
      <c r="A199" s="24" t="s">
        <v>188</v>
      </c>
      <c r="B199" s="179">
        <v>64.900000000000006</v>
      </c>
      <c r="C199" s="43" t="s">
        <v>181</v>
      </c>
      <c r="D199" s="43">
        <v>0.4</v>
      </c>
      <c r="E199" s="43">
        <v>0.1</v>
      </c>
      <c r="F199" s="43" t="s">
        <v>181</v>
      </c>
      <c r="G199" s="43">
        <v>2.5</v>
      </c>
      <c r="H199" s="43">
        <v>15.8</v>
      </c>
      <c r="I199" s="43" t="s">
        <v>181</v>
      </c>
      <c r="J199" s="43">
        <v>46.2</v>
      </c>
      <c r="K199" s="9"/>
    </row>
    <row r="200" spans="1:11" s="34" customFormat="1" ht="13.5" x14ac:dyDescent="0.2">
      <c r="A200" s="24" t="s">
        <v>189</v>
      </c>
      <c r="B200" s="179">
        <v>44.9</v>
      </c>
      <c r="C200" s="43" t="s">
        <v>181</v>
      </c>
      <c r="D200" s="43">
        <v>0.4</v>
      </c>
      <c r="E200" s="43">
        <v>0.1</v>
      </c>
      <c r="F200" s="43" t="s">
        <v>181</v>
      </c>
      <c r="G200" s="43">
        <v>2.5</v>
      </c>
      <c r="H200" s="43">
        <v>15.8</v>
      </c>
      <c r="I200" s="43" t="s">
        <v>181</v>
      </c>
      <c r="J200" s="43">
        <v>26.1</v>
      </c>
      <c r="K200" s="9"/>
    </row>
    <row r="201" spans="1:11" s="34" customFormat="1" x14ac:dyDescent="0.2">
      <c r="A201" s="24" t="s">
        <v>76</v>
      </c>
      <c r="B201" s="597" t="s">
        <v>33</v>
      </c>
      <c r="C201" s="596" t="s">
        <v>33</v>
      </c>
      <c r="D201" s="596" t="s">
        <v>33</v>
      </c>
      <c r="E201" s="596" t="s">
        <v>33</v>
      </c>
      <c r="F201" s="596" t="s">
        <v>33</v>
      </c>
      <c r="G201" s="596" t="s">
        <v>33</v>
      </c>
      <c r="H201" s="596" t="s">
        <v>33</v>
      </c>
      <c r="I201" s="596" t="s">
        <v>33</v>
      </c>
      <c r="J201" s="596" t="s">
        <v>33</v>
      </c>
      <c r="K201" s="9"/>
    </row>
    <row r="202" spans="1:11" s="34" customFormat="1" x14ac:dyDescent="0.2">
      <c r="A202" s="24" t="s">
        <v>77</v>
      </c>
      <c r="B202" s="597" t="s">
        <v>33</v>
      </c>
      <c r="C202" s="596" t="s">
        <v>33</v>
      </c>
      <c r="D202" s="596" t="s">
        <v>33</v>
      </c>
      <c r="E202" s="596" t="s">
        <v>33</v>
      </c>
      <c r="F202" s="596" t="s">
        <v>33</v>
      </c>
      <c r="G202" s="596" t="s">
        <v>33</v>
      </c>
      <c r="H202" s="596" t="s">
        <v>33</v>
      </c>
      <c r="I202" s="596" t="s">
        <v>33</v>
      </c>
      <c r="J202" s="596" t="s">
        <v>33</v>
      </c>
      <c r="K202" s="9"/>
    </row>
    <row r="203" spans="1:11" s="34" customFormat="1" x14ac:dyDescent="0.2">
      <c r="A203" s="24" t="s">
        <v>78</v>
      </c>
      <c r="B203" s="179">
        <v>12.6</v>
      </c>
      <c r="C203" s="43" t="s">
        <v>181</v>
      </c>
      <c r="D203" s="43">
        <v>2.4</v>
      </c>
      <c r="E203" s="43">
        <v>0.1</v>
      </c>
      <c r="F203" s="43" t="s">
        <v>181</v>
      </c>
      <c r="G203" s="43" t="s">
        <v>181</v>
      </c>
      <c r="H203" s="43">
        <v>0.2</v>
      </c>
      <c r="I203" s="43" t="s">
        <v>181</v>
      </c>
      <c r="J203" s="43">
        <v>10</v>
      </c>
      <c r="K203" s="9"/>
    </row>
    <row r="204" spans="1:11" s="34" customFormat="1" x14ac:dyDescent="0.2">
      <c r="A204" s="24" t="s">
        <v>79</v>
      </c>
      <c r="B204" s="179">
        <v>23.5</v>
      </c>
      <c r="C204" s="43" t="s">
        <v>181</v>
      </c>
      <c r="D204" s="43">
        <v>0</v>
      </c>
      <c r="E204" s="43" t="s">
        <v>181</v>
      </c>
      <c r="F204" s="43" t="s">
        <v>181</v>
      </c>
      <c r="G204" s="43">
        <v>2.5</v>
      </c>
      <c r="H204" s="43">
        <v>15.8</v>
      </c>
      <c r="I204" s="43">
        <v>2.2999999999999998</v>
      </c>
      <c r="J204" s="43">
        <v>2.9</v>
      </c>
      <c r="K204" s="9"/>
    </row>
    <row r="205" spans="1:11" s="34" customFormat="1" x14ac:dyDescent="0.2">
      <c r="A205" s="24" t="s">
        <v>80</v>
      </c>
      <c r="B205" s="597" t="s">
        <v>33</v>
      </c>
      <c r="C205" s="596" t="s">
        <v>33</v>
      </c>
      <c r="D205" s="596" t="s">
        <v>33</v>
      </c>
      <c r="E205" s="596" t="s">
        <v>33</v>
      </c>
      <c r="F205" s="596" t="s">
        <v>33</v>
      </c>
      <c r="G205" s="596" t="s">
        <v>33</v>
      </c>
      <c r="H205" s="596" t="s">
        <v>33</v>
      </c>
      <c r="I205" s="596" t="s">
        <v>33</v>
      </c>
      <c r="J205" s="596" t="s">
        <v>33</v>
      </c>
      <c r="K205" s="9"/>
    </row>
    <row r="206" spans="1:11" s="34" customFormat="1" ht="13.5" x14ac:dyDescent="0.2">
      <c r="A206" s="24" t="s">
        <v>190</v>
      </c>
      <c r="B206" s="179">
        <v>111</v>
      </c>
      <c r="C206" s="43" t="s">
        <v>181</v>
      </c>
      <c r="D206" s="43" t="s">
        <v>181</v>
      </c>
      <c r="E206" s="43">
        <v>0</v>
      </c>
      <c r="F206" s="43" t="s">
        <v>181</v>
      </c>
      <c r="G206" s="43">
        <v>0.1</v>
      </c>
      <c r="H206" s="43" t="s">
        <v>181</v>
      </c>
      <c r="I206" s="43">
        <v>0.2</v>
      </c>
      <c r="J206" s="43">
        <v>110.7</v>
      </c>
      <c r="K206" s="9"/>
    </row>
    <row r="207" spans="1:11" s="34" customFormat="1" x14ac:dyDescent="0.2">
      <c r="A207" s="24" t="s">
        <v>81</v>
      </c>
      <c r="B207" s="597" t="s">
        <v>33</v>
      </c>
      <c r="C207" s="596" t="s">
        <v>33</v>
      </c>
      <c r="D207" s="596" t="s">
        <v>33</v>
      </c>
      <c r="E207" s="596" t="s">
        <v>33</v>
      </c>
      <c r="F207" s="596" t="s">
        <v>33</v>
      </c>
      <c r="G207" s="596" t="s">
        <v>33</v>
      </c>
      <c r="H207" s="596" t="s">
        <v>33</v>
      </c>
      <c r="I207" s="596" t="s">
        <v>33</v>
      </c>
      <c r="J207" s="596" t="s">
        <v>33</v>
      </c>
      <c r="K207" s="9"/>
    </row>
    <row r="208" spans="1:11" s="34" customFormat="1" x14ac:dyDescent="0.2">
      <c r="A208" s="24" t="s">
        <v>82</v>
      </c>
      <c r="B208" s="179">
        <v>80.7</v>
      </c>
      <c r="C208" s="43" t="s">
        <v>181</v>
      </c>
      <c r="D208" s="43">
        <v>2</v>
      </c>
      <c r="E208" s="43">
        <v>0.1</v>
      </c>
      <c r="F208" s="43" t="s">
        <v>181</v>
      </c>
      <c r="G208" s="43">
        <v>2.5</v>
      </c>
      <c r="H208" s="43">
        <v>1</v>
      </c>
      <c r="I208" s="43">
        <v>2.6</v>
      </c>
      <c r="J208" s="43">
        <v>72.7</v>
      </c>
      <c r="K208" s="9"/>
    </row>
    <row r="209" spans="1:11" s="34" customFormat="1" x14ac:dyDescent="0.2">
      <c r="A209" s="24" t="s">
        <v>83</v>
      </c>
      <c r="B209" s="179">
        <v>66.5</v>
      </c>
      <c r="C209" s="43" t="s">
        <v>181</v>
      </c>
      <c r="D209" s="43">
        <v>0.4</v>
      </c>
      <c r="E209" s="43" t="s">
        <v>181</v>
      </c>
      <c r="F209" s="43" t="s">
        <v>181</v>
      </c>
      <c r="G209" s="43">
        <v>0.1</v>
      </c>
      <c r="H209" s="43">
        <v>15.1</v>
      </c>
      <c r="I209" s="43" t="s">
        <v>181</v>
      </c>
      <c r="J209" s="43">
        <v>50.9</v>
      </c>
      <c r="K209" s="9"/>
    </row>
    <row r="210" spans="1:11" s="34" customFormat="1" x14ac:dyDescent="0.2">
      <c r="A210" s="24" t="s">
        <v>47</v>
      </c>
      <c r="B210" s="597" t="s">
        <v>33</v>
      </c>
      <c r="C210" s="596" t="s">
        <v>33</v>
      </c>
      <c r="D210" s="596" t="s">
        <v>33</v>
      </c>
      <c r="E210" s="596" t="s">
        <v>33</v>
      </c>
      <c r="F210" s="596" t="s">
        <v>33</v>
      </c>
      <c r="G210" s="596" t="s">
        <v>33</v>
      </c>
      <c r="H210" s="596" t="s">
        <v>33</v>
      </c>
      <c r="I210" s="596" t="s">
        <v>33</v>
      </c>
      <c r="J210" s="596" t="s">
        <v>33</v>
      </c>
      <c r="K210" s="9"/>
    </row>
    <row r="211" spans="1:11" s="34" customFormat="1" x14ac:dyDescent="0.2">
      <c r="A211" s="24" t="s">
        <v>48</v>
      </c>
      <c r="B211" s="179">
        <v>142.19999999999999</v>
      </c>
      <c r="C211" s="43" t="s">
        <v>181</v>
      </c>
      <c r="D211" s="43">
        <v>2.4</v>
      </c>
      <c r="E211" s="43">
        <v>0</v>
      </c>
      <c r="F211" s="43" t="s">
        <v>181</v>
      </c>
      <c r="G211" s="43">
        <v>2.6</v>
      </c>
      <c r="H211" s="43">
        <v>15.2</v>
      </c>
      <c r="I211" s="43">
        <v>2.2000000000000002</v>
      </c>
      <c r="J211" s="43">
        <v>119.7</v>
      </c>
      <c r="K211" s="9"/>
    </row>
    <row r="212" spans="1:11" s="34" customFormat="1" x14ac:dyDescent="0.2">
      <c r="A212" s="24" t="s">
        <v>32</v>
      </c>
      <c r="B212" s="597" t="s">
        <v>33</v>
      </c>
      <c r="C212" s="596" t="s">
        <v>33</v>
      </c>
      <c r="D212" s="596" t="s">
        <v>33</v>
      </c>
      <c r="E212" s="596" t="s">
        <v>33</v>
      </c>
      <c r="F212" s="596" t="s">
        <v>33</v>
      </c>
      <c r="G212" s="596" t="s">
        <v>33</v>
      </c>
      <c r="H212" s="596" t="s">
        <v>33</v>
      </c>
      <c r="I212" s="596" t="s">
        <v>33</v>
      </c>
      <c r="J212" s="596" t="s">
        <v>33</v>
      </c>
      <c r="K212" s="9"/>
    </row>
    <row r="213" spans="1:11" s="34" customFormat="1" x14ac:dyDescent="0.2">
      <c r="A213" s="24" t="s">
        <v>34</v>
      </c>
      <c r="B213" s="179">
        <v>4.9000000000000004</v>
      </c>
      <c r="C213" s="43" t="s">
        <v>181</v>
      </c>
      <c r="D213" s="43" t="s">
        <v>181</v>
      </c>
      <c r="E213" s="43" t="s">
        <v>181</v>
      </c>
      <c r="F213" s="43" t="s">
        <v>181</v>
      </c>
      <c r="G213" s="43" t="s">
        <v>181</v>
      </c>
      <c r="H213" s="43" t="s">
        <v>181</v>
      </c>
      <c r="I213" s="43">
        <v>2</v>
      </c>
      <c r="J213" s="43">
        <v>2.9</v>
      </c>
      <c r="K213" s="9"/>
    </row>
    <row r="214" spans="1:11" s="34" customFormat="1" x14ac:dyDescent="0.2">
      <c r="A214" s="24" t="s">
        <v>35</v>
      </c>
      <c r="B214" s="179">
        <v>69.900000000000006</v>
      </c>
      <c r="C214" s="43" t="s">
        <v>181</v>
      </c>
      <c r="D214" s="43">
        <v>2</v>
      </c>
      <c r="E214" s="43" t="s">
        <v>181</v>
      </c>
      <c r="F214" s="43" t="s">
        <v>181</v>
      </c>
      <c r="G214" s="43">
        <v>0</v>
      </c>
      <c r="H214" s="43">
        <v>0.2</v>
      </c>
      <c r="I214" s="43">
        <v>0.3</v>
      </c>
      <c r="J214" s="43">
        <v>67.3</v>
      </c>
      <c r="K214" s="9"/>
    </row>
    <row r="215" spans="1:11" s="34" customFormat="1" x14ac:dyDescent="0.2">
      <c r="A215" s="24" t="s">
        <v>36</v>
      </c>
      <c r="B215" s="179">
        <v>1.5</v>
      </c>
      <c r="C215" s="43" t="s">
        <v>181</v>
      </c>
      <c r="D215" s="43" t="s">
        <v>181</v>
      </c>
      <c r="E215" s="43">
        <v>0</v>
      </c>
      <c r="F215" s="43" t="s">
        <v>181</v>
      </c>
      <c r="G215" s="43">
        <v>0.1</v>
      </c>
      <c r="H215" s="43" t="s">
        <v>181</v>
      </c>
      <c r="I215" s="43" t="s">
        <v>181</v>
      </c>
      <c r="J215" s="43">
        <v>1.4</v>
      </c>
      <c r="K215" s="9"/>
    </row>
    <row r="216" spans="1:11" s="34" customFormat="1" ht="13.5" x14ac:dyDescent="0.2">
      <c r="A216" s="24" t="s">
        <v>188</v>
      </c>
      <c r="B216" s="179">
        <v>65.900000000000006</v>
      </c>
      <c r="C216" s="43" t="s">
        <v>181</v>
      </c>
      <c r="D216" s="43">
        <v>0.4</v>
      </c>
      <c r="E216" s="43" t="s">
        <v>181</v>
      </c>
      <c r="F216" s="43" t="s">
        <v>181</v>
      </c>
      <c r="G216" s="43">
        <v>2.5</v>
      </c>
      <c r="H216" s="43">
        <v>15</v>
      </c>
      <c r="I216" s="43" t="s">
        <v>181</v>
      </c>
      <c r="J216" s="43">
        <v>48</v>
      </c>
      <c r="K216" s="9"/>
    </row>
    <row r="217" spans="1:11" s="34" customFormat="1" ht="13.5" x14ac:dyDescent="0.2">
      <c r="A217" s="24" t="s">
        <v>189</v>
      </c>
      <c r="B217" s="179">
        <v>43.9</v>
      </c>
      <c r="C217" s="43" t="s">
        <v>181</v>
      </c>
      <c r="D217" s="43">
        <v>0.4</v>
      </c>
      <c r="E217" s="43" t="s">
        <v>181</v>
      </c>
      <c r="F217" s="43" t="s">
        <v>181</v>
      </c>
      <c r="G217" s="43">
        <v>2.5</v>
      </c>
      <c r="H217" s="43">
        <v>15</v>
      </c>
      <c r="I217" s="43" t="s">
        <v>181</v>
      </c>
      <c r="J217" s="43">
        <v>26</v>
      </c>
      <c r="K217" s="9"/>
    </row>
    <row r="218" spans="1:11" s="34" customFormat="1" x14ac:dyDescent="0.2">
      <c r="A218" s="24" t="s">
        <v>37</v>
      </c>
      <c r="B218" s="179">
        <v>11.8</v>
      </c>
      <c r="C218" s="43" t="s">
        <v>181</v>
      </c>
      <c r="D218" s="43">
        <v>2</v>
      </c>
      <c r="E218" s="43">
        <v>0</v>
      </c>
      <c r="F218" s="43" t="s">
        <v>181</v>
      </c>
      <c r="G218" s="43">
        <v>0.1</v>
      </c>
      <c r="H218" s="43">
        <v>0.1</v>
      </c>
      <c r="I218" s="43">
        <v>0.3</v>
      </c>
      <c r="J218" s="43">
        <v>9.4</v>
      </c>
      <c r="K218" s="9"/>
    </row>
    <row r="219" spans="1:11" s="34" customFormat="1" x14ac:dyDescent="0.2">
      <c r="A219" s="24" t="s">
        <v>34</v>
      </c>
      <c r="B219" s="179">
        <v>2.5</v>
      </c>
      <c r="C219" s="43" t="s">
        <v>181</v>
      </c>
      <c r="D219" s="43" t="s">
        <v>181</v>
      </c>
      <c r="E219" s="43" t="s">
        <v>181</v>
      </c>
      <c r="F219" s="43" t="s">
        <v>181</v>
      </c>
      <c r="G219" s="43" t="s">
        <v>181</v>
      </c>
      <c r="H219" s="43" t="s">
        <v>181</v>
      </c>
      <c r="I219" s="43" t="s">
        <v>181</v>
      </c>
      <c r="J219" s="43">
        <v>2.5</v>
      </c>
      <c r="K219" s="9"/>
    </row>
    <row r="220" spans="1:11" s="34" customFormat="1" x14ac:dyDescent="0.2">
      <c r="A220" s="24" t="s">
        <v>35</v>
      </c>
      <c r="B220" s="179">
        <v>7.2</v>
      </c>
      <c r="C220" s="43" t="s">
        <v>181</v>
      </c>
      <c r="D220" s="43">
        <v>2</v>
      </c>
      <c r="E220" s="43" t="s">
        <v>181</v>
      </c>
      <c r="F220" s="43" t="s">
        <v>181</v>
      </c>
      <c r="G220" s="43">
        <v>0</v>
      </c>
      <c r="H220" s="43">
        <v>0.1</v>
      </c>
      <c r="I220" s="43">
        <v>0.3</v>
      </c>
      <c r="J220" s="43">
        <v>4.8</v>
      </c>
      <c r="K220" s="9"/>
    </row>
    <row r="221" spans="1:11" s="39" customFormat="1" x14ac:dyDescent="0.2">
      <c r="A221" s="24" t="s">
        <v>36</v>
      </c>
      <c r="B221" s="179">
        <v>0.1</v>
      </c>
      <c r="C221" s="43" t="s">
        <v>181</v>
      </c>
      <c r="D221" s="43" t="s">
        <v>181</v>
      </c>
      <c r="E221" s="43">
        <v>0</v>
      </c>
      <c r="F221" s="43" t="s">
        <v>181</v>
      </c>
      <c r="G221" s="43">
        <v>0.1</v>
      </c>
      <c r="H221" s="43" t="s">
        <v>181</v>
      </c>
      <c r="I221" s="43" t="s">
        <v>181</v>
      </c>
      <c r="J221" s="43">
        <v>0</v>
      </c>
      <c r="K221" s="27"/>
    </row>
    <row r="222" spans="1:11" s="39" customFormat="1" ht="13.5" x14ac:dyDescent="0.2">
      <c r="A222" s="24" t="s">
        <v>188</v>
      </c>
      <c r="B222" s="179">
        <v>2</v>
      </c>
      <c r="C222" s="43" t="s">
        <v>181</v>
      </c>
      <c r="D222" s="43" t="s">
        <v>181</v>
      </c>
      <c r="E222" s="43" t="s">
        <v>181</v>
      </c>
      <c r="F222" s="43" t="s">
        <v>181</v>
      </c>
      <c r="G222" s="43" t="s">
        <v>181</v>
      </c>
      <c r="H222" s="43" t="s">
        <v>181</v>
      </c>
      <c r="I222" s="43" t="s">
        <v>181</v>
      </c>
      <c r="J222" s="43">
        <v>2</v>
      </c>
      <c r="K222" s="27"/>
    </row>
    <row r="223" spans="1:11" s="27" customFormat="1" x14ac:dyDescent="0.2">
      <c r="A223" s="24" t="s">
        <v>38</v>
      </c>
      <c r="B223" s="179">
        <v>130.4</v>
      </c>
      <c r="C223" s="43" t="s">
        <v>181</v>
      </c>
      <c r="D223" s="43">
        <v>0.4</v>
      </c>
      <c r="E223" s="43" t="s">
        <v>181</v>
      </c>
      <c r="F223" s="43" t="s">
        <v>181</v>
      </c>
      <c r="G223" s="43">
        <v>2.5</v>
      </c>
      <c r="H223" s="43">
        <v>15.1</v>
      </c>
      <c r="I223" s="43">
        <v>2</v>
      </c>
      <c r="J223" s="43">
        <v>110.4</v>
      </c>
    </row>
    <row r="224" spans="1:11" s="27" customFormat="1" x14ac:dyDescent="0.2">
      <c r="A224" s="24" t="s">
        <v>34</v>
      </c>
      <c r="B224" s="179">
        <v>2.4</v>
      </c>
      <c r="C224" s="43" t="s">
        <v>181</v>
      </c>
      <c r="D224" s="43" t="s">
        <v>181</v>
      </c>
      <c r="E224" s="43" t="s">
        <v>181</v>
      </c>
      <c r="F224" s="43" t="s">
        <v>181</v>
      </c>
      <c r="G224" s="43" t="s">
        <v>181</v>
      </c>
      <c r="H224" s="43" t="s">
        <v>181</v>
      </c>
      <c r="I224" s="43">
        <v>2</v>
      </c>
      <c r="J224" s="43">
        <v>0.4</v>
      </c>
    </row>
    <row r="225" spans="1:10" s="27" customFormat="1" x14ac:dyDescent="0.2">
      <c r="A225" s="24" t="s">
        <v>35</v>
      </c>
      <c r="B225" s="179">
        <v>62.6</v>
      </c>
      <c r="C225" s="43" t="s">
        <v>181</v>
      </c>
      <c r="D225" s="43">
        <v>0</v>
      </c>
      <c r="E225" s="43" t="s">
        <v>181</v>
      </c>
      <c r="F225" s="43" t="s">
        <v>181</v>
      </c>
      <c r="G225" s="43" t="s">
        <v>181</v>
      </c>
      <c r="H225" s="43">
        <v>0.1</v>
      </c>
      <c r="I225" s="43" t="s">
        <v>181</v>
      </c>
      <c r="J225" s="43">
        <v>62.5</v>
      </c>
    </row>
    <row r="226" spans="1:10" x14ac:dyDescent="0.2">
      <c r="A226" s="24" t="s">
        <v>36</v>
      </c>
      <c r="B226" s="179">
        <v>1.4</v>
      </c>
      <c r="C226" s="43" t="s">
        <v>181</v>
      </c>
      <c r="D226" s="43" t="s">
        <v>181</v>
      </c>
      <c r="E226" s="43" t="s">
        <v>181</v>
      </c>
      <c r="F226" s="43" t="s">
        <v>181</v>
      </c>
      <c r="G226" s="43" t="s">
        <v>181</v>
      </c>
      <c r="H226" s="43" t="s">
        <v>181</v>
      </c>
      <c r="I226" s="43" t="s">
        <v>181</v>
      </c>
      <c r="J226" s="43">
        <v>1.4</v>
      </c>
    </row>
    <row r="227" spans="1:10" ht="13.5" x14ac:dyDescent="0.2">
      <c r="A227" s="24" t="s">
        <v>188</v>
      </c>
      <c r="B227" s="179">
        <v>63.9</v>
      </c>
      <c r="C227" s="43" t="s">
        <v>181</v>
      </c>
      <c r="D227" s="43">
        <v>0.4</v>
      </c>
      <c r="E227" s="43" t="s">
        <v>181</v>
      </c>
      <c r="F227" s="43" t="s">
        <v>181</v>
      </c>
      <c r="G227" s="43">
        <v>2.5</v>
      </c>
      <c r="H227" s="43">
        <v>15</v>
      </c>
      <c r="I227" s="43" t="s">
        <v>181</v>
      </c>
      <c r="J227" s="43">
        <v>46</v>
      </c>
    </row>
    <row r="228" spans="1:10" ht="13.5" x14ac:dyDescent="0.2">
      <c r="A228" s="24" t="s">
        <v>189</v>
      </c>
      <c r="B228" s="179">
        <v>43.9</v>
      </c>
      <c r="C228" s="43" t="s">
        <v>181</v>
      </c>
      <c r="D228" s="43">
        <v>0.4</v>
      </c>
      <c r="E228" s="43" t="s">
        <v>181</v>
      </c>
      <c r="F228" s="43" t="s">
        <v>181</v>
      </c>
      <c r="G228" s="43">
        <v>2.5</v>
      </c>
      <c r="H228" s="43">
        <v>15</v>
      </c>
      <c r="I228" s="43" t="s">
        <v>181</v>
      </c>
      <c r="J228" s="43">
        <v>26</v>
      </c>
    </row>
    <row r="229" spans="1:10" x14ac:dyDescent="0.2">
      <c r="A229" s="24" t="s">
        <v>76</v>
      </c>
      <c r="B229" s="597" t="s">
        <v>33</v>
      </c>
      <c r="C229" s="596" t="s">
        <v>33</v>
      </c>
      <c r="D229" s="596" t="s">
        <v>33</v>
      </c>
      <c r="E229" s="596" t="s">
        <v>33</v>
      </c>
      <c r="F229" s="596" t="s">
        <v>33</v>
      </c>
      <c r="G229" s="596" t="s">
        <v>33</v>
      </c>
      <c r="H229" s="596" t="s">
        <v>33</v>
      </c>
      <c r="I229" s="596" t="s">
        <v>33</v>
      </c>
      <c r="J229" s="596" t="s">
        <v>33</v>
      </c>
    </row>
    <row r="230" spans="1:10" x14ac:dyDescent="0.2">
      <c r="A230" s="24" t="s">
        <v>77</v>
      </c>
      <c r="B230" s="597" t="s">
        <v>33</v>
      </c>
      <c r="C230" s="596" t="s">
        <v>33</v>
      </c>
      <c r="D230" s="596" t="s">
        <v>33</v>
      </c>
      <c r="E230" s="596" t="s">
        <v>33</v>
      </c>
      <c r="F230" s="596" t="s">
        <v>33</v>
      </c>
      <c r="G230" s="596" t="s">
        <v>33</v>
      </c>
      <c r="H230" s="596" t="s">
        <v>33</v>
      </c>
      <c r="I230" s="596" t="s">
        <v>33</v>
      </c>
      <c r="J230" s="596" t="s">
        <v>33</v>
      </c>
    </row>
    <row r="231" spans="1:10" x14ac:dyDescent="0.2">
      <c r="A231" s="24" t="s">
        <v>78</v>
      </c>
      <c r="B231" s="179">
        <v>12.6</v>
      </c>
      <c r="C231" s="43" t="s">
        <v>181</v>
      </c>
      <c r="D231" s="43">
        <v>2.4</v>
      </c>
      <c r="E231" s="43" t="s">
        <v>181</v>
      </c>
      <c r="F231" s="43" t="s">
        <v>181</v>
      </c>
      <c r="G231" s="43" t="s">
        <v>181</v>
      </c>
      <c r="H231" s="43">
        <v>0.2</v>
      </c>
      <c r="I231" s="43" t="s">
        <v>181</v>
      </c>
      <c r="J231" s="43">
        <v>10</v>
      </c>
    </row>
    <row r="232" spans="1:10" x14ac:dyDescent="0.2">
      <c r="A232" s="24" t="s">
        <v>79</v>
      </c>
      <c r="B232" s="179">
        <v>20.8</v>
      </c>
      <c r="C232" s="43" t="s">
        <v>181</v>
      </c>
      <c r="D232" s="43">
        <v>0</v>
      </c>
      <c r="E232" s="43" t="s">
        <v>181</v>
      </c>
      <c r="F232" s="43" t="s">
        <v>181</v>
      </c>
      <c r="G232" s="43">
        <v>2.5</v>
      </c>
      <c r="H232" s="43">
        <v>15</v>
      </c>
      <c r="I232" s="43">
        <v>2.2000000000000002</v>
      </c>
      <c r="J232" s="43">
        <v>1</v>
      </c>
    </row>
    <row r="233" spans="1:10" x14ac:dyDescent="0.2">
      <c r="A233" s="24" t="s">
        <v>80</v>
      </c>
      <c r="B233" s="597" t="s">
        <v>33</v>
      </c>
      <c r="C233" s="596" t="s">
        <v>33</v>
      </c>
      <c r="D233" s="596" t="s">
        <v>33</v>
      </c>
      <c r="E233" s="596" t="s">
        <v>33</v>
      </c>
      <c r="F233" s="596" t="s">
        <v>33</v>
      </c>
      <c r="G233" s="596" t="s">
        <v>33</v>
      </c>
      <c r="H233" s="596" t="s">
        <v>33</v>
      </c>
      <c r="I233" s="596" t="s">
        <v>33</v>
      </c>
      <c r="J233" s="596" t="s">
        <v>33</v>
      </c>
    </row>
    <row r="234" spans="1:10" ht="13.5" x14ac:dyDescent="0.2">
      <c r="A234" s="24" t="s">
        <v>190</v>
      </c>
      <c r="B234" s="179">
        <v>108.8</v>
      </c>
      <c r="C234" s="43" t="s">
        <v>181</v>
      </c>
      <c r="D234" s="43" t="s">
        <v>181</v>
      </c>
      <c r="E234" s="43">
        <v>0</v>
      </c>
      <c r="F234" s="43" t="s">
        <v>181</v>
      </c>
      <c r="G234" s="43">
        <v>0.1</v>
      </c>
      <c r="H234" s="43" t="s">
        <v>181</v>
      </c>
      <c r="I234" s="43" t="s">
        <v>181</v>
      </c>
      <c r="J234" s="43">
        <v>108.8</v>
      </c>
    </row>
    <row r="235" spans="1:10" x14ac:dyDescent="0.2">
      <c r="A235" s="24" t="s">
        <v>81</v>
      </c>
      <c r="B235" s="597" t="s">
        <v>33</v>
      </c>
      <c r="C235" s="596" t="s">
        <v>33</v>
      </c>
      <c r="D235" s="596" t="s">
        <v>33</v>
      </c>
      <c r="E235" s="596" t="s">
        <v>33</v>
      </c>
      <c r="F235" s="596" t="s">
        <v>33</v>
      </c>
      <c r="G235" s="596" t="s">
        <v>33</v>
      </c>
      <c r="H235" s="596" t="s">
        <v>33</v>
      </c>
      <c r="I235" s="596" t="s">
        <v>33</v>
      </c>
      <c r="J235" s="596" t="s">
        <v>33</v>
      </c>
    </row>
    <row r="236" spans="1:10" x14ac:dyDescent="0.2">
      <c r="A236" s="24" t="s">
        <v>82</v>
      </c>
      <c r="B236" s="179">
        <v>75.7</v>
      </c>
      <c r="C236" s="43" t="s">
        <v>181</v>
      </c>
      <c r="D236" s="43">
        <v>2</v>
      </c>
      <c r="E236" s="43">
        <v>0</v>
      </c>
      <c r="F236" s="43" t="s">
        <v>181</v>
      </c>
      <c r="G236" s="43">
        <v>2.5</v>
      </c>
      <c r="H236" s="43">
        <v>0.1</v>
      </c>
      <c r="I236" s="43">
        <v>2.2000000000000002</v>
      </c>
      <c r="J236" s="43">
        <v>68.8</v>
      </c>
    </row>
    <row r="237" spans="1:10" x14ac:dyDescent="0.2">
      <c r="A237" s="24" t="s">
        <v>83</v>
      </c>
      <c r="B237" s="179">
        <v>66.5</v>
      </c>
      <c r="C237" s="43" t="s">
        <v>181</v>
      </c>
      <c r="D237" s="43">
        <v>0.4</v>
      </c>
      <c r="E237" s="43" t="s">
        <v>181</v>
      </c>
      <c r="F237" s="43" t="s">
        <v>181</v>
      </c>
      <c r="G237" s="43">
        <v>0.1</v>
      </c>
      <c r="H237" s="43">
        <v>15.1</v>
      </c>
      <c r="I237" s="43" t="s">
        <v>181</v>
      </c>
      <c r="J237" s="43">
        <v>50.9</v>
      </c>
    </row>
    <row r="238" spans="1:10" x14ac:dyDescent="0.2">
      <c r="A238" s="24" t="s">
        <v>49</v>
      </c>
      <c r="B238" s="597" t="s">
        <v>33</v>
      </c>
      <c r="C238" s="596" t="s">
        <v>33</v>
      </c>
      <c r="D238" s="596" t="s">
        <v>33</v>
      </c>
      <c r="E238" s="596" t="s">
        <v>33</v>
      </c>
      <c r="F238" s="596" t="s">
        <v>33</v>
      </c>
      <c r="G238" s="596" t="s">
        <v>33</v>
      </c>
      <c r="H238" s="596" t="s">
        <v>33</v>
      </c>
      <c r="I238" s="596" t="s">
        <v>33</v>
      </c>
      <c r="J238" s="596" t="s">
        <v>33</v>
      </c>
    </row>
    <row r="239" spans="1:10" ht="13.5" x14ac:dyDescent="0.2">
      <c r="A239" s="24" t="s">
        <v>193</v>
      </c>
      <c r="B239" s="179">
        <v>5</v>
      </c>
      <c r="C239" s="43" t="s">
        <v>181</v>
      </c>
      <c r="D239" s="43" t="s">
        <v>181</v>
      </c>
      <c r="E239" s="43">
        <v>0.1</v>
      </c>
      <c r="F239" s="43" t="s">
        <v>181</v>
      </c>
      <c r="G239" s="43">
        <v>0</v>
      </c>
      <c r="H239" s="43">
        <v>0.8</v>
      </c>
      <c r="I239" s="43">
        <v>0.3</v>
      </c>
      <c r="J239" s="43">
        <v>3.8</v>
      </c>
    </row>
    <row r="240" spans="1:10" x14ac:dyDescent="0.2">
      <c r="A240" s="24" t="s">
        <v>32</v>
      </c>
      <c r="B240" s="597" t="s">
        <v>33</v>
      </c>
      <c r="C240" s="596" t="s">
        <v>33</v>
      </c>
      <c r="D240" s="596" t="s">
        <v>33</v>
      </c>
      <c r="E240" s="596" t="s">
        <v>33</v>
      </c>
      <c r="F240" s="596" t="s">
        <v>33</v>
      </c>
      <c r="G240" s="596" t="s">
        <v>33</v>
      </c>
      <c r="H240" s="596" t="s">
        <v>33</v>
      </c>
      <c r="I240" s="596" t="s">
        <v>33</v>
      </c>
      <c r="J240" s="596" t="s">
        <v>33</v>
      </c>
    </row>
    <row r="241" spans="1:10" x14ac:dyDescent="0.2">
      <c r="A241" s="24" t="s">
        <v>34</v>
      </c>
      <c r="B241" s="179">
        <v>1.4</v>
      </c>
      <c r="C241" s="43" t="s">
        <v>181</v>
      </c>
      <c r="D241" s="43" t="s">
        <v>181</v>
      </c>
      <c r="E241" s="43" t="s">
        <v>181</v>
      </c>
      <c r="F241" s="43" t="s">
        <v>181</v>
      </c>
      <c r="G241" s="43">
        <v>0</v>
      </c>
      <c r="H241" s="43" t="s">
        <v>181</v>
      </c>
      <c r="I241" s="43" t="s">
        <v>181</v>
      </c>
      <c r="J241" s="43">
        <v>1.4</v>
      </c>
    </row>
    <row r="242" spans="1:10" x14ac:dyDescent="0.2">
      <c r="A242" s="24" t="s">
        <v>35</v>
      </c>
      <c r="B242" s="179">
        <v>2.2000000000000002</v>
      </c>
      <c r="C242" s="43" t="s">
        <v>181</v>
      </c>
      <c r="D242" s="43" t="s">
        <v>181</v>
      </c>
      <c r="E242" s="43" t="s">
        <v>181</v>
      </c>
      <c r="F242" s="43" t="s">
        <v>181</v>
      </c>
      <c r="G242" s="43" t="s">
        <v>181</v>
      </c>
      <c r="H242" s="43" t="s">
        <v>181</v>
      </c>
      <c r="I242" s="43">
        <v>0.3</v>
      </c>
      <c r="J242" s="43">
        <v>1.9</v>
      </c>
    </row>
    <row r="243" spans="1:10" x14ac:dyDescent="0.2">
      <c r="A243" s="24" t="s">
        <v>36</v>
      </c>
      <c r="B243" s="179">
        <v>0</v>
      </c>
      <c r="C243" s="43" t="s">
        <v>181</v>
      </c>
      <c r="D243" s="43" t="s">
        <v>181</v>
      </c>
      <c r="E243" s="43" t="s">
        <v>181</v>
      </c>
      <c r="F243" s="43" t="s">
        <v>181</v>
      </c>
      <c r="G243" s="43" t="s">
        <v>181</v>
      </c>
      <c r="H243" s="43">
        <v>0</v>
      </c>
      <c r="I243" s="43" t="s">
        <v>181</v>
      </c>
      <c r="J243" s="43" t="s">
        <v>181</v>
      </c>
    </row>
    <row r="244" spans="1:10" ht="13.5" x14ac:dyDescent="0.2">
      <c r="A244" s="24" t="s">
        <v>188</v>
      </c>
      <c r="B244" s="179">
        <v>1.4</v>
      </c>
      <c r="C244" s="43" t="s">
        <v>181</v>
      </c>
      <c r="D244" s="43" t="s">
        <v>181</v>
      </c>
      <c r="E244" s="43">
        <v>0.1</v>
      </c>
      <c r="F244" s="43" t="s">
        <v>181</v>
      </c>
      <c r="G244" s="43" t="s">
        <v>181</v>
      </c>
      <c r="H244" s="43">
        <v>0.8</v>
      </c>
      <c r="I244" s="43" t="s">
        <v>181</v>
      </c>
      <c r="J244" s="43">
        <v>0.6</v>
      </c>
    </row>
    <row r="245" spans="1:10" ht="13.5" x14ac:dyDescent="0.2">
      <c r="A245" s="24" t="s">
        <v>189</v>
      </c>
      <c r="B245" s="179">
        <v>1</v>
      </c>
      <c r="C245" s="43" t="s">
        <v>181</v>
      </c>
      <c r="D245" s="43" t="s">
        <v>181</v>
      </c>
      <c r="E245" s="43">
        <v>0.1</v>
      </c>
      <c r="F245" s="43" t="s">
        <v>181</v>
      </c>
      <c r="G245" s="43" t="s">
        <v>181</v>
      </c>
      <c r="H245" s="43">
        <v>0.8</v>
      </c>
      <c r="I245" s="43" t="s">
        <v>181</v>
      </c>
      <c r="J245" s="43">
        <v>0.1</v>
      </c>
    </row>
    <row r="246" spans="1:10" x14ac:dyDescent="0.2">
      <c r="A246" s="24" t="s">
        <v>37</v>
      </c>
      <c r="B246" s="179">
        <v>3.6</v>
      </c>
      <c r="C246" s="43" t="s">
        <v>181</v>
      </c>
      <c r="D246" s="43" t="s">
        <v>181</v>
      </c>
      <c r="E246" s="43" t="s">
        <v>181</v>
      </c>
      <c r="F246" s="43" t="s">
        <v>181</v>
      </c>
      <c r="G246" s="43">
        <v>0</v>
      </c>
      <c r="H246" s="43">
        <v>0</v>
      </c>
      <c r="I246" s="43">
        <v>0.3</v>
      </c>
      <c r="J246" s="43">
        <v>3.3</v>
      </c>
    </row>
    <row r="247" spans="1:10" x14ac:dyDescent="0.2">
      <c r="A247" s="24" t="s">
        <v>34</v>
      </c>
      <c r="B247" s="179">
        <v>1</v>
      </c>
      <c r="C247" s="43" t="s">
        <v>181</v>
      </c>
      <c r="D247" s="43" t="s">
        <v>181</v>
      </c>
      <c r="E247" s="43" t="s">
        <v>181</v>
      </c>
      <c r="F247" s="43" t="s">
        <v>181</v>
      </c>
      <c r="G247" s="43">
        <v>0</v>
      </c>
      <c r="H247" s="43" t="s">
        <v>181</v>
      </c>
      <c r="I247" s="43" t="s">
        <v>181</v>
      </c>
      <c r="J247" s="43">
        <v>1</v>
      </c>
    </row>
    <row r="248" spans="1:10" x14ac:dyDescent="0.2">
      <c r="A248" s="24" t="s">
        <v>35</v>
      </c>
      <c r="B248" s="179">
        <v>2.2000000000000002</v>
      </c>
      <c r="C248" s="43" t="s">
        <v>181</v>
      </c>
      <c r="D248" s="43" t="s">
        <v>181</v>
      </c>
      <c r="E248" s="43" t="s">
        <v>181</v>
      </c>
      <c r="F248" s="43" t="s">
        <v>181</v>
      </c>
      <c r="G248" s="43" t="s">
        <v>181</v>
      </c>
      <c r="H248" s="43" t="s">
        <v>181</v>
      </c>
      <c r="I248" s="43">
        <v>0.3</v>
      </c>
      <c r="J248" s="43">
        <v>1.9</v>
      </c>
    </row>
    <row r="249" spans="1:10" x14ac:dyDescent="0.2">
      <c r="A249" s="24" t="s">
        <v>36</v>
      </c>
      <c r="B249" s="179">
        <v>0</v>
      </c>
      <c r="C249" s="43" t="s">
        <v>181</v>
      </c>
      <c r="D249" s="43" t="s">
        <v>181</v>
      </c>
      <c r="E249" s="43" t="s">
        <v>181</v>
      </c>
      <c r="F249" s="43" t="s">
        <v>181</v>
      </c>
      <c r="G249" s="43" t="s">
        <v>181</v>
      </c>
      <c r="H249" s="43">
        <v>0</v>
      </c>
      <c r="I249" s="43" t="s">
        <v>181</v>
      </c>
      <c r="J249" s="43" t="s">
        <v>181</v>
      </c>
    </row>
    <row r="250" spans="1:10" ht="13.5" x14ac:dyDescent="0.2">
      <c r="A250" s="24" t="s">
        <v>188</v>
      </c>
      <c r="B250" s="179">
        <v>0.4</v>
      </c>
      <c r="C250" s="43" t="s">
        <v>181</v>
      </c>
      <c r="D250" s="43" t="s">
        <v>181</v>
      </c>
      <c r="E250" s="43" t="s">
        <v>181</v>
      </c>
      <c r="F250" s="43" t="s">
        <v>181</v>
      </c>
      <c r="G250" s="43" t="s">
        <v>181</v>
      </c>
      <c r="H250" s="43" t="s">
        <v>181</v>
      </c>
      <c r="I250" s="43" t="s">
        <v>181</v>
      </c>
      <c r="J250" s="43">
        <v>0.4</v>
      </c>
    </row>
    <row r="251" spans="1:10" x14ac:dyDescent="0.2">
      <c r="A251" s="24" t="s">
        <v>38</v>
      </c>
      <c r="B251" s="179">
        <v>1.4</v>
      </c>
      <c r="C251" s="43" t="s">
        <v>181</v>
      </c>
      <c r="D251" s="43" t="s">
        <v>181</v>
      </c>
      <c r="E251" s="43">
        <v>0.1</v>
      </c>
      <c r="F251" s="43" t="s">
        <v>181</v>
      </c>
      <c r="G251" s="43" t="s">
        <v>181</v>
      </c>
      <c r="H251" s="43">
        <v>0.8</v>
      </c>
      <c r="I251" s="43" t="s">
        <v>181</v>
      </c>
      <c r="J251" s="43">
        <v>0.6</v>
      </c>
    </row>
    <row r="252" spans="1:10" x14ac:dyDescent="0.2">
      <c r="A252" s="24" t="s">
        <v>34</v>
      </c>
      <c r="B252" s="179">
        <v>0.4</v>
      </c>
      <c r="C252" s="43" t="s">
        <v>181</v>
      </c>
      <c r="D252" s="43" t="s">
        <v>181</v>
      </c>
      <c r="E252" s="43" t="s">
        <v>181</v>
      </c>
      <c r="F252" s="43" t="s">
        <v>181</v>
      </c>
      <c r="G252" s="43" t="s">
        <v>181</v>
      </c>
      <c r="H252" s="43" t="s">
        <v>181</v>
      </c>
      <c r="I252" s="43" t="s">
        <v>181</v>
      </c>
      <c r="J252" s="43">
        <v>0.4</v>
      </c>
    </row>
    <row r="253" spans="1:10" x14ac:dyDescent="0.2">
      <c r="A253" s="24" t="s">
        <v>35</v>
      </c>
      <c r="B253" s="179" t="s">
        <v>181</v>
      </c>
      <c r="C253" s="43" t="s">
        <v>181</v>
      </c>
      <c r="D253" s="43" t="s">
        <v>181</v>
      </c>
      <c r="E253" s="43" t="s">
        <v>181</v>
      </c>
      <c r="F253" s="43" t="s">
        <v>181</v>
      </c>
      <c r="G253" s="43" t="s">
        <v>181</v>
      </c>
      <c r="H253" s="43" t="s">
        <v>181</v>
      </c>
      <c r="I253" s="43" t="s">
        <v>181</v>
      </c>
      <c r="J253" s="43" t="s">
        <v>181</v>
      </c>
    </row>
    <row r="254" spans="1:10" x14ac:dyDescent="0.2">
      <c r="A254" s="24" t="s">
        <v>36</v>
      </c>
      <c r="B254" s="179" t="s">
        <v>181</v>
      </c>
      <c r="C254" s="43" t="s">
        <v>181</v>
      </c>
      <c r="D254" s="43" t="s">
        <v>181</v>
      </c>
      <c r="E254" s="43" t="s">
        <v>181</v>
      </c>
      <c r="F254" s="43" t="s">
        <v>181</v>
      </c>
      <c r="G254" s="43" t="s">
        <v>181</v>
      </c>
      <c r="H254" s="43" t="s">
        <v>181</v>
      </c>
      <c r="I254" s="43" t="s">
        <v>181</v>
      </c>
      <c r="J254" s="43" t="s">
        <v>181</v>
      </c>
    </row>
    <row r="255" spans="1:10" ht="13.5" x14ac:dyDescent="0.2">
      <c r="A255" s="24" t="s">
        <v>188</v>
      </c>
      <c r="B255" s="179">
        <v>1</v>
      </c>
      <c r="C255" s="43" t="s">
        <v>181</v>
      </c>
      <c r="D255" s="43" t="s">
        <v>181</v>
      </c>
      <c r="E255" s="43">
        <v>0.1</v>
      </c>
      <c r="F255" s="43" t="s">
        <v>181</v>
      </c>
      <c r="G255" s="43" t="s">
        <v>181</v>
      </c>
      <c r="H255" s="43">
        <v>0.8</v>
      </c>
      <c r="I255" s="43" t="s">
        <v>181</v>
      </c>
      <c r="J255" s="43">
        <v>0.2</v>
      </c>
    </row>
    <row r="256" spans="1:10" ht="13.5" x14ac:dyDescent="0.2">
      <c r="A256" s="24" t="s">
        <v>189</v>
      </c>
      <c r="B256" s="179">
        <v>1</v>
      </c>
      <c r="C256" s="43" t="s">
        <v>181</v>
      </c>
      <c r="D256" s="43" t="s">
        <v>181</v>
      </c>
      <c r="E256" s="43">
        <v>0.1</v>
      </c>
      <c r="F256" s="43" t="s">
        <v>181</v>
      </c>
      <c r="G256" s="43" t="s">
        <v>181</v>
      </c>
      <c r="H256" s="43">
        <v>0.8</v>
      </c>
      <c r="I256" s="43" t="s">
        <v>181</v>
      </c>
      <c r="J256" s="43">
        <v>0.1</v>
      </c>
    </row>
    <row r="257" spans="1:10" x14ac:dyDescent="0.2">
      <c r="A257" s="24" t="s">
        <v>76</v>
      </c>
      <c r="B257" s="597" t="s">
        <v>33</v>
      </c>
      <c r="C257" s="596" t="s">
        <v>33</v>
      </c>
      <c r="D257" s="596" t="s">
        <v>33</v>
      </c>
      <c r="E257" s="596" t="s">
        <v>33</v>
      </c>
      <c r="F257" s="596" t="s">
        <v>33</v>
      </c>
      <c r="G257" s="596" t="s">
        <v>33</v>
      </c>
      <c r="H257" s="596" t="s">
        <v>33</v>
      </c>
      <c r="I257" s="596" t="s">
        <v>33</v>
      </c>
      <c r="J257" s="596" t="s">
        <v>33</v>
      </c>
    </row>
    <row r="258" spans="1:10" x14ac:dyDescent="0.2">
      <c r="A258" s="24" t="s">
        <v>77</v>
      </c>
      <c r="B258" s="597" t="s">
        <v>33</v>
      </c>
      <c r="C258" s="596" t="s">
        <v>33</v>
      </c>
      <c r="D258" s="596" t="s">
        <v>33</v>
      </c>
      <c r="E258" s="596" t="s">
        <v>33</v>
      </c>
      <c r="F258" s="596" t="s">
        <v>33</v>
      </c>
      <c r="G258" s="596" t="s">
        <v>33</v>
      </c>
      <c r="H258" s="596" t="s">
        <v>33</v>
      </c>
      <c r="I258" s="596" t="s">
        <v>33</v>
      </c>
      <c r="J258" s="596" t="s">
        <v>33</v>
      </c>
    </row>
    <row r="259" spans="1:10" x14ac:dyDescent="0.2">
      <c r="A259" s="24" t="s">
        <v>78</v>
      </c>
      <c r="B259" s="179">
        <v>0.1</v>
      </c>
      <c r="C259" s="43" t="s">
        <v>181</v>
      </c>
      <c r="D259" s="43" t="s">
        <v>181</v>
      </c>
      <c r="E259" s="43">
        <v>0.1</v>
      </c>
      <c r="F259" s="43" t="s">
        <v>181</v>
      </c>
      <c r="G259" s="43" t="s">
        <v>181</v>
      </c>
      <c r="H259" s="43" t="s">
        <v>181</v>
      </c>
      <c r="I259" s="43" t="s">
        <v>181</v>
      </c>
      <c r="J259" s="43" t="s">
        <v>181</v>
      </c>
    </row>
    <row r="260" spans="1:10" x14ac:dyDescent="0.2">
      <c r="A260" s="24" t="s">
        <v>79</v>
      </c>
      <c r="B260" s="179">
        <v>2.8</v>
      </c>
      <c r="C260" s="43" t="s">
        <v>181</v>
      </c>
      <c r="D260" s="43" t="s">
        <v>181</v>
      </c>
      <c r="E260" s="43" t="s">
        <v>181</v>
      </c>
      <c r="F260" s="43" t="s">
        <v>181</v>
      </c>
      <c r="G260" s="43" t="s">
        <v>181</v>
      </c>
      <c r="H260" s="43">
        <v>0.8</v>
      </c>
      <c r="I260" s="43">
        <v>0.1</v>
      </c>
      <c r="J260" s="43">
        <v>1.9</v>
      </c>
    </row>
    <row r="261" spans="1:10" x14ac:dyDescent="0.2">
      <c r="A261" s="24" t="s">
        <v>80</v>
      </c>
      <c r="B261" s="597" t="s">
        <v>33</v>
      </c>
      <c r="C261" s="596" t="s">
        <v>33</v>
      </c>
      <c r="D261" s="596" t="s">
        <v>33</v>
      </c>
      <c r="E261" s="596" t="s">
        <v>33</v>
      </c>
      <c r="F261" s="596" t="s">
        <v>33</v>
      </c>
      <c r="G261" s="596" t="s">
        <v>33</v>
      </c>
      <c r="H261" s="596" t="s">
        <v>33</v>
      </c>
      <c r="I261" s="596" t="s">
        <v>33</v>
      </c>
      <c r="J261" s="596" t="s">
        <v>33</v>
      </c>
    </row>
    <row r="262" spans="1:10" ht="13.5" x14ac:dyDescent="0.2">
      <c r="A262" s="24" t="s">
        <v>190</v>
      </c>
      <c r="B262" s="179">
        <v>2.2000000000000002</v>
      </c>
      <c r="C262" s="43" t="s">
        <v>181</v>
      </c>
      <c r="D262" s="43" t="s">
        <v>181</v>
      </c>
      <c r="E262" s="43" t="s">
        <v>181</v>
      </c>
      <c r="F262" s="43" t="s">
        <v>181</v>
      </c>
      <c r="G262" s="43">
        <v>0</v>
      </c>
      <c r="H262" s="43" t="s">
        <v>181</v>
      </c>
      <c r="I262" s="43">
        <v>0.2</v>
      </c>
      <c r="J262" s="43">
        <v>2</v>
      </c>
    </row>
    <row r="263" spans="1:10" x14ac:dyDescent="0.2">
      <c r="A263" s="24" t="s">
        <v>81</v>
      </c>
      <c r="B263" s="597" t="s">
        <v>33</v>
      </c>
      <c r="C263" s="596" t="s">
        <v>33</v>
      </c>
      <c r="D263" s="596" t="s">
        <v>33</v>
      </c>
      <c r="E263" s="596" t="s">
        <v>33</v>
      </c>
      <c r="F263" s="596" t="s">
        <v>33</v>
      </c>
      <c r="G263" s="596" t="s">
        <v>33</v>
      </c>
      <c r="H263" s="596" t="s">
        <v>33</v>
      </c>
      <c r="I263" s="596" t="s">
        <v>33</v>
      </c>
      <c r="J263" s="596" t="s">
        <v>33</v>
      </c>
    </row>
    <row r="264" spans="1:10" x14ac:dyDescent="0.2">
      <c r="A264" s="24" t="s">
        <v>82</v>
      </c>
      <c r="B264" s="179">
        <v>5</v>
      </c>
      <c r="C264" s="43" t="s">
        <v>181</v>
      </c>
      <c r="D264" s="43" t="s">
        <v>181</v>
      </c>
      <c r="E264" s="43">
        <v>0.1</v>
      </c>
      <c r="F264" s="43" t="s">
        <v>181</v>
      </c>
      <c r="G264" s="43" t="s">
        <v>181</v>
      </c>
      <c r="H264" s="43">
        <v>0.8</v>
      </c>
      <c r="I264" s="43">
        <v>0.3</v>
      </c>
      <c r="J264" s="43">
        <v>3.8</v>
      </c>
    </row>
    <row r="265" spans="1:10" x14ac:dyDescent="0.2">
      <c r="A265" s="24" t="s">
        <v>83</v>
      </c>
      <c r="B265" s="179">
        <v>0</v>
      </c>
      <c r="C265" s="43" t="s">
        <v>181</v>
      </c>
      <c r="D265" s="43" t="s">
        <v>181</v>
      </c>
      <c r="E265" s="43" t="s">
        <v>181</v>
      </c>
      <c r="F265" s="43" t="s">
        <v>181</v>
      </c>
      <c r="G265" s="43">
        <v>0</v>
      </c>
      <c r="H265" s="43" t="s">
        <v>181</v>
      </c>
      <c r="I265" s="43" t="s">
        <v>181</v>
      </c>
      <c r="J265" s="43" t="s">
        <v>181</v>
      </c>
    </row>
    <row r="266" spans="1:10" x14ac:dyDescent="0.2">
      <c r="A266" s="24" t="s">
        <v>51</v>
      </c>
      <c r="B266" s="179">
        <v>3436.9</v>
      </c>
      <c r="C266" s="43" t="s">
        <v>181</v>
      </c>
      <c r="D266" s="43">
        <v>4.0999999999999996</v>
      </c>
      <c r="E266" s="43">
        <v>60.6</v>
      </c>
      <c r="F266" s="43">
        <v>51.8</v>
      </c>
      <c r="G266" s="43">
        <v>1085.2</v>
      </c>
      <c r="H266" s="43">
        <v>229.1</v>
      </c>
      <c r="I266" s="43">
        <v>1139.2</v>
      </c>
      <c r="J266" s="43">
        <v>866.9</v>
      </c>
    </row>
    <row r="267" spans="1:10" x14ac:dyDescent="0.2">
      <c r="A267" s="24" t="s">
        <v>32</v>
      </c>
      <c r="B267" s="597" t="s">
        <v>33</v>
      </c>
      <c r="C267" s="596" t="s">
        <v>33</v>
      </c>
      <c r="D267" s="596" t="s">
        <v>33</v>
      </c>
      <c r="E267" s="596" t="s">
        <v>33</v>
      </c>
      <c r="F267" s="596" t="s">
        <v>33</v>
      </c>
      <c r="G267" s="596" t="s">
        <v>33</v>
      </c>
      <c r="H267" s="596" t="s">
        <v>33</v>
      </c>
      <c r="I267" s="596" t="s">
        <v>33</v>
      </c>
      <c r="J267" s="596" t="s">
        <v>33</v>
      </c>
    </row>
    <row r="268" spans="1:10" x14ac:dyDescent="0.2">
      <c r="A268" s="24" t="s">
        <v>34</v>
      </c>
      <c r="B268" s="179">
        <v>49.4</v>
      </c>
      <c r="C268" s="43" t="s">
        <v>181</v>
      </c>
      <c r="D268" s="43" t="s">
        <v>181</v>
      </c>
      <c r="E268" s="43">
        <v>1.1000000000000001</v>
      </c>
      <c r="F268" s="43">
        <v>2.4</v>
      </c>
      <c r="G268" s="43">
        <v>2.8</v>
      </c>
      <c r="H268" s="43">
        <v>24.3</v>
      </c>
      <c r="I268" s="43">
        <v>3.4</v>
      </c>
      <c r="J268" s="43">
        <v>15.5</v>
      </c>
    </row>
    <row r="269" spans="1:10" x14ac:dyDescent="0.2">
      <c r="A269" s="24" t="s">
        <v>35</v>
      </c>
      <c r="B269" s="179">
        <v>328.2</v>
      </c>
      <c r="C269" s="43" t="s">
        <v>181</v>
      </c>
      <c r="D269" s="43">
        <v>2.1</v>
      </c>
      <c r="E269" s="43">
        <v>2.8</v>
      </c>
      <c r="F269" s="43">
        <v>3.4</v>
      </c>
      <c r="G269" s="43">
        <v>4.5999999999999996</v>
      </c>
      <c r="H269" s="43">
        <v>12.3</v>
      </c>
      <c r="I269" s="43">
        <v>75.7</v>
      </c>
      <c r="J269" s="43">
        <v>227.3</v>
      </c>
    </row>
    <row r="270" spans="1:10" x14ac:dyDescent="0.2">
      <c r="A270" s="24" t="s">
        <v>36</v>
      </c>
      <c r="B270" s="179">
        <v>227</v>
      </c>
      <c r="C270" s="43" t="s">
        <v>181</v>
      </c>
      <c r="D270" s="43">
        <v>0</v>
      </c>
      <c r="E270" s="43">
        <v>0.2</v>
      </c>
      <c r="F270" s="43">
        <v>0</v>
      </c>
      <c r="G270" s="43">
        <v>0.1</v>
      </c>
      <c r="H270" s="43">
        <v>0.9</v>
      </c>
      <c r="I270" s="43">
        <v>60.2</v>
      </c>
      <c r="J270" s="43">
        <v>165.5</v>
      </c>
    </row>
    <row r="271" spans="1:10" ht="13.5" x14ac:dyDescent="0.2">
      <c r="A271" s="24" t="s">
        <v>188</v>
      </c>
      <c r="B271" s="179">
        <v>2832.2</v>
      </c>
      <c r="C271" s="43" t="s">
        <v>181</v>
      </c>
      <c r="D271" s="43">
        <v>2</v>
      </c>
      <c r="E271" s="43">
        <v>56.5</v>
      </c>
      <c r="F271" s="43">
        <v>46</v>
      </c>
      <c r="G271" s="43">
        <v>1077.7</v>
      </c>
      <c r="H271" s="43">
        <v>191.6</v>
      </c>
      <c r="I271" s="43">
        <v>999.9</v>
      </c>
      <c r="J271" s="43">
        <v>458.6</v>
      </c>
    </row>
    <row r="272" spans="1:10" ht="13.5" x14ac:dyDescent="0.2">
      <c r="A272" s="24" t="s">
        <v>189</v>
      </c>
      <c r="B272" s="179">
        <v>2778.1</v>
      </c>
      <c r="C272" s="43" t="s">
        <v>181</v>
      </c>
      <c r="D272" s="43">
        <v>1.4</v>
      </c>
      <c r="E272" s="43">
        <v>56.5</v>
      </c>
      <c r="F272" s="43">
        <v>45.9</v>
      </c>
      <c r="G272" s="43">
        <v>1076.7</v>
      </c>
      <c r="H272" s="43">
        <v>190.8</v>
      </c>
      <c r="I272" s="43">
        <v>979.8</v>
      </c>
      <c r="J272" s="43">
        <v>427.1</v>
      </c>
    </row>
    <row r="273" spans="1:10" x14ac:dyDescent="0.2">
      <c r="A273" s="24" t="s">
        <v>37</v>
      </c>
      <c r="B273" s="179">
        <v>276.7</v>
      </c>
      <c r="C273" s="43" t="s">
        <v>181</v>
      </c>
      <c r="D273" s="43">
        <v>2.1</v>
      </c>
      <c r="E273" s="43">
        <v>3</v>
      </c>
      <c r="F273" s="43">
        <v>3.5</v>
      </c>
      <c r="G273" s="43">
        <v>4</v>
      </c>
      <c r="H273" s="43">
        <v>31.6</v>
      </c>
      <c r="I273" s="43">
        <v>55.9</v>
      </c>
      <c r="J273" s="43">
        <v>176.6</v>
      </c>
    </row>
    <row r="274" spans="1:10" x14ac:dyDescent="0.2">
      <c r="A274" s="24" t="s">
        <v>34</v>
      </c>
      <c r="B274" s="179">
        <v>31.1</v>
      </c>
      <c r="C274" s="43" t="s">
        <v>181</v>
      </c>
      <c r="D274" s="43" t="s">
        <v>181</v>
      </c>
      <c r="E274" s="43">
        <v>0</v>
      </c>
      <c r="F274" s="43" t="s">
        <v>181</v>
      </c>
      <c r="G274" s="43">
        <v>0.1</v>
      </c>
      <c r="H274" s="43">
        <v>20.5</v>
      </c>
      <c r="I274" s="43">
        <v>1.4</v>
      </c>
      <c r="J274" s="43">
        <v>9</v>
      </c>
    </row>
    <row r="275" spans="1:10" x14ac:dyDescent="0.2">
      <c r="A275" s="24" t="s">
        <v>35</v>
      </c>
      <c r="B275" s="179">
        <v>231.9</v>
      </c>
      <c r="C275" s="43" t="s">
        <v>181</v>
      </c>
      <c r="D275" s="43">
        <v>2.1</v>
      </c>
      <c r="E275" s="43">
        <v>2.8</v>
      </c>
      <c r="F275" s="43">
        <v>3.4</v>
      </c>
      <c r="G275" s="43">
        <v>3.8</v>
      </c>
      <c r="H275" s="43">
        <v>10.9</v>
      </c>
      <c r="I275" s="43">
        <v>52.8</v>
      </c>
      <c r="J275" s="43">
        <v>156.1</v>
      </c>
    </row>
    <row r="276" spans="1:10" x14ac:dyDescent="0.2">
      <c r="A276" s="24" t="s">
        <v>36</v>
      </c>
      <c r="B276" s="179">
        <v>6.3</v>
      </c>
      <c r="C276" s="43" t="s">
        <v>181</v>
      </c>
      <c r="D276" s="43">
        <v>0</v>
      </c>
      <c r="E276" s="43">
        <v>0.2</v>
      </c>
      <c r="F276" s="43">
        <v>0</v>
      </c>
      <c r="G276" s="43">
        <v>0.1</v>
      </c>
      <c r="H276" s="43">
        <v>0.1</v>
      </c>
      <c r="I276" s="43">
        <v>0.2</v>
      </c>
      <c r="J276" s="43">
        <v>5.6</v>
      </c>
    </row>
    <row r="277" spans="1:10" ht="13.5" x14ac:dyDescent="0.2">
      <c r="A277" s="24" t="s">
        <v>188</v>
      </c>
      <c r="B277" s="179">
        <v>7.4</v>
      </c>
      <c r="C277" s="43" t="s">
        <v>181</v>
      </c>
      <c r="D277" s="43" t="s">
        <v>181</v>
      </c>
      <c r="E277" s="43" t="s">
        <v>181</v>
      </c>
      <c r="F277" s="43">
        <v>0.1</v>
      </c>
      <c r="G277" s="43">
        <v>0</v>
      </c>
      <c r="H277" s="43">
        <v>0</v>
      </c>
      <c r="I277" s="43">
        <v>1.4</v>
      </c>
      <c r="J277" s="43">
        <v>5.9</v>
      </c>
    </row>
    <row r="278" spans="1:10" x14ac:dyDescent="0.2">
      <c r="A278" s="24" t="s">
        <v>38</v>
      </c>
      <c r="B278" s="179">
        <v>3160.2</v>
      </c>
      <c r="C278" s="43" t="s">
        <v>181</v>
      </c>
      <c r="D278" s="43">
        <v>2</v>
      </c>
      <c r="E278" s="43">
        <v>57.6</v>
      </c>
      <c r="F278" s="43">
        <v>48.3</v>
      </c>
      <c r="G278" s="43">
        <v>1081.2</v>
      </c>
      <c r="H278" s="43">
        <v>197.6</v>
      </c>
      <c r="I278" s="43">
        <v>1083.3</v>
      </c>
      <c r="J278" s="43">
        <v>690.3</v>
      </c>
    </row>
    <row r="279" spans="1:10" x14ac:dyDescent="0.2">
      <c r="A279" s="24" t="s">
        <v>34</v>
      </c>
      <c r="B279" s="179">
        <v>18.3</v>
      </c>
      <c r="C279" s="43" t="s">
        <v>181</v>
      </c>
      <c r="D279" s="43" t="s">
        <v>181</v>
      </c>
      <c r="E279" s="43">
        <v>1.1000000000000001</v>
      </c>
      <c r="F279" s="43">
        <v>2.4</v>
      </c>
      <c r="G279" s="43">
        <v>2.7</v>
      </c>
      <c r="H279" s="43">
        <v>3.8</v>
      </c>
      <c r="I279" s="43">
        <v>2</v>
      </c>
      <c r="J279" s="43">
        <v>6.5</v>
      </c>
    </row>
    <row r="280" spans="1:10" x14ac:dyDescent="0.2">
      <c r="A280" s="24" t="s">
        <v>35</v>
      </c>
      <c r="B280" s="179">
        <v>96.3</v>
      </c>
      <c r="C280" s="43" t="s">
        <v>181</v>
      </c>
      <c r="D280" s="43">
        <v>0</v>
      </c>
      <c r="E280" s="43" t="s">
        <v>181</v>
      </c>
      <c r="F280" s="43" t="s">
        <v>181</v>
      </c>
      <c r="G280" s="43">
        <v>0.8</v>
      </c>
      <c r="H280" s="43">
        <v>1.4</v>
      </c>
      <c r="I280" s="43">
        <v>23</v>
      </c>
      <c r="J280" s="43">
        <v>71.2</v>
      </c>
    </row>
    <row r="281" spans="1:10" x14ac:dyDescent="0.2">
      <c r="A281" s="24" t="s">
        <v>36</v>
      </c>
      <c r="B281" s="179">
        <v>220.7</v>
      </c>
      <c r="C281" s="43" t="s">
        <v>181</v>
      </c>
      <c r="D281" s="43">
        <v>0</v>
      </c>
      <c r="E281" s="43" t="s">
        <v>181</v>
      </c>
      <c r="F281" s="43" t="s">
        <v>181</v>
      </c>
      <c r="G281" s="43" t="s">
        <v>181</v>
      </c>
      <c r="H281" s="43">
        <v>0.8</v>
      </c>
      <c r="I281" s="43">
        <v>60</v>
      </c>
      <c r="J281" s="43">
        <v>159.9</v>
      </c>
    </row>
    <row r="282" spans="1:10" ht="13.5" x14ac:dyDescent="0.2">
      <c r="A282" s="24" t="s">
        <v>188</v>
      </c>
      <c r="B282" s="179">
        <v>2824.8</v>
      </c>
      <c r="C282" s="43" t="s">
        <v>181</v>
      </c>
      <c r="D282" s="43">
        <v>2</v>
      </c>
      <c r="E282" s="43">
        <v>56.5</v>
      </c>
      <c r="F282" s="43">
        <v>45.9</v>
      </c>
      <c r="G282" s="43">
        <v>1077.7</v>
      </c>
      <c r="H282" s="43">
        <v>191.6</v>
      </c>
      <c r="I282" s="43">
        <v>998.4</v>
      </c>
      <c r="J282" s="43">
        <v>452.7</v>
      </c>
    </row>
    <row r="283" spans="1:10" ht="13.5" x14ac:dyDescent="0.2">
      <c r="A283" s="24" t="s">
        <v>189</v>
      </c>
      <c r="B283" s="179">
        <v>2778.1</v>
      </c>
      <c r="C283" s="43" t="s">
        <v>181</v>
      </c>
      <c r="D283" s="43">
        <v>1.4</v>
      </c>
      <c r="E283" s="43">
        <v>56.5</v>
      </c>
      <c r="F283" s="43">
        <v>45.9</v>
      </c>
      <c r="G283" s="43">
        <v>1076.7</v>
      </c>
      <c r="H283" s="43">
        <v>190.8</v>
      </c>
      <c r="I283" s="43">
        <v>979.8</v>
      </c>
      <c r="J283" s="43">
        <v>427.1</v>
      </c>
    </row>
    <row r="284" spans="1:10" x14ac:dyDescent="0.2">
      <c r="A284" s="24" t="s">
        <v>76</v>
      </c>
      <c r="B284" s="597" t="s">
        <v>33</v>
      </c>
      <c r="C284" s="596" t="s">
        <v>33</v>
      </c>
      <c r="D284" s="596" t="s">
        <v>33</v>
      </c>
      <c r="E284" s="596" t="s">
        <v>33</v>
      </c>
      <c r="F284" s="596" t="s">
        <v>33</v>
      </c>
      <c r="G284" s="596" t="s">
        <v>33</v>
      </c>
      <c r="H284" s="596" t="s">
        <v>33</v>
      </c>
      <c r="I284" s="596" t="s">
        <v>33</v>
      </c>
      <c r="J284" s="596" t="s">
        <v>33</v>
      </c>
    </row>
    <row r="285" spans="1:10" x14ac:dyDescent="0.2">
      <c r="A285" s="24" t="s">
        <v>77</v>
      </c>
      <c r="B285" s="597" t="s">
        <v>33</v>
      </c>
      <c r="C285" s="596" t="s">
        <v>33</v>
      </c>
      <c r="D285" s="596" t="s">
        <v>33</v>
      </c>
      <c r="E285" s="596" t="s">
        <v>33</v>
      </c>
      <c r="F285" s="596" t="s">
        <v>33</v>
      </c>
      <c r="G285" s="596" t="s">
        <v>33</v>
      </c>
      <c r="H285" s="596" t="s">
        <v>33</v>
      </c>
      <c r="I285" s="596" t="s">
        <v>33</v>
      </c>
      <c r="J285" s="596" t="s">
        <v>33</v>
      </c>
    </row>
    <row r="286" spans="1:10" x14ac:dyDescent="0.2">
      <c r="A286" s="24" t="s">
        <v>78</v>
      </c>
      <c r="B286" s="179">
        <v>850.5</v>
      </c>
      <c r="C286" s="43" t="s">
        <v>181</v>
      </c>
      <c r="D286" s="43">
        <v>3</v>
      </c>
      <c r="E286" s="43">
        <v>2.2000000000000002</v>
      </c>
      <c r="F286" s="43">
        <v>15.5</v>
      </c>
      <c r="G286" s="43">
        <v>39.1</v>
      </c>
      <c r="H286" s="43">
        <v>4.3</v>
      </c>
      <c r="I286" s="43">
        <v>499.9</v>
      </c>
      <c r="J286" s="43">
        <v>286.39999999999998</v>
      </c>
    </row>
    <row r="287" spans="1:10" x14ac:dyDescent="0.2">
      <c r="A287" s="24" t="s">
        <v>79</v>
      </c>
      <c r="B287" s="179">
        <v>2234</v>
      </c>
      <c r="C287" s="43" t="s">
        <v>181</v>
      </c>
      <c r="D287" s="43">
        <v>1</v>
      </c>
      <c r="E287" s="43">
        <v>57.1</v>
      </c>
      <c r="F287" s="43">
        <v>36</v>
      </c>
      <c r="G287" s="43">
        <v>912.8</v>
      </c>
      <c r="H287" s="43">
        <v>217.5</v>
      </c>
      <c r="I287" s="43">
        <v>581.6</v>
      </c>
      <c r="J287" s="43">
        <v>427.9</v>
      </c>
    </row>
    <row r="288" spans="1:10" x14ac:dyDescent="0.2">
      <c r="A288" s="24" t="s">
        <v>80</v>
      </c>
      <c r="B288" s="597" t="s">
        <v>33</v>
      </c>
      <c r="C288" s="596" t="s">
        <v>33</v>
      </c>
      <c r="D288" s="596" t="s">
        <v>33</v>
      </c>
      <c r="E288" s="596" t="s">
        <v>33</v>
      </c>
      <c r="F288" s="596" t="s">
        <v>33</v>
      </c>
      <c r="G288" s="596" t="s">
        <v>33</v>
      </c>
      <c r="H288" s="596" t="s">
        <v>33</v>
      </c>
      <c r="I288" s="596" t="s">
        <v>33</v>
      </c>
      <c r="J288" s="596" t="s">
        <v>33</v>
      </c>
    </row>
    <row r="289" spans="1:10" ht="13.5" x14ac:dyDescent="0.2">
      <c r="A289" s="24" t="s">
        <v>190</v>
      </c>
      <c r="B289" s="179">
        <v>352.4</v>
      </c>
      <c r="C289" s="43" t="s">
        <v>181</v>
      </c>
      <c r="D289" s="43">
        <v>0.1</v>
      </c>
      <c r="E289" s="43">
        <v>1.3</v>
      </c>
      <c r="F289" s="43">
        <v>0.2</v>
      </c>
      <c r="G289" s="43">
        <v>133.30000000000001</v>
      </c>
      <c r="H289" s="43">
        <v>7.3</v>
      </c>
      <c r="I289" s="43">
        <v>57.6</v>
      </c>
      <c r="J289" s="43">
        <v>152.6</v>
      </c>
    </row>
    <row r="290" spans="1:10" x14ac:dyDescent="0.2">
      <c r="A290" s="24" t="s">
        <v>81</v>
      </c>
      <c r="B290" s="597" t="s">
        <v>33</v>
      </c>
      <c r="C290" s="596" t="s">
        <v>33</v>
      </c>
      <c r="D290" s="596" t="s">
        <v>33</v>
      </c>
      <c r="E290" s="596" t="s">
        <v>33</v>
      </c>
      <c r="F290" s="596" t="s">
        <v>33</v>
      </c>
      <c r="G290" s="596" t="s">
        <v>33</v>
      </c>
      <c r="H290" s="596" t="s">
        <v>33</v>
      </c>
      <c r="I290" s="596" t="s">
        <v>33</v>
      </c>
      <c r="J290" s="596" t="s">
        <v>33</v>
      </c>
    </row>
    <row r="291" spans="1:10" x14ac:dyDescent="0.2">
      <c r="A291" s="24" t="s">
        <v>82</v>
      </c>
      <c r="B291" s="179">
        <v>2934.5</v>
      </c>
      <c r="C291" s="43" t="s">
        <v>181</v>
      </c>
      <c r="D291" s="43">
        <v>3.6</v>
      </c>
      <c r="E291" s="43">
        <v>59.9</v>
      </c>
      <c r="F291" s="43">
        <v>49.2</v>
      </c>
      <c r="G291" s="43">
        <v>833.6</v>
      </c>
      <c r="H291" s="43">
        <v>198.2</v>
      </c>
      <c r="I291" s="43">
        <v>1006.9</v>
      </c>
      <c r="J291" s="43">
        <v>783.1</v>
      </c>
    </row>
    <row r="292" spans="1:10" x14ac:dyDescent="0.2">
      <c r="A292" s="24" t="s">
        <v>83</v>
      </c>
      <c r="B292" s="179">
        <v>502.4</v>
      </c>
      <c r="C292" s="43" t="s">
        <v>181</v>
      </c>
      <c r="D292" s="43">
        <v>0.5</v>
      </c>
      <c r="E292" s="43">
        <v>0.7</v>
      </c>
      <c r="F292" s="43">
        <v>2.6</v>
      </c>
      <c r="G292" s="43">
        <v>251.6</v>
      </c>
      <c r="H292" s="43">
        <v>30.9</v>
      </c>
      <c r="I292" s="43">
        <v>132.30000000000001</v>
      </c>
      <c r="J292" s="43">
        <v>83.8</v>
      </c>
    </row>
    <row r="293" spans="1:10" ht="20.100000000000001" customHeight="1" x14ac:dyDescent="0.2">
      <c r="A293" s="6" t="s">
        <v>52</v>
      </c>
      <c r="B293" s="598" t="s">
        <v>33</v>
      </c>
      <c r="C293" s="43" t="s">
        <v>33</v>
      </c>
      <c r="D293" s="43" t="s">
        <v>33</v>
      </c>
      <c r="E293" s="43" t="s">
        <v>33</v>
      </c>
      <c r="F293" s="43" t="s">
        <v>33</v>
      </c>
      <c r="G293" s="43" t="s">
        <v>33</v>
      </c>
      <c r="H293" s="43" t="s">
        <v>33</v>
      </c>
      <c r="I293" s="43" t="s">
        <v>33</v>
      </c>
      <c r="J293" s="43" t="s">
        <v>33</v>
      </c>
    </row>
    <row r="294" spans="1:10" x14ac:dyDescent="0.2">
      <c r="A294" s="10" t="s">
        <v>162</v>
      </c>
      <c r="B294" s="598" t="s">
        <v>33</v>
      </c>
      <c r="C294" s="43" t="s">
        <v>33</v>
      </c>
      <c r="D294" s="43" t="s">
        <v>33</v>
      </c>
      <c r="E294" s="43" t="s">
        <v>33</v>
      </c>
      <c r="F294" s="43" t="s">
        <v>33</v>
      </c>
      <c r="G294" s="43" t="s">
        <v>33</v>
      </c>
      <c r="H294" s="43" t="s">
        <v>33</v>
      </c>
      <c r="I294" s="43" t="s">
        <v>33</v>
      </c>
      <c r="J294" s="43" t="s">
        <v>33</v>
      </c>
    </row>
    <row r="295" spans="1:10" x14ac:dyDescent="0.2">
      <c r="A295" s="10" t="s">
        <v>163</v>
      </c>
      <c r="B295" s="598" t="s">
        <v>33</v>
      </c>
      <c r="C295" s="43" t="s">
        <v>33</v>
      </c>
      <c r="D295" s="43" t="s">
        <v>33</v>
      </c>
      <c r="E295" s="43" t="s">
        <v>33</v>
      </c>
      <c r="F295" s="43" t="s">
        <v>33</v>
      </c>
      <c r="G295" s="43" t="s">
        <v>33</v>
      </c>
      <c r="H295" s="43" t="s">
        <v>33</v>
      </c>
      <c r="I295" s="43" t="s">
        <v>33</v>
      </c>
      <c r="J295" s="43" t="s">
        <v>33</v>
      </c>
    </row>
    <row r="296" spans="1:10" x14ac:dyDescent="0.2">
      <c r="A296" s="10" t="s">
        <v>164</v>
      </c>
      <c r="B296" s="598" t="s">
        <v>33</v>
      </c>
      <c r="C296" s="43" t="s">
        <v>33</v>
      </c>
      <c r="D296" s="43" t="s">
        <v>33</v>
      </c>
      <c r="E296" s="43" t="s">
        <v>33</v>
      </c>
      <c r="F296" s="43" t="s">
        <v>33</v>
      </c>
      <c r="G296" s="43" t="s">
        <v>33</v>
      </c>
      <c r="H296" s="43" t="s">
        <v>33</v>
      </c>
      <c r="I296" s="43" t="s">
        <v>33</v>
      </c>
      <c r="J296" s="43" t="s">
        <v>33</v>
      </c>
    </row>
    <row r="297" spans="1:10" x14ac:dyDescent="0.2">
      <c r="A297" s="10" t="s">
        <v>165</v>
      </c>
      <c r="B297" s="598">
        <v>84.4</v>
      </c>
      <c r="C297" s="43" t="s">
        <v>181</v>
      </c>
      <c r="D297" s="43">
        <v>0.1</v>
      </c>
      <c r="E297" s="43">
        <v>2.2999999999999998</v>
      </c>
      <c r="F297" s="43">
        <v>3.3</v>
      </c>
      <c r="G297" s="43">
        <v>1.4</v>
      </c>
      <c r="H297" s="43">
        <v>8.9</v>
      </c>
      <c r="I297" s="43">
        <v>14</v>
      </c>
      <c r="J297" s="43">
        <v>54.5</v>
      </c>
    </row>
    <row r="298" spans="1:10" x14ac:dyDescent="0.2">
      <c r="A298" s="10" t="s">
        <v>166</v>
      </c>
      <c r="B298" s="598">
        <v>82.4</v>
      </c>
      <c r="C298" s="43" t="s">
        <v>181</v>
      </c>
      <c r="D298" s="43" t="s">
        <v>181</v>
      </c>
      <c r="E298" s="43">
        <v>0.3</v>
      </c>
      <c r="F298" s="43">
        <v>0</v>
      </c>
      <c r="G298" s="43">
        <v>1.3</v>
      </c>
      <c r="H298" s="43">
        <v>1.2</v>
      </c>
      <c r="I298" s="43">
        <v>1.6</v>
      </c>
      <c r="J298" s="43">
        <v>78</v>
      </c>
    </row>
    <row r="299" spans="1:10" x14ac:dyDescent="0.2">
      <c r="A299" s="10" t="s">
        <v>167</v>
      </c>
      <c r="B299" s="598">
        <v>1714.7</v>
      </c>
      <c r="C299" s="43" t="s">
        <v>181</v>
      </c>
      <c r="D299" s="43">
        <v>0.5</v>
      </c>
      <c r="E299" s="43">
        <v>20.100000000000001</v>
      </c>
      <c r="F299" s="43">
        <v>14.1</v>
      </c>
      <c r="G299" s="43">
        <v>1022.5</v>
      </c>
      <c r="H299" s="43">
        <v>150.80000000000001</v>
      </c>
      <c r="I299" s="43">
        <v>264.8</v>
      </c>
      <c r="J299" s="43">
        <v>242</v>
      </c>
    </row>
    <row r="300" spans="1:10" x14ac:dyDescent="0.2">
      <c r="A300" s="10" t="s">
        <v>168</v>
      </c>
      <c r="B300" s="598">
        <v>941.8</v>
      </c>
      <c r="C300" s="43" t="s">
        <v>181</v>
      </c>
      <c r="D300" s="43">
        <v>0.4</v>
      </c>
      <c r="E300" s="43">
        <v>36.5</v>
      </c>
      <c r="F300" s="43">
        <v>31.8</v>
      </c>
      <c r="G300" s="43">
        <v>51.2</v>
      </c>
      <c r="H300" s="43">
        <v>40</v>
      </c>
      <c r="I300" s="43">
        <v>622</v>
      </c>
      <c r="J300" s="43">
        <v>160</v>
      </c>
    </row>
    <row r="301" spans="1:10" x14ac:dyDescent="0.2">
      <c r="A301" s="10" t="s">
        <v>169</v>
      </c>
      <c r="B301" s="598" t="s">
        <v>33</v>
      </c>
      <c r="C301" s="43" t="s">
        <v>33</v>
      </c>
      <c r="D301" s="43" t="s">
        <v>33</v>
      </c>
      <c r="E301" s="43" t="s">
        <v>33</v>
      </c>
      <c r="F301" s="43" t="s">
        <v>33</v>
      </c>
      <c r="G301" s="43" t="s">
        <v>33</v>
      </c>
      <c r="H301" s="43" t="s">
        <v>33</v>
      </c>
      <c r="I301" s="43" t="s">
        <v>33</v>
      </c>
      <c r="J301" s="43" t="s">
        <v>33</v>
      </c>
    </row>
    <row r="302" spans="1:10" ht="13.5" x14ac:dyDescent="0.2">
      <c r="A302" s="10" t="s">
        <v>186</v>
      </c>
      <c r="B302" s="598">
        <v>613.5</v>
      </c>
      <c r="C302" s="43" t="s">
        <v>181</v>
      </c>
      <c r="D302" s="43">
        <v>3.1</v>
      </c>
      <c r="E302" s="43">
        <v>1.5</v>
      </c>
      <c r="F302" s="43">
        <v>2.6</v>
      </c>
      <c r="G302" s="43">
        <v>8.9</v>
      </c>
      <c r="H302" s="43">
        <v>28.3</v>
      </c>
      <c r="I302" s="43">
        <v>236.8</v>
      </c>
      <c r="J302" s="43">
        <v>332.4</v>
      </c>
    </row>
    <row r="303" spans="1:10" x14ac:dyDescent="0.2">
      <c r="A303" s="30" t="s">
        <v>64</v>
      </c>
      <c r="B303" s="30" t="s">
        <v>33</v>
      </c>
      <c r="C303" s="30" t="s">
        <v>33</v>
      </c>
      <c r="D303" s="30" t="s">
        <v>33</v>
      </c>
      <c r="E303" s="30" t="s">
        <v>33</v>
      </c>
      <c r="F303" s="30" t="s">
        <v>33</v>
      </c>
      <c r="G303" s="30" t="s">
        <v>33</v>
      </c>
      <c r="H303" s="30" t="s">
        <v>33</v>
      </c>
      <c r="I303" s="30" t="s">
        <v>33</v>
      </c>
      <c r="J303" s="30" t="s">
        <v>33</v>
      </c>
    </row>
    <row r="304" spans="1:10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</row>
    <row r="305" spans="1:10" x14ac:dyDescent="0.2">
      <c r="A305" s="751" t="s">
        <v>175</v>
      </c>
      <c r="B305" s="751"/>
      <c r="C305" s="751"/>
      <c r="D305" s="751"/>
      <c r="E305" s="751"/>
      <c r="F305" s="751"/>
      <c r="G305" s="751"/>
      <c r="H305" s="751"/>
      <c r="I305" s="751"/>
      <c r="J305" s="751"/>
    </row>
  </sheetData>
  <mergeCells count="15">
    <mergeCell ref="A304:J304"/>
    <mergeCell ref="A305:J305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19, Reihe 2.3, 2016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5"/>
  <sheetViews>
    <sheetView zoomScaleNormal="100" workbookViewId="0">
      <pane ySplit="16" topLeftCell="A17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8" width="9.42578125" style="9" bestFit="1" customWidth="1"/>
    <col min="9" max="10" width="8.42578125" style="9" bestFit="1" customWidth="1"/>
    <col min="11" max="12" width="9.42578125" style="9" bestFit="1" customWidth="1"/>
    <col min="13" max="13" width="18.28515625" style="9" customWidth="1"/>
    <col min="14" max="16384" width="9.140625" style="9"/>
  </cols>
  <sheetData>
    <row r="1" spans="1:13" s="63" customFormat="1" ht="15.6" customHeight="1" x14ac:dyDescent="0.25">
      <c r="A1" s="816" t="s">
        <v>851</v>
      </c>
      <c r="B1" s="816"/>
      <c r="C1" s="816"/>
      <c r="D1" s="816"/>
      <c r="E1" s="816"/>
      <c r="F1" s="816"/>
      <c r="G1" s="816"/>
      <c r="H1" s="816"/>
      <c r="I1" s="816"/>
      <c r="J1" s="816"/>
      <c r="K1" s="816"/>
      <c r="L1" s="816"/>
      <c r="M1" s="759" t="s">
        <v>0</v>
      </c>
    </row>
    <row r="2" spans="1:13" s="64" customFormat="1" ht="13.15" customHeight="1" x14ac:dyDescent="0.2">
      <c r="A2" s="816"/>
      <c r="B2" s="816"/>
      <c r="C2" s="816"/>
      <c r="D2" s="816"/>
      <c r="E2" s="816"/>
      <c r="F2" s="816"/>
      <c r="G2" s="816"/>
      <c r="H2" s="816"/>
      <c r="I2" s="816"/>
      <c r="J2" s="816"/>
      <c r="K2" s="816"/>
      <c r="L2" s="816"/>
      <c r="M2" s="759"/>
    </row>
    <row r="3" spans="1:13" s="64" customFormat="1" ht="16.5" x14ac:dyDescent="0.25">
      <c r="A3" s="816"/>
      <c r="B3" s="816"/>
      <c r="C3" s="816"/>
      <c r="D3" s="816"/>
      <c r="E3" s="816"/>
      <c r="F3" s="816"/>
      <c r="G3" s="816"/>
      <c r="H3" s="816"/>
      <c r="I3" s="816"/>
      <c r="J3" s="816"/>
      <c r="K3" s="816"/>
      <c r="L3" s="816"/>
      <c r="M3" s="65"/>
    </row>
    <row r="4" spans="1:13" s="66" customFormat="1" ht="12" x14ac:dyDescent="0.2">
      <c r="A4" s="817"/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</row>
    <row r="5" spans="1:13" s="66" customFormat="1" ht="12" x14ac:dyDescent="0.2">
      <c r="A5" s="818" t="s">
        <v>66</v>
      </c>
      <c r="B5" s="819" t="s">
        <v>67</v>
      </c>
      <c r="C5" s="815" t="s">
        <v>9</v>
      </c>
      <c r="D5" s="815"/>
      <c r="E5" s="815"/>
      <c r="F5" s="815"/>
      <c r="G5" s="815"/>
      <c r="H5" s="815"/>
      <c r="I5" s="815"/>
      <c r="J5" s="815"/>
      <c r="K5" s="815"/>
      <c r="L5" s="814"/>
    </row>
    <row r="6" spans="1:13" s="66" customFormat="1" ht="12" x14ac:dyDescent="0.2">
      <c r="A6" s="818"/>
      <c r="B6" s="819"/>
      <c r="C6" s="815"/>
      <c r="D6" s="815"/>
      <c r="E6" s="815"/>
      <c r="F6" s="815"/>
      <c r="G6" s="815"/>
      <c r="H6" s="815"/>
      <c r="I6" s="815"/>
      <c r="J6" s="815"/>
      <c r="K6" s="815"/>
      <c r="L6" s="814"/>
    </row>
    <row r="7" spans="1:13" s="66" customFormat="1" ht="12" x14ac:dyDescent="0.2">
      <c r="A7" s="818"/>
      <c r="B7" s="819"/>
      <c r="C7" s="815"/>
      <c r="D7" s="815"/>
      <c r="E7" s="815"/>
      <c r="F7" s="815"/>
      <c r="G7" s="815"/>
      <c r="H7" s="815"/>
      <c r="I7" s="815"/>
      <c r="J7" s="815"/>
      <c r="K7" s="815"/>
      <c r="L7" s="814"/>
    </row>
    <row r="8" spans="1:13" s="66" customFormat="1" ht="12" customHeight="1" x14ac:dyDescent="0.2">
      <c r="A8" s="818"/>
      <c r="B8" s="819"/>
      <c r="C8" s="815" t="s">
        <v>10</v>
      </c>
      <c r="D8" s="815"/>
      <c r="E8" s="815"/>
      <c r="F8" s="815"/>
      <c r="G8" s="815"/>
      <c r="H8" s="815" t="s">
        <v>11</v>
      </c>
      <c r="I8" s="815" t="s">
        <v>12</v>
      </c>
      <c r="J8" s="815" t="s">
        <v>95</v>
      </c>
      <c r="K8" s="815" t="s">
        <v>96</v>
      </c>
      <c r="L8" s="814" t="s">
        <v>200</v>
      </c>
    </row>
    <row r="9" spans="1:13" s="66" customFormat="1" ht="12" x14ac:dyDescent="0.2">
      <c r="A9" s="818"/>
      <c r="B9" s="819"/>
      <c r="C9" s="815"/>
      <c r="D9" s="815"/>
      <c r="E9" s="815"/>
      <c r="F9" s="815"/>
      <c r="G9" s="815"/>
      <c r="H9" s="815"/>
      <c r="I9" s="815"/>
      <c r="J9" s="815"/>
      <c r="K9" s="815"/>
      <c r="L9" s="814"/>
    </row>
    <row r="10" spans="1:13" s="66" customFormat="1" ht="12" x14ac:dyDescent="0.2">
      <c r="A10" s="818"/>
      <c r="B10" s="819"/>
      <c r="C10" s="815"/>
      <c r="D10" s="815"/>
      <c r="E10" s="815"/>
      <c r="F10" s="815"/>
      <c r="G10" s="815"/>
      <c r="H10" s="815"/>
      <c r="I10" s="815"/>
      <c r="J10" s="815"/>
      <c r="K10" s="815"/>
      <c r="L10" s="814"/>
    </row>
    <row r="11" spans="1:13" s="66" customFormat="1" ht="12" x14ac:dyDescent="0.2">
      <c r="A11" s="818"/>
      <c r="B11" s="819"/>
      <c r="C11" s="815"/>
      <c r="D11" s="815"/>
      <c r="E11" s="815"/>
      <c r="F11" s="815"/>
      <c r="G11" s="815"/>
      <c r="H11" s="815"/>
      <c r="I11" s="815"/>
      <c r="J11" s="815"/>
      <c r="K11" s="815"/>
      <c r="L11" s="814"/>
    </row>
    <row r="12" spans="1:13" s="66" customFormat="1" ht="12" x14ac:dyDescent="0.2">
      <c r="A12" s="818"/>
      <c r="B12" s="819"/>
      <c r="C12" s="815" t="s">
        <v>2</v>
      </c>
      <c r="D12" s="815" t="s">
        <v>14</v>
      </c>
      <c r="E12" s="815" t="s">
        <v>15</v>
      </c>
      <c r="F12" s="815" t="s">
        <v>97</v>
      </c>
      <c r="G12" s="815" t="s">
        <v>98</v>
      </c>
      <c r="H12" s="815"/>
      <c r="I12" s="815"/>
      <c r="J12" s="815"/>
      <c r="K12" s="815"/>
      <c r="L12" s="814"/>
    </row>
    <row r="13" spans="1:13" s="66" customFormat="1" ht="12" x14ac:dyDescent="0.2">
      <c r="A13" s="818"/>
      <c r="B13" s="819"/>
      <c r="C13" s="815"/>
      <c r="D13" s="815"/>
      <c r="E13" s="815"/>
      <c r="F13" s="815"/>
      <c r="G13" s="815"/>
      <c r="H13" s="815"/>
      <c r="I13" s="815"/>
      <c r="J13" s="815"/>
      <c r="K13" s="815"/>
      <c r="L13" s="814"/>
    </row>
    <row r="14" spans="1:13" s="66" customFormat="1" ht="12" x14ac:dyDescent="0.2">
      <c r="A14" s="818"/>
      <c r="B14" s="819"/>
      <c r="C14" s="815"/>
      <c r="D14" s="815"/>
      <c r="E14" s="815"/>
      <c r="F14" s="815"/>
      <c r="G14" s="815"/>
      <c r="H14" s="815"/>
      <c r="I14" s="815"/>
      <c r="J14" s="815"/>
      <c r="K14" s="815"/>
      <c r="L14" s="814"/>
    </row>
    <row r="15" spans="1:13" s="66" customFormat="1" ht="12" x14ac:dyDescent="0.2">
      <c r="A15" s="818"/>
      <c r="B15" s="819"/>
      <c r="C15" s="815"/>
      <c r="D15" s="815"/>
      <c r="E15" s="815"/>
      <c r="F15" s="815"/>
      <c r="G15" s="815"/>
      <c r="H15" s="815"/>
      <c r="I15" s="815"/>
      <c r="J15" s="815"/>
      <c r="K15" s="815"/>
      <c r="L15" s="814"/>
    </row>
    <row r="16" spans="1:13" s="66" customFormat="1" ht="12" x14ac:dyDescent="0.2">
      <c r="A16" s="818"/>
      <c r="B16" s="67">
        <v>1</v>
      </c>
      <c r="C16" s="67">
        <v>2</v>
      </c>
      <c r="D16" s="67">
        <v>3</v>
      </c>
      <c r="E16" s="67">
        <v>4</v>
      </c>
      <c r="F16" s="67">
        <v>5</v>
      </c>
      <c r="G16" s="67">
        <v>6</v>
      </c>
      <c r="H16" s="67">
        <v>7</v>
      </c>
      <c r="I16" s="67">
        <v>8</v>
      </c>
      <c r="J16" s="67">
        <v>9</v>
      </c>
      <c r="K16" s="67">
        <v>10</v>
      </c>
      <c r="L16" s="68">
        <v>11</v>
      </c>
    </row>
    <row r="17" spans="1:13" s="66" customFormat="1" ht="15.95" customHeight="1" x14ac:dyDescent="0.2">
      <c r="A17" s="22" t="s">
        <v>99</v>
      </c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9"/>
    </row>
    <row r="18" spans="1:13" s="66" customFormat="1" x14ac:dyDescent="0.2">
      <c r="A18" s="24" t="s">
        <v>31</v>
      </c>
      <c r="B18" s="25">
        <v>500</v>
      </c>
      <c r="C18" s="8">
        <v>47</v>
      </c>
      <c r="D18" s="8">
        <v>1</v>
      </c>
      <c r="E18" s="8">
        <v>2</v>
      </c>
      <c r="F18" s="8">
        <v>22</v>
      </c>
      <c r="G18" s="8">
        <v>22</v>
      </c>
      <c r="H18" s="8">
        <v>2</v>
      </c>
      <c r="I18" s="8">
        <v>13</v>
      </c>
      <c r="J18" s="8">
        <v>3</v>
      </c>
      <c r="K18" s="8">
        <v>5</v>
      </c>
      <c r="L18" s="8">
        <v>430</v>
      </c>
      <c r="M18" s="9"/>
    </row>
    <row r="19" spans="1:13" s="66" customFormat="1" x14ac:dyDescent="0.2">
      <c r="A19" s="24" t="s">
        <v>32</v>
      </c>
      <c r="B19" s="26" t="s">
        <v>33</v>
      </c>
      <c r="C19" s="30" t="s">
        <v>33</v>
      </c>
      <c r="D19" s="30" t="s">
        <v>33</v>
      </c>
      <c r="E19" s="30" t="s">
        <v>33</v>
      </c>
      <c r="F19" s="30" t="s">
        <v>33</v>
      </c>
      <c r="G19" s="30" t="s">
        <v>33</v>
      </c>
      <c r="H19" s="30" t="s">
        <v>33</v>
      </c>
      <c r="I19" s="30" t="s">
        <v>33</v>
      </c>
      <c r="J19" s="30" t="s">
        <v>33</v>
      </c>
      <c r="K19" s="30" t="s">
        <v>33</v>
      </c>
      <c r="L19" s="30" t="s">
        <v>33</v>
      </c>
      <c r="M19" s="9"/>
    </row>
    <row r="20" spans="1:13" s="66" customFormat="1" x14ac:dyDescent="0.2">
      <c r="A20" s="24" t="s">
        <v>34</v>
      </c>
      <c r="B20" s="25">
        <v>28</v>
      </c>
      <c r="C20" s="8">
        <v>5</v>
      </c>
      <c r="D20" s="8" t="s">
        <v>181</v>
      </c>
      <c r="E20" s="8" t="s">
        <v>181</v>
      </c>
      <c r="F20" s="8">
        <v>1</v>
      </c>
      <c r="G20" s="8">
        <v>4</v>
      </c>
      <c r="H20" s="8" t="s">
        <v>181</v>
      </c>
      <c r="I20" s="8">
        <v>1</v>
      </c>
      <c r="J20" s="8" t="s">
        <v>181</v>
      </c>
      <c r="K20" s="8" t="s">
        <v>181</v>
      </c>
      <c r="L20" s="8">
        <v>22</v>
      </c>
      <c r="M20" s="9"/>
    </row>
    <row r="21" spans="1:13" s="66" customFormat="1" x14ac:dyDescent="0.2">
      <c r="A21" s="24" t="s">
        <v>35</v>
      </c>
      <c r="B21" s="25">
        <v>291</v>
      </c>
      <c r="C21" s="8">
        <v>31</v>
      </c>
      <c r="D21" s="8">
        <v>1</v>
      </c>
      <c r="E21" s="8">
        <v>1</v>
      </c>
      <c r="F21" s="8">
        <v>13</v>
      </c>
      <c r="G21" s="8">
        <v>16</v>
      </c>
      <c r="H21" s="8">
        <v>2</v>
      </c>
      <c r="I21" s="8">
        <v>7</v>
      </c>
      <c r="J21" s="8">
        <v>3</v>
      </c>
      <c r="K21" s="8">
        <v>3</v>
      </c>
      <c r="L21" s="8">
        <v>245</v>
      </c>
      <c r="M21" s="9"/>
    </row>
    <row r="22" spans="1:13" s="66" customFormat="1" x14ac:dyDescent="0.2">
      <c r="A22" s="24" t="s">
        <v>36</v>
      </c>
      <c r="B22" s="25">
        <v>47</v>
      </c>
      <c r="C22" s="8">
        <v>5</v>
      </c>
      <c r="D22" s="8" t="s">
        <v>181</v>
      </c>
      <c r="E22" s="8">
        <v>1</v>
      </c>
      <c r="F22" s="8">
        <v>3</v>
      </c>
      <c r="G22" s="8">
        <v>1</v>
      </c>
      <c r="H22" s="8" t="s">
        <v>181</v>
      </c>
      <c r="I22" s="8">
        <v>3</v>
      </c>
      <c r="J22" s="8" t="s">
        <v>181</v>
      </c>
      <c r="K22" s="8" t="s">
        <v>181</v>
      </c>
      <c r="L22" s="8">
        <v>39</v>
      </c>
      <c r="M22" s="9"/>
    </row>
    <row r="23" spans="1:13" s="66" customFormat="1" ht="13.5" x14ac:dyDescent="0.2">
      <c r="A23" s="24" t="s">
        <v>188</v>
      </c>
      <c r="B23" s="25">
        <v>134</v>
      </c>
      <c r="C23" s="8">
        <v>6</v>
      </c>
      <c r="D23" s="8" t="s">
        <v>181</v>
      </c>
      <c r="E23" s="8" t="s">
        <v>181</v>
      </c>
      <c r="F23" s="8">
        <v>5</v>
      </c>
      <c r="G23" s="8">
        <v>1</v>
      </c>
      <c r="H23" s="8" t="s">
        <v>181</v>
      </c>
      <c r="I23" s="8">
        <v>2</v>
      </c>
      <c r="J23" s="8" t="s">
        <v>181</v>
      </c>
      <c r="K23" s="8">
        <v>2</v>
      </c>
      <c r="L23" s="8">
        <v>124</v>
      </c>
      <c r="M23" s="9"/>
    </row>
    <row r="24" spans="1:13" s="66" customFormat="1" ht="13.5" x14ac:dyDescent="0.2">
      <c r="A24" s="24" t="s">
        <v>189</v>
      </c>
      <c r="B24" s="25">
        <v>99</v>
      </c>
      <c r="C24" s="8">
        <v>4</v>
      </c>
      <c r="D24" s="8" t="s">
        <v>181</v>
      </c>
      <c r="E24" s="8" t="s">
        <v>181</v>
      </c>
      <c r="F24" s="8">
        <v>3</v>
      </c>
      <c r="G24" s="8">
        <v>1</v>
      </c>
      <c r="H24" s="8" t="s">
        <v>181</v>
      </c>
      <c r="I24" s="8">
        <v>1</v>
      </c>
      <c r="J24" s="8" t="s">
        <v>181</v>
      </c>
      <c r="K24" s="8">
        <v>2</v>
      </c>
      <c r="L24" s="8">
        <v>92</v>
      </c>
      <c r="M24" s="9"/>
    </row>
    <row r="25" spans="1:13" s="66" customFormat="1" x14ac:dyDescent="0.2">
      <c r="A25" s="24" t="s">
        <v>37</v>
      </c>
      <c r="B25" s="25">
        <v>348</v>
      </c>
      <c r="C25" s="8">
        <v>34</v>
      </c>
      <c r="D25" s="8">
        <v>1</v>
      </c>
      <c r="E25" s="8">
        <v>2</v>
      </c>
      <c r="F25" s="8">
        <v>15</v>
      </c>
      <c r="G25" s="8">
        <v>16</v>
      </c>
      <c r="H25" s="8">
        <v>2</v>
      </c>
      <c r="I25" s="8">
        <v>11</v>
      </c>
      <c r="J25" s="8">
        <v>3</v>
      </c>
      <c r="K25" s="8">
        <v>2</v>
      </c>
      <c r="L25" s="8">
        <v>296</v>
      </c>
      <c r="M25" s="9"/>
    </row>
    <row r="26" spans="1:13" s="66" customFormat="1" x14ac:dyDescent="0.2">
      <c r="A26" s="24" t="s">
        <v>34</v>
      </c>
      <c r="B26" s="25">
        <v>6</v>
      </c>
      <c r="C26" s="8">
        <v>1</v>
      </c>
      <c r="D26" s="8" t="s">
        <v>181</v>
      </c>
      <c r="E26" s="8" t="s">
        <v>181</v>
      </c>
      <c r="F26" s="8" t="s">
        <v>181</v>
      </c>
      <c r="G26" s="8">
        <v>1</v>
      </c>
      <c r="H26" s="8" t="s">
        <v>181</v>
      </c>
      <c r="I26" s="8" t="s">
        <v>181</v>
      </c>
      <c r="J26" s="8" t="s">
        <v>181</v>
      </c>
      <c r="K26" s="8" t="s">
        <v>181</v>
      </c>
      <c r="L26" s="8">
        <v>5</v>
      </c>
      <c r="M26" s="9"/>
    </row>
    <row r="27" spans="1:13" s="66" customFormat="1" x14ac:dyDescent="0.2">
      <c r="A27" s="24" t="s">
        <v>35</v>
      </c>
      <c r="B27" s="25">
        <v>284</v>
      </c>
      <c r="C27" s="8">
        <v>30</v>
      </c>
      <c r="D27" s="8">
        <v>1</v>
      </c>
      <c r="E27" s="8">
        <v>1</v>
      </c>
      <c r="F27" s="8">
        <v>13</v>
      </c>
      <c r="G27" s="8">
        <v>15</v>
      </c>
      <c r="H27" s="8">
        <v>2</v>
      </c>
      <c r="I27" s="8">
        <v>7</v>
      </c>
      <c r="J27" s="8">
        <v>3</v>
      </c>
      <c r="K27" s="8">
        <v>2</v>
      </c>
      <c r="L27" s="8">
        <v>240</v>
      </c>
      <c r="M27" s="9"/>
    </row>
    <row r="28" spans="1:13" s="66" customFormat="1" x14ac:dyDescent="0.2">
      <c r="A28" s="24" t="s">
        <v>36</v>
      </c>
      <c r="B28" s="25">
        <v>41</v>
      </c>
      <c r="C28" s="8">
        <v>3</v>
      </c>
      <c r="D28" s="8" t="s">
        <v>181</v>
      </c>
      <c r="E28" s="8">
        <v>1</v>
      </c>
      <c r="F28" s="8">
        <v>2</v>
      </c>
      <c r="G28" s="8" t="s">
        <v>181</v>
      </c>
      <c r="H28" s="8" t="s">
        <v>181</v>
      </c>
      <c r="I28" s="8">
        <v>3</v>
      </c>
      <c r="J28" s="8" t="s">
        <v>181</v>
      </c>
      <c r="K28" s="8" t="s">
        <v>181</v>
      </c>
      <c r="L28" s="8">
        <v>35</v>
      </c>
      <c r="M28" s="9"/>
    </row>
    <row r="29" spans="1:13" s="66" customFormat="1" ht="13.5" x14ac:dyDescent="0.2">
      <c r="A29" s="24" t="s">
        <v>188</v>
      </c>
      <c r="B29" s="25">
        <v>17</v>
      </c>
      <c r="C29" s="8" t="s">
        <v>181</v>
      </c>
      <c r="D29" s="8" t="s">
        <v>181</v>
      </c>
      <c r="E29" s="8" t="s">
        <v>181</v>
      </c>
      <c r="F29" s="8" t="s">
        <v>181</v>
      </c>
      <c r="G29" s="8" t="s">
        <v>181</v>
      </c>
      <c r="H29" s="8" t="s">
        <v>181</v>
      </c>
      <c r="I29" s="8">
        <v>1</v>
      </c>
      <c r="J29" s="8" t="s">
        <v>181</v>
      </c>
      <c r="K29" s="8" t="s">
        <v>181</v>
      </c>
      <c r="L29" s="8">
        <v>16</v>
      </c>
      <c r="M29" s="9"/>
    </row>
    <row r="30" spans="1:13" s="66" customFormat="1" x14ac:dyDescent="0.2">
      <c r="A30" s="24" t="s">
        <v>38</v>
      </c>
      <c r="B30" s="25">
        <v>152</v>
      </c>
      <c r="C30" s="8">
        <v>13</v>
      </c>
      <c r="D30" s="8" t="s">
        <v>181</v>
      </c>
      <c r="E30" s="8" t="s">
        <v>181</v>
      </c>
      <c r="F30" s="8">
        <v>7</v>
      </c>
      <c r="G30" s="8">
        <v>6</v>
      </c>
      <c r="H30" s="8" t="s">
        <v>181</v>
      </c>
      <c r="I30" s="8">
        <v>2</v>
      </c>
      <c r="J30" s="8" t="s">
        <v>181</v>
      </c>
      <c r="K30" s="8">
        <v>3</v>
      </c>
      <c r="L30" s="8">
        <v>134</v>
      </c>
      <c r="M30" s="9"/>
    </row>
    <row r="31" spans="1:13" s="66" customFormat="1" x14ac:dyDescent="0.2">
      <c r="A31" s="24" t="s">
        <v>34</v>
      </c>
      <c r="B31" s="25">
        <v>22</v>
      </c>
      <c r="C31" s="8">
        <v>4</v>
      </c>
      <c r="D31" s="8" t="s">
        <v>181</v>
      </c>
      <c r="E31" s="8" t="s">
        <v>181</v>
      </c>
      <c r="F31" s="8">
        <v>1</v>
      </c>
      <c r="G31" s="8">
        <v>3</v>
      </c>
      <c r="H31" s="8" t="s">
        <v>181</v>
      </c>
      <c r="I31" s="8">
        <v>1</v>
      </c>
      <c r="J31" s="8" t="s">
        <v>181</v>
      </c>
      <c r="K31" s="8" t="s">
        <v>181</v>
      </c>
      <c r="L31" s="8">
        <v>17</v>
      </c>
      <c r="M31" s="9"/>
    </row>
    <row r="32" spans="1:13" s="66" customFormat="1" x14ac:dyDescent="0.2">
      <c r="A32" s="24" t="s">
        <v>35</v>
      </c>
      <c r="B32" s="25">
        <v>7</v>
      </c>
      <c r="C32" s="8">
        <v>1</v>
      </c>
      <c r="D32" s="8" t="s">
        <v>181</v>
      </c>
      <c r="E32" s="8" t="s">
        <v>181</v>
      </c>
      <c r="F32" s="8" t="s">
        <v>181</v>
      </c>
      <c r="G32" s="8">
        <v>1</v>
      </c>
      <c r="H32" s="8" t="s">
        <v>181</v>
      </c>
      <c r="I32" s="8" t="s">
        <v>181</v>
      </c>
      <c r="J32" s="8" t="s">
        <v>181</v>
      </c>
      <c r="K32" s="8">
        <v>1</v>
      </c>
      <c r="L32" s="8">
        <v>5</v>
      </c>
      <c r="M32" s="9"/>
    </row>
    <row r="33" spans="1:13" s="66" customFormat="1" x14ac:dyDescent="0.2">
      <c r="A33" s="24" t="s">
        <v>36</v>
      </c>
      <c r="B33" s="25">
        <v>6</v>
      </c>
      <c r="C33" s="8">
        <v>2</v>
      </c>
      <c r="D33" s="8" t="s">
        <v>181</v>
      </c>
      <c r="E33" s="8" t="s">
        <v>181</v>
      </c>
      <c r="F33" s="8">
        <v>1</v>
      </c>
      <c r="G33" s="8">
        <v>1</v>
      </c>
      <c r="H33" s="8" t="s">
        <v>181</v>
      </c>
      <c r="I33" s="8" t="s">
        <v>181</v>
      </c>
      <c r="J33" s="8" t="s">
        <v>181</v>
      </c>
      <c r="K33" s="8" t="s">
        <v>181</v>
      </c>
      <c r="L33" s="8">
        <v>4</v>
      </c>
      <c r="M33" s="9"/>
    </row>
    <row r="34" spans="1:13" s="66" customFormat="1" ht="13.5" x14ac:dyDescent="0.2">
      <c r="A34" s="24" t="s">
        <v>188</v>
      </c>
      <c r="B34" s="25">
        <v>117</v>
      </c>
      <c r="C34" s="8">
        <v>6</v>
      </c>
      <c r="D34" s="8" t="s">
        <v>181</v>
      </c>
      <c r="E34" s="8" t="s">
        <v>181</v>
      </c>
      <c r="F34" s="8">
        <v>5</v>
      </c>
      <c r="G34" s="8">
        <v>1</v>
      </c>
      <c r="H34" s="8" t="s">
        <v>181</v>
      </c>
      <c r="I34" s="8">
        <v>1</v>
      </c>
      <c r="J34" s="8" t="s">
        <v>181</v>
      </c>
      <c r="K34" s="8">
        <v>2</v>
      </c>
      <c r="L34" s="8">
        <v>108</v>
      </c>
      <c r="M34" s="9"/>
    </row>
    <row r="35" spans="1:13" s="66" customFormat="1" ht="13.5" x14ac:dyDescent="0.2">
      <c r="A35" s="24" t="s">
        <v>189</v>
      </c>
      <c r="B35" s="25">
        <v>99</v>
      </c>
      <c r="C35" s="8">
        <v>4</v>
      </c>
      <c r="D35" s="8" t="s">
        <v>181</v>
      </c>
      <c r="E35" s="8" t="s">
        <v>181</v>
      </c>
      <c r="F35" s="8">
        <v>3</v>
      </c>
      <c r="G35" s="8">
        <v>1</v>
      </c>
      <c r="H35" s="8" t="s">
        <v>181</v>
      </c>
      <c r="I35" s="8">
        <v>1</v>
      </c>
      <c r="J35" s="8" t="s">
        <v>181</v>
      </c>
      <c r="K35" s="8">
        <v>2</v>
      </c>
      <c r="L35" s="8">
        <v>92</v>
      </c>
      <c r="M35" s="9"/>
    </row>
    <row r="36" spans="1:13" s="66" customFormat="1" x14ac:dyDescent="0.2">
      <c r="A36" s="24" t="s">
        <v>76</v>
      </c>
      <c r="B36" s="26" t="s">
        <v>33</v>
      </c>
      <c r="C36" s="30" t="s">
        <v>33</v>
      </c>
      <c r="D36" s="30" t="s">
        <v>33</v>
      </c>
      <c r="E36" s="30" t="s">
        <v>33</v>
      </c>
      <c r="F36" s="30" t="s">
        <v>33</v>
      </c>
      <c r="G36" s="30" t="s">
        <v>33</v>
      </c>
      <c r="H36" s="30" t="s">
        <v>33</v>
      </c>
      <c r="I36" s="30" t="s">
        <v>33</v>
      </c>
      <c r="J36" s="30" t="s">
        <v>33</v>
      </c>
      <c r="K36" s="30" t="s">
        <v>33</v>
      </c>
      <c r="L36" s="30" t="s">
        <v>33</v>
      </c>
      <c r="M36" s="9"/>
    </row>
    <row r="37" spans="1:13" s="66" customFormat="1" x14ac:dyDescent="0.2">
      <c r="A37" s="24" t="s">
        <v>77</v>
      </c>
      <c r="B37" s="26" t="s">
        <v>33</v>
      </c>
      <c r="C37" s="30" t="s">
        <v>33</v>
      </c>
      <c r="D37" s="30" t="s">
        <v>33</v>
      </c>
      <c r="E37" s="30" t="s">
        <v>33</v>
      </c>
      <c r="F37" s="30" t="s">
        <v>33</v>
      </c>
      <c r="G37" s="30" t="s">
        <v>33</v>
      </c>
      <c r="H37" s="30" t="s">
        <v>33</v>
      </c>
      <c r="I37" s="30" t="s">
        <v>33</v>
      </c>
      <c r="J37" s="30" t="s">
        <v>33</v>
      </c>
      <c r="K37" s="30" t="s">
        <v>33</v>
      </c>
      <c r="L37" s="30" t="s">
        <v>33</v>
      </c>
      <c r="M37" s="9"/>
    </row>
    <row r="38" spans="1:13" s="66" customFormat="1" x14ac:dyDescent="0.2">
      <c r="A38" s="24" t="s">
        <v>78</v>
      </c>
      <c r="B38" s="25">
        <v>110</v>
      </c>
      <c r="C38" s="8">
        <v>11</v>
      </c>
      <c r="D38" s="8">
        <v>1</v>
      </c>
      <c r="E38" s="8" t="s">
        <v>181</v>
      </c>
      <c r="F38" s="8">
        <v>6</v>
      </c>
      <c r="G38" s="8">
        <v>4</v>
      </c>
      <c r="H38" s="8" t="s">
        <v>181</v>
      </c>
      <c r="I38" s="8">
        <v>3</v>
      </c>
      <c r="J38" s="8">
        <v>1</v>
      </c>
      <c r="K38" s="8">
        <v>1</v>
      </c>
      <c r="L38" s="8">
        <v>94</v>
      </c>
      <c r="M38" s="9"/>
    </row>
    <row r="39" spans="1:13" s="66" customFormat="1" x14ac:dyDescent="0.2">
      <c r="A39" s="24" t="s">
        <v>79</v>
      </c>
      <c r="B39" s="25">
        <v>268</v>
      </c>
      <c r="C39" s="8">
        <v>22</v>
      </c>
      <c r="D39" s="8" t="s">
        <v>181</v>
      </c>
      <c r="E39" s="8">
        <v>1</v>
      </c>
      <c r="F39" s="8">
        <v>9</v>
      </c>
      <c r="G39" s="8">
        <v>12</v>
      </c>
      <c r="H39" s="8">
        <v>1</v>
      </c>
      <c r="I39" s="8">
        <v>4</v>
      </c>
      <c r="J39" s="8">
        <v>2</v>
      </c>
      <c r="K39" s="8">
        <v>2</v>
      </c>
      <c r="L39" s="8">
        <v>237</v>
      </c>
      <c r="M39" s="9"/>
    </row>
    <row r="40" spans="1:13" s="66" customFormat="1" x14ac:dyDescent="0.2">
      <c r="A40" s="24" t="s">
        <v>80</v>
      </c>
      <c r="B40" s="26" t="s">
        <v>33</v>
      </c>
      <c r="C40" s="30" t="s">
        <v>33</v>
      </c>
      <c r="D40" s="30" t="s">
        <v>33</v>
      </c>
      <c r="E40" s="30" t="s">
        <v>33</v>
      </c>
      <c r="F40" s="30" t="s">
        <v>33</v>
      </c>
      <c r="G40" s="30" t="s">
        <v>33</v>
      </c>
      <c r="H40" s="30" t="s">
        <v>33</v>
      </c>
      <c r="I40" s="30" t="s">
        <v>33</v>
      </c>
      <c r="J40" s="30" t="s">
        <v>33</v>
      </c>
      <c r="K40" s="30" t="s">
        <v>33</v>
      </c>
      <c r="L40" s="30" t="s">
        <v>33</v>
      </c>
      <c r="M40" s="9"/>
    </row>
    <row r="41" spans="1:13" s="66" customFormat="1" ht="13.5" x14ac:dyDescent="0.2">
      <c r="A41" s="24" t="s">
        <v>190</v>
      </c>
      <c r="B41" s="25">
        <v>122</v>
      </c>
      <c r="C41" s="8">
        <v>14</v>
      </c>
      <c r="D41" s="8" t="s">
        <v>181</v>
      </c>
      <c r="E41" s="8">
        <v>1</v>
      </c>
      <c r="F41" s="8">
        <v>7</v>
      </c>
      <c r="G41" s="8">
        <v>6</v>
      </c>
      <c r="H41" s="8">
        <v>1</v>
      </c>
      <c r="I41" s="8">
        <v>6</v>
      </c>
      <c r="J41" s="8" t="s">
        <v>181</v>
      </c>
      <c r="K41" s="8">
        <v>2</v>
      </c>
      <c r="L41" s="8">
        <v>99</v>
      </c>
      <c r="M41" s="9"/>
    </row>
    <row r="42" spans="1:13" s="66" customFormat="1" x14ac:dyDescent="0.2">
      <c r="A42" s="24" t="s">
        <v>81</v>
      </c>
      <c r="B42" s="26" t="s">
        <v>33</v>
      </c>
      <c r="C42" s="30" t="s">
        <v>33</v>
      </c>
      <c r="D42" s="30" t="s">
        <v>33</v>
      </c>
      <c r="E42" s="30" t="s">
        <v>33</v>
      </c>
      <c r="F42" s="30" t="s">
        <v>33</v>
      </c>
      <c r="G42" s="30" t="s">
        <v>33</v>
      </c>
      <c r="H42" s="30" t="s">
        <v>33</v>
      </c>
      <c r="I42" s="30" t="s">
        <v>33</v>
      </c>
      <c r="J42" s="30" t="s">
        <v>33</v>
      </c>
      <c r="K42" s="30" t="s">
        <v>33</v>
      </c>
      <c r="L42" s="30" t="s">
        <v>33</v>
      </c>
      <c r="M42" s="9"/>
    </row>
    <row r="43" spans="1:13" s="66" customFormat="1" x14ac:dyDescent="0.2">
      <c r="A43" s="24" t="s">
        <v>82</v>
      </c>
      <c r="B43" s="25">
        <v>429</v>
      </c>
      <c r="C43" s="8">
        <v>41</v>
      </c>
      <c r="D43" s="8">
        <v>1</v>
      </c>
      <c r="E43" s="8">
        <v>2</v>
      </c>
      <c r="F43" s="8">
        <v>17</v>
      </c>
      <c r="G43" s="8">
        <v>21</v>
      </c>
      <c r="H43" s="8">
        <v>2</v>
      </c>
      <c r="I43" s="8">
        <v>13</v>
      </c>
      <c r="J43" s="8">
        <v>3</v>
      </c>
      <c r="K43" s="8">
        <v>5</v>
      </c>
      <c r="L43" s="8">
        <v>365</v>
      </c>
      <c r="M43" s="9"/>
    </row>
    <row r="44" spans="1:13" s="66" customFormat="1" x14ac:dyDescent="0.2">
      <c r="A44" s="24" t="s">
        <v>83</v>
      </c>
      <c r="B44" s="25">
        <v>71</v>
      </c>
      <c r="C44" s="8">
        <v>6</v>
      </c>
      <c r="D44" s="8" t="s">
        <v>181</v>
      </c>
      <c r="E44" s="8" t="s">
        <v>181</v>
      </c>
      <c r="F44" s="8">
        <v>5</v>
      </c>
      <c r="G44" s="8">
        <v>1</v>
      </c>
      <c r="H44" s="8" t="s">
        <v>181</v>
      </c>
      <c r="I44" s="8" t="s">
        <v>181</v>
      </c>
      <c r="J44" s="8" t="s">
        <v>181</v>
      </c>
      <c r="K44" s="8" t="s">
        <v>181</v>
      </c>
      <c r="L44" s="8">
        <v>65</v>
      </c>
      <c r="M44" s="9"/>
    </row>
    <row r="45" spans="1:13" s="66" customFormat="1" x14ac:dyDescent="0.2">
      <c r="A45" s="24" t="s">
        <v>39</v>
      </c>
      <c r="B45" s="26" t="s">
        <v>33</v>
      </c>
      <c r="C45" s="30" t="s">
        <v>33</v>
      </c>
      <c r="D45" s="30" t="s">
        <v>33</v>
      </c>
      <c r="E45" s="30" t="s">
        <v>33</v>
      </c>
      <c r="F45" s="30" t="s">
        <v>33</v>
      </c>
      <c r="G45" s="30" t="s">
        <v>33</v>
      </c>
      <c r="H45" s="30" t="s">
        <v>33</v>
      </c>
      <c r="I45" s="30" t="s">
        <v>33</v>
      </c>
      <c r="J45" s="30" t="s">
        <v>33</v>
      </c>
      <c r="K45" s="30" t="s">
        <v>33</v>
      </c>
      <c r="L45" s="30" t="s">
        <v>33</v>
      </c>
      <c r="M45" s="9"/>
    </row>
    <row r="46" spans="1:13" s="66" customFormat="1" x14ac:dyDescent="0.2">
      <c r="A46" s="24" t="s">
        <v>40</v>
      </c>
      <c r="B46" s="25">
        <v>237</v>
      </c>
      <c r="C46" s="8">
        <v>19</v>
      </c>
      <c r="D46" s="8" t="s">
        <v>181</v>
      </c>
      <c r="E46" s="8" t="s">
        <v>181</v>
      </c>
      <c r="F46" s="8">
        <v>11</v>
      </c>
      <c r="G46" s="8">
        <v>8</v>
      </c>
      <c r="H46" s="8">
        <v>2</v>
      </c>
      <c r="I46" s="8">
        <v>2</v>
      </c>
      <c r="J46" s="8">
        <v>1</v>
      </c>
      <c r="K46" s="8">
        <v>4</v>
      </c>
      <c r="L46" s="8">
        <v>209</v>
      </c>
      <c r="M46" s="9"/>
    </row>
    <row r="47" spans="1:13" s="66" customFormat="1" x14ac:dyDescent="0.2">
      <c r="A47" s="24" t="s">
        <v>32</v>
      </c>
      <c r="B47" s="26" t="s">
        <v>33</v>
      </c>
      <c r="C47" s="30" t="s">
        <v>33</v>
      </c>
      <c r="D47" s="30" t="s">
        <v>33</v>
      </c>
      <c r="E47" s="30" t="s">
        <v>33</v>
      </c>
      <c r="F47" s="30" t="s">
        <v>33</v>
      </c>
      <c r="G47" s="30" t="s">
        <v>33</v>
      </c>
      <c r="H47" s="30" t="s">
        <v>33</v>
      </c>
      <c r="I47" s="30" t="s">
        <v>33</v>
      </c>
      <c r="J47" s="30" t="s">
        <v>33</v>
      </c>
      <c r="K47" s="30" t="s">
        <v>33</v>
      </c>
      <c r="L47" s="30" t="s">
        <v>33</v>
      </c>
      <c r="M47" s="9"/>
    </row>
    <row r="48" spans="1:13" s="66" customFormat="1" x14ac:dyDescent="0.2">
      <c r="A48" s="24" t="s">
        <v>34</v>
      </c>
      <c r="B48" s="25">
        <v>22</v>
      </c>
      <c r="C48" s="8">
        <v>4</v>
      </c>
      <c r="D48" s="8" t="s">
        <v>181</v>
      </c>
      <c r="E48" s="8" t="s">
        <v>181</v>
      </c>
      <c r="F48" s="8">
        <v>1</v>
      </c>
      <c r="G48" s="8">
        <v>3</v>
      </c>
      <c r="H48" s="8" t="s">
        <v>181</v>
      </c>
      <c r="I48" s="8">
        <v>1</v>
      </c>
      <c r="J48" s="8" t="s">
        <v>181</v>
      </c>
      <c r="K48" s="8" t="s">
        <v>181</v>
      </c>
      <c r="L48" s="8">
        <v>17</v>
      </c>
      <c r="M48" s="9"/>
    </row>
    <row r="49" spans="1:13" s="66" customFormat="1" x14ac:dyDescent="0.2">
      <c r="A49" s="24" t="s">
        <v>35</v>
      </c>
      <c r="B49" s="25">
        <v>82</v>
      </c>
      <c r="C49" s="8">
        <v>8</v>
      </c>
      <c r="D49" s="8" t="s">
        <v>181</v>
      </c>
      <c r="E49" s="8" t="s">
        <v>181</v>
      </c>
      <c r="F49" s="8">
        <v>4</v>
      </c>
      <c r="G49" s="8">
        <v>4</v>
      </c>
      <c r="H49" s="8">
        <v>2</v>
      </c>
      <c r="I49" s="8" t="s">
        <v>181</v>
      </c>
      <c r="J49" s="8">
        <v>1</v>
      </c>
      <c r="K49" s="8">
        <v>2</v>
      </c>
      <c r="L49" s="8">
        <v>69</v>
      </c>
      <c r="M49" s="9"/>
    </row>
    <row r="50" spans="1:13" s="66" customFormat="1" x14ac:dyDescent="0.2">
      <c r="A50" s="24" t="s">
        <v>36</v>
      </c>
      <c r="B50" s="25">
        <v>24</v>
      </c>
      <c r="C50" s="8">
        <v>2</v>
      </c>
      <c r="D50" s="8" t="s">
        <v>181</v>
      </c>
      <c r="E50" s="8" t="s">
        <v>181</v>
      </c>
      <c r="F50" s="8">
        <v>1</v>
      </c>
      <c r="G50" s="8">
        <v>1</v>
      </c>
      <c r="H50" s="8" t="s">
        <v>181</v>
      </c>
      <c r="I50" s="8">
        <v>1</v>
      </c>
      <c r="J50" s="8" t="s">
        <v>181</v>
      </c>
      <c r="K50" s="8" t="s">
        <v>181</v>
      </c>
      <c r="L50" s="8">
        <v>21</v>
      </c>
      <c r="M50" s="9"/>
    </row>
    <row r="51" spans="1:13" s="66" customFormat="1" ht="13.5" x14ac:dyDescent="0.2">
      <c r="A51" s="24" t="s">
        <v>188</v>
      </c>
      <c r="B51" s="25">
        <v>109</v>
      </c>
      <c r="C51" s="8">
        <v>5</v>
      </c>
      <c r="D51" s="8" t="s">
        <v>181</v>
      </c>
      <c r="E51" s="8" t="s">
        <v>181</v>
      </c>
      <c r="F51" s="8">
        <v>5</v>
      </c>
      <c r="G51" s="8" t="s">
        <v>181</v>
      </c>
      <c r="H51" s="8" t="s">
        <v>181</v>
      </c>
      <c r="I51" s="8" t="s">
        <v>181</v>
      </c>
      <c r="J51" s="8" t="s">
        <v>181</v>
      </c>
      <c r="K51" s="8">
        <v>2</v>
      </c>
      <c r="L51" s="8">
        <v>102</v>
      </c>
      <c r="M51" s="9"/>
    </row>
    <row r="52" spans="1:13" s="66" customFormat="1" ht="13.5" x14ac:dyDescent="0.2">
      <c r="A52" s="24" t="s">
        <v>189</v>
      </c>
      <c r="B52" s="25">
        <v>87</v>
      </c>
      <c r="C52" s="8">
        <v>3</v>
      </c>
      <c r="D52" s="8" t="s">
        <v>181</v>
      </c>
      <c r="E52" s="8" t="s">
        <v>181</v>
      </c>
      <c r="F52" s="8">
        <v>3</v>
      </c>
      <c r="G52" s="8" t="s">
        <v>181</v>
      </c>
      <c r="H52" s="8" t="s">
        <v>181</v>
      </c>
      <c r="I52" s="8" t="s">
        <v>181</v>
      </c>
      <c r="J52" s="8" t="s">
        <v>181</v>
      </c>
      <c r="K52" s="8">
        <v>2</v>
      </c>
      <c r="L52" s="8">
        <v>82</v>
      </c>
      <c r="M52" s="9"/>
    </row>
    <row r="53" spans="1:13" s="66" customFormat="1" x14ac:dyDescent="0.2">
      <c r="A53" s="24" t="s">
        <v>37</v>
      </c>
      <c r="B53" s="25">
        <v>106</v>
      </c>
      <c r="C53" s="8">
        <v>8</v>
      </c>
      <c r="D53" s="8" t="s">
        <v>181</v>
      </c>
      <c r="E53" s="8" t="s">
        <v>181</v>
      </c>
      <c r="F53" s="8">
        <v>4</v>
      </c>
      <c r="G53" s="8">
        <v>4</v>
      </c>
      <c r="H53" s="8">
        <v>2</v>
      </c>
      <c r="I53" s="8">
        <v>1</v>
      </c>
      <c r="J53" s="8">
        <v>1</v>
      </c>
      <c r="K53" s="8">
        <v>1</v>
      </c>
      <c r="L53" s="8">
        <v>93</v>
      </c>
      <c r="M53" s="9"/>
    </row>
    <row r="54" spans="1:13" s="66" customFormat="1" x14ac:dyDescent="0.2">
      <c r="A54" s="24" t="s">
        <v>34</v>
      </c>
      <c r="B54" s="25">
        <v>4</v>
      </c>
      <c r="C54" s="8">
        <v>1</v>
      </c>
      <c r="D54" s="8" t="s">
        <v>181</v>
      </c>
      <c r="E54" s="8" t="s">
        <v>181</v>
      </c>
      <c r="F54" s="8" t="s">
        <v>181</v>
      </c>
      <c r="G54" s="8">
        <v>1</v>
      </c>
      <c r="H54" s="8" t="s">
        <v>181</v>
      </c>
      <c r="I54" s="8" t="s">
        <v>181</v>
      </c>
      <c r="J54" s="8" t="s">
        <v>181</v>
      </c>
      <c r="K54" s="8" t="s">
        <v>181</v>
      </c>
      <c r="L54" s="8">
        <v>3</v>
      </c>
      <c r="M54" s="9"/>
    </row>
    <row r="55" spans="1:13" s="66" customFormat="1" x14ac:dyDescent="0.2">
      <c r="A55" s="24" t="s">
        <v>35</v>
      </c>
      <c r="B55" s="25">
        <v>77</v>
      </c>
      <c r="C55" s="8">
        <v>7</v>
      </c>
      <c r="D55" s="8" t="s">
        <v>181</v>
      </c>
      <c r="E55" s="8" t="s">
        <v>181</v>
      </c>
      <c r="F55" s="8">
        <v>4</v>
      </c>
      <c r="G55" s="8">
        <v>3</v>
      </c>
      <c r="H55" s="8">
        <v>2</v>
      </c>
      <c r="I55" s="8" t="s">
        <v>181</v>
      </c>
      <c r="J55" s="8">
        <v>1</v>
      </c>
      <c r="K55" s="8">
        <v>1</v>
      </c>
      <c r="L55" s="8">
        <v>66</v>
      </c>
      <c r="M55" s="9"/>
    </row>
    <row r="56" spans="1:13" s="66" customFormat="1" x14ac:dyDescent="0.2">
      <c r="A56" s="24" t="s">
        <v>36</v>
      </c>
      <c r="B56" s="25">
        <v>18</v>
      </c>
      <c r="C56" s="8" t="s">
        <v>181</v>
      </c>
      <c r="D56" s="8" t="s">
        <v>181</v>
      </c>
      <c r="E56" s="8" t="s">
        <v>181</v>
      </c>
      <c r="F56" s="8" t="s">
        <v>181</v>
      </c>
      <c r="G56" s="8" t="s">
        <v>181</v>
      </c>
      <c r="H56" s="8" t="s">
        <v>181</v>
      </c>
      <c r="I56" s="8">
        <v>1</v>
      </c>
      <c r="J56" s="8" t="s">
        <v>181</v>
      </c>
      <c r="K56" s="8" t="s">
        <v>181</v>
      </c>
      <c r="L56" s="8">
        <v>17</v>
      </c>
      <c r="M56" s="9"/>
    </row>
    <row r="57" spans="1:13" s="66" customFormat="1" ht="13.5" x14ac:dyDescent="0.2">
      <c r="A57" s="24" t="s">
        <v>188</v>
      </c>
      <c r="B57" s="25">
        <v>7</v>
      </c>
      <c r="C57" s="8" t="s">
        <v>181</v>
      </c>
      <c r="D57" s="8" t="s">
        <v>181</v>
      </c>
      <c r="E57" s="8" t="s">
        <v>181</v>
      </c>
      <c r="F57" s="8" t="s">
        <v>181</v>
      </c>
      <c r="G57" s="8" t="s">
        <v>181</v>
      </c>
      <c r="H57" s="8" t="s">
        <v>181</v>
      </c>
      <c r="I57" s="8" t="s">
        <v>181</v>
      </c>
      <c r="J57" s="8" t="s">
        <v>181</v>
      </c>
      <c r="K57" s="8" t="s">
        <v>181</v>
      </c>
      <c r="L57" s="8">
        <v>7</v>
      </c>
      <c r="M57" s="9"/>
    </row>
    <row r="58" spans="1:13" s="66" customFormat="1" x14ac:dyDescent="0.2">
      <c r="A58" s="24" t="s">
        <v>38</v>
      </c>
      <c r="B58" s="25">
        <v>131</v>
      </c>
      <c r="C58" s="8">
        <v>11</v>
      </c>
      <c r="D58" s="8" t="s">
        <v>181</v>
      </c>
      <c r="E58" s="8" t="s">
        <v>181</v>
      </c>
      <c r="F58" s="8">
        <v>7</v>
      </c>
      <c r="G58" s="8">
        <v>4</v>
      </c>
      <c r="H58" s="8" t="s">
        <v>181</v>
      </c>
      <c r="I58" s="8">
        <v>1</v>
      </c>
      <c r="J58" s="8" t="s">
        <v>181</v>
      </c>
      <c r="K58" s="8">
        <v>3</v>
      </c>
      <c r="L58" s="8">
        <v>116</v>
      </c>
      <c r="M58" s="9"/>
    </row>
    <row r="59" spans="1:13" s="66" customFormat="1" x14ac:dyDescent="0.2">
      <c r="A59" s="24" t="s">
        <v>34</v>
      </c>
      <c r="B59" s="25">
        <v>18</v>
      </c>
      <c r="C59" s="8">
        <v>3</v>
      </c>
      <c r="D59" s="8" t="s">
        <v>181</v>
      </c>
      <c r="E59" s="8" t="s">
        <v>181</v>
      </c>
      <c r="F59" s="8">
        <v>1</v>
      </c>
      <c r="G59" s="8">
        <v>2</v>
      </c>
      <c r="H59" s="8" t="s">
        <v>181</v>
      </c>
      <c r="I59" s="8">
        <v>1</v>
      </c>
      <c r="J59" s="8" t="s">
        <v>181</v>
      </c>
      <c r="K59" s="8" t="s">
        <v>181</v>
      </c>
      <c r="L59" s="8">
        <v>14</v>
      </c>
      <c r="M59" s="9"/>
    </row>
    <row r="60" spans="1:13" s="66" customFormat="1" x14ac:dyDescent="0.2">
      <c r="A60" s="24" t="s">
        <v>35</v>
      </c>
      <c r="B60" s="25">
        <v>5</v>
      </c>
      <c r="C60" s="8">
        <v>1</v>
      </c>
      <c r="D60" s="8" t="s">
        <v>181</v>
      </c>
      <c r="E60" s="8" t="s">
        <v>181</v>
      </c>
      <c r="F60" s="8" t="s">
        <v>181</v>
      </c>
      <c r="G60" s="8">
        <v>1</v>
      </c>
      <c r="H60" s="8" t="s">
        <v>181</v>
      </c>
      <c r="I60" s="8" t="s">
        <v>181</v>
      </c>
      <c r="J60" s="8" t="s">
        <v>181</v>
      </c>
      <c r="K60" s="8">
        <v>1</v>
      </c>
      <c r="L60" s="8">
        <v>3</v>
      </c>
      <c r="M60" s="9"/>
    </row>
    <row r="61" spans="1:13" s="66" customFormat="1" x14ac:dyDescent="0.2">
      <c r="A61" s="24" t="s">
        <v>36</v>
      </c>
      <c r="B61" s="25">
        <v>6</v>
      </c>
      <c r="C61" s="8">
        <v>2</v>
      </c>
      <c r="D61" s="8" t="s">
        <v>181</v>
      </c>
      <c r="E61" s="8" t="s">
        <v>181</v>
      </c>
      <c r="F61" s="8">
        <v>1</v>
      </c>
      <c r="G61" s="8">
        <v>1</v>
      </c>
      <c r="H61" s="8" t="s">
        <v>181</v>
      </c>
      <c r="I61" s="8" t="s">
        <v>181</v>
      </c>
      <c r="J61" s="8" t="s">
        <v>181</v>
      </c>
      <c r="K61" s="8" t="s">
        <v>181</v>
      </c>
      <c r="L61" s="8">
        <v>4</v>
      </c>
      <c r="M61" s="9"/>
    </row>
    <row r="62" spans="1:13" s="66" customFormat="1" ht="13.5" x14ac:dyDescent="0.2">
      <c r="A62" s="24" t="s">
        <v>188</v>
      </c>
      <c r="B62" s="25">
        <v>102</v>
      </c>
      <c r="C62" s="8">
        <v>5</v>
      </c>
      <c r="D62" s="8" t="s">
        <v>181</v>
      </c>
      <c r="E62" s="8" t="s">
        <v>181</v>
      </c>
      <c r="F62" s="8">
        <v>5</v>
      </c>
      <c r="G62" s="8" t="s">
        <v>181</v>
      </c>
      <c r="H62" s="8" t="s">
        <v>181</v>
      </c>
      <c r="I62" s="8" t="s">
        <v>181</v>
      </c>
      <c r="J62" s="8" t="s">
        <v>181</v>
      </c>
      <c r="K62" s="8">
        <v>2</v>
      </c>
      <c r="L62" s="8">
        <v>95</v>
      </c>
      <c r="M62" s="9"/>
    </row>
    <row r="63" spans="1:13" s="66" customFormat="1" ht="13.5" x14ac:dyDescent="0.2">
      <c r="A63" s="24" t="s">
        <v>189</v>
      </c>
      <c r="B63" s="25">
        <v>87</v>
      </c>
      <c r="C63" s="8">
        <v>3</v>
      </c>
      <c r="D63" s="8" t="s">
        <v>181</v>
      </c>
      <c r="E63" s="8" t="s">
        <v>181</v>
      </c>
      <c r="F63" s="8">
        <v>3</v>
      </c>
      <c r="G63" s="8" t="s">
        <v>181</v>
      </c>
      <c r="H63" s="8" t="s">
        <v>181</v>
      </c>
      <c r="I63" s="8" t="s">
        <v>181</v>
      </c>
      <c r="J63" s="8" t="s">
        <v>181</v>
      </c>
      <c r="K63" s="8">
        <v>2</v>
      </c>
      <c r="L63" s="8">
        <v>82</v>
      </c>
      <c r="M63" s="9"/>
    </row>
    <row r="64" spans="1:13" s="66" customFormat="1" x14ac:dyDescent="0.2">
      <c r="A64" s="24" t="s">
        <v>76</v>
      </c>
      <c r="B64" s="26" t="s">
        <v>33</v>
      </c>
      <c r="C64" s="30" t="s">
        <v>33</v>
      </c>
      <c r="D64" s="30" t="s">
        <v>33</v>
      </c>
      <c r="E64" s="30" t="s">
        <v>33</v>
      </c>
      <c r="F64" s="30" t="s">
        <v>33</v>
      </c>
      <c r="G64" s="30" t="s">
        <v>33</v>
      </c>
      <c r="H64" s="30" t="s">
        <v>33</v>
      </c>
      <c r="I64" s="30" t="s">
        <v>33</v>
      </c>
      <c r="J64" s="30" t="s">
        <v>33</v>
      </c>
      <c r="K64" s="30" t="s">
        <v>33</v>
      </c>
      <c r="L64" s="30" t="s">
        <v>33</v>
      </c>
      <c r="M64" s="9"/>
    </row>
    <row r="65" spans="1:13" s="66" customFormat="1" x14ac:dyDescent="0.2">
      <c r="A65" s="24" t="s">
        <v>77</v>
      </c>
      <c r="B65" s="26" t="s">
        <v>33</v>
      </c>
      <c r="C65" s="30" t="s">
        <v>33</v>
      </c>
      <c r="D65" s="30" t="s">
        <v>33</v>
      </c>
      <c r="E65" s="30" t="s">
        <v>33</v>
      </c>
      <c r="F65" s="30" t="s">
        <v>33</v>
      </c>
      <c r="G65" s="30" t="s">
        <v>33</v>
      </c>
      <c r="H65" s="30" t="s">
        <v>33</v>
      </c>
      <c r="I65" s="30" t="s">
        <v>33</v>
      </c>
      <c r="J65" s="30" t="s">
        <v>33</v>
      </c>
      <c r="K65" s="30" t="s">
        <v>33</v>
      </c>
      <c r="L65" s="30" t="s">
        <v>33</v>
      </c>
      <c r="M65" s="9"/>
    </row>
    <row r="66" spans="1:13" s="66" customFormat="1" x14ac:dyDescent="0.2">
      <c r="A66" s="24" t="s">
        <v>78</v>
      </c>
      <c r="B66" s="25">
        <v>56</v>
      </c>
      <c r="C66" s="8">
        <v>3</v>
      </c>
      <c r="D66" s="8" t="s">
        <v>181</v>
      </c>
      <c r="E66" s="8" t="s">
        <v>181</v>
      </c>
      <c r="F66" s="8">
        <v>2</v>
      </c>
      <c r="G66" s="8">
        <v>1</v>
      </c>
      <c r="H66" s="8" t="s">
        <v>181</v>
      </c>
      <c r="I66" s="8">
        <v>2</v>
      </c>
      <c r="J66" s="8">
        <v>1</v>
      </c>
      <c r="K66" s="8">
        <v>1</v>
      </c>
      <c r="L66" s="8">
        <v>49</v>
      </c>
      <c r="M66" s="9"/>
    </row>
    <row r="67" spans="1:13" s="66" customFormat="1" x14ac:dyDescent="0.2">
      <c r="A67" s="24" t="s">
        <v>79</v>
      </c>
      <c r="B67" s="25">
        <v>125</v>
      </c>
      <c r="C67" s="8">
        <v>10</v>
      </c>
      <c r="D67" s="8" t="s">
        <v>181</v>
      </c>
      <c r="E67" s="8" t="s">
        <v>181</v>
      </c>
      <c r="F67" s="8">
        <v>6</v>
      </c>
      <c r="G67" s="8">
        <v>4</v>
      </c>
      <c r="H67" s="8">
        <v>1</v>
      </c>
      <c r="I67" s="8" t="s">
        <v>181</v>
      </c>
      <c r="J67" s="8" t="s">
        <v>181</v>
      </c>
      <c r="K67" s="8">
        <v>2</v>
      </c>
      <c r="L67" s="8">
        <v>112</v>
      </c>
      <c r="M67" s="9"/>
    </row>
    <row r="68" spans="1:13" s="66" customFormat="1" x14ac:dyDescent="0.2">
      <c r="A68" s="24" t="s">
        <v>80</v>
      </c>
      <c r="B68" s="26" t="s">
        <v>33</v>
      </c>
      <c r="C68" s="30" t="s">
        <v>33</v>
      </c>
      <c r="D68" s="30" t="s">
        <v>33</v>
      </c>
      <c r="E68" s="30" t="s">
        <v>33</v>
      </c>
      <c r="F68" s="30" t="s">
        <v>33</v>
      </c>
      <c r="G68" s="30" t="s">
        <v>33</v>
      </c>
      <c r="H68" s="30" t="s">
        <v>33</v>
      </c>
      <c r="I68" s="30" t="s">
        <v>33</v>
      </c>
      <c r="J68" s="30" t="s">
        <v>33</v>
      </c>
      <c r="K68" s="30" t="s">
        <v>33</v>
      </c>
      <c r="L68" s="30" t="s">
        <v>33</v>
      </c>
      <c r="M68" s="9"/>
    </row>
    <row r="69" spans="1:13" s="66" customFormat="1" ht="13.5" x14ac:dyDescent="0.2">
      <c r="A69" s="24" t="s">
        <v>190</v>
      </c>
      <c r="B69" s="25">
        <v>56</v>
      </c>
      <c r="C69" s="8">
        <v>6</v>
      </c>
      <c r="D69" s="8" t="s">
        <v>181</v>
      </c>
      <c r="E69" s="8" t="s">
        <v>181</v>
      </c>
      <c r="F69" s="8">
        <v>3</v>
      </c>
      <c r="G69" s="8">
        <v>3</v>
      </c>
      <c r="H69" s="8">
        <v>1</v>
      </c>
      <c r="I69" s="8" t="s">
        <v>181</v>
      </c>
      <c r="J69" s="8" t="s">
        <v>181</v>
      </c>
      <c r="K69" s="8">
        <v>1</v>
      </c>
      <c r="L69" s="8">
        <v>48</v>
      </c>
      <c r="M69" s="9"/>
    </row>
    <row r="70" spans="1:13" s="66" customFormat="1" x14ac:dyDescent="0.2">
      <c r="A70" s="24" t="s">
        <v>81</v>
      </c>
      <c r="B70" s="26" t="s">
        <v>33</v>
      </c>
      <c r="C70" s="30" t="s">
        <v>33</v>
      </c>
      <c r="D70" s="30" t="s">
        <v>33</v>
      </c>
      <c r="E70" s="30" t="s">
        <v>33</v>
      </c>
      <c r="F70" s="30" t="s">
        <v>33</v>
      </c>
      <c r="G70" s="30" t="s">
        <v>33</v>
      </c>
      <c r="H70" s="30" t="s">
        <v>33</v>
      </c>
      <c r="I70" s="30" t="s">
        <v>33</v>
      </c>
      <c r="J70" s="30" t="s">
        <v>33</v>
      </c>
      <c r="K70" s="30" t="s">
        <v>33</v>
      </c>
      <c r="L70" s="30" t="s">
        <v>33</v>
      </c>
      <c r="M70" s="9"/>
    </row>
    <row r="71" spans="1:13" s="66" customFormat="1" x14ac:dyDescent="0.2">
      <c r="A71" s="24" t="s">
        <v>82</v>
      </c>
      <c r="B71" s="25">
        <v>206</v>
      </c>
      <c r="C71" s="8">
        <v>19</v>
      </c>
      <c r="D71" s="8" t="s">
        <v>181</v>
      </c>
      <c r="E71" s="8" t="s">
        <v>181</v>
      </c>
      <c r="F71" s="8">
        <v>11</v>
      </c>
      <c r="G71" s="8">
        <v>8</v>
      </c>
      <c r="H71" s="8">
        <v>2</v>
      </c>
      <c r="I71" s="8">
        <v>2</v>
      </c>
      <c r="J71" s="8">
        <v>1</v>
      </c>
      <c r="K71" s="8">
        <v>4</v>
      </c>
      <c r="L71" s="8">
        <v>178</v>
      </c>
      <c r="M71" s="9"/>
    </row>
    <row r="72" spans="1:13" s="66" customFormat="1" x14ac:dyDescent="0.2">
      <c r="A72" s="24" t="s">
        <v>83</v>
      </c>
      <c r="B72" s="25">
        <v>31</v>
      </c>
      <c r="C72" s="8" t="s">
        <v>181</v>
      </c>
      <c r="D72" s="8" t="s">
        <v>181</v>
      </c>
      <c r="E72" s="8" t="s">
        <v>181</v>
      </c>
      <c r="F72" s="8" t="s">
        <v>181</v>
      </c>
      <c r="G72" s="8" t="s">
        <v>181</v>
      </c>
      <c r="H72" s="8" t="s">
        <v>181</v>
      </c>
      <c r="I72" s="8" t="s">
        <v>181</v>
      </c>
      <c r="J72" s="8" t="s">
        <v>181</v>
      </c>
      <c r="K72" s="8" t="s">
        <v>181</v>
      </c>
      <c r="L72" s="8">
        <v>31</v>
      </c>
      <c r="M72" s="9"/>
    </row>
    <row r="73" spans="1:13" s="66" customFormat="1" x14ac:dyDescent="0.2">
      <c r="A73" s="24" t="s">
        <v>41</v>
      </c>
      <c r="B73" s="26" t="s">
        <v>33</v>
      </c>
      <c r="C73" s="30" t="s">
        <v>33</v>
      </c>
      <c r="D73" s="30" t="s">
        <v>33</v>
      </c>
      <c r="E73" s="30" t="s">
        <v>33</v>
      </c>
      <c r="F73" s="30" t="s">
        <v>33</v>
      </c>
      <c r="G73" s="30" t="s">
        <v>33</v>
      </c>
      <c r="H73" s="30" t="s">
        <v>33</v>
      </c>
      <c r="I73" s="30" t="s">
        <v>33</v>
      </c>
      <c r="J73" s="30" t="s">
        <v>33</v>
      </c>
      <c r="K73" s="30" t="s">
        <v>33</v>
      </c>
      <c r="L73" s="30" t="s">
        <v>33</v>
      </c>
      <c r="M73" s="9"/>
    </row>
    <row r="74" spans="1:13" s="66" customFormat="1" ht="13.5" x14ac:dyDescent="0.2">
      <c r="A74" s="24" t="s">
        <v>191</v>
      </c>
      <c r="B74" s="25">
        <v>263</v>
      </c>
      <c r="C74" s="8">
        <v>28</v>
      </c>
      <c r="D74" s="8">
        <v>1</v>
      </c>
      <c r="E74" s="8">
        <v>2</v>
      </c>
      <c r="F74" s="8">
        <v>11</v>
      </c>
      <c r="G74" s="8">
        <v>14</v>
      </c>
      <c r="H74" s="8" t="s">
        <v>181</v>
      </c>
      <c r="I74" s="8">
        <v>11</v>
      </c>
      <c r="J74" s="8">
        <v>2</v>
      </c>
      <c r="K74" s="8">
        <v>1</v>
      </c>
      <c r="L74" s="8">
        <v>221</v>
      </c>
      <c r="M74" s="9"/>
    </row>
    <row r="75" spans="1:13" s="66" customFormat="1" x14ac:dyDescent="0.2">
      <c r="A75" s="24" t="s">
        <v>32</v>
      </c>
      <c r="B75" s="26" t="s">
        <v>33</v>
      </c>
      <c r="C75" s="30" t="s">
        <v>33</v>
      </c>
      <c r="D75" s="30" t="s">
        <v>33</v>
      </c>
      <c r="E75" s="30" t="s">
        <v>33</v>
      </c>
      <c r="F75" s="30" t="s">
        <v>33</v>
      </c>
      <c r="G75" s="30" t="s">
        <v>33</v>
      </c>
      <c r="H75" s="30" t="s">
        <v>33</v>
      </c>
      <c r="I75" s="30" t="s">
        <v>33</v>
      </c>
      <c r="J75" s="30" t="s">
        <v>33</v>
      </c>
      <c r="K75" s="30" t="s">
        <v>33</v>
      </c>
      <c r="L75" s="30" t="s">
        <v>33</v>
      </c>
      <c r="M75" s="9"/>
    </row>
    <row r="76" spans="1:13" s="66" customFormat="1" x14ac:dyDescent="0.2">
      <c r="A76" s="24" t="s">
        <v>34</v>
      </c>
      <c r="B76" s="25">
        <v>6</v>
      </c>
      <c r="C76" s="8">
        <v>1</v>
      </c>
      <c r="D76" s="8" t="s">
        <v>181</v>
      </c>
      <c r="E76" s="8" t="s">
        <v>181</v>
      </c>
      <c r="F76" s="8" t="s">
        <v>181</v>
      </c>
      <c r="G76" s="8">
        <v>1</v>
      </c>
      <c r="H76" s="8" t="s">
        <v>181</v>
      </c>
      <c r="I76" s="8" t="s">
        <v>181</v>
      </c>
      <c r="J76" s="8" t="s">
        <v>181</v>
      </c>
      <c r="K76" s="8" t="s">
        <v>181</v>
      </c>
      <c r="L76" s="8">
        <v>5</v>
      </c>
      <c r="M76" s="9"/>
    </row>
    <row r="77" spans="1:13" s="66" customFormat="1" x14ac:dyDescent="0.2">
      <c r="A77" s="24" t="s">
        <v>35</v>
      </c>
      <c r="B77" s="25">
        <v>209</v>
      </c>
      <c r="C77" s="8">
        <v>23</v>
      </c>
      <c r="D77" s="8">
        <v>1</v>
      </c>
      <c r="E77" s="8">
        <v>1</v>
      </c>
      <c r="F77" s="8">
        <v>9</v>
      </c>
      <c r="G77" s="8">
        <v>12</v>
      </c>
      <c r="H77" s="8" t="s">
        <v>181</v>
      </c>
      <c r="I77" s="8">
        <v>7</v>
      </c>
      <c r="J77" s="8">
        <v>2</v>
      </c>
      <c r="K77" s="8">
        <v>1</v>
      </c>
      <c r="L77" s="8">
        <v>176</v>
      </c>
      <c r="M77" s="9"/>
    </row>
    <row r="78" spans="1:13" s="66" customFormat="1" x14ac:dyDescent="0.2">
      <c r="A78" s="24" t="s">
        <v>36</v>
      </c>
      <c r="B78" s="25">
        <v>23</v>
      </c>
      <c r="C78" s="8">
        <v>3</v>
      </c>
      <c r="D78" s="8" t="s">
        <v>181</v>
      </c>
      <c r="E78" s="8">
        <v>1</v>
      </c>
      <c r="F78" s="8">
        <v>2</v>
      </c>
      <c r="G78" s="8" t="s">
        <v>181</v>
      </c>
      <c r="H78" s="8" t="s">
        <v>181</v>
      </c>
      <c r="I78" s="8">
        <v>2</v>
      </c>
      <c r="J78" s="8" t="s">
        <v>181</v>
      </c>
      <c r="K78" s="8" t="s">
        <v>181</v>
      </c>
      <c r="L78" s="8">
        <v>18</v>
      </c>
      <c r="M78" s="9"/>
    </row>
    <row r="79" spans="1:13" s="66" customFormat="1" ht="13.5" x14ac:dyDescent="0.2">
      <c r="A79" s="24" t="s">
        <v>188</v>
      </c>
      <c r="B79" s="25">
        <v>25</v>
      </c>
      <c r="C79" s="8">
        <v>1</v>
      </c>
      <c r="D79" s="8" t="s">
        <v>181</v>
      </c>
      <c r="E79" s="8" t="s">
        <v>181</v>
      </c>
      <c r="F79" s="8" t="s">
        <v>181</v>
      </c>
      <c r="G79" s="8">
        <v>1</v>
      </c>
      <c r="H79" s="8" t="s">
        <v>181</v>
      </c>
      <c r="I79" s="8">
        <v>2</v>
      </c>
      <c r="J79" s="8" t="s">
        <v>181</v>
      </c>
      <c r="K79" s="8" t="s">
        <v>181</v>
      </c>
      <c r="L79" s="8">
        <v>22</v>
      </c>
      <c r="M79" s="9"/>
    </row>
    <row r="80" spans="1:13" s="66" customFormat="1" ht="13.5" x14ac:dyDescent="0.2">
      <c r="A80" s="24" t="s">
        <v>189</v>
      </c>
      <c r="B80" s="25">
        <v>12</v>
      </c>
      <c r="C80" s="8">
        <v>1</v>
      </c>
      <c r="D80" s="8" t="s">
        <v>181</v>
      </c>
      <c r="E80" s="8" t="s">
        <v>181</v>
      </c>
      <c r="F80" s="8" t="s">
        <v>181</v>
      </c>
      <c r="G80" s="8">
        <v>1</v>
      </c>
      <c r="H80" s="8" t="s">
        <v>181</v>
      </c>
      <c r="I80" s="8">
        <v>1</v>
      </c>
      <c r="J80" s="8" t="s">
        <v>181</v>
      </c>
      <c r="K80" s="8" t="s">
        <v>181</v>
      </c>
      <c r="L80" s="8">
        <v>10</v>
      </c>
      <c r="M80" s="9"/>
    </row>
    <row r="81" spans="1:13" s="66" customFormat="1" x14ac:dyDescent="0.2">
      <c r="A81" s="24" t="s">
        <v>37</v>
      </c>
      <c r="B81" s="25">
        <v>242</v>
      </c>
      <c r="C81" s="8">
        <v>26</v>
      </c>
      <c r="D81" s="8">
        <v>1</v>
      </c>
      <c r="E81" s="8">
        <v>2</v>
      </c>
      <c r="F81" s="8">
        <v>11</v>
      </c>
      <c r="G81" s="8">
        <v>12</v>
      </c>
      <c r="H81" s="8" t="s">
        <v>181</v>
      </c>
      <c r="I81" s="8">
        <v>10</v>
      </c>
      <c r="J81" s="8">
        <v>2</v>
      </c>
      <c r="K81" s="8">
        <v>1</v>
      </c>
      <c r="L81" s="8">
        <v>203</v>
      </c>
      <c r="M81" s="9"/>
    </row>
    <row r="82" spans="1:13" s="66" customFormat="1" x14ac:dyDescent="0.2">
      <c r="A82" s="24" t="s">
        <v>34</v>
      </c>
      <c r="B82" s="25">
        <v>2</v>
      </c>
      <c r="C82" s="8" t="s">
        <v>181</v>
      </c>
      <c r="D82" s="8" t="s">
        <v>181</v>
      </c>
      <c r="E82" s="8" t="s">
        <v>181</v>
      </c>
      <c r="F82" s="8" t="s">
        <v>181</v>
      </c>
      <c r="G82" s="8" t="s">
        <v>181</v>
      </c>
      <c r="H82" s="8" t="s">
        <v>181</v>
      </c>
      <c r="I82" s="8" t="s">
        <v>181</v>
      </c>
      <c r="J82" s="8" t="s">
        <v>181</v>
      </c>
      <c r="K82" s="8" t="s">
        <v>181</v>
      </c>
      <c r="L82" s="8">
        <v>2</v>
      </c>
      <c r="M82" s="9"/>
    </row>
    <row r="83" spans="1:13" s="66" customFormat="1" x14ac:dyDescent="0.2">
      <c r="A83" s="24" t="s">
        <v>35</v>
      </c>
      <c r="B83" s="25">
        <v>207</v>
      </c>
      <c r="C83" s="8">
        <v>23</v>
      </c>
      <c r="D83" s="8">
        <v>1</v>
      </c>
      <c r="E83" s="8">
        <v>1</v>
      </c>
      <c r="F83" s="8">
        <v>9</v>
      </c>
      <c r="G83" s="8">
        <v>12</v>
      </c>
      <c r="H83" s="8" t="s">
        <v>181</v>
      </c>
      <c r="I83" s="8">
        <v>7</v>
      </c>
      <c r="J83" s="8">
        <v>2</v>
      </c>
      <c r="K83" s="8">
        <v>1</v>
      </c>
      <c r="L83" s="8">
        <v>174</v>
      </c>
      <c r="M83" s="9"/>
    </row>
    <row r="84" spans="1:13" s="66" customFormat="1" x14ac:dyDescent="0.2">
      <c r="A84" s="24" t="s">
        <v>36</v>
      </c>
      <c r="B84" s="25">
        <v>23</v>
      </c>
      <c r="C84" s="8">
        <v>3</v>
      </c>
      <c r="D84" s="8" t="s">
        <v>181</v>
      </c>
      <c r="E84" s="8">
        <v>1</v>
      </c>
      <c r="F84" s="8">
        <v>2</v>
      </c>
      <c r="G84" s="8" t="s">
        <v>181</v>
      </c>
      <c r="H84" s="8" t="s">
        <v>181</v>
      </c>
      <c r="I84" s="8">
        <v>2</v>
      </c>
      <c r="J84" s="8" t="s">
        <v>181</v>
      </c>
      <c r="K84" s="8" t="s">
        <v>181</v>
      </c>
      <c r="L84" s="8">
        <v>18</v>
      </c>
      <c r="M84" s="9"/>
    </row>
    <row r="85" spans="1:13" s="66" customFormat="1" ht="13.5" x14ac:dyDescent="0.2">
      <c r="A85" s="24" t="s">
        <v>188</v>
      </c>
      <c r="B85" s="25">
        <v>10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>
        <v>1</v>
      </c>
      <c r="J85" s="8" t="s">
        <v>181</v>
      </c>
      <c r="K85" s="8" t="s">
        <v>181</v>
      </c>
      <c r="L85" s="8">
        <v>9</v>
      </c>
      <c r="M85" s="9"/>
    </row>
    <row r="86" spans="1:13" s="66" customFormat="1" x14ac:dyDescent="0.2">
      <c r="A86" s="24" t="s">
        <v>38</v>
      </c>
      <c r="B86" s="25">
        <v>21</v>
      </c>
      <c r="C86" s="8">
        <v>2</v>
      </c>
      <c r="D86" s="8" t="s">
        <v>181</v>
      </c>
      <c r="E86" s="8" t="s">
        <v>181</v>
      </c>
      <c r="F86" s="8" t="s">
        <v>181</v>
      </c>
      <c r="G86" s="8">
        <v>2</v>
      </c>
      <c r="H86" s="8" t="s">
        <v>181</v>
      </c>
      <c r="I86" s="8">
        <v>1</v>
      </c>
      <c r="J86" s="8" t="s">
        <v>181</v>
      </c>
      <c r="K86" s="8" t="s">
        <v>181</v>
      </c>
      <c r="L86" s="8">
        <v>18</v>
      </c>
      <c r="M86" s="9"/>
    </row>
    <row r="87" spans="1:13" s="66" customFormat="1" x14ac:dyDescent="0.2">
      <c r="A87" s="24" t="s">
        <v>34</v>
      </c>
      <c r="B87" s="25">
        <v>4</v>
      </c>
      <c r="C87" s="8">
        <v>1</v>
      </c>
      <c r="D87" s="8" t="s">
        <v>181</v>
      </c>
      <c r="E87" s="8" t="s">
        <v>181</v>
      </c>
      <c r="F87" s="8" t="s">
        <v>181</v>
      </c>
      <c r="G87" s="8">
        <v>1</v>
      </c>
      <c r="H87" s="8" t="s">
        <v>181</v>
      </c>
      <c r="I87" s="8" t="s">
        <v>181</v>
      </c>
      <c r="J87" s="8" t="s">
        <v>181</v>
      </c>
      <c r="K87" s="8" t="s">
        <v>181</v>
      </c>
      <c r="L87" s="8">
        <v>3</v>
      </c>
      <c r="M87" s="9"/>
    </row>
    <row r="88" spans="1:13" s="66" customFormat="1" x14ac:dyDescent="0.2">
      <c r="A88" s="24" t="s">
        <v>35</v>
      </c>
      <c r="B88" s="25">
        <v>2</v>
      </c>
      <c r="C88" s="8" t="s">
        <v>181</v>
      </c>
      <c r="D88" s="8" t="s">
        <v>181</v>
      </c>
      <c r="E88" s="8" t="s">
        <v>181</v>
      </c>
      <c r="F88" s="8" t="s">
        <v>181</v>
      </c>
      <c r="G88" s="8" t="s">
        <v>181</v>
      </c>
      <c r="H88" s="8" t="s">
        <v>181</v>
      </c>
      <c r="I88" s="8" t="s">
        <v>181</v>
      </c>
      <c r="J88" s="8" t="s">
        <v>181</v>
      </c>
      <c r="K88" s="8" t="s">
        <v>181</v>
      </c>
      <c r="L88" s="8">
        <v>2</v>
      </c>
      <c r="M88" s="9"/>
    </row>
    <row r="89" spans="1:13" s="66" customFormat="1" x14ac:dyDescent="0.2">
      <c r="A89" s="24" t="s">
        <v>36</v>
      </c>
      <c r="B89" s="25" t="s">
        <v>181</v>
      </c>
      <c r="C89" s="8" t="s">
        <v>181</v>
      </c>
      <c r="D89" s="8" t="s">
        <v>181</v>
      </c>
      <c r="E89" s="8" t="s">
        <v>181</v>
      </c>
      <c r="F89" s="8" t="s">
        <v>181</v>
      </c>
      <c r="G89" s="8" t="s">
        <v>181</v>
      </c>
      <c r="H89" s="8" t="s">
        <v>181</v>
      </c>
      <c r="I89" s="8" t="s">
        <v>181</v>
      </c>
      <c r="J89" s="8" t="s">
        <v>181</v>
      </c>
      <c r="K89" s="8" t="s">
        <v>181</v>
      </c>
      <c r="L89" s="8" t="s">
        <v>181</v>
      </c>
      <c r="M89" s="9"/>
    </row>
    <row r="90" spans="1:13" s="66" customFormat="1" ht="13.5" x14ac:dyDescent="0.2">
      <c r="A90" s="24" t="s">
        <v>188</v>
      </c>
      <c r="B90" s="25">
        <v>15</v>
      </c>
      <c r="C90" s="8">
        <v>1</v>
      </c>
      <c r="D90" s="8" t="s">
        <v>181</v>
      </c>
      <c r="E90" s="8" t="s">
        <v>181</v>
      </c>
      <c r="F90" s="8" t="s">
        <v>181</v>
      </c>
      <c r="G90" s="8">
        <v>1</v>
      </c>
      <c r="H90" s="8" t="s">
        <v>181</v>
      </c>
      <c r="I90" s="8">
        <v>1</v>
      </c>
      <c r="J90" s="8" t="s">
        <v>181</v>
      </c>
      <c r="K90" s="8" t="s">
        <v>181</v>
      </c>
      <c r="L90" s="8">
        <v>13</v>
      </c>
      <c r="M90" s="9"/>
    </row>
    <row r="91" spans="1:13" s="66" customFormat="1" ht="13.5" x14ac:dyDescent="0.2">
      <c r="A91" s="24" t="s">
        <v>189</v>
      </c>
      <c r="B91" s="25">
        <v>12</v>
      </c>
      <c r="C91" s="8">
        <v>1</v>
      </c>
      <c r="D91" s="8" t="s">
        <v>181</v>
      </c>
      <c r="E91" s="8" t="s">
        <v>181</v>
      </c>
      <c r="F91" s="8" t="s">
        <v>181</v>
      </c>
      <c r="G91" s="8">
        <v>1</v>
      </c>
      <c r="H91" s="8" t="s">
        <v>181</v>
      </c>
      <c r="I91" s="8">
        <v>1</v>
      </c>
      <c r="J91" s="8" t="s">
        <v>181</v>
      </c>
      <c r="K91" s="8" t="s">
        <v>181</v>
      </c>
      <c r="L91" s="8">
        <v>10</v>
      </c>
      <c r="M91" s="9"/>
    </row>
    <row r="92" spans="1:13" s="66" customFormat="1" x14ac:dyDescent="0.2">
      <c r="A92" s="24" t="s">
        <v>76</v>
      </c>
      <c r="B92" s="26" t="s">
        <v>33</v>
      </c>
      <c r="C92" s="30" t="s">
        <v>33</v>
      </c>
      <c r="D92" s="30" t="s">
        <v>33</v>
      </c>
      <c r="E92" s="30" t="s">
        <v>33</v>
      </c>
      <c r="F92" s="30" t="s">
        <v>33</v>
      </c>
      <c r="G92" s="30" t="s">
        <v>33</v>
      </c>
      <c r="H92" s="30" t="s">
        <v>33</v>
      </c>
      <c r="I92" s="30" t="s">
        <v>33</v>
      </c>
      <c r="J92" s="30" t="s">
        <v>33</v>
      </c>
      <c r="K92" s="30" t="s">
        <v>33</v>
      </c>
      <c r="L92" s="30" t="s">
        <v>33</v>
      </c>
      <c r="M92" s="9"/>
    </row>
    <row r="93" spans="1:13" s="66" customFormat="1" x14ac:dyDescent="0.2">
      <c r="A93" s="24" t="s">
        <v>77</v>
      </c>
      <c r="B93" s="26" t="s">
        <v>33</v>
      </c>
      <c r="C93" s="30" t="s">
        <v>33</v>
      </c>
      <c r="D93" s="30" t="s">
        <v>33</v>
      </c>
      <c r="E93" s="30" t="s">
        <v>33</v>
      </c>
      <c r="F93" s="30" t="s">
        <v>33</v>
      </c>
      <c r="G93" s="30" t="s">
        <v>33</v>
      </c>
      <c r="H93" s="30" t="s">
        <v>33</v>
      </c>
      <c r="I93" s="30" t="s">
        <v>33</v>
      </c>
      <c r="J93" s="30" t="s">
        <v>33</v>
      </c>
      <c r="K93" s="30" t="s">
        <v>33</v>
      </c>
      <c r="L93" s="30" t="s">
        <v>33</v>
      </c>
      <c r="M93" s="9"/>
    </row>
    <row r="94" spans="1:13" s="66" customFormat="1" x14ac:dyDescent="0.2">
      <c r="A94" s="24" t="s">
        <v>78</v>
      </c>
      <c r="B94" s="25">
        <v>54</v>
      </c>
      <c r="C94" s="8">
        <v>8</v>
      </c>
      <c r="D94" s="8">
        <v>1</v>
      </c>
      <c r="E94" s="8" t="s">
        <v>181</v>
      </c>
      <c r="F94" s="8">
        <v>4</v>
      </c>
      <c r="G94" s="8">
        <v>3</v>
      </c>
      <c r="H94" s="8" t="s">
        <v>181</v>
      </c>
      <c r="I94" s="8">
        <v>1</v>
      </c>
      <c r="J94" s="8" t="s">
        <v>181</v>
      </c>
      <c r="K94" s="8" t="s">
        <v>181</v>
      </c>
      <c r="L94" s="8">
        <v>45</v>
      </c>
      <c r="M94" s="9"/>
    </row>
    <row r="95" spans="1:13" s="66" customFormat="1" x14ac:dyDescent="0.2">
      <c r="A95" s="24" t="s">
        <v>79</v>
      </c>
      <c r="B95" s="25">
        <v>143</v>
      </c>
      <c r="C95" s="8">
        <v>12</v>
      </c>
      <c r="D95" s="8" t="s">
        <v>181</v>
      </c>
      <c r="E95" s="8">
        <v>1</v>
      </c>
      <c r="F95" s="8">
        <v>3</v>
      </c>
      <c r="G95" s="8">
        <v>8</v>
      </c>
      <c r="H95" s="8" t="s">
        <v>181</v>
      </c>
      <c r="I95" s="8">
        <v>4</v>
      </c>
      <c r="J95" s="8">
        <v>2</v>
      </c>
      <c r="K95" s="8" t="s">
        <v>181</v>
      </c>
      <c r="L95" s="8">
        <v>125</v>
      </c>
      <c r="M95" s="9"/>
    </row>
    <row r="96" spans="1:13" s="66" customFormat="1" x14ac:dyDescent="0.2">
      <c r="A96" s="24" t="s">
        <v>80</v>
      </c>
      <c r="B96" s="26" t="s">
        <v>33</v>
      </c>
      <c r="C96" s="30" t="s">
        <v>33</v>
      </c>
      <c r="D96" s="30" t="s">
        <v>33</v>
      </c>
      <c r="E96" s="30" t="s">
        <v>33</v>
      </c>
      <c r="F96" s="30" t="s">
        <v>33</v>
      </c>
      <c r="G96" s="30" t="s">
        <v>33</v>
      </c>
      <c r="H96" s="30" t="s">
        <v>33</v>
      </c>
      <c r="I96" s="30" t="s">
        <v>33</v>
      </c>
      <c r="J96" s="30" t="s">
        <v>33</v>
      </c>
      <c r="K96" s="30" t="s">
        <v>33</v>
      </c>
      <c r="L96" s="30" t="s">
        <v>33</v>
      </c>
      <c r="M96" s="9"/>
    </row>
    <row r="97" spans="1:13" s="66" customFormat="1" ht="13.5" x14ac:dyDescent="0.2">
      <c r="A97" s="24" t="s">
        <v>190</v>
      </c>
      <c r="B97" s="25">
        <v>66</v>
      </c>
      <c r="C97" s="8">
        <v>8</v>
      </c>
      <c r="D97" s="8" t="s">
        <v>181</v>
      </c>
      <c r="E97" s="8">
        <v>1</v>
      </c>
      <c r="F97" s="8">
        <v>4</v>
      </c>
      <c r="G97" s="8">
        <v>3</v>
      </c>
      <c r="H97" s="8" t="s">
        <v>181</v>
      </c>
      <c r="I97" s="8">
        <v>6</v>
      </c>
      <c r="J97" s="8" t="s">
        <v>181</v>
      </c>
      <c r="K97" s="8">
        <v>1</v>
      </c>
      <c r="L97" s="8">
        <v>51</v>
      </c>
      <c r="M97" s="9"/>
    </row>
    <row r="98" spans="1:13" s="66" customFormat="1" x14ac:dyDescent="0.2">
      <c r="A98" s="24" t="s">
        <v>81</v>
      </c>
      <c r="B98" s="26" t="s">
        <v>33</v>
      </c>
      <c r="C98" s="30" t="s">
        <v>33</v>
      </c>
      <c r="D98" s="30" t="s">
        <v>33</v>
      </c>
      <c r="E98" s="30" t="s">
        <v>33</v>
      </c>
      <c r="F98" s="30" t="s">
        <v>33</v>
      </c>
      <c r="G98" s="30" t="s">
        <v>33</v>
      </c>
      <c r="H98" s="30" t="s">
        <v>33</v>
      </c>
      <c r="I98" s="30" t="s">
        <v>33</v>
      </c>
      <c r="J98" s="30" t="s">
        <v>33</v>
      </c>
      <c r="K98" s="30" t="s">
        <v>33</v>
      </c>
      <c r="L98" s="30" t="s">
        <v>33</v>
      </c>
      <c r="M98" s="9"/>
    </row>
    <row r="99" spans="1:13" s="66" customFormat="1" x14ac:dyDescent="0.2">
      <c r="A99" s="24" t="s">
        <v>82</v>
      </c>
      <c r="B99" s="25">
        <v>223</v>
      </c>
      <c r="C99" s="8">
        <v>22</v>
      </c>
      <c r="D99" s="8">
        <v>1</v>
      </c>
      <c r="E99" s="8">
        <v>2</v>
      </c>
      <c r="F99" s="8">
        <v>6</v>
      </c>
      <c r="G99" s="8">
        <v>13</v>
      </c>
      <c r="H99" s="8" t="s">
        <v>181</v>
      </c>
      <c r="I99" s="8">
        <v>11</v>
      </c>
      <c r="J99" s="8">
        <v>2</v>
      </c>
      <c r="K99" s="8">
        <v>1</v>
      </c>
      <c r="L99" s="8">
        <v>187</v>
      </c>
      <c r="M99" s="9"/>
    </row>
    <row r="100" spans="1:13" s="66" customFormat="1" x14ac:dyDescent="0.2">
      <c r="A100" s="24" t="s">
        <v>83</v>
      </c>
      <c r="B100" s="25">
        <v>40</v>
      </c>
      <c r="C100" s="8">
        <v>6</v>
      </c>
      <c r="D100" s="8" t="s">
        <v>181</v>
      </c>
      <c r="E100" s="8" t="s">
        <v>181</v>
      </c>
      <c r="F100" s="8">
        <v>5</v>
      </c>
      <c r="G100" s="8">
        <v>1</v>
      </c>
      <c r="H100" s="8" t="s">
        <v>181</v>
      </c>
      <c r="I100" s="8" t="s">
        <v>181</v>
      </c>
      <c r="J100" s="8" t="s">
        <v>181</v>
      </c>
      <c r="K100" s="8" t="s">
        <v>181</v>
      </c>
      <c r="L100" s="8">
        <v>34</v>
      </c>
      <c r="M100" s="9"/>
    </row>
    <row r="101" spans="1:13" s="66" customFormat="1" x14ac:dyDescent="0.2">
      <c r="A101" s="24" t="s">
        <v>42</v>
      </c>
      <c r="B101" s="25">
        <v>64</v>
      </c>
      <c r="C101" s="8">
        <v>4</v>
      </c>
      <c r="D101" s="8" t="s">
        <v>181</v>
      </c>
      <c r="E101" s="8" t="s">
        <v>181</v>
      </c>
      <c r="F101" s="8">
        <v>4</v>
      </c>
      <c r="G101" s="8" t="s">
        <v>181</v>
      </c>
      <c r="H101" s="8" t="s">
        <v>181</v>
      </c>
      <c r="I101" s="8">
        <v>1</v>
      </c>
      <c r="J101" s="8">
        <v>2</v>
      </c>
      <c r="K101" s="8">
        <v>1</v>
      </c>
      <c r="L101" s="8">
        <v>56</v>
      </c>
      <c r="M101" s="9"/>
    </row>
    <row r="102" spans="1:13" s="66" customFormat="1" x14ac:dyDescent="0.2">
      <c r="A102" s="24" t="s">
        <v>32</v>
      </c>
      <c r="B102" s="26" t="s">
        <v>33</v>
      </c>
      <c r="C102" s="30" t="s">
        <v>33</v>
      </c>
      <c r="D102" s="30" t="s">
        <v>33</v>
      </c>
      <c r="E102" s="30" t="s">
        <v>33</v>
      </c>
      <c r="F102" s="30" t="s">
        <v>33</v>
      </c>
      <c r="G102" s="30" t="s">
        <v>33</v>
      </c>
      <c r="H102" s="30" t="s">
        <v>33</v>
      </c>
      <c r="I102" s="30" t="s">
        <v>33</v>
      </c>
      <c r="J102" s="30" t="s">
        <v>33</v>
      </c>
      <c r="K102" s="30" t="s">
        <v>33</v>
      </c>
      <c r="L102" s="30" t="s">
        <v>33</v>
      </c>
      <c r="M102" s="9"/>
    </row>
    <row r="103" spans="1:13" s="66" customFormat="1" x14ac:dyDescent="0.2">
      <c r="A103" s="24" t="s">
        <v>34</v>
      </c>
      <c r="B103" s="25">
        <v>9</v>
      </c>
      <c r="C103" s="8">
        <v>2</v>
      </c>
      <c r="D103" s="8" t="s">
        <v>181</v>
      </c>
      <c r="E103" s="8" t="s">
        <v>181</v>
      </c>
      <c r="F103" s="8">
        <v>2</v>
      </c>
      <c r="G103" s="8" t="s">
        <v>181</v>
      </c>
      <c r="H103" s="8" t="s">
        <v>181</v>
      </c>
      <c r="I103" s="8" t="s">
        <v>181</v>
      </c>
      <c r="J103" s="8" t="s">
        <v>181</v>
      </c>
      <c r="K103" s="8" t="s">
        <v>181</v>
      </c>
      <c r="L103" s="8">
        <v>7</v>
      </c>
      <c r="M103" s="9"/>
    </row>
    <row r="104" spans="1:13" s="66" customFormat="1" x14ac:dyDescent="0.2">
      <c r="A104" s="24" t="s">
        <v>35</v>
      </c>
      <c r="B104" s="25">
        <v>35</v>
      </c>
      <c r="C104" s="8">
        <v>2</v>
      </c>
      <c r="D104" s="8" t="s">
        <v>181</v>
      </c>
      <c r="E104" s="8" t="s">
        <v>181</v>
      </c>
      <c r="F104" s="8">
        <v>2</v>
      </c>
      <c r="G104" s="8" t="s">
        <v>181</v>
      </c>
      <c r="H104" s="8" t="s">
        <v>181</v>
      </c>
      <c r="I104" s="8">
        <v>1</v>
      </c>
      <c r="J104" s="8">
        <v>1</v>
      </c>
      <c r="K104" s="8" t="s">
        <v>181</v>
      </c>
      <c r="L104" s="8">
        <v>31</v>
      </c>
      <c r="M104" s="9"/>
    </row>
    <row r="105" spans="1:13" s="66" customFormat="1" x14ac:dyDescent="0.2">
      <c r="A105" s="24" t="s">
        <v>36</v>
      </c>
      <c r="B105" s="25">
        <v>7</v>
      </c>
      <c r="C105" s="8" t="s">
        <v>181</v>
      </c>
      <c r="D105" s="8" t="s">
        <v>181</v>
      </c>
      <c r="E105" s="8" t="s">
        <v>181</v>
      </c>
      <c r="F105" s="8" t="s">
        <v>181</v>
      </c>
      <c r="G105" s="8" t="s">
        <v>181</v>
      </c>
      <c r="H105" s="8" t="s">
        <v>181</v>
      </c>
      <c r="I105" s="8" t="s">
        <v>181</v>
      </c>
      <c r="J105" s="8">
        <v>1</v>
      </c>
      <c r="K105" s="8" t="s">
        <v>181</v>
      </c>
      <c r="L105" s="8">
        <v>6</v>
      </c>
      <c r="M105" s="9"/>
    </row>
    <row r="106" spans="1:13" s="66" customFormat="1" ht="13.5" x14ac:dyDescent="0.2">
      <c r="A106" s="24" t="s">
        <v>192</v>
      </c>
      <c r="B106" s="25">
        <v>13</v>
      </c>
      <c r="C106" s="8" t="s">
        <v>181</v>
      </c>
      <c r="D106" s="8" t="s">
        <v>181</v>
      </c>
      <c r="E106" s="8" t="s">
        <v>181</v>
      </c>
      <c r="F106" s="8" t="s">
        <v>181</v>
      </c>
      <c r="G106" s="8" t="s">
        <v>181</v>
      </c>
      <c r="H106" s="8" t="s">
        <v>181</v>
      </c>
      <c r="I106" s="8" t="s">
        <v>181</v>
      </c>
      <c r="J106" s="8" t="s">
        <v>181</v>
      </c>
      <c r="K106" s="8">
        <v>1</v>
      </c>
      <c r="L106" s="8">
        <v>12</v>
      </c>
      <c r="M106" s="9"/>
    </row>
    <row r="107" spans="1:13" s="66" customFormat="1" ht="13.5" x14ac:dyDescent="0.2">
      <c r="A107" s="24" t="s">
        <v>189</v>
      </c>
      <c r="B107" s="25">
        <v>10</v>
      </c>
      <c r="C107" s="8" t="s">
        <v>181</v>
      </c>
      <c r="D107" s="8" t="s">
        <v>181</v>
      </c>
      <c r="E107" s="8" t="s">
        <v>181</v>
      </c>
      <c r="F107" s="8" t="s">
        <v>181</v>
      </c>
      <c r="G107" s="8" t="s">
        <v>181</v>
      </c>
      <c r="H107" s="8" t="s">
        <v>181</v>
      </c>
      <c r="I107" s="8" t="s">
        <v>181</v>
      </c>
      <c r="J107" s="8" t="s">
        <v>181</v>
      </c>
      <c r="K107" s="8">
        <v>1</v>
      </c>
      <c r="L107" s="8">
        <v>9</v>
      </c>
      <c r="M107" s="9"/>
    </row>
    <row r="108" spans="1:13" s="66" customFormat="1" x14ac:dyDescent="0.2">
      <c r="A108" s="24" t="s">
        <v>37</v>
      </c>
      <c r="B108" s="25">
        <v>37</v>
      </c>
      <c r="C108" s="8">
        <v>3</v>
      </c>
      <c r="D108" s="8" t="s">
        <v>181</v>
      </c>
      <c r="E108" s="8" t="s">
        <v>181</v>
      </c>
      <c r="F108" s="8">
        <v>3</v>
      </c>
      <c r="G108" s="8" t="s">
        <v>181</v>
      </c>
      <c r="H108" s="8" t="s">
        <v>181</v>
      </c>
      <c r="I108" s="8">
        <v>1</v>
      </c>
      <c r="J108" s="8">
        <v>2</v>
      </c>
      <c r="K108" s="8" t="s">
        <v>181</v>
      </c>
      <c r="L108" s="8">
        <v>31</v>
      </c>
      <c r="M108" s="9"/>
    </row>
    <row r="109" spans="1:13" s="66" customFormat="1" x14ac:dyDescent="0.2">
      <c r="A109" s="24" t="s">
        <v>34</v>
      </c>
      <c r="B109" s="25">
        <v>1</v>
      </c>
      <c r="C109" s="8">
        <v>1</v>
      </c>
      <c r="D109" s="8" t="s">
        <v>181</v>
      </c>
      <c r="E109" s="8" t="s">
        <v>181</v>
      </c>
      <c r="F109" s="8">
        <v>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8" t="s">
        <v>181</v>
      </c>
      <c r="L109" s="8" t="s">
        <v>181</v>
      </c>
      <c r="M109" s="9"/>
    </row>
    <row r="110" spans="1:13" s="66" customFormat="1" x14ac:dyDescent="0.2">
      <c r="A110" s="24" t="s">
        <v>35</v>
      </c>
      <c r="B110" s="25">
        <v>32</v>
      </c>
      <c r="C110" s="8">
        <v>2</v>
      </c>
      <c r="D110" s="8" t="s">
        <v>181</v>
      </c>
      <c r="E110" s="8" t="s">
        <v>181</v>
      </c>
      <c r="F110" s="8">
        <v>2</v>
      </c>
      <c r="G110" s="8" t="s">
        <v>181</v>
      </c>
      <c r="H110" s="8" t="s">
        <v>181</v>
      </c>
      <c r="I110" s="8">
        <v>1</v>
      </c>
      <c r="J110" s="8">
        <v>1</v>
      </c>
      <c r="K110" s="8" t="s">
        <v>181</v>
      </c>
      <c r="L110" s="8">
        <v>28</v>
      </c>
      <c r="M110" s="9"/>
    </row>
    <row r="111" spans="1:13" s="66" customFormat="1" x14ac:dyDescent="0.2">
      <c r="A111" s="24" t="s">
        <v>36</v>
      </c>
      <c r="B111" s="25">
        <v>4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8">
        <v>1</v>
      </c>
      <c r="K111" s="8" t="s">
        <v>181</v>
      </c>
      <c r="L111" s="8">
        <v>3</v>
      </c>
      <c r="M111" s="9"/>
    </row>
    <row r="112" spans="1:13" s="66" customFormat="1" ht="13.5" x14ac:dyDescent="0.2">
      <c r="A112" s="24" t="s">
        <v>188</v>
      </c>
      <c r="B112" s="25" t="s">
        <v>181</v>
      </c>
      <c r="C112" s="8" t="s">
        <v>181</v>
      </c>
      <c r="D112" s="8" t="s">
        <v>181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8" t="s">
        <v>181</v>
      </c>
      <c r="L112" s="8" t="s">
        <v>181</v>
      </c>
      <c r="M112" s="9"/>
    </row>
    <row r="113" spans="1:13" s="66" customFormat="1" x14ac:dyDescent="0.2">
      <c r="A113" s="24" t="s">
        <v>38</v>
      </c>
      <c r="B113" s="25">
        <v>27</v>
      </c>
      <c r="C113" s="8">
        <v>1</v>
      </c>
      <c r="D113" s="8" t="s">
        <v>181</v>
      </c>
      <c r="E113" s="8" t="s">
        <v>181</v>
      </c>
      <c r="F113" s="8">
        <v>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8">
        <v>1</v>
      </c>
      <c r="L113" s="8">
        <v>25</v>
      </c>
      <c r="M113" s="9"/>
    </row>
    <row r="114" spans="1:13" s="66" customFormat="1" x14ac:dyDescent="0.2">
      <c r="A114" s="24" t="s">
        <v>34</v>
      </c>
      <c r="B114" s="25">
        <v>8</v>
      </c>
      <c r="C114" s="8">
        <v>1</v>
      </c>
      <c r="D114" s="8" t="s">
        <v>181</v>
      </c>
      <c r="E114" s="8" t="s">
        <v>181</v>
      </c>
      <c r="F114" s="8">
        <v>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8" t="s">
        <v>181</v>
      </c>
      <c r="L114" s="8">
        <v>7</v>
      </c>
      <c r="M114" s="9"/>
    </row>
    <row r="115" spans="1:13" s="66" customFormat="1" x14ac:dyDescent="0.2">
      <c r="A115" s="24" t="s">
        <v>35</v>
      </c>
      <c r="B115" s="25">
        <v>3</v>
      </c>
      <c r="C115" s="8" t="s">
        <v>181</v>
      </c>
      <c r="D115" s="8" t="s">
        <v>181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8" t="s">
        <v>181</v>
      </c>
      <c r="L115" s="8">
        <v>3</v>
      </c>
      <c r="M115" s="9"/>
    </row>
    <row r="116" spans="1:13" s="66" customFormat="1" x14ac:dyDescent="0.2">
      <c r="A116" s="24" t="s">
        <v>36</v>
      </c>
      <c r="B116" s="25">
        <v>3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8" t="s">
        <v>181</v>
      </c>
      <c r="L116" s="8">
        <v>3</v>
      </c>
      <c r="M116" s="9"/>
    </row>
    <row r="117" spans="1:13" s="66" customFormat="1" ht="13.5" x14ac:dyDescent="0.2">
      <c r="A117" s="24" t="s">
        <v>188</v>
      </c>
      <c r="B117" s="25">
        <v>13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8" t="s">
        <v>181</v>
      </c>
      <c r="H117" s="8" t="s">
        <v>181</v>
      </c>
      <c r="I117" s="8" t="s">
        <v>181</v>
      </c>
      <c r="J117" s="8" t="s">
        <v>181</v>
      </c>
      <c r="K117" s="8">
        <v>1</v>
      </c>
      <c r="L117" s="8">
        <v>12</v>
      </c>
      <c r="M117" s="9"/>
    </row>
    <row r="118" spans="1:13" s="66" customFormat="1" ht="13.5" x14ac:dyDescent="0.2">
      <c r="A118" s="24" t="s">
        <v>189</v>
      </c>
      <c r="B118" s="25">
        <v>10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8">
        <v>1</v>
      </c>
      <c r="L118" s="8">
        <v>9</v>
      </c>
      <c r="M118" s="9"/>
    </row>
    <row r="119" spans="1:13" s="66" customFormat="1" x14ac:dyDescent="0.2">
      <c r="A119" s="24" t="s">
        <v>76</v>
      </c>
      <c r="B119" s="26" t="s">
        <v>33</v>
      </c>
      <c r="C119" s="30" t="s">
        <v>33</v>
      </c>
      <c r="D119" s="30" t="s">
        <v>33</v>
      </c>
      <c r="E119" s="30" t="s">
        <v>33</v>
      </c>
      <c r="F119" s="30" t="s">
        <v>33</v>
      </c>
      <c r="G119" s="30" t="s">
        <v>33</v>
      </c>
      <c r="H119" s="30" t="s">
        <v>33</v>
      </c>
      <c r="I119" s="30" t="s">
        <v>33</v>
      </c>
      <c r="J119" s="30" t="s">
        <v>33</v>
      </c>
      <c r="K119" s="30" t="s">
        <v>33</v>
      </c>
      <c r="L119" s="30" t="s">
        <v>33</v>
      </c>
      <c r="M119" s="9"/>
    </row>
    <row r="120" spans="1:13" s="66" customFormat="1" x14ac:dyDescent="0.2">
      <c r="A120" s="24" t="s">
        <v>77</v>
      </c>
      <c r="B120" s="26" t="s">
        <v>33</v>
      </c>
      <c r="C120" s="30" t="s">
        <v>33</v>
      </c>
      <c r="D120" s="30" t="s">
        <v>33</v>
      </c>
      <c r="E120" s="30" t="s">
        <v>33</v>
      </c>
      <c r="F120" s="30" t="s">
        <v>33</v>
      </c>
      <c r="G120" s="30" t="s">
        <v>33</v>
      </c>
      <c r="H120" s="30" t="s">
        <v>33</v>
      </c>
      <c r="I120" s="30" t="s">
        <v>33</v>
      </c>
      <c r="J120" s="30" t="s">
        <v>33</v>
      </c>
      <c r="K120" s="30" t="s">
        <v>33</v>
      </c>
      <c r="L120" s="30" t="s">
        <v>33</v>
      </c>
      <c r="M120" s="9"/>
    </row>
    <row r="121" spans="1:13" s="66" customFormat="1" x14ac:dyDescent="0.2">
      <c r="A121" s="24" t="s">
        <v>78</v>
      </c>
      <c r="B121" s="25">
        <v>30</v>
      </c>
      <c r="C121" s="8">
        <v>1</v>
      </c>
      <c r="D121" s="8" t="s">
        <v>181</v>
      </c>
      <c r="E121" s="8" t="s">
        <v>181</v>
      </c>
      <c r="F121" s="8">
        <v>1</v>
      </c>
      <c r="G121" s="8" t="s">
        <v>181</v>
      </c>
      <c r="H121" s="8" t="s">
        <v>181</v>
      </c>
      <c r="I121" s="8" t="s">
        <v>181</v>
      </c>
      <c r="J121" s="8">
        <v>1</v>
      </c>
      <c r="K121" s="8" t="s">
        <v>181</v>
      </c>
      <c r="L121" s="8">
        <v>28</v>
      </c>
      <c r="M121" s="9"/>
    </row>
    <row r="122" spans="1:13" s="66" customFormat="1" x14ac:dyDescent="0.2">
      <c r="A122" s="24" t="s">
        <v>79</v>
      </c>
      <c r="B122" s="25">
        <v>22</v>
      </c>
      <c r="C122" s="8">
        <v>2</v>
      </c>
      <c r="D122" s="8" t="s">
        <v>181</v>
      </c>
      <c r="E122" s="8" t="s">
        <v>181</v>
      </c>
      <c r="F122" s="8">
        <v>2</v>
      </c>
      <c r="G122" s="8" t="s">
        <v>181</v>
      </c>
      <c r="H122" s="8" t="s">
        <v>181</v>
      </c>
      <c r="I122" s="8">
        <v>1</v>
      </c>
      <c r="J122" s="8" t="s">
        <v>181</v>
      </c>
      <c r="K122" s="8">
        <v>1</v>
      </c>
      <c r="L122" s="8">
        <v>18</v>
      </c>
      <c r="M122" s="9"/>
    </row>
    <row r="123" spans="1:13" s="66" customFormat="1" x14ac:dyDescent="0.2">
      <c r="A123" s="24" t="s">
        <v>80</v>
      </c>
      <c r="B123" s="26" t="s">
        <v>33</v>
      </c>
      <c r="C123" s="30" t="s">
        <v>33</v>
      </c>
      <c r="D123" s="30" t="s">
        <v>33</v>
      </c>
      <c r="E123" s="30" t="s">
        <v>33</v>
      </c>
      <c r="F123" s="30" t="s">
        <v>33</v>
      </c>
      <c r="G123" s="30" t="s">
        <v>33</v>
      </c>
      <c r="H123" s="30" t="s">
        <v>33</v>
      </c>
      <c r="I123" s="30" t="s">
        <v>33</v>
      </c>
      <c r="J123" s="30" t="s">
        <v>33</v>
      </c>
      <c r="K123" s="30" t="s">
        <v>33</v>
      </c>
      <c r="L123" s="30" t="s">
        <v>33</v>
      </c>
      <c r="M123" s="9"/>
    </row>
    <row r="124" spans="1:13" s="66" customFormat="1" ht="13.5" x14ac:dyDescent="0.2">
      <c r="A124" s="24" t="s">
        <v>190</v>
      </c>
      <c r="B124" s="25">
        <v>12</v>
      </c>
      <c r="C124" s="8">
        <v>1</v>
      </c>
      <c r="D124" s="8" t="s">
        <v>181</v>
      </c>
      <c r="E124" s="8" t="s">
        <v>181</v>
      </c>
      <c r="F124" s="8">
        <v>1</v>
      </c>
      <c r="G124" s="8" t="s">
        <v>181</v>
      </c>
      <c r="H124" s="8" t="s">
        <v>181</v>
      </c>
      <c r="I124" s="8" t="s">
        <v>181</v>
      </c>
      <c r="J124" s="8">
        <v>1</v>
      </c>
      <c r="K124" s="8" t="s">
        <v>181</v>
      </c>
      <c r="L124" s="8">
        <v>10</v>
      </c>
      <c r="M124" s="9"/>
    </row>
    <row r="125" spans="1:13" s="66" customFormat="1" x14ac:dyDescent="0.2">
      <c r="A125" s="24" t="s">
        <v>81</v>
      </c>
      <c r="B125" s="26" t="s">
        <v>33</v>
      </c>
      <c r="C125" s="30" t="s">
        <v>33</v>
      </c>
      <c r="D125" s="30" t="s">
        <v>33</v>
      </c>
      <c r="E125" s="30" t="s">
        <v>33</v>
      </c>
      <c r="F125" s="30" t="s">
        <v>33</v>
      </c>
      <c r="G125" s="30" t="s">
        <v>33</v>
      </c>
      <c r="H125" s="30" t="s">
        <v>33</v>
      </c>
      <c r="I125" s="30" t="s">
        <v>33</v>
      </c>
      <c r="J125" s="30" t="s">
        <v>33</v>
      </c>
      <c r="K125" s="30" t="s">
        <v>33</v>
      </c>
      <c r="L125" s="30" t="s">
        <v>33</v>
      </c>
      <c r="M125" s="9"/>
    </row>
    <row r="126" spans="1:13" s="66" customFormat="1" x14ac:dyDescent="0.2">
      <c r="A126" s="24" t="s">
        <v>82</v>
      </c>
      <c r="B126" s="25">
        <v>51</v>
      </c>
      <c r="C126" s="8">
        <v>4</v>
      </c>
      <c r="D126" s="8" t="s">
        <v>181</v>
      </c>
      <c r="E126" s="8" t="s">
        <v>181</v>
      </c>
      <c r="F126" s="8">
        <v>4</v>
      </c>
      <c r="G126" s="8" t="s">
        <v>181</v>
      </c>
      <c r="H126" s="8" t="s">
        <v>181</v>
      </c>
      <c r="I126" s="8">
        <v>1</v>
      </c>
      <c r="J126" s="8">
        <v>2</v>
      </c>
      <c r="K126" s="8">
        <v>1</v>
      </c>
      <c r="L126" s="8">
        <v>43</v>
      </c>
      <c r="M126" s="9"/>
    </row>
    <row r="127" spans="1:13" s="66" customFormat="1" x14ac:dyDescent="0.2">
      <c r="A127" s="24" t="s">
        <v>83</v>
      </c>
      <c r="B127" s="25">
        <v>13</v>
      </c>
      <c r="C127" s="8" t="s">
        <v>181</v>
      </c>
      <c r="D127" s="8" t="s">
        <v>181</v>
      </c>
      <c r="E127" s="8" t="s">
        <v>181</v>
      </c>
      <c r="F127" s="8" t="s">
        <v>181</v>
      </c>
      <c r="G127" s="8" t="s">
        <v>181</v>
      </c>
      <c r="H127" s="8" t="s">
        <v>181</v>
      </c>
      <c r="I127" s="8" t="s">
        <v>181</v>
      </c>
      <c r="J127" s="8" t="s">
        <v>181</v>
      </c>
      <c r="K127" s="8" t="s">
        <v>181</v>
      </c>
      <c r="L127" s="8">
        <v>13</v>
      </c>
      <c r="M127" s="9"/>
    </row>
    <row r="128" spans="1:13" s="66" customFormat="1" x14ac:dyDescent="0.2">
      <c r="A128" s="24" t="s">
        <v>43</v>
      </c>
      <c r="B128" s="25">
        <v>48</v>
      </c>
      <c r="C128" s="8">
        <v>4</v>
      </c>
      <c r="D128" s="8" t="s">
        <v>181</v>
      </c>
      <c r="E128" s="8" t="s">
        <v>181</v>
      </c>
      <c r="F128" s="8" t="s">
        <v>181</v>
      </c>
      <c r="G128" s="8">
        <v>4</v>
      </c>
      <c r="H128" s="8">
        <v>1</v>
      </c>
      <c r="I128" s="8">
        <v>2</v>
      </c>
      <c r="J128" s="8">
        <v>6</v>
      </c>
      <c r="K128" s="8" t="s">
        <v>181</v>
      </c>
      <c r="L128" s="8">
        <v>35</v>
      </c>
      <c r="M128" s="9"/>
    </row>
    <row r="129" spans="1:13" s="66" customFormat="1" x14ac:dyDescent="0.2">
      <c r="A129" s="24" t="s">
        <v>32</v>
      </c>
      <c r="B129" s="26" t="s">
        <v>33</v>
      </c>
      <c r="C129" s="30" t="s">
        <v>33</v>
      </c>
      <c r="D129" s="30" t="s">
        <v>33</v>
      </c>
      <c r="E129" s="30" t="s">
        <v>33</v>
      </c>
      <c r="F129" s="30" t="s">
        <v>33</v>
      </c>
      <c r="G129" s="30" t="s">
        <v>33</v>
      </c>
      <c r="H129" s="30" t="s">
        <v>33</v>
      </c>
      <c r="I129" s="30" t="s">
        <v>33</v>
      </c>
      <c r="J129" s="30" t="s">
        <v>33</v>
      </c>
      <c r="K129" s="30" t="s">
        <v>33</v>
      </c>
      <c r="L129" s="30" t="s">
        <v>33</v>
      </c>
      <c r="M129" s="9"/>
    </row>
    <row r="130" spans="1:13" s="66" customFormat="1" x14ac:dyDescent="0.2">
      <c r="A130" s="24" t="s">
        <v>34</v>
      </c>
      <c r="B130" s="25">
        <v>12</v>
      </c>
      <c r="C130" s="8" t="s">
        <v>181</v>
      </c>
      <c r="D130" s="8" t="s">
        <v>181</v>
      </c>
      <c r="E130" s="8" t="s">
        <v>181</v>
      </c>
      <c r="F130" s="8" t="s">
        <v>181</v>
      </c>
      <c r="G130" s="8" t="s">
        <v>181</v>
      </c>
      <c r="H130" s="8" t="s">
        <v>181</v>
      </c>
      <c r="I130" s="8" t="s">
        <v>181</v>
      </c>
      <c r="J130" s="8">
        <v>2</v>
      </c>
      <c r="K130" s="8" t="s">
        <v>181</v>
      </c>
      <c r="L130" s="8">
        <v>10</v>
      </c>
      <c r="M130" s="9"/>
    </row>
    <row r="131" spans="1:13" s="66" customFormat="1" x14ac:dyDescent="0.2">
      <c r="A131" s="24" t="s">
        <v>35</v>
      </c>
      <c r="B131" s="25">
        <v>22</v>
      </c>
      <c r="C131" s="8">
        <v>3</v>
      </c>
      <c r="D131" s="8" t="s">
        <v>181</v>
      </c>
      <c r="E131" s="8" t="s">
        <v>181</v>
      </c>
      <c r="F131" s="8" t="s">
        <v>181</v>
      </c>
      <c r="G131" s="8">
        <v>3</v>
      </c>
      <c r="H131" s="8">
        <v>1</v>
      </c>
      <c r="I131" s="8" t="s">
        <v>181</v>
      </c>
      <c r="J131" s="8">
        <v>3</v>
      </c>
      <c r="K131" s="8" t="s">
        <v>181</v>
      </c>
      <c r="L131" s="8">
        <v>15</v>
      </c>
      <c r="M131" s="9"/>
    </row>
    <row r="132" spans="1:13" s="66" customFormat="1" x14ac:dyDescent="0.2">
      <c r="A132" s="24" t="s">
        <v>36</v>
      </c>
      <c r="B132" s="25">
        <v>6</v>
      </c>
      <c r="C132" s="8" t="s">
        <v>181</v>
      </c>
      <c r="D132" s="8" t="s">
        <v>181</v>
      </c>
      <c r="E132" s="8" t="s">
        <v>181</v>
      </c>
      <c r="F132" s="8" t="s">
        <v>181</v>
      </c>
      <c r="G132" s="8" t="s">
        <v>181</v>
      </c>
      <c r="H132" s="8" t="s">
        <v>181</v>
      </c>
      <c r="I132" s="8">
        <v>2</v>
      </c>
      <c r="J132" s="8">
        <v>1</v>
      </c>
      <c r="K132" s="8" t="s">
        <v>181</v>
      </c>
      <c r="L132" s="8">
        <v>3</v>
      </c>
      <c r="M132" s="9"/>
    </row>
    <row r="133" spans="1:13" s="66" customFormat="1" ht="13.5" x14ac:dyDescent="0.2">
      <c r="A133" s="24" t="s">
        <v>192</v>
      </c>
      <c r="B133" s="25">
        <v>8</v>
      </c>
      <c r="C133" s="8">
        <v>1</v>
      </c>
      <c r="D133" s="8" t="s">
        <v>181</v>
      </c>
      <c r="E133" s="8" t="s">
        <v>181</v>
      </c>
      <c r="F133" s="8" t="s">
        <v>181</v>
      </c>
      <c r="G133" s="8">
        <v>1</v>
      </c>
      <c r="H133" s="8" t="s">
        <v>181</v>
      </c>
      <c r="I133" s="8" t="s">
        <v>181</v>
      </c>
      <c r="J133" s="8" t="s">
        <v>181</v>
      </c>
      <c r="K133" s="8" t="s">
        <v>181</v>
      </c>
      <c r="L133" s="8">
        <v>7</v>
      </c>
      <c r="M133" s="9"/>
    </row>
    <row r="134" spans="1:13" s="66" customFormat="1" ht="13.5" x14ac:dyDescent="0.2">
      <c r="A134" s="24" t="s">
        <v>189</v>
      </c>
      <c r="B134" s="25" t="s">
        <v>181</v>
      </c>
      <c r="C134" s="8" t="s">
        <v>181</v>
      </c>
      <c r="D134" s="8" t="s">
        <v>181</v>
      </c>
      <c r="E134" s="8" t="s">
        <v>181</v>
      </c>
      <c r="F134" s="8" t="s">
        <v>181</v>
      </c>
      <c r="G134" s="8" t="s">
        <v>181</v>
      </c>
      <c r="H134" s="8" t="s">
        <v>181</v>
      </c>
      <c r="I134" s="8" t="s">
        <v>181</v>
      </c>
      <c r="J134" s="8" t="s">
        <v>181</v>
      </c>
      <c r="K134" s="8" t="s">
        <v>181</v>
      </c>
      <c r="L134" s="8" t="s">
        <v>181</v>
      </c>
      <c r="M134" s="9"/>
    </row>
    <row r="135" spans="1:13" s="66" customFormat="1" x14ac:dyDescent="0.2">
      <c r="A135" s="24" t="s">
        <v>37</v>
      </c>
      <c r="B135" s="25">
        <v>27</v>
      </c>
      <c r="C135" s="8">
        <v>3</v>
      </c>
      <c r="D135" s="8" t="s">
        <v>181</v>
      </c>
      <c r="E135" s="8" t="s">
        <v>181</v>
      </c>
      <c r="F135" s="8" t="s">
        <v>181</v>
      </c>
      <c r="G135" s="8">
        <v>3</v>
      </c>
      <c r="H135" s="8">
        <v>1</v>
      </c>
      <c r="I135" s="8">
        <v>2</v>
      </c>
      <c r="J135" s="8">
        <v>4</v>
      </c>
      <c r="K135" s="8" t="s">
        <v>181</v>
      </c>
      <c r="L135" s="8">
        <v>17</v>
      </c>
      <c r="M135" s="9"/>
    </row>
    <row r="136" spans="1:13" s="66" customFormat="1" x14ac:dyDescent="0.2">
      <c r="A136" s="24" t="s">
        <v>34</v>
      </c>
      <c r="B136" s="25">
        <v>7</v>
      </c>
      <c r="C136" s="8" t="s">
        <v>181</v>
      </c>
      <c r="D136" s="8" t="s">
        <v>181</v>
      </c>
      <c r="E136" s="8" t="s">
        <v>181</v>
      </c>
      <c r="F136" s="8" t="s">
        <v>181</v>
      </c>
      <c r="G136" s="8" t="s">
        <v>181</v>
      </c>
      <c r="H136" s="8" t="s">
        <v>181</v>
      </c>
      <c r="I136" s="8" t="s">
        <v>181</v>
      </c>
      <c r="J136" s="8">
        <v>2</v>
      </c>
      <c r="K136" s="8" t="s">
        <v>181</v>
      </c>
      <c r="L136" s="8">
        <v>5</v>
      </c>
      <c r="M136" s="9"/>
    </row>
    <row r="137" spans="1:13" s="66" customFormat="1" x14ac:dyDescent="0.2">
      <c r="A137" s="24" t="s">
        <v>35</v>
      </c>
      <c r="B137" s="25">
        <v>13</v>
      </c>
      <c r="C137" s="8">
        <v>3</v>
      </c>
      <c r="D137" s="8" t="s">
        <v>181</v>
      </c>
      <c r="E137" s="8" t="s">
        <v>181</v>
      </c>
      <c r="F137" s="8" t="s">
        <v>181</v>
      </c>
      <c r="G137" s="8">
        <v>3</v>
      </c>
      <c r="H137" s="8">
        <v>1</v>
      </c>
      <c r="I137" s="8" t="s">
        <v>181</v>
      </c>
      <c r="J137" s="8">
        <v>2</v>
      </c>
      <c r="K137" s="8" t="s">
        <v>181</v>
      </c>
      <c r="L137" s="8">
        <v>7</v>
      </c>
      <c r="M137" s="9"/>
    </row>
    <row r="138" spans="1:13" s="66" customFormat="1" x14ac:dyDescent="0.2">
      <c r="A138" s="24" t="s">
        <v>36</v>
      </c>
      <c r="B138" s="25">
        <v>5</v>
      </c>
      <c r="C138" s="8" t="s">
        <v>181</v>
      </c>
      <c r="D138" s="8" t="s">
        <v>181</v>
      </c>
      <c r="E138" s="8" t="s">
        <v>181</v>
      </c>
      <c r="F138" s="8" t="s">
        <v>181</v>
      </c>
      <c r="G138" s="8" t="s">
        <v>181</v>
      </c>
      <c r="H138" s="8" t="s">
        <v>181</v>
      </c>
      <c r="I138" s="8">
        <v>2</v>
      </c>
      <c r="J138" s="8" t="s">
        <v>181</v>
      </c>
      <c r="K138" s="8" t="s">
        <v>181</v>
      </c>
      <c r="L138" s="8">
        <v>3</v>
      </c>
      <c r="M138" s="9"/>
    </row>
    <row r="139" spans="1:13" s="66" customFormat="1" ht="13.5" x14ac:dyDescent="0.2">
      <c r="A139" s="24" t="s">
        <v>188</v>
      </c>
      <c r="B139" s="25">
        <v>2</v>
      </c>
      <c r="C139" s="8" t="s">
        <v>181</v>
      </c>
      <c r="D139" s="8" t="s">
        <v>181</v>
      </c>
      <c r="E139" s="8" t="s">
        <v>181</v>
      </c>
      <c r="F139" s="8" t="s">
        <v>181</v>
      </c>
      <c r="G139" s="8" t="s">
        <v>181</v>
      </c>
      <c r="H139" s="8" t="s">
        <v>181</v>
      </c>
      <c r="I139" s="8" t="s">
        <v>181</v>
      </c>
      <c r="J139" s="8" t="s">
        <v>181</v>
      </c>
      <c r="K139" s="8" t="s">
        <v>181</v>
      </c>
      <c r="L139" s="8">
        <v>2</v>
      </c>
      <c r="M139" s="9"/>
    </row>
    <row r="140" spans="1:13" s="66" customFormat="1" x14ac:dyDescent="0.2">
      <c r="A140" s="24" t="s">
        <v>38</v>
      </c>
      <c r="B140" s="25">
        <v>21</v>
      </c>
      <c r="C140" s="8">
        <v>1</v>
      </c>
      <c r="D140" s="8" t="s">
        <v>181</v>
      </c>
      <c r="E140" s="8" t="s">
        <v>181</v>
      </c>
      <c r="F140" s="8" t="s">
        <v>181</v>
      </c>
      <c r="G140" s="8">
        <v>1</v>
      </c>
      <c r="H140" s="8" t="s">
        <v>181</v>
      </c>
      <c r="I140" s="8" t="s">
        <v>181</v>
      </c>
      <c r="J140" s="8">
        <v>2</v>
      </c>
      <c r="K140" s="8" t="s">
        <v>181</v>
      </c>
      <c r="L140" s="8">
        <v>18</v>
      </c>
      <c r="M140" s="9"/>
    </row>
    <row r="141" spans="1:13" s="66" customFormat="1" x14ac:dyDescent="0.2">
      <c r="A141" s="24" t="s">
        <v>34</v>
      </c>
      <c r="B141" s="25">
        <v>5</v>
      </c>
      <c r="C141" s="8" t="s">
        <v>181</v>
      </c>
      <c r="D141" s="8" t="s">
        <v>181</v>
      </c>
      <c r="E141" s="8" t="s">
        <v>181</v>
      </c>
      <c r="F141" s="8" t="s">
        <v>181</v>
      </c>
      <c r="G141" s="8" t="s">
        <v>181</v>
      </c>
      <c r="H141" s="8" t="s">
        <v>181</v>
      </c>
      <c r="I141" s="8" t="s">
        <v>181</v>
      </c>
      <c r="J141" s="8" t="s">
        <v>181</v>
      </c>
      <c r="K141" s="8" t="s">
        <v>181</v>
      </c>
      <c r="L141" s="8">
        <v>5</v>
      </c>
      <c r="M141" s="9"/>
    </row>
    <row r="142" spans="1:13" s="66" customFormat="1" x14ac:dyDescent="0.2">
      <c r="A142" s="24" t="s">
        <v>35</v>
      </c>
      <c r="B142" s="25">
        <v>9</v>
      </c>
      <c r="C142" s="8" t="s">
        <v>181</v>
      </c>
      <c r="D142" s="8" t="s">
        <v>181</v>
      </c>
      <c r="E142" s="8" t="s">
        <v>181</v>
      </c>
      <c r="F142" s="8" t="s">
        <v>181</v>
      </c>
      <c r="G142" s="8" t="s">
        <v>181</v>
      </c>
      <c r="H142" s="8" t="s">
        <v>181</v>
      </c>
      <c r="I142" s="8" t="s">
        <v>181</v>
      </c>
      <c r="J142" s="8">
        <v>1</v>
      </c>
      <c r="K142" s="8" t="s">
        <v>181</v>
      </c>
      <c r="L142" s="8">
        <v>8</v>
      </c>
      <c r="M142" s="9"/>
    </row>
    <row r="143" spans="1:13" s="66" customFormat="1" x14ac:dyDescent="0.2">
      <c r="A143" s="24" t="s">
        <v>36</v>
      </c>
      <c r="B143" s="25">
        <v>1</v>
      </c>
      <c r="C143" s="8" t="s">
        <v>181</v>
      </c>
      <c r="D143" s="8" t="s">
        <v>181</v>
      </c>
      <c r="E143" s="8" t="s">
        <v>181</v>
      </c>
      <c r="F143" s="8" t="s">
        <v>181</v>
      </c>
      <c r="G143" s="8" t="s">
        <v>181</v>
      </c>
      <c r="H143" s="8" t="s">
        <v>181</v>
      </c>
      <c r="I143" s="8" t="s">
        <v>181</v>
      </c>
      <c r="J143" s="8">
        <v>1</v>
      </c>
      <c r="K143" s="8" t="s">
        <v>181</v>
      </c>
      <c r="L143" s="8" t="s">
        <v>181</v>
      </c>
      <c r="M143" s="9"/>
    </row>
    <row r="144" spans="1:13" s="66" customFormat="1" ht="13.5" x14ac:dyDescent="0.2">
      <c r="A144" s="24" t="s">
        <v>188</v>
      </c>
      <c r="B144" s="25">
        <v>6</v>
      </c>
      <c r="C144" s="8">
        <v>1</v>
      </c>
      <c r="D144" s="8" t="s">
        <v>181</v>
      </c>
      <c r="E144" s="8" t="s">
        <v>181</v>
      </c>
      <c r="F144" s="8" t="s">
        <v>181</v>
      </c>
      <c r="G144" s="8">
        <v>1</v>
      </c>
      <c r="H144" s="8" t="s">
        <v>181</v>
      </c>
      <c r="I144" s="8" t="s">
        <v>181</v>
      </c>
      <c r="J144" s="8" t="s">
        <v>181</v>
      </c>
      <c r="K144" s="8" t="s">
        <v>181</v>
      </c>
      <c r="L144" s="8">
        <v>5</v>
      </c>
      <c r="M144" s="9"/>
    </row>
    <row r="145" spans="1:13" s="66" customFormat="1" ht="13.5" x14ac:dyDescent="0.2">
      <c r="A145" s="24" t="s">
        <v>189</v>
      </c>
      <c r="B145" s="25" t="s">
        <v>181</v>
      </c>
      <c r="C145" s="8" t="s">
        <v>181</v>
      </c>
      <c r="D145" s="8" t="s">
        <v>181</v>
      </c>
      <c r="E145" s="8" t="s">
        <v>181</v>
      </c>
      <c r="F145" s="8" t="s">
        <v>181</v>
      </c>
      <c r="G145" s="8" t="s">
        <v>181</v>
      </c>
      <c r="H145" s="8" t="s">
        <v>181</v>
      </c>
      <c r="I145" s="8" t="s">
        <v>181</v>
      </c>
      <c r="J145" s="8" t="s">
        <v>181</v>
      </c>
      <c r="K145" s="8" t="s">
        <v>181</v>
      </c>
      <c r="L145" s="8" t="s">
        <v>181</v>
      </c>
      <c r="M145" s="9"/>
    </row>
    <row r="146" spans="1:13" s="66" customFormat="1" x14ac:dyDescent="0.2">
      <c r="A146" s="24" t="s">
        <v>76</v>
      </c>
      <c r="B146" s="26" t="s">
        <v>33</v>
      </c>
      <c r="C146" s="30" t="s">
        <v>33</v>
      </c>
      <c r="D146" s="30" t="s">
        <v>33</v>
      </c>
      <c r="E146" s="30" t="s">
        <v>33</v>
      </c>
      <c r="F146" s="30" t="s">
        <v>33</v>
      </c>
      <c r="G146" s="30" t="s">
        <v>33</v>
      </c>
      <c r="H146" s="30" t="s">
        <v>33</v>
      </c>
      <c r="I146" s="30" t="s">
        <v>33</v>
      </c>
      <c r="J146" s="30" t="s">
        <v>33</v>
      </c>
      <c r="K146" s="30" t="s">
        <v>33</v>
      </c>
      <c r="L146" s="30" t="s">
        <v>33</v>
      </c>
      <c r="M146" s="9"/>
    </row>
    <row r="147" spans="1:13" s="66" customFormat="1" x14ac:dyDescent="0.2">
      <c r="A147" s="24" t="s">
        <v>77</v>
      </c>
      <c r="B147" s="26" t="s">
        <v>33</v>
      </c>
      <c r="C147" s="30" t="s">
        <v>33</v>
      </c>
      <c r="D147" s="30" t="s">
        <v>33</v>
      </c>
      <c r="E147" s="30" t="s">
        <v>33</v>
      </c>
      <c r="F147" s="30" t="s">
        <v>33</v>
      </c>
      <c r="G147" s="30" t="s">
        <v>33</v>
      </c>
      <c r="H147" s="30" t="s">
        <v>33</v>
      </c>
      <c r="I147" s="30" t="s">
        <v>33</v>
      </c>
      <c r="J147" s="30" t="s">
        <v>33</v>
      </c>
      <c r="K147" s="30" t="s">
        <v>33</v>
      </c>
      <c r="L147" s="30" t="s">
        <v>33</v>
      </c>
      <c r="M147" s="9"/>
    </row>
    <row r="148" spans="1:13" s="66" customFormat="1" x14ac:dyDescent="0.2">
      <c r="A148" s="24" t="s">
        <v>78</v>
      </c>
      <c r="B148" s="25">
        <v>8</v>
      </c>
      <c r="C148" s="8">
        <v>1</v>
      </c>
      <c r="D148" s="8" t="s">
        <v>181</v>
      </c>
      <c r="E148" s="8" t="s">
        <v>181</v>
      </c>
      <c r="F148" s="8" t="s">
        <v>181</v>
      </c>
      <c r="G148" s="8">
        <v>1</v>
      </c>
      <c r="H148" s="8" t="s">
        <v>181</v>
      </c>
      <c r="I148" s="8" t="s">
        <v>181</v>
      </c>
      <c r="J148" s="8">
        <v>2</v>
      </c>
      <c r="K148" s="8" t="s">
        <v>181</v>
      </c>
      <c r="L148" s="8">
        <v>5</v>
      </c>
      <c r="M148" s="9"/>
    </row>
    <row r="149" spans="1:13" s="66" customFormat="1" x14ac:dyDescent="0.2">
      <c r="A149" s="24" t="s">
        <v>79</v>
      </c>
      <c r="B149" s="25">
        <v>12</v>
      </c>
      <c r="C149" s="8">
        <v>1</v>
      </c>
      <c r="D149" s="8" t="s">
        <v>181</v>
      </c>
      <c r="E149" s="8" t="s">
        <v>181</v>
      </c>
      <c r="F149" s="8" t="s">
        <v>181</v>
      </c>
      <c r="G149" s="8">
        <v>1</v>
      </c>
      <c r="H149" s="8" t="s">
        <v>181</v>
      </c>
      <c r="I149" s="8" t="s">
        <v>181</v>
      </c>
      <c r="J149" s="8">
        <v>1</v>
      </c>
      <c r="K149" s="8" t="s">
        <v>181</v>
      </c>
      <c r="L149" s="8">
        <v>10</v>
      </c>
      <c r="M149" s="9"/>
    </row>
    <row r="150" spans="1:13" s="66" customFormat="1" x14ac:dyDescent="0.2">
      <c r="A150" s="24" t="s">
        <v>80</v>
      </c>
      <c r="B150" s="26" t="s">
        <v>33</v>
      </c>
      <c r="C150" s="30" t="s">
        <v>33</v>
      </c>
      <c r="D150" s="30" t="s">
        <v>33</v>
      </c>
      <c r="E150" s="30" t="s">
        <v>33</v>
      </c>
      <c r="F150" s="30" t="s">
        <v>33</v>
      </c>
      <c r="G150" s="30" t="s">
        <v>33</v>
      </c>
      <c r="H150" s="30" t="s">
        <v>33</v>
      </c>
      <c r="I150" s="30" t="s">
        <v>33</v>
      </c>
      <c r="J150" s="30" t="s">
        <v>33</v>
      </c>
      <c r="K150" s="30" t="s">
        <v>33</v>
      </c>
      <c r="L150" s="30" t="s">
        <v>33</v>
      </c>
      <c r="M150" s="9"/>
    </row>
    <row r="151" spans="1:13" s="66" customFormat="1" ht="13.5" x14ac:dyDescent="0.2">
      <c r="A151" s="24" t="s">
        <v>190</v>
      </c>
      <c r="B151" s="25">
        <v>28</v>
      </c>
      <c r="C151" s="8">
        <v>2</v>
      </c>
      <c r="D151" s="8" t="s">
        <v>181</v>
      </c>
      <c r="E151" s="8" t="s">
        <v>181</v>
      </c>
      <c r="F151" s="8" t="s">
        <v>181</v>
      </c>
      <c r="G151" s="8">
        <v>2</v>
      </c>
      <c r="H151" s="8">
        <v>1</v>
      </c>
      <c r="I151" s="8">
        <v>2</v>
      </c>
      <c r="J151" s="8">
        <v>3</v>
      </c>
      <c r="K151" s="8" t="s">
        <v>181</v>
      </c>
      <c r="L151" s="8">
        <v>20</v>
      </c>
      <c r="M151" s="9"/>
    </row>
    <row r="152" spans="1:13" s="66" customFormat="1" x14ac:dyDescent="0.2">
      <c r="A152" s="24" t="s">
        <v>81</v>
      </c>
      <c r="B152" s="26" t="s">
        <v>33</v>
      </c>
      <c r="C152" s="30" t="s">
        <v>33</v>
      </c>
      <c r="D152" s="30" t="s">
        <v>33</v>
      </c>
      <c r="E152" s="30" t="s">
        <v>33</v>
      </c>
      <c r="F152" s="30" t="s">
        <v>33</v>
      </c>
      <c r="G152" s="30" t="s">
        <v>33</v>
      </c>
      <c r="H152" s="30" t="s">
        <v>33</v>
      </c>
      <c r="I152" s="30" t="s">
        <v>33</v>
      </c>
      <c r="J152" s="30" t="s">
        <v>33</v>
      </c>
      <c r="K152" s="30" t="s">
        <v>33</v>
      </c>
      <c r="L152" s="30" t="s">
        <v>33</v>
      </c>
      <c r="M152" s="9"/>
    </row>
    <row r="153" spans="1:13" s="66" customFormat="1" x14ac:dyDescent="0.2">
      <c r="A153" s="24" t="s">
        <v>82</v>
      </c>
      <c r="B153" s="25">
        <v>46</v>
      </c>
      <c r="C153" s="8">
        <v>2</v>
      </c>
      <c r="D153" s="8" t="s">
        <v>181</v>
      </c>
      <c r="E153" s="8" t="s">
        <v>181</v>
      </c>
      <c r="F153" s="8" t="s">
        <v>181</v>
      </c>
      <c r="G153" s="8">
        <v>2</v>
      </c>
      <c r="H153" s="8">
        <v>1</v>
      </c>
      <c r="I153" s="8">
        <v>2</v>
      </c>
      <c r="J153" s="8">
        <v>6</v>
      </c>
      <c r="K153" s="8" t="s">
        <v>181</v>
      </c>
      <c r="L153" s="8">
        <v>35</v>
      </c>
      <c r="M153" s="9"/>
    </row>
    <row r="154" spans="1:13" s="66" customFormat="1" x14ac:dyDescent="0.2">
      <c r="A154" s="24" t="s">
        <v>83</v>
      </c>
      <c r="B154" s="25">
        <v>2</v>
      </c>
      <c r="C154" s="8">
        <v>2</v>
      </c>
      <c r="D154" s="8" t="s">
        <v>181</v>
      </c>
      <c r="E154" s="8" t="s">
        <v>181</v>
      </c>
      <c r="F154" s="8" t="s">
        <v>181</v>
      </c>
      <c r="G154" s="8">
        <v>2</v>
      </c>
      <c r="H154" s="8" t="s">
        <v>181</v>
      </c>
      <c r="I154" s="8" t="s">
        <v>181</v>
      </c>
      <c r="J154" s="8" t="s">
        <v>181</v>
      </c>
      <c r="K154" s="8" t="s">
        <v>181</v>
      </c>
      <c r="L154" s="8" t="s">
        <v>181</v>
      </c>
      <c r="M154" s="9"/>
    </row>
    <row r="155" spans="1:13" s="66" customFormat="1" x14ac:dyDescent="0.2">
      <c r="A155" s="24" t="s">
        <v>44</v>
      </c>
      <c r="B155" s="25">
        <v>151</v>
      </c>
      <c r="C155" s="8">
        <v>11</v>
      </c>
      <c r="D155" s="8" t="s">
        <v>181</v>
      </c>
      <c r="E155" s="8">
        <v>1</v>
      </c>
      <c r="F155" s="8">
        <v>7</v>
      </c>
      <c r="G155" s="8">
        <v>3</v>
      </c>
      <c r="H155" s="8">
        <v>2</v>
      </c>
      <c r="I155" s="8">
        <v>9</v>
      </c>
      <c r="J155" s="8">
        <v>3</v>
      </c>
      <c r="K155" s="8">
        <v>5</v>
      </c>
      <c r="L155" s="8">
        <v>121</v>
      </c>
      <c r="M155" s="9"/>
    </row>
    <row r="156" spans="1:13" s="66" customFormat="1" x14ac:dyDescent="0.2">
      <c r="A156" s="24" t="s">
        <v>32</v>
      </c>
      <c r="B156" s="26" t="s">
        <v>33</v>
      </c>
      <c r="C156" s="30" t="s">
        <v>33</v>
      </c>
      <c r="D156" s="30" t="s">
        <v>33</v>
      </c>
      <c r="E156" s="30" t="s">
        <v>33</v>
      </c>
      <c r="F156" s="30" t="s">
        <v>33</v>
      </c>
      <c r="G156" s="30" t="s">
        <v>33</v>
      </c>
      <c r="H156" s="30" t="s">
        <v>33</v>
      </c>
      <c r="I156" s="30" t="s">
        <v>33</v>
      </c>
      <c r="J156" s="30" t="s">
        <v>33</v>
      </c>
      <c r="K156" s="30" t="s">
        <v>33</v>
      </c>
      <c r="L156" s="30" t="s">
        <v>33</v>
      </c>
      <c r="M156" s="9"/>
    </row>
    <row r="157" spans="1:13" s="66" customFormat="1" x14ac:dyDescent="0.2">
      <c r="A157" s="24" t="s">
        <v>34</v>
      </c>
      <c r="B157" s="25">
        <v>34</v>
      </c>
      <c r="C157" s="8">
        <v>3</v>
      </c>
      <c r="D157" s="8" t="s">
        <v>181</v>
      </c>
      <c r="E157" s="8">
        <v>1</v>
      </c>
      <c r="F157" s="8">
        <v>2</v>
      </c>
      <c r="G157" s="8" t="s">
        <v>181</v>
      </c>
      <c r="H157" s="8">
        <v>1</v>
      </c>
      <c r="I157" s="8">
        <v>3</v>
      </c>
      <c r="J157" s="8">
        <v>1</v>
      </c>
      <c r="K157" s="8" t="s">
        <v>181</v>
      </c>
      <c r="L157" s="8">
        <v>26</v>
      </c>
      <c r="M157" s="9"/>
    </row>
    <row r="158" spans="1:13" s="66" customFormat="1" x14ac:dyDescent="0.2">
      <c r="A158" s="24" t="s">
        <v>35</v>
      </c>
      <c r="B158" s="25">
        <v>67</v>
      </c>
      <c r="C158" s="8">
        <v>6</v>
      </c>
      <c r="D158" s="8" t="s">
        <v>181</v>
      </c>
      <c r="E158" s="8" t="s">
        <v>181</v>
      </c>
      <c r="F158" s="8">
        <v>4</v>
      </c>
      <c r="G158" s="8">
        <v>2</v>
      </c>
      <c r="H158" s="8">
        <v>1</v>
      </c>
      <c r="I158" s="8">
        <v>4</v>
      </c>
      <c r="J158" s="8" t="s">
        <v>181</v>
      </c>
      <c r="K158" s="8">
        <v>4</v>
      </c>
      <c r="L158" s="8">
        <v>52</v>
      </c>
      <c r="M158" s="9"/>
    </row>
    <row r="159" spans="1:13" s="66" customFormat="1" x14ac:dyDescent="0.2">
      <c r="A159" s="24" t="s">
        <v>36</v>
      </c>
      <c r="B159" s="25">
        <v>21</v>
      </c>
      <c r="C159" s="8">
        <v>1</v>
      </c>
      <c r="D159" s="8" t="s">
        <v>181</v>
      </c>
      <c r="E159" s="8" t="s">
        <v>181</v>
      </c>
      <c r="F159" s="8" t="s">
        <v>181</v>
      </c>
      <c r="G159" s="8">
        <v>1</v>
      </c>
      <c r="H159" s="8" t="s">
        <v>181</v>
      </c>
      <c r="I159" s="8" t="s">
        <v>181</v>
      </c>
      <c r="J159" s="8">
        <v>1</v>
      </c>
      <c r="K159" s="8" t="s">
        <v>181</v>
      </c>
      <c r="L159" s="8">
        <v>19</v>
      </c>
      <c r="M159" s="9"/>
    </row>
    <row r="160" spans="1:13" s="66" customFormat="1" ht="13.5" x14ac:dyDescent="0.2">
      <c r="A160" s="24" t="s">
        <v>188</v>
      </c>
      <c r="B160" s="25">
        <v>29</v>
      </c>
      <c r="C160" s="8">
        <v>1</v>
      </c>
      <c r="D160" s="8" t="s">
        <v>181</v>
      </c>
      <c r="E160" s="8" t="s">
        <v>181</v>
      </c>
      <c r="F160" s="8">
        <v>1</v>
      </c>
      <c r="G160" s="8" t="s">
        <v>181</v>
      </c>
      <c r="H160" s="8" t="s">
        <v>181</v>
      </c>
      <c r="I160" s="8">
        <v>2</v>
      </c>
      <c r="J160" s="8">
        <v>1</v>
      </c>
      <c r="K160" s="8">
        <v>1</v>
      </c>
      <c r="L160" s="8">
        <v>24</v>
      </c>
      <c r="M160" s="9"/>
    </row>
    <row r="161" spans="1:13" s="66" customFormat="1" ht="13.5" x14ac:dyDescent="0.2">
      <c r="A161" s="24" t="s">
        <v>189</v>
      </c>
      <c r="B161" s="25">
        <v>9</v>
      </c>
      <c r="C161" s="8" t="s">
        <v>181</v>
      </c>
      <c r="D161" s="8" t="s">
        <v>181</v>
      </c>
      <c r="E161" s="8" t="s">
        <v>181</v>
      </c>
      <c r="F161" s="8" t="s">
        <v>181</v>
      </c>
      <c r="G161" s="8" t="s">
        <v>181</v>
      </c>
      <c r="H161" s="8" t="s">
        <v>181</v>
      </c>
      <c r="I161" s="8">
        <v>1</v>
      </c>
      <c r="J161" s="8" t="s">
        <v>181</v>
      </c>
      <c r="K161" s="8">
        <v>1</v>
      </c>
      <c r="L161" s="8">
        <v>7</v>
      </c>
      <c r="M161" s="9"/>
    </row>
    <row r="162" spans="1:13" s="66" customFormat="1" x14ac:dyDescent="0.2">
      <c r="A162" s="24" t="s">
        <v>37</v>
      </c>
      <c r="B162" s="25">
        <v>100</v>
      </c>
      <c r="C162" s="8">
        <v>8</v>
      </c>
      <c r="D162" s="8" t="s">
        <v>181</v>
      </c>
      <c r="E162" s="8">
        <v>1</v>
      </c>
      <c r="F162" s="8">
        <v>4</v>
      </c>
      <c r="G162" s="8">
        <v>3</v>
      </c>
      <c r="H162" s="8">
        <v>2</v>
      </c>
      <c r="I162" s="8">
        <v>7</v>
      </c>
      <c r="J162" s="8">
        <v>2</v>
      </c>
      <c r="K162" s="8">
        <v>3</v>
      </c>
      <c r="L162" s="8">
        <v>78</v>
      </c>
      <c r="M162" s="9"/>
    </row>
    <row r="163" spans="1:13" s="66" customFormat="1" x14ac:dyDescent="0.2">
      <c r="A163" s="24" t="s">
        <v>34</v>
      </c>
      <c r="B163" s="25">
        <v>19</v>
      </c>
      <c r="C163" s="8">
        <v>2</v>
      </c>
      <c r="D163" s="8" t="s">
        <v>181</v>
      </c>
      <c r="E163" s="8">
        <v>1</v>
      </c>
      <c r="F163" s="8">
        <v>1</v>
      </c>
      <c r="G163" s="8" t="s">
        <v>181</v>
      </c>
      <c r="H163" s="8">
        <v>1</v>
      </c>
      <c r="I163" s="8">
        <v>2</v>
      </c>
      <c r="J163" s="8">
        <v>1</v>
      </c>
      <c r="K163" s="8" t="s">
        <v>181</v>
      </c>
      <c r="L163" s="8">
        <v>13</v>
      </c>
      <c r="M163" s="9"/>
    </row>
    <row r="164" spans="1:13" s="66" customFormat="1" x14ac:dyDescent="0.2">
      <c r="A164" s="24" t="s">
        <v>35</v>
      </c>
      <c r="B164" s="25">
        <v>60</v>
      </c>
      <c r="C164" s="8">
        <v>5</v>
      </c>
      <c r="D164" s="8" t="s">
        <v>181</v>
      </c>
      <c r="E164" s="8" t="s">
        <v>181</v>
      </c>
      <c r="F164" s="8">
        <v>3</v>
      </c>
      <c r="G164" s="8">
        <v>2</v>
      </c>
      <c r="H164" s="8">
        <v>1</v>
      </c>
      <c r="I164" s="8">
        <v>4</v>
      </c>
      <c r="J164" s="8" t="s">
        <v>181</v>
      </c>
      <c r="K164" s="8">
        <v>3</v>
      </c>
      <c r="L164" s="8">
        <v>47</v>
      </c>
      <c r="M164" s="9"/>
    </row>
    <row r="165" spans="1:13" s="66" customFormat="1" x14ac:dyDescent="0.2">
      <c r="A165" s="24" t="s">
        <v>36</v>
      </c>
      <c r="B165" s="25">
        <v>15</v>
      </c>
      <c r="C165" s="8">
        <v>1</v>
      </c>
      <c r="D165" s="8" t="s">
        <v>181</v>
      </c>
      <c r="E165" s="8" t="s">
        <v>181</v>
      </c>
      <c r="F165" s="8" t="s">
        <v>181</v>
      </c>
      <c r="G165" s="8">
        <v>1</v>
      </c>
      <c r="H165" s="8" t="s">
        <v>181</v>
      </c>
      <c r="I165" s="8" t="s">
        <v>181</v>
      </c>
      <c r="J165" s="8">
        <v>1</v>
      </c>
      <c r="K165" s="8" t="s">
        <v>181</v>
      </c>
      <c r="L165" s="8">
        <v>13</v>
      </c>
      <c r="M165" s="9"/>
    </row>
    <row r="166" spans="1:13" s="66" customFormat="1" ht="13.5" x14ac:dyDescent="0.2">
      <c r="A166" s="24" t="s">
        <v>188</v>
      </c>
      <c r="B166" s="25">
        <v>6</v>
      </c>
      <c r="C166" s="8" t="s">
        <v>181</v>
      </c>
      <c r="D166" s="8" t="s">
        <v>181</v>
      </c>
      <c r="E166" s="8" t="s">
        <v>181</v>
      </c>
      <c r="F166" s="8" t="s">
        <v>181</v>
      </c>
      <c r="G166" s="8" t="s">
        <v>181</v>
      </c>
      <c r="H166" s="8" t="s">
        <v>181</v>
      </c>
      <c r="I166" s="8">
        <v>1</v>
      </c>
      <c r="J166" s="8" t="s">
        <v>181</v>
      </c>
      <c r="K166" s="8" t="s">
        <v>181</v>
      </c>
      <c r="L166" s="8">
        <v>5</v>
      </c>
      <c r="M166" s="9"/>
    </row>
    <row r="167" spans="1:13" s="66" customFormat="1" x14ac:dyDescent="0.2">
      <c r="A167" s="24" t="s">
        <v>38</v>
      </c>
      <c r="B167" s="25">
        <v>51</v>
      </c>
      <c r="C167" s="8">
        <v>3</v>
      </c>
      <c r="D167" s="8" t="s">
        <v>181</v>
      </c>
      <c r="E167" s="8" t="s">
        <v>181</v>
      </c>
      <c r="F167" s="8">
        <v>3</v>
      </c>
      <c r="G167" s="8" t="s">
        <v>181</v>
      </c>
      <c r="H167" s="8" t="s">
        <v>181</v>
      </c>
      <c r="I167" s="8">
        <v>2</v>
      </c>
      <c r="J167" s="8">
        <v>1</v>
      </c>
      <c r="K167" s="8">
        <v>2</v>
      </c>
      <c r="L167" s="8">
        <v>43</v>
      </c>
      <c r="M167" s="9"/>
    </row>
    <row r="168" spans="1:13" s="66" customFormat="1" x14ac:dyDescent="0.2">
      <c r="A168" s="24" t="s">
        <v>34</v>
      </c>
      <c r="B168" s="25">
        <v>15</v>
      </c>
      <c r="C168" s="8">
        <v>1</v>
      </c>
      <c r="D168" s="8" t="s">
        <v>181</v>
      </c>
      <c r="E168" s="8" t="s">
        <v>181</v>
      </c>
      <c r="F168" s="8">
        <v>1</v>
      </c>
      <c r="G168" s="8" t="s">
        <v>181</v>
      </c>
      <c r="H168" s="8" t="s">
        <v>181</v>
      </c>
      <c r="I168" s="8">
        <v>1</v>
      </c>
      <c r="J168" s="8" t="s">
        <v>181</v>
      </c>
      <c r="K168" s="8" t="s">
        <v>181</v>
      </c>
      <c r="L168" s="8">
        <v>13</v>
      </c>
      <c r="M168" s="9"/>
    </row>
    <row r="169" spans="1:13" s="66" customFormat="1" x14ac:dyDescent="0.2">
      <c r="A169" s="24" t="s">
        <v>35</v>
      </c>
      <c r="B169" s="25">
        <v>7</v>
      </c>
      <c r="C169" s="8">
        <v>1</v>
      </c>
      <c r="D169" s="8" t="s">
        <v>181</v>
      </c>
      <c r="E169" s="8" t="s">
        <v>181</v>
      </c>
      <c r="F169" s="8">
        <v>1</v>
      </c>
      <c r="G169" s="8" t="s">
        <v>181</v>
      </c>
      <c r="H169" s="8" t="s">
        <v>181</v>
      </c>
      <c r="I169" s="8" t="s">
        <v>181</v>
      </c>
      <c r="J169" s="8" t="s">
        <v>181</v>
      </c>
      <c r="K169" s="8">
        <v>1</v>
      </c>
      <c r="L169" s="8">
        <v>5</v>
      </c>
      <c r="M169" s="9"/>
    </row>
    <row r="170" spans="1:13" s="66" customFormat="1" x14ac:dyDescent="0.2">
      <c r="A170" s="24" t="s">
        <v>36</v>
      </c>
      <c r="B170" s="25">
        <v>6</v>
      </c>
      <c r="C170" s="8" t="s">
        <v>181</v>
      </c>
      <c r="D170" s="8" t="s">
        <v>181</v>
      </c>
      <c r="E170" s="8" t="s">
        <v>181</v>
      </c>
      <c r="F170" s="8" t="s">
        <v>181</v>
      </c>
      <c r="G170" s="8" t="s">
        <v>181</v>
      </c>
      <c r="H170" s="8" t="s">
        <v>181</v>
      </c>
      <c r="I170" s="8" t="s">
        <v>181</v>
      </c>
      <c r="J170" s="8" t="s">
        <v>181</v>
      </c>
      <c r="K170" s="8" t="s">
        <v>181</v>
      </c>
      <c r="L170" s="8">
        <v>6</v>
      </c>
      <c r="M170" s="9"/>
    </row>
    <row r="171" spans="1:13" s="66" customFormat="1" ht="13.5" x14ac:dyDescent="0.2">
      <c r="A171" s="24" t="s">
        <v>188</v>
      </c>
      <c r="B171" s="25">
        <v>23</v>
      </c>
      <c r="C171" s="8">
        <v>1</v>
      </c>
      <c r="D171" s="8" t="s">
        <v>181</v>
      </c>
      <c r="E171" s="8" t="s">
        <v>181</v>
      </c>
      <c r="F171" s="8">
        <v>1</v>
      </c>
      <c r="G171" s="8" t="s">
        <v>181</v>
      </c>
      <c r="H171" s="8" t="s">
        <v>181</v>
      </c>
      <c r="I171" s="8">
        <v>1</v>
      </c>
      <c r="J171" s="8">
        <v>1</v>
      </c>
      <c r="K171" s="8">
        <v>1</v>
      </c>
      <c r="L171" s="8">
        <v>19</v>
      </c>
      <c r="M171" s="9"/>
    </row>
    <row r="172" spans="1:13" s="66" customFormat="1" ht="13.5" x14ac:dyDescent="0.2">
      <c r="A172" s="24" t="s">
        <v>189</v>
      </c>
      <c r="B172" s="25">
        <v>9</v>
      </c>
      <c r="C172" s="8" t="s">
        <v>181</v>
      </c>
      <c r="D172" s="8" t="s">
        <v>181</v>
      </c>
      <c r="E172" s="8" t="s">
        <v>181</v>
      </c>
      <c r="F172" s="8" t="s">
        <v>181</v>
      </c>
      <c r="G172" s="8" t="s">
        <v>181</v>
      </c>
      <c r="H172" s="8" t="s">
        <v>181</v>
      </c>
      <c r="I172" s="8">
        <v>1</v>
      </c>
      <c r="J172" s="8" t="s">
        <v>181</v>
      </c>
      <c r="K172" s="8">
        <v>1</v>
      </c>
      <c r="L172" s="8">
        <v>7</v>
      </c>
      <c r="M172" s="9"/>
    </row>
    <row r="173" spans="1:13" s="66" customFormat="1" x14ac:dyDescent="0.2">
      <c r="A173" s="24" t="s">
        <v>76</v>
      </c>
      <c r="B173" s="26" t="s">
        <v>33</v>
      </c>
      <c r="C173" s="30" t="s">
        <v>33</v>
      </c>
      <c r="D173" s="30" t="s">
        <v>33</v>
      </c>
      <c r="E173" s="30" t="s">
        <v>33</v>
      </c>
      <c r="F173" s="30" t="s">
        <v>33</v>
      </c>
      <c r="G173" s="30" t="s">
        <v>33</v>
      </c>
      <c r="H173" s="30" t="s">
        <v>33</v>
      </c>
      <c r="I173" s="30" t="s">
        <v>33</v>
      </c>
      <c r="J173" s="30" t="s">
        <v>33</v>
      </c>
      <c r="K173" s="30" t="s">
        <v>33</v>
      </c>
      <c r="L173" s="30" t="s">
        <v>33</v>
      </c>
      <c r="M173" s="9"/>
    </row>
    <row r="174" spans="1:13" s="66" customFormat="1" x14ac:dyDescent="0.2">
      <c r="A174" s="24" t="s">
        <v>77</v>
      </c>
      <c r="B174" s="26" t="s">
        <v>33</v>
      </c>
      <c r="C174" s="30" t="s">
        <v>33</v>
      </c>
      <c r="D174" s="30" t="s">
        <v>33</v>
      </c>
      <c r="E174" s="30" t="s">
        <v>33</v>
      </c>
      <c r="F174" s="30" t="s">
        <v>33</v>
      </c>
      <c r="G174" s="30" t="s">
        <v>33</v>
      </c>
      <c r="H174" s="30" t="s">
        <v>33</v>
      </c>
      <c r="I174" s="30" t="s">
        <v>33</v>
      </c>
      <c r="J174" s="30" t="s">
        <v>33</v>
      </c>
      <c r="K174" s="30" t="s">
        <v>33</v>
      </c>
      <c r="L174" s="30" t="s">
        <v>33</v>
      </c>
      <c r="M174" s="9"/>
    </row>
    <row r="175" spans="1:13" s="66" customFormat="1" x14ac:dyDescent="0.2">
      <c r="A175" s="24" t="s">
        <v>78</v>
      </c>
      <c r="B175" s="25">
        <v>37</v>
      </c>
      <c r="C175" s="8">
        <v>1</v>
      </c>
      <c r="D175" s="8" t="s">
        <v>181</v>
      </c>
      <c r="E175" s="8" t="s">
        <v>181</v>
      </c>
      <c r="F175" s="8" t="s">
        <v>181</v>
      </c>
      <c r="G175" s="8">
        <v>1</v>
      </c>
      <c r="H175" s="8" t="s">
        <v>181</v>
      </c>
      <c r="I175" s="8">
        <v>3</v>
      </c>
      <c r="J175" s="8">
        <v>2</v>
      </c>
      <c r="K175" s="8">
        <v>2</v>
      </c>
      <c r="L175" s="8">
        <v>29</v>
      </c>
      <c r="M175" s="9"/>
    </row>
    <row r="176" spans="1:13" s="66" customFormat="1" x14ac:dyDescent="0.2">
      <c r="A176" s="24" t="s">
        <v>79</v>
      </c>
      <c r="B176" s="25">
        <v>77</v>
      </c>
      <c r="C176" s="8">
        <v>7</v>
      </c>
      <c r="D176" s="8" t="s">
        <v>181</v>
      </c>
      <c r="E176" s="8" t="s">
        <v>181</v>
      </c>
      <c r="F176" s="8">
        <v>5</v>
      </c>
      <c r="G176" s="8">
        <v>2</v>
      </c>
      <c r="H176" s="8">
        <v>1</v>
      </c>
      <c r="I176" s="8">
        <v>4</v>
      </c>
      <c r="J176" s="8" t="s">
        <v>181</v>
      </c>
      <c r="K176" s="8">
        <v>2</v>
      </c>
      <c r="L176" s="8">
        <v>63</v>
      </c>
      <c r="M176" s="9"/>
    </row>
    <row r="177" spans="1:13" s="66" customFormat="1" x14ac:dyDescent="0.2">
      <c r="A177" s="24" t="s">
        <v>80</v>
      </c>
      <c r="B177" s="26" t="s">
        <v>33</v>
      </c>
      <c r="C177" s="30" t="s">
        <v>33</v>
      </c>
      <c r="D177" s="30" t="s">
        <v>33</v>
      </c>
      <c r="E177" s="30" t="s">
        <v>33</v>
      </c>
      <c r="F177" s="30" t="s">
        <v>33</v>
      </c>
      <c r="G177" s="30" t="s">
        <v>33</v>
      </c>
      <c r="H177" s="30" t="s">
        <v>33</v>
      </c>
      <c r="I177" s="30" t="s">
        <v>33</v>
      </c>
      <c r="J177" s="30" t="s">
        <v>33</v>
      </c>
      <c r="K177" s="30" t="s">
        <v>33</v>
      </c>
      <c r="L177" s="30" t="s">
        <v>33</v>
      </c>
      <c r="M177" s="9"/>
    </row>
    <row r="178" spans="1:13" s="66" customFormat="1" ht="13.5" x14ac:dyDescent="0.2">
      <c r="A178" s="24" t="s">
        <v>190</v>
      </c>
      <c r="B178" s="25">
        <v>37</v>
      </c>
      <c r="C178" s="8">
        <v>3</v>
      </c>
      <c r="D178" s="8" t="s">
        <v>181</v>
      </c>
      <c r="E178" s="8">
        <v>1</v>
      </c>
      <c r="F178" s="8">
        <v>2</v>
      </c>
      <c r="G178" s="8" t="s">
        <v>181</v>
      </c>
      <c r="H178" s="8">
        <v>1</v>
      </c>
      <c r="I178" s="8">
        <v>2</v>
      </c>
      <c r="J178" s="8">
        <v>1</v>
      </c>
      <c r="K178" s="8">
        <v>1</v>
      </c>
      <c r="L178" s="8">
        <v>29</v>
      </c>
      <c r="M178" s="9"/>
    </row>
    <row r="179" spans="1:13" s="66" customFormat="1" x14ac:dyDescent="0.2">
      <c r="A179" s="24" t="s">
        <v>81</v>
      </c>
      <c r="B179" s="26" t="s">
        <v>33</v>
      </c>
      <c r="C179" s="30" t="s">
        <v>33</v>
      </c>
      <c r="D179" s="30" t="s">
        <v>33</v>
      </c>
      <c r="E179" s="30" t="s">
        <v>33</v>
      </c>
      <c r="F179" s="30" t="s">
        <v>33</v>
      </c>
      <c r="G179" s="30" t="s">
        <v>33</v>
      </c>
      <c r="H179" s="30" t="s">
        <v>33</v>
      </c>
      <c r="I179" s="30" t="s">
        <v>33</v>
      </c>
      <c r="J179" s="30" t="s">
        <v>33</v>
      </c>
      <c r="K179" s="30" t="s">
        <v>33</v>
      </c>
      <c r="L179" s="30" t="s">
        <v>33</v>
      </c>
      <c r="M179" s="9"/>
    </row>
    <row r="180" spans="1:13" s="66" customFormat="1" x14ac:dyDescent="0.2">
      <c r="A180" s="24" t="s">
        <v>82</v>
      </c>
      <c r="B180" s="25">
        <v>137</v>
      </c>
      <c r="C180" s="8">
        <v>8</v>
      </c>
      <c r="D180" s="8" t="s">
        <v>181</v>
      </c>
      <c r="E180" s="8">
        <v>1</v>
      </c>
      <c r="F180" s="8">
        <v>5</v>
      </c>
      <c r="G180" s="8">
        <v>2</v>
      </c>
      <c r="H180" s="8">
        <v>2</v>
      </c>
      <c r="I180" s="8">
        <v>8</v>
      </c>
      <c r="J180" s="8">
        <v>3</v>
      </c>
      <c r="K180" s="8">
        <v>4</v>
      </c>
      <c r="L180" s="8">
        <v>112</v>
      </c>
      <c r="M180" s="9"/>
    </row>
    <row r="181" spans="1:13" s="66" customFormat="1" x14ac:dyDescent="0.2">
      <c r="A181" s="24" t="s">
        <v>83</v>
      </c>
      <c r="B181" s="25">
        <v>14</v>
      </c>
      <c r="C181" s="8">
        <v>3</v>
      </c>
      <c r="D181" s="8" t="s">
        <v>181</v>
      </c>
      <c r="E181" s="8" t="s">
        <v>181</v>
      </c>
      <c r="F181" s="8">
        <v>2</v>
      </c>
      <c r="G181" s="8">
        <v>1</v>
      </c>
      <c r="H181" s="8" t="s">
        <v>181</v>
      </c>
      <c r="I181" s="8">
        <v>1</v>
      </c>
      <c r="J181" s="8" t="s">
        <v>181</v>
      </c>
      <c r="K181" s="8">
        <v>1</v>
      </c>
      <c r="L181" s="8">
        <v>9</v>
      </c>
      <c r="M181" s="9"/>
    </row>
    <row r="182" spans="1:13" s="66" customFormat="1" x14ac:dyDescent="0.2">
      <c r="A182" s="24" t="s">
        <v>45</v>
      </c>
      <c r="B182" s="26" t="s">
        <v>33</v>
      </c>
      <c r="C182" s="30" t="s">
        <v>33</v>
      </c>
      <c r="D182" s="30" t="s">
        <v>33</v>
      </c>
      <c r="E182" s="30" t="s">
        <v>33</v>
      </c>
      <c r="F182" s="30" t="s">
        <v>33</v>
      </c>
      <c r="G182" s="30" t="s">
        <v>33</v>
      </c>
      <c r="H182" s="30" t="s">
        <v>33</v>
      </c>
      <c r="I182" s="30" t="s">
        <v>33</v>
      </c>
      <c r="J182" s="30" t="s">
        <v>33</v>
      </c>
      <c r="K182" s="30" t="s">
        <v>33</v>
      </c>
      <c r="L182" s="30" t="s">
        <v>33</v>
      </c>
      <c r="M182" s="9"/>
    </row>
    <row r="183" spans="1:13" s="66" customFormat="1" x14ac:dyDescent="0.2">
      <c r="A183" s="24" t="s">
        <v>46</v>
      </c>
      <c r="B183" s="25">
        <v>93</v>
      </c>
      <c r="C183" s="8">
        <v>4</v>
      </c>
      <c r="D183" s="8" t="s">
        <v>181</v>
      </c>
      <c r="E183" s="8">
        <v>1</v>
      </c>
      <c r="F183" s="8">
        <v>2</v>
      </c>
      <c r="G183" s="8">
        <v>1</v>
      </c>
      <c r="H183" s="8" t="s">
        <v>181</v>
      </c>
      <c r="I183" s="8" t="s">
        <v>181</v>
      </c>
      <c r="J183" s="8">
        <v>2</v>
      </c>
      <c r="K183" s="8">
        <v>5</v>
      </c>
      <c r="L183" s="8">
        <v>82</v>
      </c>
      <c r="M183" s="9"/>
    </row>
    <row r="184" spans="1:13" s="66" customFormat="1" x14ac:dyDescent="0.2">
      <c r="A184" s="24" t="s">
        <v>32</v>
      </c>
      <c r="B184" s="26" t="s">
        <v>33</v>
      </c>
      <c r="C184" s="30" t="s">
        <v>33</v>
      </c>
      <c r="D184" s="30" t="s">
        <v>33</v>
      </c>
      <c r="E184" s="30" t="s">
        <v>33</v>
      </c>
      <c r="F184" s="30" t="s">
        <v>33</v>
      </c>
      <c r="G184" s="30" t="s">
        <v>33</v>
      </c>
      <c r="H184" s="30" t="s">
        <v>33</v>
      </c>
      <c r="I184" s="30" t="s">
        <v>33</v>
      </c>
      <c r="J184" s="30" t="s">
        <v>33</v>
      </c>
      <c r="K184" s="30" t="s">
        <v>33</v>
      </c>
      <c r="L184" s="30" t="s">
        <v>33</v>
      </c>
      <c r="M184" s="9"/>
    </row>
    <row r="185" spans="1:13" s="66" customFormat="1" x14ac:dyDescent="0.2">
      <c r="A185" s="24" t="s">
        <v>34</v>
      </c>
      <c r="B185" s="25">
        <v>18</v>
      </c>
      <c r="C185" s="8">
        <v>1</v>
      </c>
      <c r="D185" s="8" t="s">
        <v>181</v>
      </c>
      <c r="E185" s="8" t="s">
        <v>181</v>
      </c>
      <c r="F185" s="8" t="s">
        <v>181</v>
      </c>
      <c r="G185" s="8">
        <v>1</v>
      </c>
      <c r="H185" s="8" t="s">
        <v>181</v>
      </c>
      <c r="I185" s="8" t="s">
        <v>181</v>
      </c>
      <c r="J185" s="8" t="s">
        <v>181</v>
      </c>
      <c r="K185" s="8" t="s">
        <v>181</v>
      </c>
      <c r="L185" s="8">
        <v>17</v>
      </c>
      <c r="M185" s="9"/>
    </row>
    <row r="186" spans="1:13" s="66" customFormat="1" x14ac:dyDescent="0.2">
      <c r="A186" s="24" t="s">
        <v>35</v>
      </c>
      <c r="B186" s="25">
        <v>36</v>
      </c>
      <c r="C186" s="8" t="s">
        <v>181</v>
      </c>
      <c r="D186" s="8" t="s">
        <v>181</v>
      </c>
      <c r="E186" s="8" t="s">
        <v>181</v>
      </c>
      <c r="F186" s="8" t="s">
        <v>181</v>
      </c>
      <c r="G186" s="8" t="s">
        <v>181</v>
      </c>
      <c r="H186" s="8" t="s">
        <v>181</v>
      </c>
      <c r="I186" s="8" t="s">
        <v>181</v>
      </c>
      <c r="J186" s="8">
        <v>1</v>
      </c>
      <c r="K186" s="8">
        <v>3</v>
      </c>
      <c r="L186" s="8">
        <v>32</v>
      </c>
      <c r="M186" s="9"/>
    </row>
    <row r="187" spans="1:13" s="66" customFormat="1" x14ac:dyDescent="0.2">
      <c r="A187" s="24" t="s">
        <v>36</v>
      </c>
      <c r="B187" s="25">
        <v>10</v>
      </c>
      <c r="C187" s="8" t="s">
        <v>181</v>
      </c>
      <c r="D187" s="8" t="s">
        <v>181</v>
      </c>
      <c r="E187" s="8" t="s">
        <v>181</v>
      </c>
      <c r="F187" s="8" t="s">
        <v>181</v>
      </c>
      <c r="G187" s="8" t="s">
        <v>181</v>
      </c>
      <c r="H187" s="8" t="s">
        <v>181</v>
      </c>
      <c r="I187" s="8" t="s">
        <v>181</v>
      </c>
      <c r="J187" s="8" t="s">
        <v>181</v>
      </c>
      <c r="K187" s="8" t="s">
        <v>181</v>
      </c>
      <c r="L187" s="8">
        <v>10</v>
      </c>
      <c r="M187" s="9"/>
    </row>
    <row r="188" spans="1:13" s="66" customFormat="1" ht="13.5" x14ac:dyDescent="0.2">
      <c r="A188" s="24" t="s">
        <v>188</v>
      </c>
      <c r="B188" s="25">
        <v>29</v>
      </c>
      <c r="C188" s="8">
        <v>3</v>
      </c>
      <c r="D188" s="8" t="s">
        <v>181</v>
      </c>
      <c r="E188" s="8">
        <v>1</v>
      </c>
      <c r="F188" s="8">
        <v>2</v>
      </c>
      <c r="G188" s="8" t="s">
        <v>181</v>
      </c>
      <c r="H188" s="8" t="s">
        <v>181</v>
      </c>
      <c r="I188" s="8" t="s">
        <v>181</v>
      </c>
      <c r="J188" s="8">
        <v>1</v>
      </c>
      <c r="K188" s="8">
        <v>2</v>
      </c>
      <c r="L188" s="8">
        <v>23</v>
      </c>
      <c r="M188" s="9"/>
    </row>
    <row r="189" spans="1:13" s="66" customFormat="1" ht="13.5" x14ac:dyDescent="0.2">
      <c r="A189" s="24" t="s">
        <v>189</v>
      </c>
      <c r="B189" s="25">
        <v>12</v>
      </c>
      <c r="C189" s="8">
        <v>2</v>
      </c>
      <c r="D189" s="8" t="s">
        <v>181</v>
      </c>
      <c r="E189" s="8" t="s">
        <v>181</v>
      </c>
      <c r="F189" s="8">
        <v>2</v>
      </c>
      <c r="G189" s="8" t="s">
        <v>181</v>
      </c>
      <c r="H189" s="8" t="s">
        <v>181</v>
      </c>
      <c r="I189" s="8" t="s">
        <v>181</v>
      </c>
      <c r="J189" s="8" t="s">
        <v>181</v>
      </c>
      <c r="K189" s="8">
        <v>1</v>
      </c>
      <c r="L189" s="8">
        <v>9</v>
      </c>
      <c r="M189" s="9"/>
    </row>
    <row r="190" spans="1:13" s="66" customFormat="1" x14ac:dyDescent="0.2">
      <c r="A190" s="24" t="s">
        <v>37</v>
      </c>
      <c r="B190" s="25">
        <v>46</v>
      </c>
      <c r="C190" s="8" t="s">
        <v>181</v>
      </c>
      <c r="D190" s="8" t="s">
        <v>181</v>
      </c>
      <c r="E190" s="8" t="s">
        <v>181</v>
      </c>
      <c r="F190" s="8" t="s">
        <v>181</v>
      </c>
      <c r="G190" s="8" t="s">
        <v>181</v>
      </c>
      <c r="H190" s="8" t="s">
        <v>181</v>
      </c>
      <c r="I190" s="8" t="s">
        <v>181</v>
      </c>
      <c r="J190" s="8">
        <v>1</v>
      </c>
      <c r="K190" s="8">
        <v>2</v>
      </c>
      <c r="L190" s="8">
        <v>43</v>
      </c>
      <c r="M190" s="9"/>
    </row>
    <row r="191" spans="1:13" s="66" customFormat="1" x14ac:dyDescent="0.2">
      <c r="A191" s="24" t="s">
        <v>34</v>
      </c>
      <c r="B191" s="25">
        <v>7</v>
      </c>
      <c r="C191" s="8" t="s">
        <v>181</v>
      </c>
      <c r="D191" s="8" t="s">
        <v>181</v>
      </c>
      <c r="E191" s="8" t="s">
        <v>181</v>
      </c>
      <c r="F191" s="8" t="s">
        <v>181</v>
      </c>
      <c r="G191" s="8" t="s">
        <v>181</v>
      </c>
      <c r="H191" s="8" t="s">
        <v>181</v>
      </c>
      <c r="I191" s="8" t="s">
        <v>181</v>
      </c>
      <c r="J191" s="8" t="s">
        <v>181</v>
      </c>
      <c r="K191" s="8" t="s">
        <v>181</v>
      </c>
      <c r="L191" s="8">
        <v>7</v>
      </c>
      <c r="M191" s="9"/>
    </row>
    <row r="192" spans="1:13" s="66" customFormat="1" x14ac:dyDescent="0.2">
      <c r="A192" s="24" t="s">
        <v>35</v>
      </c>
      <c r="B192" s="25">
        <v>25</v>
      </c>
      <c r="C192" s="8" t="s">
        <v>181</v>
      </c>
      <c r="D192" s="8" t="s">
        <v>181</v>
      </c>
      <c r="E192" s="8" t="s">
        <v>181</v>
      </c>
      <c r="F192" s="8" t="s">
        <v>181</v>
      </c>
      <c r="G192" s="8" t="s">
        <v>181</v>
      </c>
      <c r="H192" s="8" t="s">
        <v>181</v>
      </c>
      <c r="I192" s="8" t="s">
        <v>181</v>
      </c>
      <c r="J192" s="8" t="s">
        <v>181</v>
      </c>
      <c r="K192" s="8">
        <v>1</v>
      </c>
      <c r="L192" s="8">
        <v>24</v>
      </c>
      <c r="M192" s="9"/>
    </row>
    <row r="193" spans="1:13" s="66" customFormat="1" x14ac:dyDescent="0.2">
      <c r="A193" s="24" t="s">
        <v>36</v>
      </c>
      <c r="B193" s="25">
        <v>7</v>
      </c>
      <c r="C193" s="8" t="s">
        <v>181</v>
      </c>
      <c r="D193" s="8" t="s">
        <v>181</v>
      </c>
      <c r="E193" s="8" t="s">
        <v>181</v>
      </c>
      <c r="F193" s="8" t="s">
        <v>181</v>
      </c>
      <c r="G193" s="8" t="s">
        <v>181</v>
      </c>
      <c r="H193" s="8" t="s">
        <v>181</v>
      </c>
      <c r="I193" s="8" t="s">
        <v>181</v>
      </c>
      <c r="J193" s="8" t="s">
        <v>181</v>
      </c>
      <c r="K193" s="8" t="s">
        <v>181</v>
      </c>
      <c r="L193" s="8">
        <v>7</v>
      </c>
      <c r="M193" s="9"/>
    </row>
    <row r="194" spans="1:13" s="66" customFormat="1" ht="13.5" x14ac:dyDescent="0.2">
      <c r="A194" s="24" t="s">
        <v>188</v>
      </c>
      <c r="B194" s="25">
        <v>7</v>
      </c>
      <c r="C194" s="8" t="s">
        <v>181</v>
      </c>
      <c r="D194" s="8" t="s">
        <v>181</v>
      </c>
      <c r="E194" s="8" t="s">
        <v>181</v>
      </c>
      <c r="F194" s="8" t="s">
        <v>181</v>
      </c>
      <c r="G194" s="8" t="s">
        <v>181</v>
      </c>
      <c r="H194" s="8" t="s">
        <v>181</v>
      </c>
      <c r="I194" s="8" t="s">
        <v>181</v>
      </c>
      <c r="J194" s="8">
        <v>1</v>
      </c>
      <c r="K194" s="8">
        <v>1</v>
      </c>
      <c r="L194" s="8">
        <v>5</v>
      </c>
      <c r="M194" s="9"/>
    </row>
    <row r="195" spans="1:13" s="66" customFormat="1" x14ac:dyDescent="0.2">
      <c r="A195" s="24" t="s">
        <v>38</v>
      </c>
      <c r="B195" s="25">
        <v>47</v>
      </c>
      <c r="C195" s="8">
        <v>4</v>
      </c>
      <c r="D195" s="8" t="s">
        <v>181</v>
      </c>
      <c r="E195" s="8">
        <v>1</v>
      </c>
      <c r="F195" s="8">
        <v>2</v>
      </c>
      <c r="G195" s="8">
        <v>1</v>
      </c>
      <c r="H195" s="8" t="s">
        <v>181</v>
      </c>
      <c r="I195" s="8" t="s">
        <v>181</v>
      </c>
      <c r="J195" s="8">
        <v>1</v>
      </c>
      <c r="K195" s="8">
        <v>3</v>
      </c>
      <c r="L195" s="8">
        <v>39</v>
      </c>
      <c r="M195" s="9"/>
    </row>
    <row r="196" spans="1:13" s="66" customFormat="1" x14ac:dyDescent="0.2">
      <c r="A196" s="24" t="s">
        <v>34</v>
      </c>
      <c r="B196" s="25">
        <v>11</v>
      </c>
      <c r="C196" s="8">
        <v>1</v>
      </c>
      <c r="D196" s="8" t="s">
        <v>181</v>
      </c>
      <c r="E196" s="8" t="s">
        <v>181</v>
      </c>
      <c r="F196" s="8" t="s">
        <v>181</v>
      </c>
      <c r="G196" s="8">
        <v>1</v>
      </c>
      <c r="H196" s="8" t="s">
        <v>181</v>
      </c>
      <c r="I196" s="8" t="s">
        <v>181</v>
      </c>
      <c r="J196" s="8" t="s">
        <v>181</v>
      </c>
      <c r="K196" s="8" t="s">
        <v>181</v>
      </c>
      <c r="L196" s="8">
        <v>10</v>
      </c>
      <c r="M196" s="9"/>
    </row>
    <row r="197" spans="1:13" s="66" customFormat="1" x14ac:dyDescent="0.2">
      <c r="A197" s="24" t="s">
        <v>35</v>
      </c>
      <c r="B197" s="25">
        <v>11</v>
      </c>
      <c r="C197" s="8" t="s">
        <v>181</v>
      </c>
      <c r="D197" s="8" t="s">
        <v>181</v>
      </c>
      <c r="E197" s="8" t="s">
        <v>181</v>
      </c>
      <c r="F197" s="8" t="s">
        <v>181</v>
      </c>
      <c r="G197" s="8" t="s">
        <v>181</v>
      </c>
      <c r="H197" s="8" t="s">
        <v>181</v>
      </c>
      <c r="I197" s="8" t="s">
        <v>181</v>
      </c>
      <c r="J197" s="8">
        <v>1</v>
      </c>
      <c r="K197" s="8">
        <v>2</v>
      </c>
      <c r="L197" s="8">
        <v>8</v>
      </c>
      <c r="M197" s="9"/>
    </row>
    <row r="198" spans="1:13" s="66" customFormat="1" x14ac:dyDescent="0.2">
      <c r="A198" s="24" t="s">
        <v>36</v>
      </c>
      <c r="B198" s="25">
        <v>3</v>
      </c>
      <c r="C198" s="8" t="s">
        <v>181</v>
      </c>
      <c r="D198" s="8" t="s">
        <v>181</v>
      </c>
      <c r="E198" s="8" t="s">
        <v>181</v>
      </c>
      <c r="F198" s="8" t="s">
        <v>181</v>
      </c>
      <c r="G198" s="8" t="s">
        <v>181</v>
      </c>
      <c r="H198" s="8" t="s">
        <v>181</v>
      </c>
      <c r="I198" s="8" t="s">
        <v>181</v>
      </c>
      <c r="J198" s="8" t="s">
        <v>181</v>
      </c>
      <c r="K198" s="8" t="s">
        <v>181</v>
      </c>
      <c r="L198" s="8">
        <v>3</v>
      </c>
      <c r="M198" s="9"/>
    </row>
    <row r="199" spans="1:13" s="66" customFormat="1" ht="13.5" x14ac:dyDescent="0.2">
      <c r="A199" s="24" t="s">
        <v>188</v>
      </c>
      <c r="B199" s="25">
        <v>22</v>
      </c>
      <c r="C199" s="8">
        <v>3</v>
      </c>
      <c r="D199" s="8" t="s">
        <v>181</v>
      </c>
      <c r="E199" s="8">
        <v>1</v>
      </c>
      <c r="F199" s="8">
        <v>2</v>
      </c>
      <c r="G199" s="8" t="s">
        <v>181</v>
      </c>
      <c r="H199" s="8" t="s">
        <v>181</v>
      </c>
      <c r="I199" s="8" t="s">
        <v>181</v>
      </c>
      <c r="J199" s="8" t="s">
        <v>181</v>
      </c>
      <c r="K199" s="8">
        <v>1</v>
      </c>
      <c r="L199" s="8">
        <v>18</v>
      </c>
      <c r="M199" s="9"/>
    </row>
    <row r="200" spans="1:13" s="66" customFormat="1" ht="13.5" x14ac:dyDescent="0.2">
      <c r="A200" s="24" t="s">
        <v>189</v>
      </c>
      <c r="B200" s="25">
        <v>12</v>
      </c>
      <c r="C200" s="8">
        <v>2</v>
      </c>
      <c r="D200" s="8" t="s">
        <v>181</v>
      </c>
      <c r="E200" s="8" t="s">
        <v>181</v>
      </c>
      <c r="F200" s="8">
        <v>2</v>
      </c>
      <c r="G200" s="8" t="s">
        <v>181</v>
      </c>
      <c r="H200" s="8" t="s">
        <v>181</v>
      </c>
      <c r="I200" s="8" t="s">
        <v>181</v>
      </c>
      <c r="J200" s="8" t="s">
        <v>181</v>
      </c>
      <c r="K200" s="8">
        <v>1</v>
      </c>
      <c r="L200" s="8">
        <v>9</v>
      </c>
      <c r="M200" s="9"/>
    </row>
    <row r="201" spans="1:13" s="66" customFormat="1" x14ac:dyDescent="0.2">
      <c r="A201" s="24" t="s">
        <v>76</v>
      </c>
      <c r="B201" s="26" t="s">
        <v>33</v>
      </c>
      <c r="C201" s="30" t="s">
        <v>33</v>
      </c>
      <c r="D201" s="30" t="s">
        <v>33</v>
      </c>
      <c r="E201" s="30" t="s">
        <v>33</v>
      </c>
      <c r="F201" s="30" t="s">
        <v>33</v>
      </c>
      <c r="G201" s="30" t="s">
        <v>33</v>
      </c>
      <c r="H201" s="30" t="s">
        <v>33</v>
      </c>
      <c r="I201" s="30" t="s">
        <v>33</v>
      </c>
      <c r="J201" s="30" t="s">
        <v>33</v>
      </c>
      <c r="K201" s="30" t="s">
        <v>33</v>
      </c>
      <c r="L201" s="30" t="s">
        <v>33</v>
      </c>
      <c r="M201" s="9"/>
    </row>
    <row r="202" spans="1:13" s="66" customFormat="1" x14ac:dyDescent="0.2">
      <c r="A202" s="24" t="s">
        <v>77</v>
      </c>
      <c r="B202" s="26" t="s">
        <v>33</v>
      </c>
      <c r="C202" s="30" t="s">
        <v>33</v>
      </c>
      <c r="D202" s="30" t="s">
        <v>33</v>
      </c>
      <c r="E202" s="30" t="s">
        <v>33</v>
      </c>
      <c r="F202" s="30" t="s">
        <v>33</v>
      </c>
      <c r="G202" s="30" t="s">
        <v>33</v>
      </c>
      <c r="H202" s="30" t="s">
        <v>33</v>
      </c>
      <c r="I202" s="30" t="s">
        <v>33</v>
      </c>
      <c r="J202" s="30" t="s">
        <v>33</v>
      </c>
      <c r="K202" s="30" t="s">
        <v>33</v>
      </c>
      <c r="L202" s="30" t="s">
        <v>33</v>
      </c>
      <c r="M202" s="9"/>
    </row>
    <row r="203" spans="1:13" s="66" customFormat="1" x14ac:dyDescent="0.2">
      <c r="A203" s="24" t="s">
        <v>78</v>
      </c>
      <c r="B203" s="25">
        <v>21</v>
      </c>
      <c r="C203" s="8">
        <v>1</v>
      </c>
      <c r="D203" s="8" t="s">
        <v>181</v>
      </c>
      <c r="E203" s="8" t="s">
        <v>181</v>
      </c>
      <c r="F203" s="8">
        <v>1</v>
      </c>
      <c r="G203" s="8" t="s">
        <v>181</v>
      </c>
      <c r="H203" s="8" t="s">
        <v>181</v>
      </c>
      <c r="I203" s="8" t="s">
        <v>181</v>
      </c>
      <c r="J203" s="8">
        <v>1</v>
      </c>
      <c r="K203" s="8">
        <v>1</v>
      </c>
      <c r="L203" s="8">
        <v>18</v>
      </c>
      <c r="M203" s="9"/>
    </row>
    <row r="204" spans="1:13" s="66" customFormat="1" ht="12.75" customHeight="1" x14ac:dyDescent="0.2">
      <c r="A204" s="24" t="s">
        <v>79</v>
      </c>
      <c r="B204" s="25">
        <v>33</v>
      </c>
      <c r="C204" s="8">
        <v>2</v>
      </c>
      <c r="D204" s="8" t="s">
        <v>181</v>
      </c>
      <c r="E204" s="8">
        <v>1</v>
      </c>
      <c r="F204" s="8" t="s">
        <v>181</v>
      </c>
      <c r="G204" s="8">
        <v>1</v>
      </c>
      <c r="H204" s="8" t="s">
        <v>181</v>
      </c>
      <c r="I204" s="8" t="s">
        <v>181</v>
      </c>
      <c r="J204" s="8" t="s">
        <v>181</v>
      </c>
      <c r="K204" s="8">
        <v>2</v>
      </c>
      <c r="L204" s="8">
        <v>29</v>
      </c>
      <c r="M204" s="9"/>
    </row>
    <row r="205" spans="1:13" s="66" customFormat="1" x14ac:dyDescent="0.2">
      <c r="A205" s="24" t="s">
        <v>80</v>
      </c>
      <c r="B205" s="26" t="s">
        <v>33</v>
      </c>
      <c r="C205" s="30" t="s">
        <v>33</v>
      </c>
      <c r="D205" s="30" t="s">
        <v>33</v>
      </c>
      <c r="E205" s="30" t="s">
        <v>33</v>
      </c>
      <c r="F205" s="30" t="s">
        <v>33</v>
      </c>
      <c r="G205" s="30" t="s">
        <v>33</v>
      </c>
      <c r="H205" s="30" t="s">
        <v>33</v>
      </c>
      <c r="I205" s="30" t="s">
        <v>33</v>
      </c>
      <c r="J205" s="30" t="s">
        <v>33</v>
      </c>
      <c r="K205" s="30" t="s">
        <v>33</v>
      </c>
      <c r="L205" s="30" t="s">
        <v>33</v>
      </c>
      <c r="M205" s="9"/>
    </row>
    <row r="206" spans="1:13" s="66" customFormat="1" ht="13.5" x14ac:dyDescent="0.2">
      <c r="A206" s="24" t="s">
        <v>190</v>
      </c>
      <c r="B206" s="25">
        <v>39</v>
      </c>
      <c r="C206" s="8">
        <v>1</v>
      </c>
      <c r="D206" s="8" t="s">
        <v>181</v>
      </c>
      <c r="E206" s="8" t="s">
        <v>181</v>
      </c>
      <c r="F206" s="8">
        <v>1</v>
      </c>
      <c r="G206" s="8" t="s">
        <v>181</v>
      </c>
      <c r="H206" s="8" t="s">
        <v>181</v>
      </c>
      <c r="I206" s="8" t="s">
        <v>181</v>
      </c>
      <c r="J206" s="8">
        <v>1</v>
      </c>
      <c r="K206" s="8">
        <v>2</v>
      </c>
      <c r="L206" s="8">
        <v>35</v>
      </c>
      <c r="M206" s="9"/>
    </row>
    <row r="207" spans="1:13" s="66" customFormat="1" x14ac:dyDescent="0.2">
      <c r="A207" s="24" t="s">
        <v>81</v>
      </c>
      <c r="B207" s="26" t="s">
        <v>33</v>
      </c>
      <c r="C207" s="30" t="s">
        <v>33</v>
      </c>
      <c r="D207" s="30" t="s">
        <v>33</v>
      </c>
      <c r="E207" s="30" t="s">
        <v>33</v>
      </c>
      <c r="F207" s="30" t="s">
        <v>33</v>
      </c>
      <c r="G207" s="30" t="s">
        <v>33</v>
      </c>
      <c r="H207" s="30" t="s">
        <v>33</v>
      </c>
      <c r="I207" s="30" t="s">
        <v>33</v>
      </c>
      <c r="J207" s="30" t="s">
        <v>33</v>
      </c>
      <c r="K207" s="30" t="s">
        <v>33</v>
      </c>
      <c r="L207" s="30" t="s">
        <v>33</v>
      </c>
      <c r="M207" s="9"/>
    </row>
    <row r="208" spans="1:13" s="66" customFormat="1" x14ac:dyDescent="0.2">
      <c r="A208" s="24" t="s">
        <v>82</v>
      </c>
      <c r="B208" s="25">
        <v>69</v>
      </c>
      <c r="C208" s="8">
        <v>3</v>
      </c>
      <c r="D208" s="8" t="s">
        <v>181</v>
      </c>
      <c r="E208" s="8">
        <v>1</v>
      </c>
      <c r="F208" s="8">
        <v>1</v>
      </c>
      <c r="G208" s="8">
        <v>1</v>
      </c>
      <c r="H208" s="8" t="s">
        <v>181</v>
      </c>
      <c r="I208" s="8" t="s">
        <v>181</v>
      </c>
      <c r="J208" s="8">
        <v>2</v>
      </c>
      <c r="K208" s="8">
        <v>5</v>
      </c>
      <c r="L208" s="8">
        <v>59</v>
      </c>
      <c r="M208" s="9"/>
    </row>
    <row r="209" spans="1:13" s="66" customFormat="1" x14ac:dyDescent="0.2">
      <c r="A209" s="24" t="s">
        <v>83</v>
      </c>
      <c r="B209" s="25">
        <v>24</v>
      </c>
      <c r="C209" s="8">
        <v>1</v>
      </c>
      <c r="D209" s="8" t="s">
        <v>181</v>
      </c>
      <c r="E209" s="8" t="s">
        <v>181</v>
      </c>
      <c r="F209" s="8">
        <v>1</v>
      </c>
      <c r="G209" s="8" t="s">
        <v>181</v>
      </c>
      <c r="H209" s="8" t="s">
        <v>181</v>
      </c>
      <c r="I209" s="8" t="s">
        <v>181</v>
      </c>
      <c r="J209" s="8" t="s">
        <v>181</v>
      </c>
      <c r="K209" s="8" t="s">
        <v>181</v>
      </c>
      <c r="L209" s="8">
        <v>23</v>
      </c>
      <c r="M209" s="9"/>
    </row>
    <row r="210" spans="1:13" s="66" customFormat="1" x14ac:dyDescent="0.2">
      <c r="A210" s="24" t="s">
        <v>47</v>
      </c>
      <c r="B210" s="26" t="s">
        <v>33</v>
      </c>
      <c r="C210" s="30" t="s">
        <v>33</v>
      </c>
      <c r="D210" s="30" t="s">
        <v>33</v>
      </c>
      <c r="E210" s="30" t="s">
        <v>33</v>
      </c>
      <c r="F210" s="30" t="s">
        <v>33</v>
      </c>
      <c r="G210" s="30" t="s">
        <v>33</v>
      </c>
      <c r="H210" s="30" t="s">
        <v>33</v>
      </c>
      <c r="I210" s="30" t="s">
        <v>33</v>
      </c>
      <c r="J210" s="30" t="s">
        <v>33</v>
      </c>
      <c r="K210" s="30" t="s">
        <v>33</v>
      </c>
      <c r="L210" s="30" t="s">
        <v>33</v>
      </c>
      <c r="M210" s="9"/>
    </row>
    <row r="211" spans="1:13" s="66" customFormat="1" x14ac:dyDescent="0.2">
      <c r="A211" s="24" t="s">
        <v>48</v>
      </c>
      <c r="B211" s="25">
        <v>51</v>
      </c>
      <c r="C211" s="8">
        <v>1</v>
      </c>
      <c r="D211" s="8" t="s">
        <v>181</v>
      </c>
      <c r="E211" s="8" t="s">
        <v>181</v>
      </c>
      <c r="F211" s="8">
        <v>1</v>
      </c>
      <c r="G211" s="8" t="s">
        <v>181</v>
      </c>
      <c r="H211" s="8" t="s">
        <v>181</v>
      </c>
      <c r="I211" s="8" t="s">
        <v>181</v>
      </c>
      <c r="J211" s="8">
        <v>1</v>
      </c>
      <c r="K211" s="8" t="s">
        <v>181</v>
      </c>
      <c r="L211" s="8">
        <v>49</v>
      </c>
      <c r="M211" s="9"/>
    </row>
    <row r="212" spans="1:13" s="66" customFormat="1" x14ac:dyDescent="0.2">
      <c r="A212" s="24" t="s">
        <v>32</v>
      </c>
      <c r="B212" s="26" t="s">
        <v>33</v>
      </c>
      <c r="C212" s="30" t="s">
        <v>33</v>
      </c>
      <c r="D212" s="30" t="s">
        <v>33</v>
      </c>
      <c r="E212" s="30" t="s">
        <v>33</v>
      </c>
      <c r="F212" s="30" t="s">
        <v>33</v>
      </c>
      <c r="G212" s="30" t="s">
        <v>33</v>
      </c>
      <c r="H212" s="30" t="s">
        <v>33</v>
      </c>
      <c r="I212" s="30" t="s">
        <v>33</v>
      </c>
      <c r="J212" s="30" t="s">
        <v>33</v>
      </c>
      <c r="K212" s="30" t="s">
        <v>33</v>
      </c>
      <c r="L212" s="30" t="s">
        <v>33</v>
      </c>
      <c r="M212" s="9"/>
    </row>
    <row r="213" spans="1:13" s="66" customFormat="1" x14ac:dyDescent="0.2">
      <c r="A213" s="24" t="s">
        <v>34</v>
      </c>
      <c r="B213" s="25">
        <v>10</v>
      </c>
      <c r="C213" s="8" t="s">
        <v>181</v>
      </c>
      <c r="D213" s="8" t="s">
        <v>181</v>
      </c>
      <c r="E213" s="8" t="s">
        <v>181</v>
      </c>
      <c r="F213" s="8" t="s">
        <v>181</v>
      </c>
      <c r="G213" s="8" t="s">
        <v>181</v>
      </c>
      <c r="H213" s="8" t="s">
        <v>181</v>
      </c>
      <c r="I213" s="8" t="s">
        <v>181</v>
      </c>
      <c r="J213" s="8" t="s">
        <v>181</v>
      </c>
      <c r="K213" s="8" t="s">
        <v>181</v>
      </c>
      <c r="L213" s="8">
        <v>10</v>
      </c>
      <c r="M213" s="9"/>
    </row>
    <row r="214" spans="1:13" s="66" customFormat="1" x14ac:dyDescent="0.2">
      <c r="A214" s="24" t="s">
        <v>35</v>
      </c>
      <c r="B214" s="25">
        <v>16</v>
      </c>
      <c r="C214" s="8" t="s">
        <v>181</v>
      </c>
      <c r="D214" s="8" t="s">
        <v>181</v>
      </c>
      <c r="E214" s="8" t="s">
        <v>181</v>
      </c>
      <c r="F214" s="8" t="s">
        <v>181</v>
      </c>
      <c r="G214" s="8" t="s">
        <v>181</v>
      </c>
      <c r="H214" s="8" t="s">
        <v>181</v>
      </c>
      <c r="I214" s="8" t="s">
        <v>181</v>
      </c>
      <c r="J214" s="8">
        <v>1</v>
      </c>
      <c r="K214" s="8" t="s">
        <v>181</v>
      </c>
      <c r="L214" s="8">
        <v>15</v>
      </c>
      <c r="M214" s="9"/>
    </row>
    <row r="215" spans="1:13" s="66" customFormat="1" x14ac:dyDescent="0.2">
      <c r="A215" s="24" t="s">
        <v>36</v>
      </c>
      <c r="B215" s="25">
        <v>8</v>
      </c>
      <c r="C215" s="8" t="s">
        <v>181</v>
      </c>
      <c r="D215" s="8" t="s">
        <v>181</v>
      </c>
      <c r="E215" s="8" t="s">
        <v>181</v>
      </c>
      <c r="F215" s="8" t="s">
        <v>181</v>
      </c>
      <c r="G215" s="8" t="s">
        <v>181</v>
      </c>
      <c r="H215" s="8" t="s">
        <v>181</v>
      </c>
      <c r="I215" s="8" t="s">
        <v>181</v>
      </c>
      <c r="J215" s="8" t="s">
        <v>181</v>
      </c>
      <c r="K215" s="8" t="s">
        <v>181</v>
      </c>
      <c r="L215" s="8">
        <v>8</v>
      </c>
      <c r="M215" s="9"/>
    </row>
    <row r="216" spans="1:13" s="66" customFormat="1" ht="13.5" x14ac:dyDescent="0.2">
      <c r="A216" s="24" t="s">
        <v>188</v>
      </c>
      <c r="B216" s="25">
        <v>17</v>
      </c>
      <c r="C216" s="8">
        <v>1</v>
      </c>
      <c r="D216" s="8" t="s">
        <v>181</v>
      </c>
      <c r="E216" s="8" t="s">
        <v>181</v>
      </c>
      <c r="F216" s="8">
        <v>1</v>
      </c>
      <c r="G216" s="8" t="s">
        <v>181</v>
      </c>
      <c r="H216" s="8" t="s">
        <v>181</v>
      </c>
      <c r="I216" s="8" t="s">
        <v>181</v>
      </c>
      <c r="J216" s="8" t="s">
        <v>181</v>
      </c>
      <c r="K216" s="8" t="s">
        <v>181</v>
      </c>
      <c r="L216" s="8">
        <v>16</v>
      </c>
      <c r="M216" s="9"/>
    </row>
    <row r="217" spans="1:13" s="66" customFormat="1" ht="13.5" x14ac:dyDescent="0.2">
      <c r="A217" s="24" t="s">
        <v>189</v>
      </c>
      <c r="B217" s="25">
        <v>8</v>
      </c>
      <c r="C217" s="8">
        <v>1</v>
      </c>
      <c r="D217" s="8" t="s">
        <v>181</v>
      </c>
      <c r="E217" s="8" t="s">
        <v>181</v>
      </c>
      <c r="F217" s="8">
        <v>1</v>
      </c>
      <c r="G217" s="8" t="s">
        <v>181</v>
      </c>
      <c r="H217" s="8" t="s">
        <v>181</v>
      </c>
      <c r="I217" s="8" t="s">
        <v>181</v>
      </c>
      <c r="J217" s="8" t="s">
        <v>181</v>
      </c>
      <c r="K217" s="8" t="s">
        <v>181</v>
      </c>
      <c r="L217" s="8">
        <v>7</v>
      </c>
      <c r="M217" s="9"/>
    </row>
    <row r="218" spans="1:13" s="66" customFormat="1" x14ac:dyDescent="0.2">
      <c r="A218" s="24" t="s">
        <v>37</v>
      </c>
      <c r="B218" s="25">
        <v>18</v>
      </c>
      <c r="C218" s="8" t="s">
        <v>181</v>
      </c>
      <c r="D218" s="8" t="s">
        <v>181</v>
      </c>
      <c r="E218" s="8" t="s">
        <v>181</v>
      </c>
      <c r="F218" s="8" t="s">
        <v>181</v>
      </c>
      <c r="G218" s="8" t="s">
        <v>181</v>
      </c>
      <c r="H218" s="8" t="s">
        <v>181</v>
      </c>
      <c r="I218" s="8" t="s">
        <v>181</v>
      </c>
      <c r="J218" s="8" t="s">
        <v>181</v>
      </c>
      <c r="K218" s="8" t="s">
        <v>181</v>
      </c>
      <c r="L218" s="8">
        <v>18</v>
      </c>
      <c r="M218" s="9"/>
    </row>
    <row r="219" spans="1:13" s="66" customFormat="1" x14ac:dyDescent="0.2">
      <c r="A219" s="24" t="s">
        <v>34</v>
      </c>
      <c r="B219" s="25">
        <v>3</v>
      </c>
      <c r="C219" s="8" t="s">
        <v>181</v>
      </c>
      <c r="D219" s="8" t="s">
        <v>181</v>
      </c>
      <c r="E219" s="8" t="s">
        <v>181</v>
      </c>
      <c r="F219" s="8" t="s">
        <v>181</v>
      </c>
      <c r="G219" s="8" t="s">
        <v>181</v>
      </c>
      <c r="H219" s="8" t="s">
        <v>181</v>
      </c>
      <c r="I219" s="8" t="s">
        <v>181</v>
      </c>
      <c r="J219" s="8" t="s">
        <v>181</v>
      </c>
      <c r="K219" s="8" t="s">
        <v>181</v>
      </c>
      <c r="L219" s="8">
        <v>3</v>
      </c>
      <c r="M219" s="9"/>
    </row>
    <row r="220" spans="1:13" s="66" customFormat="1" x14ac:dyDescent="0.2">
      <c r="A220" s="24" t="s">
        <v>35</v>
      </c>
      <c r="B220" s="25">
        <v>8</v>
      </c>
      <c r="C220" s="8" t="s">
        <v>181</v>
      </c>
      <c r="D220" s="8" t="s">
        <v>181</v>
      </c>
      <c r="E220" s="8" t="s">
        <v>181</v>
      </c>
      <c r="F220" s="8" t="s">
        <v>181</v>
      </c>
      <c r="G220" s="8" t="s">
        <v>181</v>
      </c>
      <c r="H220" s="8" t="s">
        <v>181</v>
      </c>
      <c r="I220" s="8" t="s">
        <v>181</v>
      </c>
      <c r="J220" s="8" t="s">
        <v>181</v>
      </c>
      <c r="K220" s="8" t="s">
        <v>181</v>
      </c>
      <c r="L220" s="8">
        <v>8</v>
      </c>
      <c r="M220" s="9"/>
    </row>
    <row r="221" spans="1:13" s="70" customFormat="1" x14ac:dyDescent="0.2">
      <c r="A221" s="24" t="s">
        <v>36</v>
      </c>
      <c r="B221" s="25">
        <v>5</v>
      </c>
      <c r="C221" s="8" t="s">
        <v>181</v>
      </c>
      <c r="D221" s="8" t="s">
        <v>181</v>
      </c>
      <c r="E221" s="8" t="s">
        <v>181</v>
      </c>
      <c r="F221" s="8" t="s">
        <v>181</v>
      </c>
      <c r="G221" s="8" t="s">
        <v>181</v>
      </c>
      <c r="H221" s="8" t="s">
        <v>181</v>
      </c>
      <c r="I221" s="8" t="s">
        <v>181</v>
      </c>
      <c r="J221" s="8" t="s">
        <v>181</v>
      </c>
      <c r="K221" s="8" t="s">
        <v>181</v>
      </c>
      <c r="L221" s="8">
        <v>5</v>
      </c>
      <c r="M221" s="27"/>
    </row>
    <row r="222" spans="1:13" s="27" customFormat="1" ht="13.5" x14ac:dyDescent="0.2">
      <c r="A222" s="24" t="s">
        <v>188</v>
      </c>
      <c r="B222" s="25">
        <v>2</v>
      </c>
      <c r="C222" s="8" t="s">
        <v>181</v>
      </c>
      <c r="D222" s="8" t="s">
        <v>181</v>
      </c>
      <c r="E222" s="8" t="s">
        <v>181</v>
      </c>
      <c r="F222" s="8" t="s">
        <v>181</v>
      </c>
      <c r="G222" s="8" t="s">
        <v>181</v>
      </c>
      <c r="H222" s="8" t="s">
        <v>181</v>
      </c>
      <c r="I222" s="8" t="s">
        <v>181</v>
      </c>
      <c r="J222" s="8" t="s">
        <v>181</v>
      </c>
      <c r="K222" s="8" t="s">
        <v>181</v>
      </c>
      <c r="L222" s="8">
        <v>2</v>
      </c>
    </row>
    <row r="223" spans="1:13" s="27" customFormat="1" x14ac:dyDescent="0.2">
      <c r="A223" s="24" t="s">
        <v>38</v>
      </c>
      <c r="B223" s="25">
        <v>33</v>
      </c>
      <c r="C223" s="8">
        <v>1</v>
      </c>
      <c r="D223" s="8" t="s">
        <v>181</v>
      </c>
      <c r="E223" s="8" t="s">
        <v>181</v>
      </c>
      <c r="F223" s="8">
        <v>1</v>
      </c>
      <c r="G223" s="8" t="s">
        <v>181</v>
      </c>
      <c r="H223" s="8" t="s">
        <v>181</v>
      </c>
      <c r="I223" s="8" t="s">
        <v>181</v>
      </c>
      <c r="J223" s="8">
        <v>1</v>
      </c>
      <c r="K223" s="8" t="s">
        <v>181</v>
      </c>
      <c r="L223" s="8">
        <v>31</v>
      </c>
    </row>
    <row r="224" spans="1:13" s="27" customFormat="1" x14ac:dyDescent="0.2">
      <c r="A224" s="24" t="s">
        <v>34</v>
      </c>
      <c r="B224" s="25">
        <v>7</v>
      </c>
      <c r="C224" s="8" t="s">
        <v>181</v>
      </c>
      <c r="D224" s="8" t="s">
        <v>181</v>
      </c>
      <c r="E224" s="8" t="s">
        <v>181</v>
      </c>
      <c r="F224" s="8" t="s">
        <v>181</v>
      </c>
      <c r="G224" s="8" t="s">
        <v>181</v>
      </c>
      <c r="H224" s="8" t="s">
        <v>181</v>
      </c>
      <c r="I224" s="8" t="s">
        <v>181</v>
      </c>
      <c r="J224" s="8" t="s">
        <v>181</v>
      </c>
      <c r="K224" s="8" t="s">
        <v>181</v>
      </c>
      <c r="L224" s="8">
        <v>7</v>
      </c>
    </row>
    <row r="225" spans="1:12" x14ac:dyDescent="0.2">
      <c r="A225" s="24" t="s">
        <v>35</v>
      </c>
      <c r="B225" s="25">
        <v>8</v>
      </c>
      <c r="C225" s="8" t="s">
        <v>181</v>
      </c>
      <c r="D225" s="8" t="s">
        <v>181</v>
      </c>
      <c r="E225" s="8" t="s">
        <v>181</v>
      </c>
      <c r="F225" s="8" t="s">
        <v>181</v>
      </c>
      <c r="G225" s="8" t="s">
        <v>181</v>
      </c>
      <c r="H225" s="8" t="s">
        <v>181</v>
      </c>
      <c r="I225" s="8" t="s">
        <v>181</v>
      </c>
      <c r="J225" s="8">
        <v>1</v>
      </c>
      <c r="K225" s="8" t="s">
        <v>181</v>
      </c>
      <c r="L225" s="8">
        <v>7</v>
      </c>
    </row>
    <row r="226" spans="1:12" x14ac:dyDescent="0.2">
      <c r="A226" s="24" t="s">
        <v>36</v>
      </c>
      <c r="B226" s="25">
        <v>3</v>
      </c>
      <c r="C226" s="8" t="s">
        <v>181</v>
      </c>
      <c r="D226" s="8" t="s">
        <v>181</v>
      </c>
      <c r="E226" s="8" t="s">
        <v>181</v>
      </c>
      <c r="F226" s="8" t="s">
        <v>181</v>
      </c>
      <c r="G226" s="8" t="s">
        <v>181</v>
      </c>
      <c r="H226" s="8" t="s">
        <v>181</v>
      </c>
      <c r="I226" s="8" t="s">
        <v>181</v>
      </c>
      <c r="J226" s="8" t="s">
        <v>181</v>
      </c>
      <c r="K226" s="8" t="s">
        <v>181</v>
      </c>
      <c r="L226" s="8">
        <v>3</v>
      </c>
    </row>
    <row r="227" spans="1:12" ht="13.5" x14ac:dyDescent="0.2">
      <c r="A227" s="24" t="s">
        <v>188</v>
      </c>
      <c r="B227" s="25">
        <v>15</v>
      </c>
      <c r="C227" s="8">
        <v>1</v>
      </c>
      <c r="D227" s="8" t="s">
        <v>181</v>
      </c>
      <c r="E227" s="8" t="s">
        <v>181</v>
      </c>
      <c r="F227" s="8">
        <v>1</v>
      </c>
      <c r="G227" s="8" t="s">
        <v>181</v>
      </c>
      <c r="H227" s="8" t="s">
        <v>181</v>
      </c>
      <c r="I227" s="8" t="s">
        <v>181</v>
      </c>
      <c r="J227" s="8" t="s">
        <v>181</v>
      </c>
      <c r="K227" s="8" t="s">
        <v>181</v>
      </c>
      <c r="L227" s="8">
        <v>14</v>
      </c>
    </row>
    <row r="228" spans="1:12" ht="13.5" x14ac:dyDescent="0.2">
      <c r="A228" s="24" t="s">
        <v>189</v>
      </c>
      <c r="B228" s="25">
        <v>8</v>
      </c>
      <c r="C228" s="8">
        <v>1</v>
      </c>
      <c r="D228" s="8" t="s">
        <v>181</v>
      </c>
      <c r="E228" s="8" t="s">
        <v>181</v>
      </c>
      <c r="F228" s="8">
        <v>1</v>
      </c>
      <c r="G228" s="8" t="s">
        <v>181</v>
      </c>
      <c r="H228" s="8" t="s">
        <v>181</v>
      </c>
      <c r="I228" s="8" t="s">
        <v>181</v>
      </c>
      <c r="J228" s="8" t="s">
        <v>181</v>
      </c>
      <c r="K228" s="8" t="s">
        <v>181</v>
      </c>
      <c r="L228" s="8">
        <v>7</v>
      </c>
    </row>
    <row r="229" spans="1:12" x14ac:dyDescent="0.2">
      <c r="A229" s="24" t="s">
        <v>76</v>
      </c>
      <c r="B229" s="26" t="s">
        <v>33</v>
      </c>
      <c r="C229" s="30" t="s">
        <v>33</v>
      </c>
      <c r="D229" s="30" t="s">
        <v>33</v>
      </c>
      <c r="E229" s="30" t="s">
        <v>33</v>
      </c>
      <c r="F229" s="30" t="s">
        <v>33</v>
      </c>
      <c r="G229" s="30" t="s">
        <v>33</v>
      </c>
      <c r="H229" s="30" t="s">
        <v>33</v>
      </c>
      <c r="I229" s="30" t="s">
        <v>33</v>
      </c>
      <c r="J229" s="30" t="s">
        <v>33</v>
      </c>
      <c r="K229" s="30" t="s">
        <v>33</v>
      </c>
      <c r="L229" s="30" t="s">
        <v>33</v>
      </c>
    </row>
    <row r="230" spans="1:12" x14ac:dyDescent="0.2">
      <c r="A230" s="24" t="s">
        <v>77</v>
      </c>
      <c r="B230" s="26" t="s">
        <v>33</v>
      </c>
      <c r="C230" s="30" t="s">
        <v>33</v>
      </c>
      <c r="D230" s="30" t="s">
        <v>33</v>
      </c>
      <c r="E230" s="30" t="s">
        <v>33</v>
      </c>
      <c r="F230" s="30" t="s">
        <v>33</v>
      </c>
      <c r="G230" s="30" t="s">
        <v>33</v>
      </c>
      <c r="H230" s="30" t="s">
        <v>33</v>
      </c>
      <c r="I230" s="30" t="s">
        <v>33</v>
      </c>
      <c r="J230" s="30" t="s">
        <v>33</v>
      </c>
      <c r="K230" s="30" t="s">
        <v>33</v>
      </c>
      <c r="L230" s="30" t="s">
        <v>33</v>
      </c>
    </row>
    <row r="231" spans="1:12" x14ac:dyDescent="0.2">
      <c r="A231" s="24" t="s">
        <v>78</v>
      </c>
      <c r="B231" s="25">
        <v>20</v>
      </c>
      <c r="C231" s="8">
        <v>1</v>
      </c>
      <c r="D231" s="8" t="s">
        <v>181</v>
      </c>
      <c r="E231" s="8" t="s">
        <v>181</v>
      </c>
      <c r="F231" s="8">
        <v>1</v>
      </c>
      <c r="G231" s="8" t="s">
        <v>181</v>
      </c>
      <c r="H231" s="8" t="s">
        <v>181</v>
      </c>
      <c r="I231" s="8" t="s">
        <v>181</v>
      </c>
      <c r="J231" s="8">
        <v>1</v>
      </c>
      <c r="K231" s="8" t="s">
        <v>181</v>
      </c>
      <c r="L231" s="8">
        <v>18</v>
      </c>
    </row>
    <row r="232" spans="1:12" x14ac:dyDescent="0.2">
      <c r="A232" s="24" t="s">
        <v>79</v>
      </c>
      <c r="B232" s="25">
        <v>17</v>
      </c>
      <c r="C232" s="8" t="s">
        <v>181</v>
      </c>
      <c r="D232" s="8" t="s">
        <v>181</v>
      </c>
      <c r="E232" s="8" t="s">
        <v>181</v>
      </c>
      <c r="F232" s="8" t="s">
        <v>181</v>
      </c>
      <c r="G232" s="8" t="s">
        <v>181</v>
      </c>
      <c r="H232" s="8" t="s">
        <v>181</v>
      </c>
      <c r="I232" s="8" t="s">
        <v>181</v>
      </c>
      <c r="J232" s="8" t="s">
        <v>181</v>
      </c>
      <c r="K232" s="8" t="s">
        <v>181</v>
      </c>
      <c r="L232" s="8">
        <v>17</v>
      </c>
    </row>
    <row r="233" spans="1:12" x14ac:dyDescent="0.2">
      <c r="A233" s="24" t="s">
        <v>80</v>
      </c>
      <c r="B233" s="26" t="s">
        <v>33</v>
      </c>
      <c r="C233" s="30" t="s">
        <v>33</v>
      </c>
      <c r="D233" s="30" t="s">
        <v>33</v>
      </c>
      <c r="E233" s="30" t="s">
        <v>33</v>
      </c>
      <c r="F233" s="30" t="s">
        <v>33</v>
      </c>
      <c r="G233" s="30" t="s">
        <v>33</v>
      </c>
      <c r="H233" s="30" t="s">
        <v>33</v>
      </c>
      <c r="I233" s="30" t="s">
        <v>33</v>
      </c>
      <c r="J233" s="30" t="s">
        <v>33</v>
      </c>
      <c r="K233" s="30" t="s">
        <v>33</v>
      </c>
      <c r="L233" s="30" t="s">
        <v>33</v>
      </c>
    </row>
    <row r="234" spans="1:12" ht="13.5" x14ac:dyDescent="0.2">
      <c r="A234" s="24" t="s">
        <v>190</v>
      </c>
      <c r="B234" s="25">
        <v>14</v>
      </c>
      <c r="C234" s="8" t="s">
        <v>181</v>
      </c>
      <c r="D234" s="8" t="s">
        <v>181</v>
      </c>
      <c r="E234" s="8" t="s">
        <v>181</v>
      </c>
      <c r="F234" s="8" t="s">
        <v>181</v>
      </c>
      <c r="G234" s="8" t="s">
        <v>181</v>
      </c>
      <c r="H234" s="8" t="s">
        <v>181</v>
      </c>
      <c r="I234" s="8" t="s">
        <v>181</v>
      </c>
      <c r="J234" s="8" t="s">
        <v>181</v>
      </c>
      <c r="K234" s="8" t="s">
        <v>181</v>
      </c>
      <c r="L234" s="8">
        <v>14</v>
      </c>
    </row>
    <row r="235" spans="1:12" x14ac:dyDescent="0.2">
      <c r="A235" s="24" t="s">
        <v>81</v>
      </c>
      <c r="B235" s="26" t="s">
        <v>33</v>
      </c>
      <c r="C235" s="30" t="s">
        <v>33</v>
      </c>
      <c r="D235" s="30" t="s">
        <v>33</v>
      </c>
      <c r="E235" s="30" t="s">
        <v>33</v>
      </c>
      <c r="F235" s="30" t="s">
        <v>33</v>
      </c>
      <c r="G235" s="30" t="s">
        <v>33</v>
      </c>
      <c r="H235" s="30" t="s">
        <v>33</v>
      </c>
      <c r="I235" s="30" t="s">
        <v>33</v>
      </c>
      <c r="J235" s="30" t="s">
        <v>33</v>
      </c>
      <c r="K235" s="30" t="s">
        <v>33</v>
      </c>
      <c r="L235" s="30" t="s">
        <v>33</v>
      </c>
    </row>
    <row r="236" spans="1:12" x14ac:dyDescent="0.2">
      <c r="A236" s="24" t="s">
        <v>82</v>
      </c>
      <c r="B236" s="25">
        <v>28</v>
      </c>
      <c r="C236" s="8" t="s">
        <v>181</v>
      </c>
      <c r="D236" s="8" t="s">
        <v>181</v>
      </c>
      <c r="E236" s="8" t="s">
        <v>181</v>
      </c>
      <c r="F236" s="8" t="s">
        <v>181</v>
      </c>
      <c r="G236" s="8" t="s">
        <v>181</v>
      </c>
      <c r="H236" s="8" t="s">
        <v>181</v>
      </c>
      <c r="I236" s="8" t="s">
        <v>181</v>
      </c>
      <c r="J236" s="8">
        <v>1</v>
      </c>
      <c r="K236" s="8" t="s">
        <v>181</v>
      </c>
      <c r="L236" s="8">
        <v>27</v>
      </c>
    </row>
    <row r="237" spans="1:12" x14ac:dyDescent="0.2">
      <c r="A237" s="24" t="s">
        <v>83</v>
      </c>
      <c r="B237" s="25">
        <v>23</v>
      </c>
      <c r="C237" s="8">
        <v>1</v>
      </c>
      <c r="D237" s="8" t="s">
        <v>181</v>
      </c>
      <c r="E237" s="8" t="s">
        <v>181</v>
      </c>
      <c r="F237" s="8">
        <v>1</v>
      </c>
      <c r="G237" s="8" t="s">
        <v>181</v>
      </c>
      <c r="H237" s="8" t="s">
        <v>181</v>
      </c>
      <c r="I237" s="8" t="s">
        <v>181</v>
      </c>
      <c r="J237" s="8" t="s">
        <v>181</v>
      </c>
      <c r="K237" s="8" t="s">
        <v>181</v>
      </c>
      <c r="L237" s="8">
        <v>22</v>
      </c>
    </row>
    <row r="238" spans="1:12" x14ac:dyDescent="0.2">
      <c r="A238" s="24" t="s">
        <v>49</v>
      </c>
      <c r="B238" s="26" t="s">
        <v>33</v>
      </c>
      <c r="C238" s="30" t="s">
        <v>33</v>
      </c>
      <c r="D238" s="30" t="s">
        <v>33</v>
      </c>
      <c r="E238" s="30" t="s">
        <v>33</v>
      </c>
      <c r="F238" s="30" t="s">
        <v>33</v>
      </c>
      <c r="G238" s="30" t="s">
        <v>33</v>
      </c>
      <c r="H238" s="30" t="s">
        <v>33</v>
      </c>
      <c r="I238" s="30" t="s">
        <v>33</v>
      </c>
      <c r="J238" s="30" t="s">
        <v>33</v>
      </c>
      <c r="K238" s="30" t="s">
        <v>33</v>
      </c>
      <c r="L238" s="30" t="s">
        <v>33</v>
      </c>
    </row>
    <row r="239" spans="1:12" ht="13.5" x14ac:dyDescent="0.2">
      <c r="A239" s="24" t="s">
        <v>193</v>
      </c>
      <c r="B239" s="25">
        <v>42</v>
      </c>
      <c r="C239" s="8">
        <v>3</v>
      </c>
      <c r="D239" s="8" t="s">
        <v>181</v>
      </c>
      <c r="E239" s="8">
        <v>1</v>
      </c>
      <c r="F239" s="8">
        <v>1</v>
      </c>
      <c r="G239" s="8">
        <v>1</v>
      </c>
      <c r="H239" s="8" t="s">
        <v>181</v>
      </c>
      <c r="I239" s="8" t="s">
        <v>181</v>
      </c>
      <c r="J239" s="8">
        <v>1</v>
      </c>
      <c r="K239" s="8">
        <v>5</v>
      </c>
      <c r="L239" s="8">
        <v>33</v>
      </c>
    </row>
    <row r="240" spans="1:12" x14ac:dyDescent="0.2">
      <c r="A240" s="24" t="s">
        <v>32</v>
      </c>
      <c r="B240" s="26" t="s">
        <v>33</v>
      </c>
      <c r="C240" s="30" t="s">
        <v>33</v>
      </c>
      <c r="D240" s="30" t="s">
        <v>33</v>
      </c>
      <c r="E240" s="30" t="s">
        <v>33</v>
      </c>
      <c r="F240" s="30" t="s">
        <v>33</v>
      </c>
      <c r="G240" s="30" t="s">
        <v>33</v>
      </c>
      <c r="H240" s="30" t="s">
        <v>33</v>
      </c>
      <c r="I240" s="30" t="s">
        <v>33</v>
      </c>
      <c r="J240" s="30" t="s">
        <v>33</v>
      </c>
      <c r="K240" s="30" t="s">
        <v>33</v>
      </c>
      <c r="L240" s="30" t="s">
        <v>33</v>
      </c>
    </row>
    <row r="241" spans="1:12" x14ac:dyDescent="0.2">
      <c r="A241" s="24" t="s">
        <v>34</v>
      </c>
      <c r="B241" s="25">
        <v>8</v>
      </c>
      <c r="C241" s="8">
        <v>1</v>
      </c>
      <c r="D241" s="8" t="s">
        <v>181</v>
      </c>
      <c r="E241" s="8" t="s">
        <v>181</v>
      </c>
      <c r="F241" s="8" t="s">
        <v>181</v>
      </c>
      <c r="G241" s="8">
        <v>1</v>
      </c>
      <c r="H241" s="8" t="s">
        <v>181</v>
      </c>
      <c r="I241" s="8" t="s">
        <v>181</v>
      </c>
      <c r="J241" s="8" t="s">
        <v>181</v>
      </c>
      <c r="K241" s="8" t="s">
        <v>181</v>
      </c>
      <c r="L241" s="8">
        <v>7</v>
      </c>
    </row>
    <row r="242" spans="1:12" x14ac:dyDescent="0.2">
      <c r="A242" s="24" t="s">
        <v>35</v>
      </c>
      <c r="B242" s="25">
        <v>20</v>
      </c>
      <c r="C242" s="8" t="s">
        <v>181</v>
      </c>
      <c r="D242" s="8" t="s">
        <v>181</v>
      </c>
      <c r="E242" s="8" t="s">
        <v>181</v>
      </c>
      <c r="F242" s="8" t="s">
        <v>181</v>
      </c>
      <c r="G242" s="8" t="s">
        <v>181</v>
      </c>
      <c r="H242" s="8" t="s">
        <v>181</v>
      </c>
      <c r="I242" s="8" t="s">
        <v>181</v>
      </c>
      <c r="J242" s="8" t="s">
        <v>181</v>
      </c>
      <c r="K242" s="8">
        <v>3</v>
      </c>
      <c r="L242" s="8">
        <v>17</v>
      </c>
    </row>
    <row r="243" spans="1:12" x14ac:dyDescent="0.2">
      <c r="A243" s="24" t="s">
        <v>36</v>
      </c>
      <c r="B243" s="25">
        <v>2</v>
      </c>
      <c r="C243" s="8" t="s">
        <v>181</v>
      </c>
      <c r="D243" s="8" t="s">
        <v>181</v>
      </c>
      <c r="E243" s="8" t="s">
        <v>181</v>
      </c>
      <c r="F243" s="8" t="s">
        <v>181</v>
      </c>
      <c r="G243" s="8" t="s">
        <v>181</v>
      </c>
      <c r="H243" s="8" t="s">
        <v>181</v>
      </c>
      <c r="I243" s="8" t="s">
        <v>181</v>
      </c>
      <c r="J243" s="8" t="s">
        <v>181</v>
      </c>
      <c r="K243" s="8" t="s">
        <v>181</v>
      </c>
      <c r="L243" s="8">
        <v>2</v>
      </c>
    </row>
    <row r="244" spans="1:12" ht="13.5" x14ac:dyDescent="0.2">
      <c r="A244" s="24" t="s">
        <v>188</v>
      </c>
      <c r="B244" s="25">
        <v>12</v>
      </c>
      <c r="C244" s="8">
        <v>2</v>
      </c>
      <c r="D244" s="8" t="s">
        <v>181</v>
      </c>
      <c r="E244" s="8">
        <v>1</v>
      </c>
      <c r="F244" s="8">
        <v>1</v>
      </c>
      <c r="G244" s="8" t="s">
        <v>181</v>
      </c>
      <c r="H244" s="8" t="s">
        <v>181</v>
      </c>
      <c r="I244" s="8" t="s">
        <v>181</v>
      </c>
      <c r="J244" s="8">
        <v>1</v>
      </c>
      <c r="K244" s="8">
        <v>2</v>
      </c>
      <c r="L244" s="8">
        <v>7</v>
      </c>
    </row>
    <row r="245" spans="1:12" ht="13.5" x14ac:dyDescent="0.2">
      <c r="A245" s="24" t="s">
        <v>189</v>
      </c>
      <c r="B245" s="25">
        <v>4</v>
      </c>
      <c r="C245" s="8">
        <v>1</v>
      </c>
      <c r="D245" s="8" t="s">
        <v>181</v>
      </c>
      <c r="E245" s="8" t="s">
        <v>181</v>
      </c>
      <c r="F245" s="8">
        <v>1</v>
      </c>
      <c r="G245" s="8" t="s">
        <v>181</v>
      </c>
      <c r="H245" s="8" t="s">
        <v>181</v>
      </c>
      <c r="I245" s="8" t="s">
        <v>181</v>
      </c>
      <c r="J245" s="8" t="s">
        <v>181</v>
      </c>
      <c r="K245" s="8">
        <v>1</v>
      </c>
      <c r="L245" s="8">
        <v>2</v>
      </c>
    </row>
    <row r="246" spans="1:12" x14ac:dyDescent="0.2">
      <c r="A246" s="24" t="s">
        <v>37</v>
      </c>
      <c r="B246" s="25">
        <v>28</v>
      </c>
      <c r="C246" s="8" t="s">
        <v>181</v>
      </c>
      <c r="D246" s="8" t="s">
        <v>181</v>
      </c>
      <c r="E246" s="8" t="s">
        <v>181</v>
      </c>
      <c r="F246" s="8" t="s">
        <v>181</v>
      </c>
      <c r="G246" s="8" t="s">
        <v>181</v>
      </c>
      <c r="H246" s="8" t="s">
        <v>181</v>
      </c>
      <c r="I246" s="8" t="s">
        <v>181</v>
      </c>
      <c r="J246" s="8">
        <v>1</v>
      </c>
      <c r="K246" s="8">
        <v>2</v>
      </c>
      <c r="L246" s="8">
        <v>25</v>
      </c>
    </row>
    <row r="247" spans="1:12" x14ac:dyDescent="0.2">
      <c r="A247" s="24" t="s">
        <v>34</v>
      </c>
      <c r="B247" s="25">
        <v>4</v>
      </c>
      <c r="C247" s="8" t="s">
        <v>181</v>
      </c>
      <c r="D247" s="8" t="s">
        <v>181</v>
      </c>
      <c r="E247" s="8" t="s">
        <v>181</v>
      </c>
      <c r="F247" s="8" t="s">
        <v>181</v>
      </c>
      <c r="G247" s="8" t="s">
        <v>181</v>
      </c>
      <c r="H247" s="8" t="s">
        <v>181</v>
      </c>
      <c r="I247" s="8" t="s">
        <v>181</v>
      </c>
      <c r="J247" s="8" t="s">
        <v>181</v>
      </c>
      <c r="K247" s="8" t="s">
        <v>181</v>
      </c>
      <c r="L247" s="8">
        <v>4</v>
      </c>
    </row>
    <row r="248" spans="1:12" x14ac:dyDescent="0.2">
      <c r="A248" s="24" t="s">
        <v>35</v>
      </c>
      <c r="B248" s="25">
        <v>17</v>
      </c>
      <c r="C248" s="8" t="s">
        <v>181</v>
      </c>
      <c r="D248" s="8" t="s">
        <v>181</v>
      </c>
      <c r="E248" s="8" t="s">
        <v>181</v>
      </c>
      <c r="F248" s="8" t="s">
        <v>181</v>
      </c>
      <c r="G248" s="8" t="s">
        <v>181</v>
      </c>
      <c r="H248" s="8" t="s">
        <v>181</v>
      </c>
      <c r="I248" s="8" t="s">
        <v>181</v>
      </c>
      <c r="J248" s="8" t="s">
        <v>181</v>
      </c>
      <c r="K248" s="8">
        <v>1</v>
      </c>
      <c r="L248" s="8">
        <v>16</v>
      </c>
    </row>
    <row r="249" spans="1:12" x14ac:dyDescent="0.2">
      <c r="A249" s="24" t="s">
        <v>36</v>
      </c>
      <c r="B249" s="25">
        <v>2</v>
      </c>
      <c r="C249" s="8" t="s">
        <v>181</v>
      </c>
      <c r="D249" s="8" t="s">
        <v>181</v>
      </c>
      <c r="E249" s="8" t="s">
        <v>181</v>
      </c>
      <c r="F249" s="8" t="s">
        <v>181</v>
      </c>
      <c r="G249" s="8" t="s">
        <v>181</v>
      </c>
      <c r="H249" s="8" t="s">
        <v>181</v>
      </c>
      <c r="I249" s="8" t="s">
        <v>181</v>
      </c>
      <c r="J249" s="8" t="s">
        <v>181</v>
      </c>
      <c r="K249" s="8" t="s">
        <v>181</v>
      </c>
      <c r="L249" s="8">
        <v>2</v>
      </c>
    </row>
    <row r="250" spans="1:12" ht="13.5" x14ac:dyDescent="0.2">
      <c r="A250" s="24" t="s">
        <v>188</v>
      </c>
      <c r="B250" s="25">
        <v>5</v>
      </c>
      <c r="C250" s="8" t="s">
        <v>181</v>
      </c>
      <c r="D250" s="8" t="s">
        <v>181</v>
      </c>
      <c r="E250" s="8" t="s">
        <v>181</v>
      </c>
      <c r="F250" s="8" t="s">
        <v>181</v>
      </c>
      <c r="G250" s="8" t="s">
        <v>181</v>
      </c>
      <c r="H250" s="8" t="s">
        <v>181</v>
      </c>
      <c r="I250" s="8" t="s">
        <v>181</v>
      </c>
      <c r="J250" s="8">
        <v>1</v>
      </c>
      <c r="K250" s="8">
        <v>1</v>
      </c>
      <c r="L250" s="8">
        <v>3</v>
      </c>
    </row>
    <row r="251" spans="1:12" x14ac:dyDescent="0.2">
      <c r="A251" s="24" t="s">
        <v>38</v>
      </c>
      <c r="B251" s="25">
        <v>14</v>
      </c>
      <c r="C251" s="8">
        <v>3</v>
      </c>
      <c r="D251" s="8" t="s">
        <v>181</v>
      </c>
      <c r="E251" s="8">
        <v>1</v>
      </c>
      <c r="F251" s="8">
        <v>1</v>
      </c>
      <c r="G251" s="8">
        <v>1</v>
      </c>
      <c r="H251" s="8" t="s">
        <v>181</v>
      </c>
      <c r="I251" s="8" t="s">
        <v>181</v>
      </c>
      <c r="J251" s="8" t="s">
        <v>181</v>
      </c>
      <c r="K251" s="8">
        <v>3</v>
      </c>
      <c r="L251" s="8">
        <v>8</v>
      </c>
    </row>
    <row r="252" spans="1:12" x14ac:dyDescent="0.2">
      <c r="A252" s="24" t="s">
        <v>34</v>
      </c>
      <c r="B252" s="25">
        <v>4</v>
      </c>
      <c r="C252" s="8">
        <v>1</v>
      </c>
      <c r="D252" s="8" t="s">
        <v>181</v>
      </c>
      <c r="E252" s="8" t="s">
        <v>181</v>
      </c>
      <c r="F252" s="8" t="s">
        <v>181</v>
      </c>
      <c r="G252" s="8">
        <v>1</v>
      </c>
      <c r="H252" s="8" t="s">
        <v>181</v>
      </c>
      <c r="I252" s="8" t="s">
        <v>181</v>
      </c>
      <c r="J252" s="8" t="s">
        <v>181</v>
      </c>
      <c r="K252" s="8" t="s">
        <v>181</v>
      </c>
      <c r="L252" s="8">
        <v>3</v>
      </c>
    </row>
    <row r="253" spans="1:12" x14ac:dyDescent="0.2">
      <c r="A253" s="24" t="s">
        <v>35</v>
      </c>
      <c r="B253" s="25">
        <v>3</v>
      </c>
      <c r="C253" s="8" t="s">
        <v>181</v>
      </c>
      <c r="D253" s="8" t="s">
        <v>181</v>
      </c>
      <c r="E253" s="8" t="s">
        <v>181</v>
      </c>
      <c r="F253" s="8" t="s">
        <v>181</v>
      </c>
      <c r="G253" s="8" t="s">
        <v>181</v>
      </c>
      <c r="H253" s="8" t="s">
        <v>181</v>
      </c>
      <c r="I253" s="8" t="s">
        <v>181</v>
      </c>
      <c r="J253" s="8" t="s">
        <v>181</v>
      </c>
      <c r="K253" s="8">
        <v>2</v>
      </c>
      <c r="L253" s="8">
        <v>1</v>
      </c>
    </row>
    <row r="254" spans="1:12" x14ac:dyDescent="0.2">
      <c r="A254" s="24" t="s">
        <v>36</v>
      </c>
      <c r="B254" s="25" t="s">
        <v>181</v>
      </c>
      <c r="C254" s="8" t="s">
        <v>181</v>
      </c>
      <c r="D254" s="8" t="s">
        <v>181</v>
      </c>
      <c r="E254" s="8" t="s">
        <v>181</v>
      </c>
      <c r="F254" s="8" t="s">
        <v>181</v>
      </c>
      <c r="G254" s="8" t="s">
        <v>181</v>
      </c>
      <c r="H254" s="8" t="s">
        <v>181</v>
      </c>
      <c r="I254" s="8" t="s">
        <v>181</v>
      </c>
      <c r="J254" s="8" t="s">
        <v>181</v>
      </c>
      <c r="K254" s="8" t="s">
        <v>181</v>
      </c>
      <c r="L254" s="8" t="s">
        <v>181</v>
      </c>
    </row>
    <row r="255" spans="1:12" ht="13.5" x14ac:dyDescent="0.2">
      <c r="A255" s="24" t="s">
        <v>188</v>
      </c>
      <c r="B255" s="25">
        <v>7</v>
      </c>
      <c r="C255" s="8">
        <v>2</v>
      </c>
      <c r="D255" s="8" t="s">
        <v>181</v>
      </c>
      <c r="E255" s="8">
        <v>1</v>
      </c>
      <c r="F255" s="8">
        <v>1</v>
      </c>
      <c r="G255" s="8" t="s">
        <v>181</v>
      </c>
      <c r="H255" s="8" t="s">
        <v>181</v>
      </c>
      <c r="I255" s="8" t="s">
        <v>181</v>
      </c>
      <c r="J255" s="8" t="s">
        <v>181</v>
      </c>
      <c r="K255" s="8">
        <v>1</v>
      </c>
      <c r="L255" s="8">
        <v>4</v>
      </c>
    </row>
    <row r="256" spans="1:12" ht="13.5" x14ac:dyDescent="0.2">
      <c r="A256" s="24" t="s">
        <v>189</v>
      </c>
      <c r="B256" s="25">
        <v>4</v>
      </c>
      <c r="C256" s="8">
        <v>1</v>
      </c>
      <c r="D256" s="8" t="s">
        <v>181</v>
      </c>
      <c r="E256" s="8" t="s">
        <v>181</v>
      </c>
      <c r="F256" s="8">
        <v>1</v>
      </c>
      <c r="G256" s="8" t="s">
        <v>181</v>
      </c>
      <c r="H256" s="8" t="s">
        <v>181</v>
      </c>
      <c r="I256" s="8" t="s">
        <v>181</v>
      </c>
      <c r="J256" s="8" t="s">
        <v>181</v>
      </c>
      <c r="K256" s="8">
        <v>1</v>
      </c>
      <c r="L256" s="8">
        <v>2</v>
      </c>
    </row>
    <row r="257" spans="1:12" x14ac:dyDescent="0.2">
      <c r="A257" s="24" t="s">
        <v>76</v>
      </c>
      <c r="B257" s="26" t="s">
        <v>33</v>
      </c>
      <c r="C257" s="30" t="s">
        <v>33</v>
      </c>
      <c r="D257" s="30" t="s">
        <v>33</v>
      </c>
      <c r="E257" s="30" t="s">
        <v>33</v>
      </c>
      <c r="F257" s="30" t="s">
        <v>33</v>
      </c>
      <c r="G257" s="30" t="s">
        <v>33</v>
      </c>
      <c r="H257" s="30" t="s">
        <v>33</v>
      </c>
      <c r="I257" s="30" t="s">
        <v>33</v>
      </c>
      <c r="J257" s="30" t="s">
        <v>33</v>
      </c>
      <c r="K257" s="30" t="s">
        <v>33</v>
      </c>
      <c r="L257" s="30" t="s">
        <v>33</v>
      </c>
    </row>
    <row r="258" spans="1:12" x14ac:dyDescent="0.2">
      <c r="A258" s="24" t="s">
        <v>77</v>
      </c>
      <c r="B258" s="26" t="s">
        <v>33</v>
      </c>
      <c r="C258" s="30" t="s">
        <v>33</v>
      </c>
      <c r="D258" s="30" t="s">
        <v>33</v>
      </c>
      <c r="E258" s="30" t="s">
        <v>33</v>
      </c>
      <c r="F258" s="30" t="s">
        <v>33</v>
      </c>
      <c r="G258" s="30" t="s">
        <v>33</v>
      </c>
      <c r="H258" s="30" t="s">
        <v>33</v>
      </c>
      <c r="I258" s="30" t="s">
        <v>33</v>
      </c>
      <c r="J258" s="30" t="s">
        <v>33</v>
      </c>
      <c r="K258" s="30" t="s">
        <v>33</v>
      </c>
      <c r="L258" s="30" t="s">
        <v>33</v>
      </c>
    </row>
    <row r="259" spans="1:12" x14ac:dyDescent="0.2">
      <c r="A259" s="24" t="s">
        <v>78</v>
      </c>
      <c r="B259" s="25">
        <v>1</v>
      </c>
      <c r="C259" s="8" t="s">
        <v>181</v>
      </c>
      <c r="D259" s="8" t="s">
        <v>181</v>
      </c>
      <c r="E259" s="8" t="s">
        <v>181</v>
      </c>
      <c r="F259" s="8" t="s">
        <v>181</v>
      </c>
      <c r="G259" s="8" t="s">
        <v>181</v>
      </c>
      <c r="H259" s="8" t="s">
        <v>181</v>
      </c>
      <c r="I259" s="8" t="s">
        <v>181</v>
      </c>
      <c r="J259" s="8" t="s">
        <v>181</v>
      </c>
      <c r="K259" s="8">
        <v>1</v>
      </c>
      <c r="L259" s="8" t="s">
        <v>181</v>
      </c>
    </row>
    <row r="260" spans="1:12" x14ac:dyDescent="0.2">
      <c r="A260" s="24" t="s">
        <v>79</v>
      </c>
      <c r="B260" s="25">
        <v>16</v>
      </c>
      <c r="C260" s="8">
        <v>2</v>
      </c>
      <c r="D260" s="8" t="s">
        <v>181</v>
      </c>
      <c r="E260" s="8">
        <v>1</v>
      </c>
      <c r="F260" s="8" t="s">
        <v>181</v>
      </c>
      <c r="G260" s="8">
        <v>1</v>
      </c>
      <c r="H260" s="8" t="s">
        <v>181</v>
      </c>
      <c r="I260" s="8" t="s">
        <v>181</v>
      </c>
      <c r="J260" s="8" t="s">
        <v>181</v>
      </c>
      <c r="K260" s="8">
        <v>2</v>
      </c>
      <c r="L260" s="8">
        <v>12</v>
      </c>
    </row>
    <row r="261" spans="1:12" x14ac:dyDescent="0.2">
      <c r="A261" s="24" t="s">
        <v>80</v>
      </c>
      <c r="B261" s="26" t="s">
        <v>33</v>
      </c>
      <c r="C261" s="30" t="s">
        <v>33</v>
      </c>
      <c r="D261" s="30" t="s">
        <v>33</v>
      </c>
      <c r="E261" s="30" t="s">
        <v>33</v>
      </c>
      <c r="F261" s="30" t="s">
        <v>33</v>
      </c>
      <c r="G261" s="30" t="s">
        <v>33</v>
      </c>
      <c r="H261" s="30" t="s">
        <v>33</v>
      </c>
      <c r="I261" s="30" t="s">
        <v>33</v>
      </c>
      <c r="J261" s="30" t="s">
        <v>33</v>
      </c>
      <c r="K261" s="30" t="s">
        <v>33</v>
      </c>
      <c r="L261" s="30" t="s">
        <v>33</v>
      </c>
    </row>
    <row r="262" spans="1:12" ht="13.5" x14ac:dyDescent="0.2">
      <c r="A262" s="24" t="s">
        <v>190</v>
      </c>
      <c r="B262" s="25">
        <v>25</v>
      </c>
      <c r="C262" s="8">
        <v>1</v>
      </c>
      <c r="D262" s="8" t="s">
        <v>181</v>
      </c>
      <c r="E262" s="8" t="s">
        <v>181</v>
      </c>
      <c r="F262" s="8">
        <v>1</v>
      </c>
      <c r="G262" s="8" t="s">
        <v>181</v>
      </c>
      <c r="H262" s="8" t="s">
        <v>181</v>
      </c>
      <c r="I262" s="8" t="s">
        <v>181</v>
      </c>
      <c r="J262" s="8">
        <v>1</v>
      </c>
      <c r="K262" s="8">
        <v>2</v>
      </c>
      <c r="L262" s="8">
        <v>21</v>
      </c>
    </row>
    <row r="263" spans="1:12" x14ac:dyDescent="0.2">
      <c r="A263" s="24" t="s">
        <v>81</v>
      </c>
      <c r="B263" s="26" t="s">
        <v>33</v>
      </c>
      <c r="C263" s="30" t="s">
        <v>33</v>
      </c>
      <c r="D263" s="30" t="s">
        <v>33</v>
      </c>
      <c r="E263" s="30" t="s">
        <v>33</v>
      </c>
      <c r="F263" s="30" t="s">
        <v>33</v>
      </c>
      <c r="G263" s="30" t="s">
        <v>33</v>
      </c>
      <c r="H263" s="30" t="s">
        <v>33</v>
      </c>
      <c r="I263" s="30" t="s">
        <v>33</v>
      </c>
      <c r="J263" s="30" t="s">
        <v>33</v>
      </c>
      <c r="K263" s="30" t="s">
        <v>33</v>
      </c>
      <c r="L263" s="30" t="s">
        <v>33</v>
      </c>
    </row>
    <row r="264" spans="1:12" x14ac:dyDescent="0.2">
      <c r="A264" s="24" t="s">
        <v>82</v>
      </c>
      <c r="B264" s="25">
        <v>41</v>
      </c>
      <c r="C264" s="8">
        <v>3</v>
      </c>
      <c r="D264" s="8" t="s">
        <v>181</v>
      </c>
      <c r="E264" s="8">
        <v>1</v>
      </c>
      <c r="F264" s="8">
        <v>1</v>
      </c>
      <c r="G264" s="8">
        <v>1</v>
      </c>
      <c r="H264" s="8" t="s">
        <v>181</v>
      </c>
      <c r="I264" s="8" t="s">
        <v>181</v>
      </c>
      <c r="J264" s="8">
        <v>1</v>
      </c>
      <c r="K264" s="8">
        <v>5</v>
      </c>
      <c r="L264" s="8">
        <v>32</v>
      </c>
    </row>
    <row r="265" spans="1:12" x14ac:dyDescent="0.2">
      <c r="A265" s="24" t="s">
        <v>83</v>
      </c>
      <c r="B265" s="25">
        <v>1</v>
      </c>
      <c r="C265" s="8" t="s">
        <v>181</v>
      </c>
      <c r="D265" s="8" t="s">
        <v>181</v>
      </c>
      <c r="E265" s="8" t="s">
        <v>181</v>
      </c>
      <c r="F265" s="8" t="s">
        <v>181</v>
      </c>
      <c r="G265" s="8" t="s">
        <v>181</v>
      </c>
      <c r="H265" s="8" t="s">
        <v>181</v>
      </c>
      <c r="I265" s="8" t="s">
        <v>181</v>
      </c>
      <c r="J265" s="8" t="s">
        <v>181</v>
      </c>
      <c r="K265" s="8" t="s">
        <v>181</v>
      </c>
      <c r="L265" s="8">
        <v>1</v>
      </c>
    </row>
    <row r="266" spans="1:12" x14ac:dyDescent="0.2">
      <c r="A266" s="24" t="s">
        <v>51</v>
      </c>
      <c r="B266" s="25">
        <v>856</v>
      </c>
      <c r="C266" s="8">
        <v>70</v>
      </c>
      <c r="D266" s="8">
        <v>1</v>
      </c>
      <c r="E266" s="8">
        <v>4</v>
      </c>
      <c r="F266" s="8">
        <v>35</v>
      </c>
      <c r="G266" s="8">
        <v>30</v>
      </c>
      <c r="H266" s="8">
        <v>5</v>
      </c>
      <c r="I266" s="8">
        <v>25</v>
      </c>
      <c r="J266" s="8">
        <v>16</v>
      </c>
      <c r="K266" s="8">
        <v>16</v>
      </c>
      <c r="L266" s="8">
        <v>724</v>
      </c>
    </row>
    <row r="267" spans="1:12" x14ac:dyDescent="0.2">
      <c r="A267" s="24" t="s">
        <v>32</v>
      </c>
      <c r="B267" s="26" t="s">
        <v>33</v>
      </c>
      <c r="C267" s="30" t="s">
        <v>33</v>
      </c>
      <c r="D267" s="30" t="s">
        <v>33</v>
      </c>
      <c r="E267" s="30" t="s">
        <v>33</v>
      </c>
      <c r="F267" s="30" t="s">
        <v>33</v>
      </c>
      <c r="G267" s="30" t="s">
        <v>33</v>
      </c>
      <c r="H267" s="30" t="s">
        <v>33</v>
      </c>
      <c r="I267" s="30" t="s">
        <v>33</v>
      </c>
      <c r="J267" s="30" t="s">
        <v>33</v>
      </c>
      <c r="K267" s="30" t="s">
        <v>33</v>
      </c>
      <c r="L267" s="30" t="s">
        <v>33</v>
      </c>
    </row>
    <row r="268" spans="1:12" x14ac:dyDescent="0.2">
      <c r="A268" s="24" t="s">
        <v>34</v>
      </c>
      <c r="B268" s="25">
        <v>101</v>
      </c>
      <c r="C268" s="8">
        <v>11</v>
      </c>
      <c r="D268" s="8" t="s">
        <v>181</v>
      </c>
      <c r="E268" s="8">
        <v>1</v>
      </c>
      <c r="F268" s="8">
        <v>5</v>
      </c>
      <c r="G268" s="8">
        <v>5</v>
      </c>
      <c r="H268" s="8">
        <v>1</v>
      </c>
      <c r="I268" s="8">
        <v>4</v>
      </c>
      <c r="J268" s="8">
        <v>3</v>
      </c>
      <c r="K268" s="8" t="s">
        <v>181</v>
      </c>
      <c r="L268" s="8">
        <v>82</v>
      </c>
    </row>
    <row r="269" spans="1:12" x14ac:dyDescent="0.2">
      <c r="A269" s="24" t="s">
        <v>35</v>
      </c>
      <c r="B269" s="25">
        <v>451</v>
      </c>
      <c r="C269" s="8">
        <v>42</v>
      </c>
      <c r="D269" s="8">
        <v>1</v>
      </c>
      <c r="E269" s="8">
        <v>1</v>
      </c>
      <c r="F269" s="8">
        <v>19</v>
      </c>
      <c r="G269" s="8">
        <v>21</v>
      </c>
      <c r="H269" s="8">
        <v>4</v>
      </c>
      <c r="I269" s="8">
        <v>12</v>
      </c>
      <c r="J269" s="8">
        <v>8</v>
      </c>
      <c r="K269" s="8">
        <v>10</v>
      </c>
      <c r="L269" s="8">
        <v>375</v>
      </c>
    </row>
    <row r="270" spans="1:12" x14ac:dyDescent="0.2">
      <c r="A270" s="24" t="s">
        <v>36</v>
      </c>
      <c r="B270" s="25">
        <v>91</v>
      </c>
      <c r="C270" s="8">
        <v>6</v>
      </c>
      <c r="D270" s="8" t="s">
        <v>181</v>
      </c>
      <c r="E270" s="8">
        <v>1</v>
      </c>
      <c r="F270" s="8">
        <v>3</v>
      </c>
      <c r="G270" s="8">
        <v>2</v>
      </c>
      <c r="H270" s="8" t="s">
        <v>181</v>
      </c>
      <c r="I270" s="8">
        <v>5</v>
      </c>
      <c r="J270" s="8">
        <v>3</v>
      </c>
      <c r="K270" s="8" t="s">
        <v>181</v>
      </c>
      <c r="L270" s="8">
        <v>77</v>
      </c>
    </row>
    <row r="271" spans="1:12" ht="13.5" x14ac:dyDescent="0.2">
      <c r="A271" s="24" t="s">
        <v>188</v>
      </c>
      <c r="B271" s="25">
        <v>213</v>
      </c>
      <c r="C271" s="8">
        <v>11</v>
      </c>
      <c r="D271" s="8" t="s">
        <v>181</v>
      </c>
      <c r="E271" s="8">
        <v>1</v>
      </c>
      <c r="F271" s="8">
        <v>8</v>
      </c>
      <c r="G271" s="8">
        <v>2</v>
      </c>
      <c r="H271" s="8" t="s">
        <v>181</v>
      </c>
      <c r="I271" s="8">
        <v>4</v>
      </c>
      <c r="J271" s="8">
        <v>2</v>
      </c>
      <c r="K271" s="8">
        <v>6</v>
      </c>
      <c r="L271" s="8">
        <v>190</v>
      </c>
    </row>
    <row r="272" spans="1:12" ht="13.5" x14ac:dyDescent="0.2">
      <c r="A272" s="24" t="s">
        <v>189</v>
      </c>
      <c r="B272" s="25">
        <v>130</v>
      </c>
      <c r="C272" s="8">
        <v>6</v>
      </c>
      <c r="D272" s="8" t="s">
        <v>181</v>
      </c>
      <c r="E272" s="8" t="s">
        <v>181</v>
      </c>
      <c r="F272" s="8">
        <v>5</v>
      </c>
      <c r="G272" s="8">
        <v>1</v>
      </c>
      <c r="H272" s="8" t="s">
        <v>181</v>
      </c>
      <c r="I272" s="8">
        <v>2</v>
      </c>
      <c r="J272" s="8" t="s">
        <v>181</v>
      </c>
      <c r="K272" s="8">
        <v>5</v>
      </c>
      <c r="L272" s="8">
        <v>117</v>
      </c>
    </row>
    <row r="273" spans="1:12" x14ac:dyDescent="0.2">
      <c r="A273" s="24" t="s">
        <v>37</v>
      </c>
      <c r="B273" s="25">
        <v>558</v>
      </c>
      <c r="C273" s="8">
        <v>48</v>
      </c>
      <c r="D273" s="8">
        <v>1</v>
      </c>
      <c r="E273" s="8">
        <v>3</v>
      </c>
      <c r="F273" s="8">
        <v>22</v>
      </c>
      <c r="G273" s="8">
        <v>22</v>
      </c>
      <c r="H273" s="8">
        <v>5</v>
      </c>
      <c r="I273" s="8">
        <v>21</v>
      </c>
      <c r="J273" s="8">
        <v>12</v>
      </c>
      <c r="K273" s="8">
        <v>7</v>
      </c>
      <c r="L273" s="8">
        <v>465</v>
      </c>
    </row>
    <row r="274" spans="1:12" x14ac:dyDescent="0.2">
      <c r="A274" s="24" t="s">
        <v>34</v>
      </c>
      <c r="B274" s="25">
        <v>40</v>
      </c>
      <c r="C274" s="8">
        <v>4</v>
      </c>
      <c r="D274" s="8" t="s">
        <v>181</v>
      </c>
      <c r="E274" s="8">
        <v>1</v>
      </c>
      <c r="F274" s="8">
        <v>2</v>
      </c>
      <c r="G274" s="8">
        <v>1</v>
      </c>
      <c r="H274" s="8">
        <v>1</v>
      </c>
      <c r="I274" s="8">
        <v>2</v>
      </c>
      <c r="J274" s="8">
        <v>3</v>
      </c>
      <c r="K274" s="8" t="s">
        <v>181</v>
      </c>
      <c r="L274" s="8">
        <v>30</v>
      </c>
    </row>
    <row r="275" spans="1:12" x14ac:dyDescent="0.2">
      <c r="A275" s="24" t="s">
        <v>35</v>
      </c>
      <c r="B275" s="25">
        <v>414</v>
      </c>
      <c r="C275" s="8">
        <v>40</v>
      </c>
      <c r="D275" s="8">
        <v>1</v>
      </c>
      <c r="E275" s="8">
        <v>1</v>
      </c>
      <c r="F275" s="8">
        <v>18</v>
      </c>
      <c r="G275" s="8">
        <v>20</v>
      </c>
      <c r="H275" s="8">
        <v>4</v>
      </c>
      <c r="I275" s="8">
        <v>12</v>
      </c>
      <c r="J275" s="8">
        <v>6</v>
      </c>
      <c r="K275" s="8">
        <v>6</v>
      </c>
      <c r="L275" s="8">
        <v>346</v>
      </c>
    </row>
    <row r="276" spans="1:12" x14ac:dyDescent="0.2">
      <c r="A276" s="24" t="s">
        <v>36</v>
      </c>
      <c r="B276" s="25">
        <v>72</v>
      </c>
      <c r="C276" s="8">
        <v>4</v>
      </c>
      <c r="D276" s="8" t="s">
        <v>181</v>
      </c>
      <c r="E276" s="8">
        <v>1</v>
      </c>
      <c r="F276" s="8">
        <v>2</v>
      </c>
      <c r="G276" s="8">
        <v>1</v>
      </c>
      <c r="H276" s="8" t="s">
        <v>181</v>
      </c>
      <c r="I276" s="8">
        <v>5</v>
      </c>
      <c r="J276" s="8">
        <v>2</v>
      </c>
      <c r="K276" s="8" t="s">
        <v>181</v>
      </c>
      <c r="L276" s="8">
        <v>61</v>
      </c>
    </row>
    <row r="277" spans="1:12" ht="13.5" x14ac:dyDescent="0.2">
      <c r="A277" s="24" t="s">
        <v>188</v>
      </c>
      <c r="B277" s="25">
        <v>32</v>
      </c>
      <c r="C277" s="8" t="s">
        <v>181</v>
      </c>
      <c r="D277" s="8" t="s">
        <v>181</v>
      </c>
      <c r="E277" s="8" t="s">
        <v>181</v>
      </c>
      <c r="F277" s="8" t="s">
        <v>181</v>
      </c>
      <c r="G277" s="8" t="s">
        <v>181</v>
      </c>
      <c r="H277" s="8" t="s">
        <v>181</v>
      </c>
      <c r="I277" s="8">
        <v>2</v>
      </c>
      <c r="J277" s="8">
        <v>1</v>
      </c>
      <c r="K277" s="8">
        <v>1</v>
      </c>
      <c r="L277" s="8">
        <v>28</v>
      </c>
    </row>
    <row r="278" spans="1:12" x14ac:dyDescent="0.2">
      <c r="A278" s="24" t="s">
        <v>38</v>
      </c>
      <c r="B278" s="25">
        <v>298</v>
      </c>
      <c r="C278" s="8">
        <v>22</v>
      </c>
      <c r="D278" s="8" t="s">
        <v>181</v>
      </c>
      <c r="E278" s="8">
        <v>1</v>
      </c>
      <c r="F278" s="8">
        <v>13</v>
      </c>
      <c r="G278" s="8">
        <v>8</v>
      </c>
      <c r="H278" s="8" t="s">
        <v>181</v>
      </c>
      <c r="I278" s="8">
        <v>4</v>
      </c>
      <c r="J278" s="8">
        <v>4</v>
      </c>
      <c r="K278" s="8">
        <v>9</v>
      </c>
      <c r="L278" s="8">
        <v>259</v>
      </c>
    </row>
    <row r="279" spans="1:12" x14ac:dyDescent="0.2">
      <c r="A279" s="24" t="s">
        <v>34</v>
      </c>
      <c r="B279" s="25">
        <v>61</v>
      </c>
      <c r="C279" s="8">
        <v>7</v>
      </c>
      <c r="D279" s="8" t="s">
        <v>181</v>
      </c>
      <c r="E279" s="8" t="s">
        <v>181</v>
      </c>
      <c r="F279" s="8">
        <v>3</v>
      </c>
      <c r="G279" s="8">
        <v>4</v>
      </c>
      <c r="H279" s="8" t="s">
        <v>181</v>
      </c>
      <c r="I279" s="8">
        <v>2</v>
      </c>
      <c r="J279" s="8" t="s">
        <v>181</v>
      </c>
      <c r="K279" s="8" t="s">
        <v>181</v>
      </c>
      <c r="L279" s="8">
        <v>52</v>
      </c>
    </row>
    <row r="280" spans="1:12" x14ac:dyDescent="0.2">
      <c r="A280" s="24" t="s">
        <v>35</v>
      </c>
      <c r="B280" s="25">
        <v>37</v>
      </c>
      <c r="C280" s="8">
        <v>2</v>
      </c>
      <c r="D280" s="8" t="s">
        <v>181</v>
      </c>
      <c r="E280" s="8" t="s">
        <v>181</v>
      </c>
      <c r="F280" s="8">
        <v>1</v>
      </c>
      <c r="G280" s="8">
        <v>1</v>
      </c>
      <c r="H280" s="8" t="s">
        <v>181</v>
      </c>
      <c r="I280" s="8" t="s">
        <v>181</v>
      </c>
      <c r="J280" s="8">
        <v>2</v>
      </c>
      <c r="K280" s="8">
        <v>4</v>
      </c>
      <c r="L280" s="8">
        <v>29</v>
      </c>
    </row>
    <row r="281" spans="1:12" x14ac:dyDescent="0.2">
      <c r="A281" s="24" t="s">
        <v>36</v>
      </c>
      <c r="B281" s="25">
        <v>19</v>
      </c>
      <c r="C281" s="8">
        <v>2</v>
      </c>
      <c r="D281" s="8" t="s">
        <v>181</v>
      </c>
      <c r="E281" s="8" t="s">
        <v>181</v>
      </c>
      <c r="F281" s="8">
        <v>1</v>
      </c>
      <c r="G281" s="8">
        <v>1</v>
      </c>
      <c r="H281" s="8" t="s">
        <v>181</v>
      </c>
      <c r="I281" s="8" t="s">
        <v>181</v>
      </c>
      <c r="J281" s="8">
        <v>1</v>
      </c>
      <c r="K281" s="8" t="s">
        <v>181</v>
      </c>
      <c r="L281" s="8">
        <v>16</v>
      </c>
    </row>
    <row r="282" spans="1:12" ht="13.5" x14ac:dyDescent="0.2">
      <c r="A282" s="24" t="s">
        <v>188</v>
      </c>
      <c r="B282" s="25">
        <v>181</v>
      </c>
      <c r="C282" s="8">
        <v>11</v>
      </c>
      <c r="D282" s="8" t="s">
        <v>181</v>
      </c>
      <c r="E282" s="8">
        <v>1</v>
      </c>
      <c r="F282" s="8">
        <v>8</v>
      </c>
      <c r="G282" s="8">
        <v>2</v>
      </c>
      <c r="H282" s="8" t="s">
        <v>181</v>
      </c>
      <c r="I282" s="8">
        <v>2</v>
      </c>
      <c r="J282" s="8">
        <v>1</v>
      </c>
      <c r="K282" s="8">
        <v>5</v>
      </c>
      <c r="L282" s="8">
        <v>162</v>
      </c>
    </row>
    <row r="283" spans="1:12" ht="13.5" x14ac:dyDescent="0.2">
      <c r="A283" s="24" t="s">
        <v>189</v>
      </c>
      <c r="B283" s="25">
        <v>130</v>
      </c>
      <c r="C283" s="8">
        <v>6</v>
      </c>
      <c r="D283" s="8" t="s">
        <v>181</v>
      </c>
      <c r="E283" s="8" t="s">
        <v>181</v>
      </c>
      <c r="F283" s="8">
        <v>5</v>
      </c>
      <c r="G283" s="8">
        <v>1</v>
      </c>
      <c r="H283" s="8" t="s">
        <v>181</v>
      </c>
      <c r="I283" s="8">
        <v>2</v>
      </c>
      <c r="J283" s="8" t="s">
        <v>181</v>
      </c>
      <c r="K283" s="8">
        <v>5</v>
      </c>
      <c r="L283" s="8">
        <v>117</v>
      </c>
    </row>
    <row r="284" spans="1:12" x14ac:dyDescent="0.2">
      <c r="A284" s="24" t="s">
        <v>76</v>
      </c>
      <c r="B284" s="26" t="s">
        <v>33</v>
      </c>
      <c r="C284" s="30" t="s">
        <v>33</v>
      </c>
      <c r="D284" s="30" t="s">
        <v>33</v>
      </c>
      <c r="E284" s="30" t="s">
        <v>33</v>
      </c>
      <c r="F284" s="30" t="s">
        <v>33</v>
      </c>
      <c r="G284" s="30" t="s">
        <v>33</v>
      </c>
      <c r="H284" s="30" t="s">
        <v>33</v>
      </c>
      <c r="I284" s="30" t="s">
        <v>33</v>
      </c>
      <c r="J284" s="30" t="s">
        <v>33</v>
      </c>
      <c r="K284" s="30" t="s">
        <v>33</v>
      </c>
      <c r="L284" s="30" t="s">
        <v>33</v>
      </c>
    </row>
    <row r="285" spans="1:12" x14ac:dyDescent="0.2">
      <c r="A285" s="24" t="s">
        <v>77</v>
      </c>
      <c r="B285" s="26" t="s">
        <v>33</v>
      </c>
      <c r="C285" s="30" t="s">
        <v>33</v>
      </c>
      <c r="D285" s="30" t="s">
        <v>33</v>
      </c>
      <c r="E285" s="30" t="s">
        <v>33</v>
      </c>
      <c r="F285" s="30" t="s">
        <v>33</v>
      </c>
      <c r="G285" s="30" t="s">
        <v>33</v>
      </c>
      <c r="H285" s="30" t="s">
        <v>33</v>
      </c>
      <c r="I285" s="30" t="s">
        <v>33</v>
      </c>
      <c r="J285" s="30" t="s">
        <v>33</v>
      </c>
      <c r="K285" s="30" t="s">
        <v>33</v>
      </c>
      <c r="L285" s="30" t="s">
        <v>33</v>
      </c>
    </row>
    <row r="286" spans="1:12" x14ac:dyDescent="0.2">
      <c r="A286" s="24" t="s">
        <v>78</v>
      </c>
      <c r="B286" s="25">
        <v>206</v>
      </c>
      <c r="C286" s="8">
        <v>15</v>
      </c>
      <c r="D286" s="8">
        <v>1</v>
      </c>
      <c r="E286" s="8" t="s">
        <v>181</v>
      </c>
      <c r="F286" s="8">
        <v>8</v>
      </c>
      <c r="G286" s="8">
        <v>6</v>
      </c>
      <c r="H286" s="8" t="s">
        <v>181</v>
      </c>
      <c r="I286" s="8">
        <v>6</v>
      </c>
      <c r="J286" s="8">
        <v>7</v>
      </c>
      <c r="K286" s="8">
        <v>4</v>
      </c>
      <c r="L286" s="8">
        <v>174</v>
      </c>
    </row>
    <row r="287" spans="1:12" x14ac:dyDescent="0.2">
      <c r="A287" s="24" t="s">
        <v>79</v>
      </c>
      <c r="B287" s="25">
        <v>412</v>
      </c>
      <c r="C287" s="8">
        <v>34</v>
      </c>
      <c r="D287" s="8" t="s">
        <v>181</v>
      </c>
      <c r="E287" s="8">
        <v>2</v>
      </c>
      <c r="F287" s="8">
        <v>16</v>
      </c>
      <c r="G287" s="8">
        <v>16</v>
      </c>
      <c r="H287" s="8">
        <v>2</v>
      </c>
      <c r="I287" s="8">
        <v>9</v>
      </c>
      <c r="J287" s="8">
        <v>3</v>
      </c>
      <c r="K287" s="8">
        <v>7</v>
      </c>
      <c r="L287" s="8">
        <v>357</v>
      </c>
    </row>
    <row r="288" spans="1:12" x14ac:dyDescent="0.2">
      <c r="A288" s="24" t="s">
        <v>80</v>
      </c>
      <c r="B288" s="26" t="s">
        <v>33</v>
      </c>
      <c r="C288" s="30" t="s">
        <v>33</v>
      </c>
      <c r="D288" s="30" t="s">
        <v>33</v>
      </c>
      <c r="E288" s="30" t="s">
        <v>33</v>
      </c>
      <c r="F288" s="30" t="s">
        <v>33</v>
      </c>
      <c r="G288" s="30" t="s">
        <v>33</v>
      </c>
      <c r="H288" s="30" t="s">
        <v>33</v>
      </c>
      <c r="I288" s="30" t="s">
        <v>33</v>
      </c>
      <c r="J288" s="30" t="s">
        <v>33</v>
      </c>
      <c r="K288" s="30" t="s">
        <v>33</v>
      </c>
      <c r="L288" s="30" t="s">
        <v>33</v>
      </c>
    </row>
    <row r="289" spans="1:12" ht="13.5" x14ac:dyDescent="0.2">
      <c r="A289" s="24" t="s">
        <v>190</v>
      </c>
      <c r="B289" s="25">
        <v>238</v>
      </c>
      <c r="C289" s="8">
        <v>21</v>
      </c>
      <c r="D289" s="8" t="s">
        <v>181</v>
      </c>
      <c r="E289" s="8">
        <v>2</v>
      </c>
      <c r="F289" s="8">
        <v>11</v>
      </c>
      <c r="G289" s="8">
        <v>8</v>
      </c>
      <c r="H289" s="8">
        <v>3</v>
      </c>
      <c r="I289" s="8">
        <v>10</v>
      </c>
      <c r="J289" s="8">
        <v>6</v>
      </c>
      <c r="K289" s="8">
        <v>5</v>
      </c>
      <c r="L289" s="8">
        <v>193</v>
      </c>
    </row>
    <row r="290" spans="1:12" x14ac:dyDescent="0.2">
      <c r="A290" s="24" t="s">
        <v>81</v>
      </c>
      <c r="B290" s="26" t="s">
        <v>33</v>
      </c>
      <c r="C290" s="30" t="s">
        <v>33</v>
      </c>
      <c r="D290" s="30" t="s">
        <v>33</v>
      </c>
      <c r="E290" s="30" t="s">
        <v>33</v>
      </c>
      <c r="F290" s="30" t="s">
        <v>33</v>
      </c>
      <c r="G290" s="30" t="s">
        <v>33</v>
      </c>
      <c r="H290" s="30" t="s">
        <v>33</v>
      </c>
      <c r="I290" s="30" t="s">
        <v>33</v>
      </c>
      <c r="J290" s="30" t="s">
        <v>33</v>
      </c>
      <c r="K290" s="30" t="s">
        <v>33</v>
      </c>
      <c r="L290" s="30" t="s">
        <v>33</v>
      </c>
    </row>
    <row r="291" spans="1:12" x14ac:dyDescent="0.2">
      <c r="A291" s="24" t="s">
        <v>82</v>
      </c>
      <c r="B291" s="25">
        <v>732</v>
      </c>
      <c r="C291" s="8">
        <v>58</v>
      </c>
      <c r="D291" s="8">
        <v>1</v>
      </c>
      <c r="E291" s="8">
        <v>4</v>
      </c>
      <c r="F291" s="8">
        <v>27</v>
      </c>
      <c r="G291" s="8">
        <v>26</v>
      </c>
      <c r="H291" s="8">
        <v>5</v>
      </c>
      <c r="I291" s="8">
        <v>24</v>
      </c>
      <c r="J291" s="8">
        <v>16</v>
      </c>
      <c r="K291" s="8">
        <v>15</v>
      </c>
      <c r="L291" s="8">
        <v>614</v>
      </c>
    </row>
    <row r="292" spans="1:12" x14ac:dyDescent="0.2">
      <c r="A292" s="24" t="s">
        <v>83</v>
      </c>
      <c r="B292" s="25">
        <v>124</v>
      </c>
      <c r="C292" s="8">
        <v>12</v>
      </c>
      <c r="D292" s="8" t="s">
        <v>181</v>
      </c>
      <c r="E292" s="8" t="s">
        <v>181</v>
      </c>
      <c r="F292" s="8">
        <v>8</v>
      </c>
      <c r="G292" s="8">
        <v>4</v>
      </c>
      <c r="H292" s="8" t="s">
        <v>181</v>
      </c>
      <c r="I292" s="8">
        <v>1</v>
      </c>
      <c r="J292" s="8" t="s">
        <v>181</v>
      </c>
      <c r="K292" s="8">
        <v>1</v>
      </c>
      <c r="L292" s="8">
        <v>110</v>
      </c>
    </row>
    <row r="293" spans="1:12" ht="20.100000000000001" customHeight="1" x14ac:dyDescent="0.2">
      <c r="A293" s="6" t="s">
        <v>52</v>
      </c>
      <c r="B293" s="7" t="s">
        <v>33</v>
      </c>
      <c r="C293" s="8" t="s">
        <v>33</v>
      </c>
      <c r="D293" s="8" t="s">
        <v>33</v>
      </c>
      <c r="E293" s="8" t="s">
        <v>33</v>
      </c>
      <c r="F293" s="8" t="s">
        <v>33</v>
      </c>
      <c r="G293" s="8" t="s">
        <v>33</v>
      </c>
      <c r="H293" s="8" t="s">
        <v>33</v>
      </c>
      <c r="I293" s="8" t="s">
        <v>33</v>
      </c>
      <c r="J293" s="8" t="s">
        <v>33</v>
      </c>
      <c r="K293" s="8" t="s">
        <v>33</v>
      </c>
      <c r="L293" s="8" t="s">
        <v>33</v>
      </c>
    </row>
    <row r="294" spans="1:12" x14ac:dyDescent="0.2">
      <c r="A294" s="10" t="s">
        <v>162</v>
      </c>
      <c r="B294" s="7" t="s">
        <v>33</v>
      </c>
      <c r="C294" s="8" t="s">
        <v>33</v>
      </c>
      <c r="D294" s="8" t="s">
        <v>33</v>
      </c>
      <c r="E294" s="8" t="s">
        <v>33</v>
      </c>
      <c r="F294" s="8" t="s">
        <v>33</v>
      </c>
      <c r="G294" s="8" t="s">
        <v>33</v>
      </c>
      <c r="H294" s="8" t="s">
        <v>33</v>
      </c>
      <c r="I294" s="8" t="s">
        <v>33</v>
      </c>
      <c r="J294" s="8" t="s">
        <v>33</v>
      </c>
      <c r="K294" s="8" t="s">
        <v>33</v>
      </c>
      <c r="L294" s="8" t="s">
        <v>33</v>
      </c>
    </row>
    <row r="295" spans="1:12" x14ac:dyDescent="0.2">
      <c r="A295" s="10" t="s">
        <v>163</v>
      </c>
      <c r="B295" s="7" t="s">
        <v>33</v>
      </c>
      <c r="C295" s="8" t="s">
        <v>33</v>
      </c>
      <c r="D295" s="8" t="s">
        <v>33</v>
      </c>
      <c r="E295" s="8" t="s">
        <v>33</v>
      </c>
      <c r="F295" s="8" t="s">
        <v>33</v>
      </c>
      <c r="G295" s="8" t="s">
        <v>33</v>
      </c>
      <c r="H295" s="8" t="s">
        <v>33</v>
      </c>
      <c r="I295" s="8" t="s">
        <v>33</v>
      </c>
      <c r="J295" s="8" t="s">
        <v>33</v>
      </c>
      <c r="K295" s="8" t="s">
        <v>33</v>
      </c>
      <c r="L295" s="8" t="s">
        <v>33</v>
      </c>
    </row>
    <row r="296" spans="1:12" x14ac:dyDescent="0.2">
      <c r="A296" s="10" t="s">
        <v>164</v>
      </c>
      <c r="B296" s="7" t="s">
        <v>33</v>
      </c>
      <c r="C296" s="8" t="s">
        <v>33</v>
      </c>
      <c r="D296" s="8" t="s">
        <v>33</v>
      </c>
      <c r="E296" s="8" t="s">
        <v>33</v>
      </c>
      <c r="F296" s="8" t="s">
        <v>33</v>
      </c>
      <c r="G296" s="8" t="s">
        <v>33</v>
      </c>
      <c r="H296" s="8" t="s">
        <v>33</v>
      </c>
      <c r="I296" s="8" t="s">
        <v>33</v>
      </c>
      <c r="J296" s="8" t="s">
        <v>33</v>
      </c>
      <c r="K296" s="8" t="s">
        <v>33</v>
      </c>
      <c r="L296" s="8" t="s">
        <v>33</v>
      </c>
    </row>
    <row r="297" spans="1:12" x14ac:dyDescent="0.2">
      <c r="A297" s="10" t="s">
        <v>165</v>
      </c>
      <c r="B297" s="7">
        <v>235</v>
      </c>
      <c r="C297" s="8">
        <v>26</v>
      </c>
      <c r="D297" s="8">
        <v>1</v>
      </c>
      <c r="E297" s="8">
        <v>1</v>
      </c>
      <c r="F297" s="8">
        <v>11</v>
      </c>
      <c r="G297" s="8">
        <v>13</v>
      </c>
      <c r="H297" s="8">
        <v>2</v>
      </c>
      <c r="I297" s="8">
        <v>8</v>
      </c>
      <c r="J297" s="8" t="s">
        <v>181</v>
      </c>
      <c r="K297" s="8">
        <v>1</v>
      </c>
      <c r="L297" s="8">
        <v>198</v>
      </c>
    </row>
    <row r="298" spans="1:12" x14ac:dyDescent="0.2">
      <c r="A298" s="10" t="s">
        <v>166</v>
      </c>
      <c r="B298" s="7">
        <v>51</v>
      </c>
      <c r="C298" s="8">
        <v>3</v>
      </c>
      <c r="D298" s="8" t="s">
        <v>181</v>
      </c>
      <c r="E298" s="8" t="s">
        <v>181</v>
      </c>
      <c r="F298" s="8">
        <v>3</v>
      </c>
      <c r="G298" s="8" t="s">
        <v>181</v>
      </c>
      <c r="H298" s="8" t="s">
        <v>181</v>
      </c>
      <c r="I298" s="8">
        <v>2</v>
      </c>
      <c r="J298" s="8" t="s">
        <v>181</v>
      </c>
      <c r="K298" s="8">
        <v>2</v>
      </c>
      <c r="L298" s="8">
        <v>44</v>
      </c>
    </row>
    <row r="299" spans="1:12" x14ac:dyDescent="0.2">
      <c r="A299" s="10" t="s">
        <v>167</v>
      </c>
      <c r="B299" s="7">
        <v>34</v>
      </c>
      <c r="C299" s="8">
        <v>1</v>
      </c>
      <c r="D299" s="8" t="s">
        <v>181</v>
      </c>
      <c r="E299" s="8" t="s">
        <v>181</v>
      </c>
      <c r="F299" s="8">
        <v>1</v>
      </c>
      <c r="G299" s="8" t="s">
        <v>181</v>
      </c>
      <c r="H299" s="8" t="s">
        <v>181</v>
      </c>
      <c r="I299" s="8">
        <v>1</v>
      </c>
      <c r="J299" s="8" t="s">
        <v>181</v>
      </c>
      <c r="K299" s="8">
        <v>2</v>
      </c>
      <c r="L299" s="8">
        <v>30</v>
      </c>
    </row>
    <row r="300" spans="1:12" x14ac:dyDescent="0.2">
      <c r="A300" s="10" t="s">
        <v>168</v>
      </c>
      <c r="B300" s="7">
        <v>86</v>
      </c>
      <c r="C300" s="8">
        <v>5</v>
      </c>
      <c r="D300" s="8" t="s">
        <v>181</v>
      </c>
      <c r="E300" s="8" t="s">
        <v>181</v>
      </c>
      <c r="F300" s="8">
        <v>4</v>
      </c>
      <c r="G300" s="8">
        <v>1</v>
      </c>
      <c r="H300" s="8" t="s">
        <v>181</v>
      </c>
      <c r="I300" s="8">
        <v>1</v>
      </c>
      <c r="J300" s="8" t="s">
        <v>181</v>
      </c>
      <c r="K300" s="8">
        <v>2</v>
      </c>
      <c r="L300" s="8">
        <v>78</v>
      </c>
    </row>
    <row r="301" spans="1:12" x14ac:dyDescent="0.2">
      <c r="A301" s="10" t="s">
        <v>169</v>
      </c>
      <c r="B301" s="7" t="s">
        <v>33</v>
      </c>
      <c r="C301" s="8" t="s">
        <v>33</v>
      </c>
      <c r="D301" s="8" t="s">
        <v>33</v>
      </c>
      <c r="E301" s="8" t="s">
        <v>33</v>
      </c>
      <c r="F301" s="8" t="s">
        <v>33</v>
      </c>
      <c r="G301" s="8" t="s">
        <v>33</v>
      </c>
      <c r="H301" s="8" t="s">
        <v>33</v>
      </c>
      <c r="I301" s="8" t="s">
        <v>33</v>
      </c>
      <c r="J301" s="8" t="s">
        <v>33</v>
      </c>
      <c r="K301" s="8" t="s">
        <v>33</v>
      </c>
      <c r="L301" s="8" t="s">
        <v>33</v>
      </c>
    </row>
    <row r="302" spans="1:12" ht="13.5" x14ac:dyDescent="0.2">
      <c r="A302" s="10" t="s">
        <v>186</v>
      </c>
      <c r="B302" s="7">
        <v>450</v>
      </c>
      <c r="C302" s="8">
        <v>35</v>
      </c>
      <c r="D302" s="8" t="s">
        <v>181</v>
      </c>
      <c r="E302" s="8">
        <v>3</v>
      </c>
      <c r="F302" s="8">
        <v>16</v>
      </c>
      <c r="G302" s="8">
        <v>16</v>
      </c>
      <c r="H302" s="8">
        <v>3</v>
      </c>
      <c r="I302" s="8">
        <v>13</v>
      </c>
      <c r="J302" s="8">
        <v>16</v>
      </c>
      <c r="K302" s="8">
        <v>9</v>
      </c>
      <c r="L302" s="8">
        <v>374</v>
      </c>
    </row>
    <row r="303" spans="1:12" x14ac:dyDescent="0.2">
      <c r="A303" s="30" t="s">
        <v>64</v>
      </c>
      <c r="B303" s="30" t="s">
        <v>33</v>
      </c>
      <c r="C303" s="30" t="s">
        <v>33</v>
      </c>
      <c r="D303" s="30" t="s">
        <v>33</v>
      </c>
      <c r="E303" s="30" t="s">
        <v>33</v>
      </c>
      <c r="F303" s="30" t="s">
        <v>33</v>
      </c>
      <c r="G303" s="30" t="s">
        <v>33</v>
      </c>
      <c r="H303" s="30" t="s">
        <v>33</v>
      </c>
      <c r="I303" s="30" t="s">
        <v>33</v>
      </c>
      <c r="J303" s="30" t="s">
        <v>33</v>
      </c>
      <c r="K303" s="30" t="s">
        <v>33</v>
      </c>
      <c r="L303" s="30" t="s">
        <v>33</v>
      </c>
    </row>
    <row r="304" spans="1:12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  <c r="K304" s="751"/>
      <c r="L304" s="751"/>
    </row>
    <row r="305" spans="1:12" x14ac:dyDescent="0.2">
      <c r="A305" s="751" t="s">
        <v>175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  <c r="L305" s="751"/>
    </row>
  </sheetData>
  <mergeCells count="18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04:L304"/>
    <mergeCell ref="A305:L305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19, Reihe 2.3, 2016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5"/>
  <sheetViews>
    <sheetView zoomScaleNormal="100" workbookViewId="0">
      <pane ySplit="16" topLeftCell="A17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8" width="9.42578125" style="9" bestFit="1" customWidth="1"/>
    <col min="9" max="10" width="8.42578125" style="9" bestFit="1" customWidth="1"/>
    <col min="11" max="12" width="9.42578125" style="9" bestFit="1" customWidth="1"/>
    <col min="13" max="13" width="18.28515625" style="9" customWidth="1"/>
    <col min="14" max="16384" width="9.140625" style="9"/>
  </cols>
  <sheetData>
    <row r="1" spans="1:13" s="71" customFormat="1" ht="15.6" customHeight="1" x14ac:dyDescent="0.25">
      <c r="A1" s="822" t="s">
        <v>853</v>
      </c>
      <c r="B1" s="823"/>
      <c r="C1" s="823"/>
      <c r="D1" s="823"/>
      <c r="E1" s="823"/>
      <c r="F1" s="823"/>
      <c r="G1" s="823"/>
      <c r="H1" s="823"/>
      <c r="I1" s="823"/>
      <c r="J1" s="823"/>
      <c r="K1" s="823"/>
      <c r="L1" s="823"/>
      <c r="M1" s="759" t="s">
        <v>0</v>
      </c>
    </row>
    <row r="2" spans="1:13" s="72" customFormat="1" ht="12.75" customHeight="1" x14ac:dyDescent="0.2">
      <c r="A2" s="823"/>
      <c r="B2" s="823"/>
      <c r="C2" s="823"/>
      <c r="D2" s="823"/>
      <c r="E2" s="823"/>
      <c r="F2" s="823"/>
      <c r="G2" s="823"/>
      <c r="H2" s="823"/>
      <c r="I2" s="823"/>
      <c r="J2" s="823"/>
      <c r="K2" s="823"/>
      <c r="L2" s="823"/>
      <c r="M2" s="759"/>
    </row>
    <row r="3" spans="1:13" s="72" customFormat="1" ht="12.75" customHeight="1" x14ac:dyDescent="0.25">
      <c r="A3" s="823"/>
      <c r="B3" s="823"/>
      <c r="C3" s="823"/>
      <c r="D3" s="823"/>
      <c r="E3" s="823"/>
      <c r="F3" s="823"/>
      <c r="G3" s="823"/>
      <c r="H3" s="823"/>
      <c r="I3" s="823"/>
      <c r="J3" s="823"/>
      <c r="K3" s="823"/>
      <c r="L3" s="823"/>
      <c r="M3" s="73"/>
    </row>
    <row r="4" spans="1:13" s="75" customFormat="1" ht="12" x14ac:dyDescent="0.2">
      <c r="A4" s="824"/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74"/>
    </row>
    <row r="5" spans="1:13" s="75" customFormat="1" ht="12" x14ac:dyDescent="0.2">
      <c r="A5" s="825" t="s">
        <v>66</v>
      </c>
      <c r="B5" s="826" t="s">
        <v>84</v>
      </c>
      <c r="C5" s="827" t="s">
        <v>9</v>
      </c>
      <c r="D5" s="827"/>
      <c r="E5" s="827"/>
      <c r="F5" s="827"/>
      <c r="G5" s="827"/>
      <c r="H5" s="827"/>
      <c r="I5" s="827"/>
      <c r="J5" s="827"/>
      <c r="K5" s="827"/>
      <c r="L5" s="828"/>
    </row>
    <row r="6" spans="1:13" s="75" customFormat="1" ht="12" x14ac:dyDescent="0.2">
      <c r="A6" s="825"/>
      <c r="B6" s="826"/>
      <c r="C6" s="827"/>
      <c r="D6" s="827"/>
      <c r="E6" s="827"/>
      <c r="F6" s="827"/>
      <c r="G6" s="827"/>
      <c r="H6" s="827"/>
      <c r="I6" s="827"/>
      <c r="J6" s="827"/>
      <c r="K6" s="827"/>
      <c r="L6" s="828"/>
    </row>
    <row r="7" spans="1:13" s="75" customFormat="1" ht="12" x14ac:dyDescent="0.2">
      <c r="A7" s="825"/>
      <c r="B7" s="826"/>
      <c r="C7" s="827"/>
      <c r="D7" s="827"/>
      <c r="E7" s="827"/>
      <c r="F7" s="827"/>
      <c r="G7" s="827"/>
      <c r="H7" s="827"/>
      <c r="I7" s="827"/>
      <c r="J7" s="827"/>
      <c r="K7" s="827"/>
      <c r="L7" s="828"/>
    </row>
    <row r="8" spans="1:13" s="75" customFormat="1" ht="12" customHeight="1" x14ac:dyDescent="0.2">
      <c r="A8" s="825"/>
      <c r="B8" s="826"/>
      <c r="C8" s="821" t="s">
        <v>10</v>
      </c>
      <c r="D8" s="821"/>
      <c r="E8" s="821"/>
      <c r="F8" s="821"/>
      <c r="G8" s="821"/>
      <c r="H8" s="821" t="s">
        <v>100</v>
      </c>
      <c r="I8" s="821" t="s">
        <v>12</v>
      </c>
      <c r="J8" s="815" t="s">
        <v>95</v>
      </c>
      <c r="K8" s="821" t="s">
        <v>96</v>
      </c>
      <c r="L8" s="820" t="s">
        <v>200</v>
      </c>
    </row>
    <row r="9" spans="1:13" s="75" customFormat="1" ht="12" x14ac:dyDescent="0.2">
      <c r="A9" s="825"/>
      <c r="B9" s="826"/>
      <c r="C9" s="821"/>
      <c r="D9" s="821"/>
      <c r="E9" s="821"/>
      <c r="F9" s="821"/>
      <c r="G9" s="821"/>
      <c r="H9" s="821"/>
      <c r="I9" s="821"/>
      <c r="J9" s="815"/>
      <c r="K9" s="821"/>
      <c r="L9" s="820"/>
    </row>
    <row r="10" spans="1:13" s="75" customFormat="1" ht="12" x14ac:dyDescent="0.2">
      <c r="A10" s="825"/>
      <c r="B10" s="826"/>
      <c r="C10" s="821"/>
      <c r="D10" s="821"/>
      <c r="E10" s="821"/>
      <c r="F10" s="821"/>
      <c r="G10" s="821"/>
      <c r="H10" s="821"/>
      <c r="I10" s="821"/>
      <c r="J10" s="815"/>
      <c r="K10" s="821"/>
      <c r="L10" s="820"/>
    </row>
    <row r="11" spans="1:13" s="75" customFormat="1" ht="12" x14ac:dyDescent="0.2">
      <c r="A11" s="825"/>
      <c r="B11" s="826"/>
      <c r="C11" s="821"/>
      <c r="D11" s="821"/>
      <c r="E11" s="821"/>
      <c r="F11" s="821"/>
      <c r="G11" s="821"/>
      <c r="H11" s="821"/>
      <c r="I11" s="821"/>
      <c r="J11" s="815"/>
      <c r="K11" s="821"/>
      <c r="L11" s="820"/>
    </row>
    <row r="12" spans="1:13" s="75" customFormat="1" ht="12" x14ac:dyDescent="0.2">
      <c r="A12" s="825"/>
      <c r="B12" s="826"/>
      <c r="C12" s="821" t="s">
        <v>2</v>
      </c>
      <c r="D12" s="821" t="s">
        <v>14</v>
      </c>
      <c r="E12" s="821" t="s">
        <v>15</v>
      </c>
      <c r="F12" s="821" t="s">
        <v>97</v>
      </c>
      <c r="G12" s="821" t="s">
        <v>98</v>
      </c>
      <c r="H12" s="821"/>
      <c r="I12" s="821"/>
      <c r="J12" s="815"/>
      <c r="K12" s="821"/>
      <c r="L12" s="820"/>
    </row>
    <row r="13" spans="1:13" s="75" customFormat="1" ht="12" x14ac:dyDescent="0.2">
      <c r="A13" s="825"/>
      <c r="B13" s="826"/>
      <c r="C13" s="821"/>
      <c r="D13" s="821"/>
      <c r="E13" s="821"/>
      <c r="F13" s="821"/>
      <c r="G13" s="821"/>
      <c r="H13" s="821"/>
      <c r="I13" s="821"/>
      <c r="J13" s="815"/>
      <c r="K13" s="821"/>
      <c r="L13" s="820"/>
    </row>
    <row r="14" spans="1:13" s="75" customFormat="1" ht="12" x14ac:dyDescent="0.2">
      <c r="A14" s="825"/>
      <c r="B14" s="826"/>
      <c r="C14" s="821"/>
      <c r="D14" s="821"/>
      <c r="E14" s="821"/>
      <c r="F14" s="821"/>
      <c r="G14" s="821"/>
      <c r="H14" s="821"/>
      <c r="I14" s="821"/>
      <c r="J14" s="815"/>
      <c r="K14" s="821"/>
      <c r="L14" s="820"/>
    </row>
    <row r="15" spans="1:13" s="75" customFormat="1" ht="12" x14ac:dyDescent="0.2">
      <c r="A15" s="825"/>
      <c r="B15" s="826"/>
      <c r="C15" s="821"/>
      <c r="D15" s="821"/>
      <c r="E15" s="821"/>
      <c r="F15" s="821"/>
      <c r="G15" s="821"/>
      <c r="H15" s="821"/>
      <c r="I15" s="821"/>
      <c r="J15" s="815"/>
      <c r="K15" s="821"/>
      <c r="L15" s="820"/>
    </row>
    <row r="16" spans="1:13" s="75" customFormat="1" ht="12" x14ac:dyDescent="0.2">
      <c r="A16" s="825"/>
      <c r="B16" s="76">
        <v>1</v>
      </c>
      <c r="C16" s="76">
        <v>2</v>
      </c>
      <c r="D16" s="76">
        <v>3</v>
      </c>
      <c r="E16" s="76">
        <v>4</v>
      </c>
      <c r="F16" s="76">
        <v>5</v>
      </c>
      <c r="G16" s="76">
        <v>6</v>
      </c>
      <c r="H16" s="76">
        <v>7</v>
      </c>
      <c r="I16" s="76">
        <v>8</v>
      </c>
      <c r="J16" s="76">
        <v>9</v>
      </c>
      <c r="K16" s="76">
        <v>10</v>
      </c>
      <c r="L16" s="77">
        <v>11</v>
      </c>
    </row>
    <row r="17" spans="1:13" ht="15.95" customHeight="1" x14ac:dyDescent="0.2">
      <c r="A17" s="22" t="s">
        <v>101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27"/>
    </row>
    <row r="18" spans="1:13" x14ac:dyDescent="0.2">
      <c r="A18" s="24" t="s">
        <v>31</v>
      </c>
      <c r="B18" s="179">
        <v>3005.8</v>
      </c>
      <c r="C18" s="43">
        <v>196.7</v>
      </c>
      <c r="D18" s="43">
        <v>0.3</v>
      </c>
      <c r="E18" s="43">
        <v>0.1</v>
      </c>
      <c r="F18" s="43">
        <v>38.1</v>
      </c>
      <c r="G18" s="43">
        <v>158.19999999999999</v>
      </c>
      <c r="H18" s="43">
        <v>0.5</v>
      </c>
      <c r="I18" s="43">
        <v>33.299999999999997</v>
      </c>
      <c r="J18" s="43">
        <v>0.4</v>
      </c>
      <c r="K18" s="43">
        <v>25.8</v>
      </c>
      <c r="L18" s="43">
        <v>2749</v>
      </c>
      <c r="M18" s="27"/>
    </row>
    <row r="19" spans="1:13" x14ac:dyDescent="0.2">
      <c r="A19" s="24" t="s">
        <v>32</v>
      </c>
      <c r="B19" s="597" t="s">
        <v>33</v>
      </c>
      <c r="C19" s="596" t="s">
        <v>33</v>
      </c>
      <c r="D19" s="596" t="s">
        <v>33</v>
      </c>
      <c r="E19" s="596" t="s">
        <v>33</v>
      </c>
      <c r="F19" s="596" t="s">
        <v>33</v>
      </c>
      <c r="G19" s="596" t="s">
        <v>33</v>
      </c>
      <c r="H19" s="596" t="s">
        <v>33</v>
      </c>
      <c r="I19" s="596" t="s">
        <v>33</v>
      </c>
      <c r="J19" s="596" t="s">
        <v>33</v>
      </c>
      <c r="K19" s="596" t="s">
        <v>33</v>
      </c>
      <c r="L19" s="596" t="s">
        <v>33</v>
      </c>
      <c r="M19" s="27"/>
    </row>
    <row r="20" spans="1:13" x14ac:dyDescent="0.2">
      <c r="A20" s="24" t="s">
        <v>34</v>
      </c>
      <c r="B20" s="179">
        <v>225.5</v>
      </c>
      <c r="C20" s="43">
        <v>5.2</v>
      </c>
      <c r="D20" s="43" t="s">
        <v>181</v>
      </c>
      <c r="E20" s="43" t="s">
        <v>181</v>
      </c>
      <c r="F20" s="43">
        <v>0.1</v>
      </c>
      <c r="G20" s="43">
        <v>5.0999999999999996</v>
      </c>
      <c r="H20" s="43" t="s">
        <v>181</v>
      </c>
      <c r="I20" s="43">
        <v>3</v>
      </c>
      <c r="J20" s="43" t="s">
        <v>181</v>
      </c>
      <c r="K20" s="43" t="s">
        <v>181</v>
      </c>
      <c r="L20" s="43">
        <v>217.4</v>
      </c>
      <c r="M20" s="27"/>
    </row>
    <row r="21" spans="1:13" x14ac:dyDescent="0.2">
      <c r="A21" s="24" t="s">
        <v>35</v>
      </c>
      <c r="B21" s="179">
        <v>238</v>
      </c>
      <c r="C21" s="43">
        <v>15.2</v>
      </c>
      <c r="D21" s="43">
        <v>0.3</v>
      </c>
      <c r="E21" s="43">
        <v>0.1</v>
      </c>
      <c r="F21" s="43">
        <v>11.8</v>
      </c>
      <c r="G21" s="43">
        <v>3</v>
      </c>
      <c r="H21" s="43">
        <v>0.5</v>
      </c>
      <c r="I21" s="43">
        <v>12.7</v>
      </c>
      <c r="J21" s="43">
        <v>0.4</v>
      </c>
      <c r="K21" s="43">
        <v>0.3</v>
      </c>
      <c r="L21" s="43">
        <v>208.9</v>
      </c>
      <c r="M21" s="27"/>
    </row>
    <row r="22" spans="1:13" x14ac:dyDescent="0.2">
      <c r="A22" s="24" t="s">
        <v>36</v>
      </c>
      <c r="B22" s="179">
        <v>164</v>
      </c>
      <c r="C22" s="43">
        <v>156.1</v>
      </c>
      <c r="D22" s="43" t="s">
        <v>181</v>
      </c>
      <c r="E22" s="43">
        <v>0</v>
      </c>
      <c r="F22" s="43">
        <v>6.1</v>
      </c>
      <c r="G22" s="43">
        <v>150</v>
      </c>
      <c r="H22" s="43" t="s">
        <v>181</v>
      </c>
      <c r="I22" s="43">
        <v>0.1</v>
      </c>
      <c r="J22" s="43" t="s">
        <v>181</v>
      </c>
      <c r="K22" s="43" t="s">
        <v>181</v>
      </c>
      <c r="L22" s="43">
        <v>7.8</v>
      </c>
      <c r="M22" s="27"/>
    </row>
    <row r="23" spans="1:13" ht="13.5" x14ac:dyDescent="0.2">
      <c r="A23" s="24" t="s">
        <v>188</v>
      </c>
      <c r="B23" s="179">
        <v>2378.3000000000002</v>
      </c>
      <c r="C23" s="43">
        <v>20.3</v>
      </c>
      <c r="D23" s="43" t="s">
        <v>181</v>
      </c>
      <c r="E23" s="43" t="s">
        <v>181</v>
      </c>
      <c r="F23" s="43">
        <v>20.100000000000001</v>
      </c>
      <c r="G23" s="43">
        <v>0.2</v>
      </c>
      <c r="H23" s="43" t="s">
        <v>181</v>
      </c>
      <c r="I23" s="43">
        <v>17.5</v>
      </c>
      <c r="J23" s="43" t="s">
        <v>181</v>
      </c>
      <c r="K23" s="43">
        <v>25.5</v>
      </c>
      <c r="L23" s="43">
        <v>2314.9</v>
      </c>
      <c r="M23" s="27"/>
    </row>
    <row r="24" spans="1:13" ht="13.5" x14ac:dyDescent="0.2">
      <c r="A24" s="24" t="s">
        <v>189</v>
      </c>
      <c r="B24" s="179">
        <v>2341.6</v>
      </c>
      <c r="C24" s="43">
        <v>18.3</v>
      </c>
      <c r="D24" s="43" t="s">
        <v>181</v>
      </c>
      <c r="E24" s="43" t="s">
        <v>181</v>
      </c>
      <c r="F24" s="43">
        <v>18.100000000000001</v>
      </c>
      <c r="G24" s="43">
        <v>0.2</v>
      </c>
      <c r="H24" s="43" t="s">
        <v>181</v>
      </c>
      <c r="I24" s="43">
        <v>15.5</v>
      </c>
      <c r="J24" s="43" t="s">
        <v>181</v>
      </c>
      <c r="K24" s="43">
        <v>25.5</v>
      </c>
      <c r="L24" s="43">
        <v>2282.3000000000002</v>
      </c>
      <c r="M24" s="27"/>
    </row>
    <row r="25" spans="1:13" x14ac:dyDescent="0.2">
      <c r="A25" s="24" t="s">
        <v>37</v>
      </c>
      <c r="B25" s="179">
        <v>244.3</v>
      </c>
      <c r="C25" s="43">
        <v>14.3</v>
      </c>
      <c r="D25" s="43">
        <v>0.3</v>
      </c>
      <c r="E25" s="43">
        <v>0.1</v>
      </c>
      <c r="F25" s="43">
        <v>11.9</v>
      </c>
      <c r="G25" s="43">
        <v>2</v>
      </c>
      <c r="H25" s="43">
        <v>0.5</v>
      </c>
      <c r="I25" s="43">
        <v>14.8</v>
      </c>
      <c r="J25" s="43">
        <v>0.4</v>
      </c>
      <c r="K25" s="43">
        <v>0.3</v>
      </c>
      <c r="L25" s="43">
        <v>214</v>
      </c>
      <c r="M25" s="27"/>
    </row>
    <row r="26" spans="1:13" x14ac:dyDescent="0.2">
      <c r="A26" s="24" t="s">
        <v>34</v>
      </c>
      <c r="B26" s="179">
        <v>1.3</v>
      </c>
      <c r="C26" s="43">
        <v>0.1</v>
      </c>
      <c r="D26" s="43" t="s">
        <v>181</v>
      </c>
      <c r="E26" s="43" t="s">
        <v>181</v>
      </c>
      <c r="F26" s="43" t="s">
        <v>181</v>
      </c>
      <c r="G26" s="43">
        <v>0.1</v>
      </c>
      <c r="H26" s="43" t="s">
        <v>181</v>
      </c>
      <c r="I26" s="43" t="s">
        <v>181</v>
      </c>
      <c r="J26" s="43" t="s">
        <v>181</v>
      </c>
      <c r="K26" s="43" t="s">
        <v>181</v>
      </c>
      <c r="L26" s="43">
        <v>1.2</v>
      </c>
      <c r="M26" s="27"/>
    </row>
    <row r="27" spans="1:13" x14ac:dyDescent="0.2">
      <c r="A27" s="24" t="s">
        <v>35</v>
      </c>
      <c r="B27" s="179">
        <v>228.9</v>
      </c>
      <c r="C27" s="43">
        <v>14.2</v>
      </c>
      <c r="D27" s="43">
        <v>0.3</v>
      </c>
      <c r="E27" s="43">
        <v>0.1</v>
      </c>
      <c r="F27" s="43">
        <v>11.8</v>
      </c>
      <c r="G27" s="43">
        <v>2</v>
      </c>
      <c r="H27" s="43">
        <v>0.5</v>
      </c>
      <c r="I27" s="43">
        <v>12.7</v>
      </c>
      <c r="J27" s="43">
        <v>0.4</v>
      </c>
      <c r="K27" s="43">
        <v>0.3</v>
      </c>
      <c r="L27" s="43">
        <v>200.8</v>
      </c>
      <c r="M27" s="27"/>
    </row>
    <row r="28" spans="1:13" x14ac:dyDescent="0.2">
      <c r="A28" s="24" t="s">
        <v>36</v>
      </c>
      <c r="B28" s="179">
        <v>7.7</v>
      </c>
      <c r="C28" s="43">
        <v>0.1</v>
      </c>
      <c r="D28" s="43" t="s">
        <v>181</v>
      </c>
      <c r="E28" s="43">
        <v>0</v>
      </c>
      <c r="F28" s="43">
        <v>0.1</v>
      </c>
      <c r="G28" s="43" t="s">
        <v>181</v>
      </c>
      <c r="H28" s="43" t="s">
        <v>181</v>
      </c>
      <c r="I28" s="43">
        <v>0.1</v>
      </c>
      <c r="J28" s="43" t="s">
        <v>181</v>
      </c>
      <c r="K28" s="43" t="s">
        <v>181</v>
      </c>
      <c r="L28" s="43">
        <v>7.5</v>
      </c>
      <c r="M28" s="27"/>
    </row>
    <row r="29" spans="1:13" ht="13.5" x14ac:dyDescent="0.2">
      <c r="A29" s="24" t="s">
        <v>188</v>
      </c>
      <c r="B29" s="179">
        <v>6.4</v>
      </c>
      <c r="C29" s="43" t="s">
        <v>181</v>
      </c>
      <c r="D29" s="43" t="s">
        <v>181</v>
      </c>
      <c r="E29" s="43" t="s">
        <v>181</v>
      </c>
      <c r="F29" s="43" t="s">
        <v>181</v>
      </c>
      <c r="G29" s="43" t="s">
        <v>181</v>
      </c>
      <c r="H29" s="43" t="s">
        <v>181</v>
      </c>
      <c r="I29" s="43">
        <v>2</v>
      </c>
      <c r="J29" s="43" t="s">
        <v>181</v>
      </c>
      <c r="K29" s="43" t="s">
        <v>181</v>
      </c>
      <c r="L29" s="43">
        <v>4.4000000000000004</v>
      </c>
      <c r="M29" s="27"/>
    </row>
    <row r="30" spans="1:13" x14ac:dyDescent="0.2">
      <c r="A30" s="24" t="s">
        <v>38</v>
      </c>
      <c r="B30" s="179">
        <v>2761.5</v>
      </c>
      <c r="C30" s="43">
        <v>182.4</v>
      </c>
      <c r="D30" s="43" t="s">
        <v>181</v>
      </c>
      <c r="E30" s="43" t="s">
        <v>181</v>
      </c>
      <c r="F30" s="43">
        <v>26.2</v>
      </c>
      <c r="G30" s="43">
        <v>156.19999999999999</v>
      </c>
      <c r="H30" s="43" t="s">
        <v>181</v>
      </c>
      <c r="I30" s="43">
        <v>18.5</v>
      </c>
      <c r="J30" s="43" t="s">
        <v>181</v>
      </c>
      <c r="K30" s="43">
        <v>25.5</v>
      </c>
      <c r="L30" s="43">
        <v>2535</v>
      </c>
      <c r="M30" s="27"/>
    </row>
    <row r="31" spans="1:13" x14ac:dyDescent="0.2">
      <c r="A31" s="24" t="s">
        <v>34</v>
      </c>
      <c r="B31" s="179">
        <v>224.2</v>
      </c>
      <c r="C31" s="43">
        <v>5.0999999999999996</v>
      </c>
      <c r="D31" s="43" t="s">
        <v>181</v>
      </c>
      <c r="E31" s="43" t="s">
        <v>181</v>
      </c>
      <c r="F31" s="43">
        <v>0.1</v>
      </c>
      <c r="G31" s="43">
        <v>5</v>
      </c>
      <c r="H31" s="43" t="s">
        <v>181</v>
      </c>
      <c r="I31" s="43">
        <v>3</v>
      </c>
      <c r="J31" s="43" t="s">
        <v>181</v>
      </c>
      <c r="K31" s="43" t="s">
        <v>181</v>
      </c>
      <c r="L31" s="43">
        <v>216.1</v>
      </c>
      <c r="M31" s="27"/>
    </row>
    <row r="32" spans="1:13" x14ac:dyDescent="0.2">
      <c r="A32" s="24" t="s">
        <v>35</v>
      </c>
      <c r="B32" s="179">
        <v>9.1</v>
      </c>
      <c r="C32" s="43">
        <v>1</v>
      </c>
      <c r="D32" s="43" t="s">
        <v>181</v>
      </c>
      <c r="E32" s="43" t="s">
        <v>181</v>
      </c>
      <c r="F32" s="43" t="s">
        <v>181</v>
      </c>
      <c r="G32" s="43">
        <v>1</v>
      </c>
      <c r="H32" s="43" t="s">
        <v>181</v>
      </c>
      <c r="I32" s="43" t="s">
        <v>181</v>
      </c>
      <c r="J32" s="43" t="s">
        <v>181</v>
      </c>
      <c r="K32" s="43">
        <v>0</v>
      </c>
      <c r="L32" s="43">
        <v>8.1</v>
      </c>
      <c r="M32" s="27"/>
    </row>
    <row r="33" spans="1:13" x14ac:dyDescent="0.2">
      <c r="A33" s="24" t="s">
        <v>36</v>
      </c>
      <c r="B33" s="179">
        <v>156.30000000000001</v>
      </c>
      <c r="C33" s="43">
        <v>156</v>
      </c>
      <c r="D33" s="43" t="s">
        <v>181</v>
      </c>
      <c r="E33" s="43" t="s">
        <v>181</v>
      </c>
      <c r="F33" s="43">
        <v>6</v>
      </c>
      <c r="G33" s="43">
        <v>150</v>
      </c>
      <c r="H33" s="43" t="s">
        <v>181</v>
      </c>
      <c r="I33" s="43" t="s">
        <v>181</v>
      </c>
      <c r="J33" s="43" t="s">
        <v>181</v>
      </c>
      <c r="K33" s="43" t="s">
        <v>181</v>
      </c>
      <c r="L33" s="43">
        <v>0.3</v>
      </c>
      <c r="M33" s="27"/>
    </row>
    <row r="34" spans="1:13" ht="13.5" x14ac:dyDescent="0.2">
      <c r="A34" s="24" t="s">
        <v>188</v>
      </c>
      <c r="B34" s="179">
        <v>2371.8000000000002</v>
      </c>
      <c r="C34" s="43">
        <v>20.3</v>
      </c>
      <c r="D34" s="43" t="s">
        <v>181</v>
      </c>
      <c r="E34" s="43" t="s">
        <v>181</v>
      </c>
      <c r="F34" s="43">
        <v>20.100000000000001</v>
      </c>
      <c r="G34" s="43">
        <v>0.2</v>
      </c>
      <c r="H34" s="43" t="s">
        <v>181</v>
      </c>
      <c r="I34" s="43">
        <v>15.5</v>
      </c>
      <c r="J34" s="43" t="s">
        <v>181</v>
      </c>
      <c r="K34" s="43">
        <v>25.5</v>
      </c>
      <c r="L34" s="43">
        <v>2310.5</v>
      </c>
      <c r="M34" s="27"/>
    </row>
    <row r="35" spans="1:13" ht="13.5" x14ac:dyDescent="0.2">
      <c r="A35" s="24" t="s">
        <v>189</v>
      </c>
      <c r="B35" s="179">
        <v>2341.6</v>
      </c>
      <c r="C35" s="43">
        <v>18.3</v>
      </c>
      <c r="D35" s="43" t="s">
        <v>181</v>
      </c>
      <c r="E35" s="43" t="s">
        <v>181</v>
      </c>
      <c r="F35" s="43">
        <v>18.100000000000001</v>
      </c>
      <c r="G35" s="43">
        <v>0.2</v>
      </c>
      <c r="H35" s="43" t="s">
        <v>181</v>
      </c>
      <c r="I35" s="43">
        <v>15.5</v>
      </c>
      <c r="J35" s="43" t="s">
        <v>181</v>
      </c>
      <c r="K35" s="43">
        <v>25.5</v>
      </c>
      <c r="L35" s="43">
        <v>2282.3000000000002</v>
      </c>
      <c r="M35" s="27"/>
    </row>
    <row r="36" spans="1:13" x14ac:dyDescent="0.2">
      <c r="A36" s="24" t="s">
        <v>76</v>
      </c>
      <c r="B36" s="597" t="s">
        <v>33</v>
      </c>
      <c r="C36" s="596" t="s">
        <v>33</v>
      </c>
      <c r="D36" s="596" t="s">
        <v>33</v>
      </c>
      <c r="E36" s="596" t="s">
        <v>33</v>
      </c>
      <c r="F36" s="596" t="s">
        <v>33</v>
      </c>
      <c r="G36" s="596" t="s">
        <v>33</v>
      </c>
      <c r="H36" s="596" t="s">
        <v>33</v>
      </c>
      <c r="I36" s="596" t="s">
        <v>33</v>
      </c>
      <c r="J36" s="596" t="s">
        <v>33</v>
      </c>
      <c r="K36" s="596" t="s">
        <v>33</v>
      </c>
      <c r="L36" s="596" t="s">
        <v>33</v>
      </c>
      <c r="M36" s="27"/>
    </row>
    <row r="37" spans="1:13" x14ac:dyDescent="0.2">
      <c r="A37" s="24" t="s">
        <v>77</v>
      </c>
      <c r="B37" s="597" t="s">
        <v>33</v>
      </c>
      <c r="C37" s="596" t="s">
        <v>33</v>
      </c>
      <c r="D37" s="596" t="s">
        <v>33</v>
      </c>
      <c r="E37" s="596" t="s">
        <v>33</v>
      </c>
      <c r="F37" s="596" t="s">
        <v>33</v>
      </c>
      <c r="G37" s="596" t="s">
        <v>33</v>
      </c>
      <c r="H37" s="596" t="s">
        <v>33</v>
      </c>
      <c r="I37" s="596" t="s">
        <v>33</v>
      </c>
      <c r="J37" s="596" t="s">
        <v>33</v>
      </c>
      <c r="K37" s="596" t="s">
        <v>33</v>
      </c>
      <c r="L37" s="596" t="s">
        <v>33</v>
      </c>
      <c r="M37" s="27"/>
    </row>
    <row r="38" spans="1:13" x14ac:dyDescent="0.2">
      <c r="A38" s="24" t="s">
        <v>78</v>
      </c>
      <c r="B38" s="179">
        <v>455</v>
      </c>
      <c r="C38" s="43">
        <v>15.6</v>
      </c>
      <c r="D38" s="43">
        <v>0.3</v>
      </c>
      <c r="E38" s="43" t="s">
        <v>181</v>
      </c>
      <c r="F38" s="43">
        <v>14.9</v>
      </c>
      <c r="G38" s="43">
        <v>0.4</v>
      </c>
      <c r="H38" s="43" t="s">
        <v>181</v>
      </c>
      <c r="I38" s="43">
        <v>3.3</v>
      </c>
      <c r="J38" s="43">
        <v>0.3</v>
      </c>
      <c r="K38" s="43">
        <v>0.3</v>
      </c>
      <c r="L38" s="43">
        <v>435.6</v>
      </c>
      <c r="M38" s="27"/>
    </row>
    <row r="39" spans="1:13" x14ac:dyDescent="0.2">
      <c r="A39" s="24" t="s">
        <v>79</v>
      </c>
      <c r="B39" s="179">
        <v>2191</v>
      </c>
      <c r="C39" s="43">
        <v>164.6</v>
      </c>
      <c r="D39" s="43" t="s">
        <v>181</v>
      </c>
      <c r="E39" s="43">
        <v>0</v>
      </c>
      <c r="F39" s="43">
        <v>12.8</v>
      </c>
      <c r="G39" s="43">
        <v>151.80000000000001</v>
      </c>
      <c r="H39" s="43">
        <v>0.5</v>
      </c>
      <c r="I39" s="43">
        <v>17.5</v>
      </c>
      <c r="J39" s="43">
        <v>0.1</v>
      </c>
      <c r="K39" s="43">
        <v>25.5</v>
      </c>
      <c r="L39" s="43">
        <v>1982.8</v>
      </c>
      <c r="M39" s="27"/>
    </row>
    <row r="40" spans="1:13" x14ac:dyDescent="0.2">
      <c r="A40" s="24" t="s">
        <v>80</v>
      </c>
      <c r="B40" s="597" t="s">
        <v>33</v>
      </c>
      <c r="C40" s="596" t="s">
        <v>33</v>
      </c>
      <c r="D40" s="596" t="s">
        <v>33</v>
      </c>
      <c r="E40" s="596" t="s">
        <v>33</v>
      </c>
      <c r="F40" s="596" t="s">
        <v>33</v>
      </c>
      <c r="G40" s="596" t="s">
        <v>33</v>
      </c>
      <c r="H40" s="596" t="s">
        <v>33</v>
      </c>
      <c r="I40" s="596" t="s">
        <v>33</v>
      </c>
      <c r="J40" s="596" t="s">
        <v>33</v>
      </c>
      <c r="K40" s="596" t="s">
        <v>33</v>
      </c>
      <c r="L40" s="596" t="s">
        <v>33</v>
      </c>
      <c r="M40" s="27"/>
    </row>
    <row r="41" spans="1:13" ht="13.5" x14ac:dyDescent="0.2">
      <c r="A41" s="24" t="s">
        <v>190</v>
      </c>
      <c r="B41" s="179">
        <v>359.8</v>
      </c>
      <c r="C41" s="43">
        <v>16.5</v>
      </c>
      <c r="D41" s="43" t="s">
        <v>181</v>
      </c>
      <c r="E41" s="43">
        <v>0.1</v>
      </c>
      <c r="F41" s="43">
        <v>10.5</v>
      </c>
      <c r="G41" s="43">
        <v>6</v>
      </c>
      <c r="H41" s="43">
        <v>0</v>
      </c>
      <c r="I41" s="43">
        <v>12.5</v>
      </c>
      <c r="J41" s="43" t="s">
        <v>181</v>
      </c>
      <c r="K41" s="43">
        <v>0.1</v>
      </c>
      <c r="L41" s="43">
        <v>330.6</v>
      </c>
      <c r="M41" s="27"/>
    </row>
    <row r="42" spans="1:13" x14ac:dyDescent="0.2">
      <c r="A42" s="24" t="s">
        <v>81</v>
      </c>
      <c r="B42" s="597" t="s">
        <v>33</v>
      </c>
      <c r="C42" s="596" t="s">
        <v>33</v>
      </c>
      <c r="D42" s="596" t="s">
        <v>33</v>
      </c>
      <c r="E42" s="596" t="s">
        <v>33</v>
      </c>
      <c r="F42" s="596" t="s">
        <v>33</v>
      </c>
      <c r="G42" s="596" t="s">
        <v>33</v>
      </c>
      <c r="H42" s="596" t="s">
        <v>33</v>
      </c>
      <c r="I42" s="596" t="s">
        <v>33</v>
      </c>
      <c r="J42" s="596" t="s">
        <v>33</v>
      </c>
      <c r="K42" s="596" t="s">
        <v>33</v>
      </c>
      <c r="L42" s="596" t="s">
        <v>33</v>
      </c>
      <c r="M42" s="27"/>
    </row>
    <row r="43" spans="1:13" x14ac:dyDescent="0.2">
      <c r="A43" s="24" t="s">
        <v>82</v>
      </c>
      <c r="B43" s="179">
        <v>2766.9</v>
      </c>
      <c r="C43" s="43">
        <v>187.9</v>
      </c>
      <c r="D43" s="43">
        <v>0.3</v>
      </c>
      <c r="E43" s="43">
        <v>0.1</v>
      </c>
      <c r="F43" s="43">
        <v>29.4</v>
      </c>
      <c r="G43" s="43">
        <v>158.1</v>
      </c>
      <c r="H43" s="43">
        <v>0.5</v>
      </c>
      <c r="I43" s="43">
        <v>33.299999999999997</v>
      </c>
      <c r="J43" s="43">
        <v>0.4</v>
      </c>
      <c r="K43" s="43">
        <v>25.8</v>
      </c>
      <c r="L43" s="43">
        <v>2519</v>
      </c>
      <c r="M43" s="27"/>
    </row>
    <row r="44" spans="1:13" x14ac:dyDescent="0.2">
      <c r="A44" s="24" t="s">
        <v>83</v>
      </c>
      <c r="B44" s="179">
        <v>238.9</v>
      </c>
      <c r="C44" s="43">
        <v>8.8000000000000007</v>
      </c>
      <c r="D44" s="43" t="s">
        <v>181</v>
      </c>
      <c r="E44" s="43" t="s">
        <v>181</v>
      </c>
      <c r="F44" s="43">
        <v>8.8000000000000007</v>
      </c>
      <c r="G44" s="43">
        <v>0.1</v>
      </c>
      <c r="H44" s="43" t="s">
        <v>181</v>
      </c>
      <c r="I44" s="43" t="s">
        <v>181</v>
      </c>
      <c r="J44" s="43" t="s">
        <v>181</v>
      </c>
      <c r="K44" s="43" t="s">
        <v>181</v>
      </c>
      <c r="L44" s="43">
        <v>230</v>
      </c>
      <c r="M44" s="27"/>
    </row>
    <row r="45" spans="1:13" x14ac:dyDescent="0.2">
      <c r="A45" s="24" t="s">
        <v>39</v>
      </c>
      <c r="B45" s="597" t="s">
        <v>33</v>
      </c>
      <c r="C45" s="596" t="s">
        <v>33</v>
      </c>
      <c r="D45" s="596" t="s">
        <v>33</v>
      </c>
      <c r="E45" s="596" t="s">
        <v>33</v>
      </c>
      <c r="F45" s="596" t="s">
        <v>33</v>
      </c>
      <c r="G45" s="596" t="s">
        <v>33</v>
      </c>
      <c r="H45" s="596" t="s">
        <v>33</v>
      </c>
      <c r="I45" s="596" t="s">
        <v>33</v>
      </c>
      <c r="J45" s="596" t="s">
        <v>33</v>
      </c>
      <c r="K45" s="596" t="s">
        <v>33</v>
      </c>
      <c r="L45" s="596" t="s">
        <v>33</v>
      </c>
      <c r="M45" s="27"/>
    </row>
    <row r="46" spans="1:13" x14ac:dyDescent="0.2">
      <c r="A46" s="24" t="s">
        <v>40</v>
      </c>
      <c r="B46" s="179">
        <v>2678.6</v>
      </c>
      <c r="C46" s="43">
        <v>182.6</v>
      </c>
      <c r="D46" s="43" t="s">
        <v>181</v>
      </c>
      <c r="E46" s="43" t="s">
        <v>181</v>
      </c>
      <c r="F46" s="43">
        <v>26.8</v>
      </c>
      <c r="G46" s="43">
        <v>155.80000000000001</v>
      </c>
      <c r="H46" s="43">
        <v>0.5</v>
      </c>
      <c r="I46" s="43">
        <v>3.1</v>
      </c>
      <c r="J46" s="43">
        <v>0.3</v>
      </c>
      <c r="K46" s="43">
        <v>25.8</v>
      </c>
      <c r="L46" s="43">
        <v>2466.4</v>
      </c>
      <c r="M46" s="27"/>
    </row>
    <row r="47" spans="1:13" x14ac:dyDescent="0.2">
      <c r="A47" s="24" t="s">
        <v>32</v>
      </c>
      <c r="B47" s="597" t="s">
        <v>33</v>
      </c>
      <c r="C47" s="596" t="s">
        <v>33</v>
      </c>
      <c r="D47" s="596" t="s">
        <v>33</v>
      </c>
      <c r="E47" s="596" t="s">
        <v>33</v>
      </c>
      <c r="F47" s="596" t="s">
        <v>33</v>
      </c>
      <c r="G47" s="596" t="s">
        <v>33</v>
      </c>
      <c r="H47" s="596" t="s">
        <v>33</v>
      </c>
      <c r="I47" s="596" t="s">
        <v>33</v>
      </c>
      <c r="J47" s="596" t="s">
        <v>33</v>
      </c>
      <c r="K47" s="596" t="s">
        <v>33</v>
      </c>
      <c r="L47" s="596" t="s">
        <v>33</v>
      </c>
      <c r="M47" s="27"/>
    </row>
    <row r="48" spans="1:13" x14ac:dyDescent="0.2">
      <c r="A48" s="24" t="s">
        <v>34</v>
      </c>
      <c r="B48" s="179">
        <v>215.6</v>
      </c>
      <c r="C48" s="43">
        <v>4.4000000000000004</v>
      </c>
      <c r="D48" s="43" t="s">
        <v>181</v>
      </c>
      <c r="E48" s="43" t="s">
        <v>181</v>
      </c>
      <c r="F48" s="43">
        <v>0.1</v>
      </c>
      <c r="G48" s="43">
        <v>4.3</v>
      </c>
      <c r="H48" s="43" t="s">
        <v>181</v>
      </c>
      <c r="I48" s="43">
        <v>3</v>
      </c>
      <c r="J48" s="43" t="s">
        <v>181</v>
      </c>
      <c r="K48" s="43" t="s">
        <v>181</v>
      </c>
      <c r="L48" s="43">
        <v>208.3</v>
      </c>
      <c r="M48" s="27"/>
    </row>
    <row r="49" spans="1:13" x14ac:dyDescent="0.2">
      <c r="A49" s="24" t="s">
        <v>35</v>
      </c>
      <c r="B49" s="179">
        <v>52.7</v>
      </c>
      <c r="C49" s="43">
        <v>2.1</v>
      </c>
      <c r="D49" s="43" t="s">
        <v>181</v>
      </c>
      <c r="E49" s="43" t="s">
        <v>181</v>
      </c>
      <c r="F49" s="43">
        <v>0.6</v>
      </c>
      <c r="G49" s="43">
        <v>1.6</v>
      </c>
      <c r="H49" s="43">
        <v>0.5</v>
      </c>
      <c r="I49" s="43" t="s">
        <v>181</v>
      </c>
      <c r="J49" s="43">
        <v>0.3</v>
      </c>
      <c r="K49" s="43">
        <v>0.3</v>
      </c>
      <c r="L49" s="43">
        <v>49.5</v>
      </c>
      <c r="M49" s="27"/>
    </row>
    <row r="50" spans="1:13" x14ac:dyDescent="0.2">
      <c r="A50" s="24" t="s">
        <v>36</v>
      </c>
      <c r="B50" s="179">
        <v>162.9</v>
      </c>
      <c r="C50" s="43">
        <v>156</v>
      </c>
      <c r="D50" s="43" t="s">
        <v>181</v>
      </c>
      <c r="E50" s="43" t="s">
        <v>181</v>
      </c>
      <c r="F50" s="43">
        <v>6</v>
      </c>
      <c r="G50" s="43">
        <v>150</v>
      </c>
      <c r="H50" s="43" t="s">
        <v>181</v>
      </c>
      <c r="I50" s="43">
        <v>0.1</v>
      </c>
      <c r="J50" s="43" t="s">
        <v>181</v>
      </c>
      <c r="K50" s="43" t="s">
        <v>181</v>
      </c>
      <c r="L50" s="43">
        <v>6.8</v>
      </c>
      <c r="M50" s="27"/>
    </row>
    <row r="51" spans="1:13" ht="13.5" x14ac:dyDescent="0.2">
      <c r="A51" s="24" t="s">
        <v>188</v>
      </c>
      <c r="B51" s="179">
        <v>2247.4</v>
      </c>
      <c r="C51" s="43">
        <v>20.100000000000001</v>
      </c>
      <c r="D51" s="43" t="s">
        <v>181</v>
      </c>
      <c r="E51" s="43" t="s">
        <v>181</v>
      </c>
      <c r="F51" s="43">
        <v>20.100000000000001</v>
      </c>
      <c r="G51" s="43" t="s">
        <v>181</v>
      </c>
      <c r="H51" s="43" t="s">
        <v>181</v>
      </c>
      <c r="I51" s="43" t="s">
        <v>181</v>
      </c>
      <c r="J51" s="43" t="s">
        <v>181</v>
      </c>
      <c r="K51" s="43">
        <v>25.5</v>
      </c>
      <c r="L51" s="43">
        <v>2201.8000000000002</v>
      </c>
      <c r="M51" s="27"/>
    </row>
    <row r="52" spans="1:13" ht="13.5" x14ac:dyDescent="0.2">
      <c r="A52" s="24" t="s">
        <v>189</v>
      </c>
      <c r="B52" s="179">
        <v>2215</v>
      </c>
      <c r="C52" s="43">
        <v>18.100000000000001</v>
      </c>
      <c r="D52" s="43" t="s">
        <v>181</v>
      </c>
      <c r="E52" s="43" t="s">
        <v>181</v>
      </c>
      <c r="F52" s="43">
        <v>18.100000000000001</v>
      </c>
      <c r="G52" s="43" t="s">
        <v>181</v>
      </c>
      <c r="H52" s="43" t="s">
        <v>181</v>
      </c>
      <c r="I52" s="43" t="s">
        <v>181</v>
      </c>
      <c r="J52" s="43" t="s">
        <v>181</v>
      </c>
      <c r="K52" s="43">
        <v>25.5</v>
      </c>
      <c r="L52" s="43">
        <v>2171.4</v>
      </c>
      <c r="M52" s="27"/>
    </row>
    <row r="53" spans="1:13" x14ac:dyDescent="0.2">
      <c r="A53" s="24" t="s">
        <v>37</v>
      </c>
      <c r="B53" s="179">
        <v>53.6</v>
      </c>
      <c r="C53" s="43">
        <v>1.2</v>
      </c>
      <c r="D53" s="43" t="s">
        <v>181</v>
      </c>
      <c r="E53" s="43" t="s">
        <v>181</v>
      </c>
      <c r="F53" s="43">
        <v>0.6</v>
      </c>
      <c r="G53" s="43">
        <v>0.6</v>
      </c>
      <c r="H53" s="43">
        <v>0.5</v>
      </c>
      <c r="I53" s="43">
        <v>0.1</v>
      </c>
      <c r="J53" s="43">
        <v>0.3</v>
      </c>
      <c r="K53" s="43">
        <v>0.3</v>
      </c>
      <c r="L53" s="43">
        <v>51.3</v>
      </c>
      <c r="M53" s="27"/>
    </row>
    <row r="54" spans="1:13" x14ac:dyDescent="0.2">
      <c r="A54" s="24" t="s">
        <v>34</v>
      </c>
      <c r="B54" s="179">
        <v>1.2</v>
      </c>
      <c r="C54" s="43">
        <v>0.1</v>
      </c>
      <c r="D54" s="43" t="s">
        <v>181</v>
      </c>
      <c r="E54" s="43" t="s">
        <v>181</v>
      </c>
      <c r="F54" s="43" t="s">
        <v>181</v>
      </c>
      <c r="G54" s="43">
        <v>0.1</v>
      </c>
      <c r="H54" s="43" t="s">
        <v>181</v>
      </c>
      <c r="I54" s="43" t="s">
        <v>181</v>
      </c>
      <c r="J54" s="43" t="s">
        <v>181</v>
      </c>
      <c r="K54" s="43" t="s">
        <v>181</v>
      </c>
      <c r="L54" s="43">
        <v>1.1000000000000001</v>
      </c>
      <c r="M54" s="27"/>
    </row>
    <row r="55" spans="1:13" x14ac:dyDescent="0.2">
      <c r="A55" s="24" t="s">
        <v>35</v>
      </c>
      <c r="B55" s="179">
        <v>43.7</v>
      </c>
      <c r="C55" s="43">
        <v>1.1000000000000001</v>
      </c>
      <c r="D55" s="43" t="s">
        <v>181</v>
      </c>
      <c r="E55" s="43" t="s">
        <v>181</v>
      </c>
      <c r="F55" s="43">
        <v>0.6</v>
      </c>
      <c r="G55" s="43">
        <v>0.6</v>
      </c>
      <c r="H55" s="43">
        <v>0.5</v>
      </c>
      <c r="I55" s="43" t="s">
        <v>181</v>
      </c>
      <c r="J55" s="43">
        <v>0.3</v>
      </c>
      <c r="K55" s="43">
        <v>0.3</v>
      </c>
      <c r="L55" s="43">
        <v>41.5</v>
      </c>
      <c r="M55" s="27"/>
    </row>
    <row r="56" spans="1:13" x14ac:dyDescent="0.2">
      <c r="A56" s="24" t="s">
        <v>36</v>
      </c>
      <c r="B56" s="179">
        <v>6.5</v>
      </c>
      <c r="C56" s="43" t="s">
        <v>181</v>
      </c>
      <c r="D56" s="43" t="s">
        <v>181</v>
      </c>
      <c r="E56" s="43" t="s">
        <v>181</v>
      </c>
      <c r="F56" s="43" t="s">
        <v>181</v>
      </c>
      <c r="G56" s="43" t="s">
        <v>181</v>
      </c>
      <c r="H56" s="43" t="s">
        <v>181</v>
      </c>
      <c r="I56" s="43">
        <v>0.1</v>
      </c>
      <c r="J56" s="43" t="s">
        <v>181</v>
      </c>
      <c r="K56" s="43" t="s">
        <v>181</v>
      </c>
      <c r="L56" s="43">
        <v>6.5</v>
      </c>
      <c r="M56" s="27"/>
    </row>
    <row r="57" spans="1:13" ht="13.5" x14ac:dyDescent="0.2">
      <c r="A57" s="24" t="s">
        <v>188</v>
      </c>
      <c r="B57" s="179">
        <v>2.2000000000000002</v>
      </c>
      <c r="C57" s="43" t="s">
        <v>181</v>
      </c>
      <c r="D57" s="43" t="s">
        <v>181</v>
      </c>
      <c r="E57" s="43" t="s">
        <v>181</v>
      </c>
      <c r="F57" s="43" t="s">
        <v>181</v>
      </c>
      <c r="G57" s="43" t="s">
        <v>181</v>
      </c>
      <c r="H57" s="43" t="s">
        <v>181</v>
      </c>
      <c r="I57" s="43" t="s">
        <v>181</v>
      </c>
      <c r="J57" s="43" t="s">
        <v>181</v>
      </c>
      <c r="K57" s="43" t="s">
        <v>181</v>
      </c>
      <c r="L57" s="43">
        <v>2.2000000000000002</v>
      </c>
      <c r="M57" s="27"/>
    </row>
    <row r="58" spans="1:13" x14ac:dyDescent="0.2">
      <c r="A58" s="24" t="s">
        <v>38</v>
      </c>
      <c r="B58" s="179">
        <v>2625</v>
      </c>
      <c r="C58" s="43">
        <v>181.4</v>
      </c>
      <c r="D58" s="43" t="s">
        <v>181</v>
      </c>
      <c r="E58" s="43" t="s">
        <v>181</v>
      </c>
      <c r="F58" s="43">
        <v>26.2</v>
      </c>
      <c r="G58" s="43">
        <v>155.19999999999999</v>
      </c>
      <c r="H58" s="43" t="s">
        <v>181</v>
      </c>
      <c r="I58" s="43">
        <v>3</v>
      </c>
      <c r="J58" s="43" t="s">
        <v>181</v>
      </c>
      <c r="K58" s="43">
        <v>25.5</v>
      </c>
      <c r="L58" s="43">
        <v>2415.1</v>
      </c>
      <c r="M58" s="27"/>
    </row>
    <row r="59" spans="1:13" x14ac:dyDescent="0.2">
      <c r="A59" s="24" t="s">
        <v>34</v>
      </c>
      <c r="B59" s="179">
        <v>214.4</v>
      </c>
      <c r="C59" s="43">
        <v>4.3</v>
      </c>
      <c r="D59" s="43" t="s">
        <v>181</v>
      </c>
      <c r="E59" s="43" t="s">
        <v>181</v>
      </c>
      <c r="F59" s="43">
        <v>0.1</v>
      </c>
      <c r="G59" s="43">
        <v>4.2</v>
      </c>
      <c r="H59" s="43" t="s">
        <v>181</v>
      </c>
      <c r="I59" s="43">
        <v>3</v>
      </c>
      <c r="J59" s="43" t="s">
        <v>181</v>
      </c>
      <c r="K59" s="43" t="s">
        <v>181</v>
      </c>
      <c r="L59" s="43">
        <v>207.1</v>
      </c>
      <c r="M59" s="27"/>
    </row>
    <row r="60" spans="1:13" x14ac:dyDescent="0.2">
      <c r="A60" s="24" t="s">
        <v>35</v>
      </c>
      <c r="B60" s="179">
        <v>9.1</v>
      </c>
      <c r="C60" s="43">
        <v>1</v>
      </c>
      <c r="D60" s="43" t="s">
        <v>181</v>
      </c>
      <c r="E60" s="43" t="s">
        <v>181</v>
      </c>
      <c r="F60" s="43" t="s">
        <v>181</v>
      </c>
      <c r="G60" s="43">
        <v>1</v>
      </c>
      <c r="H60" s="43" t="s">
        <v>181</v>
      </c>
      <c r="I60" s="43" t="s">
        <v>181</v>
      </c>
      <c r="J60" s="43" t="s">
        <v>181</v>
      </c>
      <c r="K60" s="43">
        <v>0</v>
      </c>
      <c r="L60" s="43">
        <v>8.1</v>
      </c>
      <c r="M60" s="27"/>
    </row>
    <row r="61" spans="1:13" x14ac:dyDescent="0.2">
      <c r="A61" s="24" t="s">
        <v>36</v>
      </c>
      <c r="B61" s="179">
        <v>156.30000000000001</v>
      </c>
      <c r="C61" s="43">
        <v>156</v>
      </c>
      <c r="D61" s="43" t="s">
        <v>181</v>
      </c>
      <c r="E61" s="43" t="s">
        <v>181</v>
      </c>
      <c r="F61" s="43">
        <v>6</v>
      </c>
      <c r="G61" s="43">
        <v>150</v>
      </c>
      <c r="H61" s="43" t="s">
        <v>181</v>
      </c>
      <c r="I61" s="43" t="s">
        <v>181</v>
      </c>
      <c r="J61" s="43" t="s">
        <v>181</v>
      </c>
      <c r="K61" s="43" t="s">
        <v>181</v>
      </c>
      <c r="L61" s="43">
        <v>0.3</v>
      </c>
      <c r="M61" s="27"/>
    </row>
    <row r="62" spans="1:13" ht="13.5" x14ac:dyDescent="0.2">
      <c r="A62" s="24" t="s">
        <v>188</v>
      </c>
      <c r="B62" s="179">
        <v>2245.1999999999998</v>
      </c>
      <c r="C62" s="43">
        <v>20.100000000000001</v>
      </c>
      <c r="D62" s="43" t="s">
        <v>181</v>
      </c>
      <c r="E62" s="43" t="s">
        <v>181</v>
      </c>
      <c r="F62" s="43">
        <v>20.100000000000001</v>
      </c>
      <c r="G62" s="43" t="s">
        <v>181</v>
      </c>
      <c r="H62" s="43" t="s">
        <v>181</v>
      </c>
      <c r="I62" s="43" t="s">
        <v>181</v>
      </c>
      <c r="J62" s="43" t="s">
        <v>181</v>
      </c>
      <c r="K62" s="43">
        <v>25.5</v>
      </c>
      <c r="L62" s="43">
        <v>2199.6</v>
      </c>
      <c r="M62" s="27"/>
    </row>
    <row r="63" spans="1:13" ht="13.5" x14ac:dyDescent="0.2">
      <c r="A63" s="24" t="s">
        <v>189</v>
      </c>
      <c r="B63" s="179">
        <v>2215</v>
      </c>
      <c r="C63" s="43">
        <v>18.100000000000001</v>
      </c>
      <c r="D63" s="43" t="s">
        <v>181</v>
      </c>
      <c r="E63" s="43" t="s">
        <v>181</v>
      </c>
      <c r="F63" s="43">
        <v>18.100000000000001</v>
      </c>
      <c r="G63" s="43" t="s">
        <v>181</v>
      </c>
      <c r="H63" s="43" t="s">
        <v>181</v>
      </c>
      <c r="I63" s="43" t="s">
        <v>181</v>
      </c>
      <c r="J63" s="43" t="s">
        <v>181</v>
      </c>
      <c r="K63" s="43">
        <v>25.5</v>
      </c>
      <c r="L63" s="43">
        <v>2171.4</v>
      </c>
      <c r="M63" s="27"/>
    </row>
    <row r="64" spans="1:13" x14ac:dyDescent="0.2">
      <c r="A64" s="24" t="s">
        <v>76</v>
      </c>
      <c r="B64" s="597" t="s">
        <v>33</v>
      </c>
      <c r="C64" s="596" t="s">
        <v>33</v>
      </c>
      <c r="D64" s="596" t="s">
        <v>33</v>
      </c>
      <c r="E64" s="596" t="s">
        <v>33</v>
      </c>
      <c r="F64" s="596" t="s">
        <v>33</v>
      </c>
      <c r="G64" s="596" t="s">
        <v>33</v>
      </c>
      <c r="H64" s="596" t="s">
        <v>33</v>
      </c>
      <c r="I64" s="596" t="s">
        <v>33</v>
      </c>
      <c r="J64" s="596" t="s">
        <v>33</v>
      </c>
      <c r="K64" s="596" t="s">
        <v>33</v>
      </c>
      <c r="L64" s="596" t="s">
        <v>33</v>
      </c>
      <c r="M64" s="27"/>
    </row>
    <row r="65" spans="1:13" x14ac:dyDescent="0.2">
      <c r="A65" s="24" t="s">
        <v>77</v>
      </c>
      <c r="B65" s="597" t="s">
        <v>33</v>
      </c>
      <c r="C65" s="596" t="s">
        <v>33</v>
      </c>
      <c r="D65" s="596" t="s">
        <v>33</v>
      </c>
      <c r="E65" s="596" t="s">
        <v>33</v>
      </c>
      <c r="F65" s="596" t="s">
        <v>33</v>
      </c>
      <c r="G65" s="596" t="s">
        <v>33</v>
      </c>
      <c r="H65" s="596" t="s">
        <v>33</v>
      </c>
      <c r="I65" s="596" t="s">
        <v>33</v>
      </c>
      <c r="J65" s="596" t="s">
        <v>33</v>
      </c>
      <c r="K65" s="596" t="s">
        <v>33</v>
      </c>
      <c r="L65" s="596" t="s">
        <v>33</v>
      </c>
      <c r="M65" s="27"/>
    </row>
    <row r="66" spans="1:13" x14ac:dyDescent="0.2">
      <c r="A66" s="24" t="s">
        <v>78</v>
      </c>
      <c r="B66" s="179">
        <v>298.2</v>
      </c>
      <c r="C66" s="43">
        <v>6.6</v>
      </c>
      <c r="D66" s="43" t="s">
        <v>181</v>
      </c>
      <c r="E66" s="43" t="s">
        <v>181</v>
      </c>
      <c r="F66" s="43">
        <v>6.3</v>
      </c>
      <c r="G66" s="43">
        <v>0.3</v>
      </c>
      <c r="H66" s="43" t="s">
        <v>181</v>
      </c>
      <c r="I66" s="43">
        <v>3.1</v>
      </c>
      <c r="J66" s="43">
        <v>0.3</v>
      </c>
      <c r="K66" s="43">
        <v>0.3</v>
      </c>
      <c r="L66" s="43">
        <v>288</v>
      </c>
      <c r="M66" s="27"/>
    </row>
    <row r="67" spans="1:13" x14ac:dyDescent="0.2">
      <c r="A67" s="24" t="s">
        <v>79</v>
      </c>
      <c r="B67" s="179">
        <v>2051.5</v>
      </c>
      <c r="C67" s="43">
        <v>160.9</v>
      </c>
      <c r="D67" s="43" t="s">
        <v>181</v>
      </c>
      <c r="E67" s="43" t="s">
        <v>181</v>
      </c>
      <c r="F67" s="43">
        <v>10.4</v>
      </c>
      <c r="G67" s="43">
        <v>150.5</v>
      </c>
      <c r="H67" s="43">
        <v>0.5</v>
      </c>
      <c r="I67" s="43" t="s">
        <v>181</v>
      </c>
      <c r="J67" s="43" t="s">
        <v>181</v>
      </c>
      <c r="K67" s="43">
        <v>25.5</v>
      </c>
      <c r="L67" s="43">
        <v>1864.6</v>
      </c>
      <c r="M67" s="27"/>
    </row>
    <row r="68" spans="1:13" x14ac:dyDescent="0.2">
      <c r="A68" s="24" t="s">
        <v>80</v>
      </c>
      <c r="B68" s="597" t="s">
        <v>33</v>
      </c>
      <c r="C68" s="596" t="s">
        <v>33</v>
      </c>
      <c r="D68" s="596" t="s">
        <v>33</v>
      </c>
      <c r="E68" s="596" t="s">
        <v>33</v>
      </c>
      <c r="F68" s="596" t="s">
        <v>33</v>
      </c>
      <c r="G68" s="596" t="s">
        <v>33</v>
      </c>
      <c r="H68" s="596" t="s">
        <v>33</v>
      </c>
      <c r="I68" s="596" t="s">
        <v>33</v>
      </c>
      <c r="J68" s="596" t="s">
        <v>33</v>
      </c>
      <c r="K68" s="596" t="s">
        <v>33</v>
      </c>
      <c r="L68" s="596" t="s">
        <v>33</v>
      </c>
      <c r="M68" s="27"/>
    </row>
    <row r="69" spans="1:13" ht="13.5" x14ac:dyDescent="0.2">
      <c r="A69" s="24" t="s">
        <v>190</v>
      </c>
      <c r="B69" s="179">
        <v>328.9</v>
      </c>
      <c r="C69" s="43">
        <v>15.1</v>
      </c>
      <c r="D69" s="43" t="s">
        <v>181</v>
      </c>
      <c r="E69" s="43" t="s">
        <v>181</v>
      </c>
      <c r="F69" s="43">
        <v>10.1</v>
      </c>
      <c r="G69" s="43">
        <v>5</v>
      </c>
      <c r="H69" s="43">
        <v>0</v>
      </c>
      <c r="I69" s="43" t="s">
        <v>181</v>
      </c>
      <c r="J69" s="43" t="s">
        <v>181</v>
      </c>
      <c r="K69" s="43">
        <v>0</v>
      </c>
      <c r="L69" s="43">
        <v>313.7</v>
      </c>
      <c r="M69" s="27"/>
    </row>
    <row r="70" spans="1:13" x14ac:dyDescent="0.2">
      <c r="A70" s="24" t="s">
        <v>81</v>
      </c>
      <c r="B70" s="597" t="s">
        <v>33</v>
      </c>
      <c r="C70" s="596" t="s">
        <v>33</v>
      </c>
      <c r="D70" s="596" t="s">
        <v>33</v>
      </c>
      <c r="E70" s="596" t="s">
        <v>33</v>
      </c>
      <c r="F70" s="596" t="s">
        <v>33</v>
      </c>
      <c r="G70" s="596" t="s">
        <v>33</v>
      </c>
      <c r="H70" s="596" t="s">
        <v>33</v>
      </c>
      <c r="I70" s="596" t="s">
        <v>33</v>
      </c>
      <c r="J70" s="596" t="s">
        <v>33</v>
      </c>
      <c r="K70" s="596" t="s">
        <v>33</v>
      </c>
      <c r="L70" s="596" t="s">
        <v>33</v>
      </c>
      <c r="M70" s="27"/>
    </row>
    <row r="71" spans="1:13" x14ac:dyDescent="0.2">
      <c r="A71" s="24" t="s">
        <v>82</v>
      </c>
      <c r="B71" s="179">
        <v>2518.9</v>
      </c>
      <c r="C71" s="43">
        <v>182.6</v>
      </c>
      <c r="D71" s="43" t="s">
        <v>181</v>
      </c>
      <c r="E71" s="43" t="s">
        <v>181</v>
      </c>
      <c r="F71" s="43">
        <v>26.8</v>
      </c>
      <c r="G71" s="43">
        <v>155.80000000000001</v>
      </c>
      <c r="H71" s="43">
        <v>0.5</v>
      </c>
      <c r="I71" s="43">
        <v>3.1</v>
      </c>
      <c r="J71" s="43">
        <v>0.3</v>
      </c>
      <c r="K71" s="43">
        <v>25.8</v>
      </c>
      <c r="L71" s="43">
        <v>2306.6999999999998</v>
      </c>
      <c r="M71" s="27"/>
    </row>
    <row r="72" spans="1:13" x14ac:dyDescent="0.2">
      <c r="A72" s="24" t="s">
        <v>83</v>
      </c>
      <c r="B72" s="179">
        <v>159.69999999999999</v>
      </c>
      <c r="C72" s="43" t="s">
        <v>181</v>
      </c>
      <c r="D72" s="43" t="s">
        <v>181</v>
      </c>
      <c r="E72" s="43" t="s">
        <v>181</v>
      </c>
      <c r="F72" s="43" t="s">
        <v>181</v>
      </c>
      <c r="G72" s="43" t="s">
        <v>181</v>
      </c>
      <c r="H72" s="43" t="s">
        <v>181</v>
      </c>
      <c r="I72" s="43" t="s">
        <v>181</v>
      </c>
      <c r="J72" s="43" t="s">
        <v>181</v>
      </c>
      <c r="K72" s="43" t="s">
        <v>181</v>
      </c>
      <c r="L72" s="43">
        <v>159.69999999999999</v>
      </c>
      <c r="M72" s="27"/>
    </row>
    <row r="73" spans="1:13" x14ac:dyDescent="0.2">
      <c r="A73" s="24" t="s">
        <v>41</v>
      </c>
      <c r="B73" s="597" t="s">
        <v>33</v>
      </c>
      <c r="C73" s="596" t="s">
        <v>33</v>
      </c>
      <c r="D73" s="596" t="s">
        <v>33</v>
      </c>
      <c r="E73" s="596" t="s">
        <v>33</v>
      </c>
      <c r="F73" s="596" t="s">
        <v>33</v>
      </c>
      <c r="G73" s="596" t="s">
        <v>33</v>
      </c>
      <c r="H73" s="596" t="s">
        <v>33</v>
      </c>
      <c r="I73" s="596" t="s">
        <v>33</v>
      </c>
      <c r="J73" s="596" t="s">
        <v>33</v>
      </c>
      <c r="K73" s="596" t="s">
        <v>33</v>
      </c>
      <c r="L73" s="596" t="s">
        <v>33</v>
      </c>
      <c r="M73" s="27"/>
    </row>
    <row r="74" spans="1:13" ht="13.5" x14ac:dyDescent="0.2">
      <c r="A74" s="24" t="s">
        <v>191</v>
      </c>
      <c r="B74" s="179">
        <v>327.2</v>
      </c>
      <c r="C74" s="43">
        <v>14.1</v>
      </c>
      <c r="D74" s="43">
        <v>0.3</v>
      </c>
      <c r="E74" s="43">
        <v>0.1</v>
      </c>
      <c r="F74" s="43">
        <v>11.4</v>
      </c>
      <c r="G74" s="43">
        <v>2.4</v>
      </c>
      <c r="H74" s="43" t="s">
        <v>181</v>
      </c>
      <c r="I74" s="43">
        <v>30.2</v>
      </c>
      <c r="J74" s="43">
        <v>0.1</v>
      </c>
      <c r="K74" s="43">
        <v>0.1</v>
      </c>
      <c r="L74" s="43">
        <v>282.7</v>
      </c>
      <c r="M74" s="27"/>
    </row>
    <row r="75" spans="1:13" x14ac:dyDescent="0.2">
      <c r="A75" s="24" t="s">
        <v>32</v>
      </c>
      <c r="B75" s="597" t="s">
        <v>33</v>
      </c>
      <c r="C75" s="596" t="s">
        <v>33</v>
      </c>
      <c r="D75" s="596" t="s">
        <v>33</v>
      </c>
      <c r="E75" s="596" t="s">
        <v>33</v>
      </c>
      <c r="F75" s="596" t="s">
        <v>33</v>
      </c>
      <c r="G75" s="596" t="s">
        <v>33</v>
      </c>
      <c r="H75" s="596" t="s">
        <v>33</v>
      </c>
      <c r="I75" s="596" t="s">
        <v>33</v>
      </c>
      <c r="J75" s="596" t="s">
        <v>33</v>
      </c>
      <c r="K75" s="596" t="s">
        <v>33</v>
      </c>
      <c r="L75" s="596" t="s">
        <v>33</v>
      </c>
      <c r="M75" s="27"/>
    </row>
    <row r="76" spans="1:13" x14ac:dyDescent="0.2">
      <c r="A76" s="24" t="s">
        <v>34</v>
      </c>
      <c r="B76" s="179">
        <v>9.9</v>
      </c>
      <c r="C76" s="43">
        <v>0.8</v>
      </c>
      <c r="D76" s="43" t="s">
        <v>181</v>
      </c>
      <c r="E76" s="43" t="s">
        <v>181</v>
      </c>
      <c r="F76" s="43" t="s">
        <v>181</v>
      </c>
      <c r="G76" s="43">
        <v>0.8</v>
      </c>
      <c r="H76" s="43" t="s">
        <v>181</v>
      </c>
      <c r="I76" s="43" t="s">
        <v>181</v>
      </c>
      <c r="J76" s="43" t="s">
        <v>181</v>
      </c>
      <c r="K76" s="43" t="s">
        <v>181</v>
      </c>
      <c r="L76" s="43">
        <v>9.1</v>
      </c>
      <c r="M76" s="27"/>
    </row>
    <row r="77" spans="1:13" x14ac:dyDescent="0.2">
      <c r="A77" s="24" t="s">
        <v>35</v>
      </c>
      <c r="B77" s="179">
        <v>185.3</v>
      </c>
      <c r="C77" s="43">
        <v>13</v>
      </c>
      <c r="D77" s="43">
        <v>0.3</v>
      </c>
      <c r="E77" s="43">
        <v>0.1</v>
      </c>
      <c r="F77" s="43">
        <v>11.3</v>
      </c>
      <c r="G77" s="43">
        <v>1.4</v>
      </c>
      <c r="H77" s="43" t="s">
        <v>181</v>
      </c>
      <c r="I77" s="43">
        <v>12.7</v>
      </c>
      <c r="J77" s="43">
        <v>0.1</v>
      </c>
      <c r="K77" s="43">
        <v>0.1</v>
      </c>
      <c r="L77" s="43">
        <v>159.4</v>
      </c>
      <c r="M77" s="27"/>
    </row>
    <row r="78" spans="1:13" x14ac:dyDescent="0.2">
      <c r="A78" s="24" t="s">
        <v>36</v>
      </c>
      <c r="B78" s="179">
        <v>1.1000000000000001</v>
      </c>
      <c r="C78" s="43">
        <v>0.1</v>
      </c>
      <c r="D78" s="43" t="s">
        <v>181</v>
      </c>
      <c r="E78" s="43">
        <v>0</v>
      </c>
      <c r="F78" s="43">
        <v>0.1</v>
      </c>
      <c r="G78" s="43" t="s">
        <v>181</v>
      </c>
      <c r="H78" s="43" t="s">
        <v>181</v>
      </c>
      <c r="I78" s="43">
        <v>0</v>
      </c>
      <c r="J78" s="43" t="s">
        <v>181</v>
      </c>
      <c r="K78" s="43" t="s">
        <v>181</v>
      </c>
      <c r="L78" s="43">
        <v>1</v>
      </c>
      <c r="M78" s="27"/>
    </row>
    <row r="79" spans="1:13" ht="13.5" x14ac:dyDescent="0.2">
      <c r="A79" s="24" t="s">
        <v>188</v>
      </c>
      <c r="B79" s="179">
        <v>130.80000000000001</v>
      </c>
      <c r="C79" s="43">
        <v>0.2</v>
      </c>
      <c r="D79" s="43" t="s">
        <v>181</v>
      </c>
      <c r="E79" s="43" t="s">
        <v>181</v>
      </c>
      <c r="F79" s="43" t="s">
        <v>181</v>
      </c>
      <c r="G79" s="43">
        <v>0.2</v>
      </c>
      <c r="H79" s="43" t="s">
        <v>181</v>
      </c>
      <c r="I79" s="43">
        <v>17.5</v>
      </c>
      <c r="J79" s="43" t="s">
        <v>181</v>
      </c>
      <c r="K79" s="43" t="s">
        <v>181</v>
      </c>
      <c r="L79" s="43">
        <v>113.1</v>
      </c>
      <c r="M79" s="27"/>
    </row>
    <row r="80" spans="1:13" ht="13.5" x14ac:dyDescent="0.2">
      <c r="A80" s="24" t="s">
        <v>189</v>
      </c>
      <c r="B80" s="179">
        <v>126.5</v>
      </c>
      <c r="C80" s="43">
        <v>0.2</v>
      </c>
      <c r="D80" s="43" t="s">
        <v>181</v>
      </c>
      <c r="E80" s="43" t="s">
        <v>181</v>
      </c>
      <c r="F80" s="43" t="s">
        <v>181</v>
      </c>
      <c r="G80" s="43">
        <v>0.2</v>
      </c>
      <c r="H80" s="43" t="s">
        <v>181</v>
      </c>
      <c r="I80" s="43">
        <v>15.5</v>
      </c>
      <c r="J80" s="43" t="s">
        <v>181</v>
      </c>
      <c r="K80" s="43" t="s">
        <v>181</v>
      </c>
      <c r="L80" s="43">
        <v>110.8</v>
      </c>
      <c r="M80" s="27"/>
    </row>
    <row r="81" spans="1:13" x14ac:dyDescent="0.2">
      <c r="A81" s="24" t="s">
        <v>37</v>
      </c>
      <c r="B81" s="179">
        <v>190.7</v>
      </c>
      <c r="C81" s="43">
        <v>13.1</v>
      </c>
      <c r="D81" s="43">
        <v>0.3</v>
      </c>
      <c r="E81" s="43">
        <v>0.1</v>
      </c>
      <c r="F81" s="43">
        <v>11.4</v>
      </c>
      <c r="G81" s="43">
        <v>1.4</v>
      </c>
      <c r="H81" s="43" t="s">
        <v>181</v>
      </c>
      <c r="I81" s="43">
        <v>14.7</v>
      </c>
      <c r="J81" s="43">
        <v>0.1</v>
      </c>
      <c r="K81" s="43">
        <v>0.1</v>
      </c>
      <c r="L81" s="43">
        <v>162.69999999999999</v>
      </c>
      <c r="M81" s="27"/>
    </row>
    <row r="82" spans="1:13" x14ac:dyDescent="0.2">
      <c r="A82" s="24" t="s">
        <v>34</v>
      </c>
      <c r="B82" s="179">
        <v>0.1</v>
      </c>
      <c r="C82" s="43" t="s">
        <v>181</v>
      </c>
      <c r="D82" s="43" t="s">
        <v>181</v>
      </c>
      <c r="E82" s="43" t="s">
        <v>181</v>
      </c>
      <c r="F82" s="43" t="s">
        <v>181</v>
      </c>
      <c r="G82" s="43" t="s">
        <v>181</v>
      </c>
      <c r="H82" s="43" t="s">
        <v>181</v>
      </c>
      <c r="I82" s="43" t="s">
        <v>181</v>
      </c>
      <c r="J82" s="43" t="s">
        <v>181</v>
      </c>
      <c r="K82" s="43" t="s">
        <v>181</v>
      </c>
      <c r="L82" s="43">
        <v>0.1</v>
      </c>
      <c r="M82" s="27"/>
    </row>
    <row r="83" spans="1:13" x14ac:dyDescent="0.2">
      <c r="A83" s="24" t="s">
        <v>35</v>
      </c>
      <c r="B83" s="179">
        <v>185.2</v>
      </c>
      <c r="C83" s="43">
        <v>13</v>
      </c>
      <c r="D83" s="43">
        <v>0.3</v>
      </c>
      <c r="E83" s="43">
        <v>0.1</v>
      </c>
      <c r="F83" s="43">
        <v>11.3</v>
      </c>
      <c r="G83" s="43">
        <v>1.4</v>
      </c>
      <c r="H83" s="43" t="s">
        <v>181</v>
      </c>
      <c r="I83" s="43">
        <v>12.7</v>
      </c>
      <c r="J83" s="43">
        <v>0.1</v>
      </c>
      <c r="K83" s="43">
        <v>0.1</v>
      </c>
      <c r="L83" s="43">
        <v>159.30000000000001</v>
      </c>
      <c r="M83" s="27"/>
    </row>
    <row r="84" spans="1:13" x14ac:dyDescent="0.2">
      <c r="A84" s="24" t="s">
        <v>36</v>
      </c>
      <c r="B84" s="179">
        <v>1.1000000000000001</v>
      </c>
      <c r="C84" s="43">
        <v>0.1</v>
      </c>
      <c r="D84" s="43" t="s">
        <v>181</v>
      </c>
      <c r="E84" s="43">
        <v>0</v>
      </c>
      <c r="F84" s="43">
        <v>0.1</v>
      </c>
      <c r="G84" s="43" t="s">
        <v>181</v>
      </c>
      <c r="H84" s="43" t="s">
        <v>181</v>
      </c>
      <c r="I84" s="43">
        <v>0</v>
      </c>
      <c r="J84" s="43" t="s">
        <v>181</v>
      </c>
      <c r="K84" s="43" t="s">
        <v>181</v>
      </c>
      <c r="L84" s="43">
        <v>1</v>
      </c>
      <c r="M84" s="27"/>
    </row>
    <row r="85" spans="1:13" ht="13.5" x14ac:dyDescent="0.2">
      <c r="A85" s="24" t="s">
        <v>188</v>
      </c>
      <c r="B85" s="179">
        <v>4.2</v>
      </c>
      <c r="C85" s="43" t="s">
        <v>181</v>
      </c>
      <c r="D85" s="43" t="s">
        <v>181</v>
      </c>
      <c r="E85" s="43" t="s">
        <v>181</v>
      </c>
      <c r="F85" s="43" t="s">
        <v>181</v>
      </c>
      <c r="G85" s="43" t="s">
        <v>181</v>
      </c>
      <c r="H85" s="43" t="s">
        <v>181</v>
      </c>
      <c r="I85" s="43">
        <v>2</v>
      </c>
      <c r="J85" s="43" t="s">
        <v>181</v>
      </c>
      <c r="K85" s="43" t="s">
        <v>181</v>
      </c>
      <c r="L85" s="43">
        <v>2.2000000000000002</v>
      </c>
      <c r="M85" s="27"/>
    </row>
    <row r="86" spans="1:13" x14ac:dyDescent="0.2">
      <c r="A86" s="24" t="s">
        <v>38</v>
      </c>
      <c r="B86" s="179">
        <v>136.5</v>
      </c>
      <c r="C86" s="43">
        <v>1</v>
      </c>
      <c r="D86" s="43" t="s">
        <v>181</v>
      </c>
      <c r="E86" s="43" t="s">
        <v>181</v>
      </c>
      <c r="F86" s="43" t="s">
        <v>181</v>
      </c>
      <c r="G86" s="43">
        <v>1</v>
      </c>
      <c r="H86" s="43" t="s">
        <v>181</v>
      </c>
      <c r="I86" s="43">
        <v>15.5</v>
      </c>
      <c r="J86" s="43" t="s">
        <v>181</v>
      </c>
      <c r="K86" s="43" t="s">
        <v>181</v>
      </c>
      <c r="L86" s="43">
        <v>120</v>
      </c>
      <c r="M86" s="27"/>
    </row>
    <row r="87" spans="1:13" x14ac:dyDescent="0.2">
      <c r="A87" s="24" t="s">
        <v>34</v>
      </c>
      <c r="B87" s="179">
        <v>9.8000000000000007</v>
      </c>
      <c r="C87" s="43">
        <v>0.8</v>
      </c>
      <c r="D87" s="43" t="s">
        <v>181</v>
      </c>
      <c r="E87" s="43" t="s">
        <v>181</v>
      </c>
      <c r="F87" s="43" t="s">
        <v>181</v>
      </c>
      <c r="G87" s="43">
        <v>0.8</v>
      </c>
      <c r="H87" s="43" t="s">
        <v>181</v>
      </c>
      <c r="I87" s="43" t="s">
        <v>181</v>
      </c>
      <c r="J87" s="43" t="s">
        <v>181</v>
      </c>
      <c r="K87" s="43" t="s">
        <v>181</v>
      </c>
      <c r="L87" s="43">
        <v>9</v>
      </c>
      <c r="M87" s="27"/>
    </row>
    <row r="88" spans="1:13" x14ac:dyDescent="0.2">
      <c r="A88" s="24" t="s">
        <v>35</v>
      </c>
      <c r="B88" s="179">
        <v>0</v>
      </c>
      <c r="C88" s="43" t="s">
        <v>181</v>
      </c>
      <c r="D88" s="43" t="s">
        <v>181</v>
      </c>
      <c r="E88" s="43" t="s">
        <v>181</v>
      </c>
      <c r="F88" s="43" t="s">
        <v>181</v>
      </c>
      <c r="G88" s="43" t="s">
        <v>181</v>
      </c>
      <c r="H88" s="43" t="s">
        <v>181</v>
      </c>
      <c r="I88" s="43" t="s">
        <v>181</v>
      </c>
      <c r="J88" s="43" t="s">
        <v>181</v>
      </c>
      <c r="K88" s="43" t="s">
        <v>181</v>
      </c>
      <c r="L88" s="43">
        <v>0</v>
      </c>
      <c r="M88" s="27"/>
    </row>
    <row r="89" spans="1:13" x14ac:dyDescent="0.2">
      <c r="A89" s="24" t="s">
        <v>36</v>
      </c>
      <c r="B89" s="179" t="s">
        <v>181</v>
      </c>
      <c r="C89" s="43" t="s">
        <v>181</v>
      </c>
      <c r="D89" s="43" t="s">
        <v>181</v>
      </c>
      <c r="E89" s="43" t="s">
        <v>181</v>
      </c>
      <c r="F89" s="43" t="s">
        <v>181</v>
      </c>
      <c r="G89" s="43" t="s">
        <v>181</v>
      </c>
      <c r="H89" s="43" t="s">
        <v>181</v>
      </c>
      <c r="I89" s="43" t="s">
        <v>181</v>
      </c>
      <c r="J89" s="43" t="s">
        <v>181</v>
      </c>
      <c r="K89" s="43" t="s">
        <v>181</v>
      </c>
      <c r="L89" s="43" t="s">
        <v>181</v>
      </c>
      <c r="M89" s="27"/>
    </row>
    <row r="90" spans="1:13" ht="13.5" x14ac:dyDescent="0.2">
      <c r="A90" s="24" t="s">
        <v>188</v>
      </c>
      <c r="B90" s="179">
        <v>126.6</v>
      </c>
      <c r="C90" s="43">
        <v>0.2</v>
      </c>
      <c r="D90" s="43" t="s">
        <v>181</v>
      </c>
      <c r="E90" s="43" t="s">
        <v>181</v>
      </c>
      <c r="F90" s="43" t="s">
        <v>181</v>
      </c>
      <c r="G90" s="43">
        <v>0.2</v>
      </c>
      <c r="H90" s="43" t="s">
        <v>181</v>
      </c>
      <c r="I90" s="43">
        <v>15.5</v>
      </c>
      <c r="J90" s="43" t="s">
        <v>181</v>
      </c>
      <c r="K90" s="43" t="s">
        <v>181</v>
      </c>
      <c r="L90" s="43">
        <v>110.9</v>
      </c>
      <c r="M90" s="27"/>
    </row>
    <row r="91" spans="1:13" ht="13.5" x14ac:dyDescent="0.2">
      <c r="A91" s="24" t="s">
        <v>189</v>
      </c>
      <c r="B91" s="179">
        <v>126.5</v>
      </c>
      <c r="C91" s="43">
        <v>0.2</v>
      </c>
      <c r="D91" s="43" t="s">
        <v>181</v>
      </c>
      <c r="E91" s="43" t="s">
        <v>181</v>
      </c>
      <c r="F91" s="43" t="s">
        <v>181</v>
      </c>
      <c r="G91" s="43">
        <v>0.2</v>
      </c>
      <c r="H91" s="43" t="s">
        <v>181</v>
      </c>
      <c r="I91" s="43">
        <v>15.5</v>
      </c>
      <c r="J91" s="43" t="s">
        <v>181</v>
      </c>
      <c r="K91" s="43" t="s">
        <v>181</v>
      </c>
      <c r="L91" s="43">
        <v>110.8</v>
      </c>
      <c r="M91" s="27"/>
    </row>
    <row r="92" spans="1:13" x14ac:dyDescent="0.2">
      <c r="A92" s="24" t="s">
        <v>76</v>
      </c>
      <c r="B92" s="597" t="s">
        <v>33</v>
      </c>
      <c r="C92" s="596" t="s">
        <v>33</v>
      </c>
      <c r="D92" s="596" t="s">
        <v>33</v>
      </c>
      <c r="E92" s="596" t="s">
        <v>33</v>
      </c>
      <c r="F92" s="596" t="s">
        <v>33</v>
      </c>
      <c r="G92" s="596" t="s">
        <v>33</v>
      </c>
      <c r="H92" s="596" t="s">
        <v>33</v>
      </c>
      <c r="I92" s="596" t="s">
        <v>33</v>
      </c>
      <c r="J92" s="596" t="s">
        <v>33</v>
      </c>
      <c r="K92" s="596" t="s">
        <v>33</v>
      </c>
      <c r="L92" s="596" t="s">
        <v>33</v>
      </c>
      <c r="M92" s="27"/>
    </row>
    <row r="93" spans="1:13" x14ac:dyDescent="0.2">
      <c r="A93" s="24" t="s">
        <v>77</v>
      </c>
      <c r="B93" s="597" t="s">
        <v>33</v>
      </c>
      <c r="C93" s="596" t="s">
        <v>33</v>
      </c>
      <c r="D93" s="596" t="s">
        <v>33</v>
      </c>
      <c r="E93" s="596" t="s">
        <v>33</v>
      </c>
      <c r="F93" s="596" t="s">
        <v>33</v>
      </c>
      <c r="G93" s="596" t="s">
        <v>33</v>
      </c>
      <c r="H93" s="596" t="s">
        <v>33</v>
      </c>
      <c r="I93" s="596" t="s">
        <v>33</v>
      </c>
      <c r="J93" s="596" t="s">
        <v>33</v>
      </c>
      <c r="K93" s="596" t="s">
        <v>33</v>
      </c>
      <c r="L93" s="596" t="s">
        <v>33</v>
      </c>
      <c r="M93" s="27"/>
    </row>
    <row r="94" spans="1:13" x14ac:dyDescent="0.2">
      <c r="A94" s="24" t="s">
        <v>78</v>
      </c>
      <c r="B94" s="179">
        <v>156.80000000000001</v>
      </c>
      <c r="C94" s="43">
        <v>9</v>
      </c>
      <c r="D94" s="43">
        <v>0.3</v>
      </c>
      <c r="E94" s="43" t="s">
        <v>181</v>
      </c>
      <c r="F94" s="43">
        <v>8.6</v>
      </c>
      <c r="G94" s="43">
        <v>0.1</v>
      </c>
      <c r="H94" s="43" t="s">
        <v>181</v>
      </c>
      <c r="I94" s="43">
        <v>0.2</v>
      </c>
      <c r="J94" s="43" t="s">
        <v>181</v>
      </c>
      <c r="K94" s="43" t="s">
        <v>181</v>
      </c>
      <c r="L94" s="43">
        <v>147.6</v>
      </c>
      <c r="M94" s="27"/>
    </row>
    <row r="95" spans="1:13" x14ac:dyDescent="0.2">
      <c r="A95" s="24" t="s">
        <v>79</v>
      </c>
      <c r="B95" s="179">
        <v>139.5</v>
      </c>
      <c r="C95" s="43">
        <v>3.7</v>
      </c>
      <c r="D95" s="43" t="s">
        <v>181</v>
      </c>
      <c r="E95" s="43">
        <v>0</v>
      </c>
      <c r="F95" s="43">
        <v>2.4</v>
      </c>
      <c r="G95" s="43">
        <v>1.3</v>
      </c>
      <c r="H95" s="43" t="s">
        <v>181</v>
      </c>
      <c r="I95" s="43">
        <v>17.5</v>
      </c>
      <c r="J95" s="43">
        <v>0.1</v>
      </c>
      <c r="K95" s="43" t="s">
        <v>181</v>
      </c>
      <c r="L95" s="43">
        <v>118.1</v>
      </c>
      <c r="M95" s="27"/>
    </row>
    <row r="96" spans="1:13" x14ac:dyDescent="0.2">
      <c r="A96" s="24" t="s">
        <v>80</v>
      </c>
      <c r="B96" s="597" t="s">
        <v>33</v>
      </c>
      <c r="C96" s="596" t="s">
        <v>33</v>
      </c>
      <c r="D96" s="596" t="s">
        <v>33</v>
      </c>
      <c r="E96" s="596" t="s">
        <v>33</v>
      </c>
      <c r="F96" s="596" t="s">
        <v>33</v>
      </c>
      <c r="G96" s="596" t="s">
        <v>33</v>
      </c>
      <c r="H96" s="596" t="s">
        <v>33</v>
      </c>
      <c r="I96" s="596" t="s">
        <v>33</v>
      </c>
      <c r="J96" s="596" t="s">
        <v>33</v>
      </c>
      <c r="K96" s="596" t="s">
        <v>33</v>
      </c>
      <c r="L96" s="596" t="s">
        <v>33</v>
      </c>
      <c r="M96" s="27"/>
    </row>
    <row r="97" spans="1:13" ht="13.5" x14ac:dyDescent="0.2">
      <c r="A97" s="24" t="s">
        <v>190</v>
      </c>
      <c r="B97" s="179">
        <v>30.9</v>
      </c>
      <c r="C97" s="43">
        <v>1.4</v>
      </c>
      <c r="D97" s="43" t="s">
        <v>181</v>
      </c>
      <c r="E97" s="43">
        <v>0.1</v>
      </c>
      <c r="F97" s="43">
        <v>0.4</v>
      </c>
      <c r="G97" s="43">
        <v>1</v>
      </c>
      <c r="H97" s="43" t="s">
        <v>181</v>
      </c>
      <c r="I97" s="43">
        <v>12.5</v>
      </c>
      <c r="J97" s="43" t="s">
        <v>181</v>
      </c>
      <c r="K97" s="43">
        <v>0.1</v>
      </c>
      <c r="L97" s="43">
        <v>16.899999999999999</v>
      </c>
      <c r="M97" s="27"/>
    </row>
    <row r="98" spans="1:13" x14ac:dyDescent="0.2">
      <c r="A98" s="24" t="s">
        <v>81</v>
      </c>
      <c r="B98" s="597" t="s">
        <v>33</v>
      </c>
      <c r="C98" s="596" t="s">
        <v>33</v>
      </c>
      <c r="D98" s="596" t="s">
        <v>33</v>
      </c>
      <c r="E98" s="596" t="s">
        <v>33</v>
      </c>
      <c r="F98" s="596" t="s">
        <v>33</v>
      </c>
      <c r="G98" s="596" t="s">
        <v>33</v>
      </c>
      <c r="H98" s="596" t="s">
        <v>33</v>
      </c>
      <c r="I98" s="596" t="s">
        <v>33</v>
      </c>
      <c r="J98" s="596" t="s">
        <v>33</v>
      </c>
      <c r="K98" s="596" t="s">
        <v>33</v>
      </c>
      <c r="L98" s="596" t="s">
        <v>33</v>
      </c>
      <c r="M98" s="27"/>
    </row>
    <row r="99" spans="1:13" x14ac:dyDescent="0.2">
      <c r="A99" s="24" t="s">
        <v>82</v>
      </c>
      <c r="B99" s="179">
        <v>248</v>
      </c>
      <c r="C99" s="43">
        <v>5.3</v>
      </c>
      <c r="D99" s="43">
        <v>0.3</v>
      </c>
      <c r="E99" s="43">
        <v>0.1</v>
      </c>
      <c r="F99" s="43">
        <v>2.6</v>
      </c>
      <c r="G99" s="43">
        <v>2.2999999999999998</v>
      </c>
      <c r="H99" s="43" t="s">
        <v>181</v>
      </c>
      <c r="I99" s="43">
        <v>30.2</v>
      </c>
      <c r="J99" s="43">
        <v>0.1</v>
      </c>
      <c r="K99" s="43">
        <v>0.1</v>
      </c>
      <c r="L99" s="43">
        <v>212.3</v>
      </c>
      <c r="M99" s="27"/>
    </row>
    <row r="100" spans="1:13" x14ac:dyDescent="0.2">
      <c r="A100" s="24" t="s">
        <v>83</v>
      </c>
      <c r="B100" s="179">
        <v>79.2</v>
      </c>
      <c r="C100" s="43">
        <v>8.8000000000000007</v>
      </c>
      <c r="D100" s="43" t="s">
        <v>181</v>
      </c>
      <c r="E100" s="43" t="s">
        <v>181</v>
      </c>
      <c r="F100" s="43">
        <v>8.8000000000000007</v>
      </c>
      <c r="G100" s="43">
        <v>0.1</v>
      </c>
      <c r="H100" s="43" t="s">
        <v>181</v>
      </c>
      <c r="I100" s="43" t="s">
        <v>181</v>
      </c>
      <c r="J100" s="43" t="s">
        <v>181</v>
      </c>
      <c r="K100" s="43" t="s">
        <v>181</v>
      </c>
      <c r="L100" s="43">
        <v>70.3</v>
      </c>
      <c r="M100" s="27"/>
    </row>
    <row r="101" spans="1:13" x14ac:dyDescent="0.2">
      <c r="A101" s="24" t="s">
        <v>42</v>
      </c>
      <c r="B101" s="179">
        <v>2294.6999999999998</v>
      </c>
      <c r="C101" s="43">
        <v>0.2</v>
      </c>
      <c r="D101" s="43" t="s">
        <v>181</v>
      </c>
      <c r="E101" s="43" t="s">
        <v>181</v>
      </c>
      <c r="F101" s="43">
        <v>0.2</v>
      </c>
      <c r="G101" s="43" t="s">
        <v>181</v>
      </c>
      <c r="H101" s="43" t="s">
        <v>181</v>
      </c>
      <c r="I101" s="43">
        <v>0</v>
      </c>
      <c r="J101" s="43">
        <v>0.2</v>
      </c>
      <c r="K101" s="43">
        <v>1200</v>
      </c>
      <c r="L101" s="43">
        <v>1094.4000000000001</v>
      </c>
      <c r="M101" s="27"/>
    </row>
    <row r="102" spans="1:13" x14ac:dyDescent="0.2">
      <c r="A102" s="24" t="s">
        <v>32</v>
      </c>
      <c r="B102" s="597" t="s">
        <v>33</v>
      </c>
      <c r="C102" s="596" t="s">
        <v>33</v>
      </c>
      <c r="D102" s="596" t="s">
        <v>33</v>
      </c>
      <c r="E102" s="596" t="s">
        <v>33</v>
      </c>
      <c r="F102" s="596" t="s">
        <v>33</v>
      </c>
      <c r="G102" s="596" t="s">
        <v>33</v>
      </c>
      <c r="H102" s="596" t="s">
        <v>33</v>
      </c>
      <c r="I102" s="596" t="s">
        <v>33</v>
      </c>
      <c r="J102" s="596" t="s">
        <v>33</v>
      </c>
      <c r="K102" s="596" t="s">
        <v>33</v>
      </c>
      <c r="L102" s="596" t="s">
        <v>33</v>
      </c>
      <c r="M102" s="27"/>
    </row>
    <row r="103" spans="1:13" x14ac:dyDescent="0.2">
      <c r="A103" s="24" t="s">
        <v>34</v>
      </c>
      <c r="B103" s="179">
        <v>11.7</v>
      </c>
      <c r="C103" s="43">
        <v>0.1</v>
      </c>
      <c r="D103" s="43" t="s">
        <v>181</v>
      </c>
      <c r="E103" s="43" t="s">
        <v>181</v>
      </c>
      <c r="F103" s="43">
        <v>0.1</v>
      </c>
      <c r="G103" s="43" t="s">
        <v>181</v>
      </c>
      <c r="H103" s="43" t="s">
        <v>181</v>
      </c>
      <c r="I103" s="43" t="s">
        <v>181</v>
      </c>
      <c r="J103" s="43" t="s">
        <v>181</v>
      </c>
      <c r="K103" s="43" t="s">
        <v>181</v>
      </c>
      <c r="L103" s="43">
        <v>11.6</v>
      </c>
      <c r="M103" s="27"/>
    </row>
    <row r="104" spans="1:13" x14ac:dyDescent="0.2">
      <c r="A104" s="24" t="s">
        <v>35</v>
      </c>
      <c r="B104" s="179">
        <v>35.5</v>
      </c>
      <c r="C104" s="43">
        <v>0</v>
      </c>
      <c r="D104" s="43" t="s">
        <v>181</v>
      </c>
      <c r="E104" s="43" t="s">
        <v>181</v>
      </c>
      <c r="F104" s="43">
        <v>0</v>
      </c>
      <c r="G104" s="43" t="s">
        <v>181</v>
      </c>
      <c r="H104" s="43" t="s">
        <v>181</v>
      </c>
      <c r="I104" s="43">
        <v>0</v>
      </c>
      <c r="J104" s="43">
        <v>0.2</v>
      </c>
      <c r="K104" s="43" t="s">
        <v>181</v>
      </c>
      <c r="L104" s="43">
        <v>35.299999999999997</v>
      </c>
      <c r="M104" s="27"/>
    </row>
    <row r="105" spans="1:13" x14ac:dyDescent="0.2">
      <c r="A105" s="24" t="s">
        <v>36</v>
      </c>
      <c r="B105" s="179">
        <v>26.5</v>
      </c>
      <c r="C105" s="43" t="s">
        <v>181</v>
      </c>
      <c r="D105" s="43" t="s">
        <v>181</v>
      </c>
      <c r="E105" s="43" t="s">
        <v>181</v>
      </c>
      <c r="F105" s="43" t="s">
        <v>181</v>
      </c>
      <c r="G105" s="43" t="s">
        <v>181</v>
      </c>
      <c r="H105" s="43" t="s">
        <v>181</v>
      </c>
      <c r="I105" s="43" t="s">
        <v>181</v>
      </c>
      <c r="J105" s="43">
        <v>0</v>
      </c>
      <c r="K105" s="43" t="s">
        <v>181</v>
      </c>
      <c r="L105" s="43">
        <v>26.4</v>
      </c>
      <c r="M105" s="27"/>
    </row>
    <row r="106" spans="1:13" ht="13.5" x14ac:dyDescent="0.2">
      <c r="A106" s="24" t="s">
        <v>192</v>
      </c>
      <c r="B106" s="179">
        <v>2221</v>
      </c>
      <c r="C106" s="43" t="s">
        <v>181</v>
      </c>
      <c r="D106" s="43" t="s">
        <v>181</v>
      </c>
      <c r="E106" s="43" t="s">
        <v>181</v>
      </c>
      <c r="F106" s="43" t="s">
        <v>181</v>
      </c>
      <c r="G106" s="43" t="s">
        <v>181</v>
      </c>
      <c r="H106" s="43" t="s">
        <v>181</v>
      </c>
      <c r="I106" s="43" t="s">
        <v>181</v>
      </c>
      <c r="J106" s="43" t="s">
        <v>181</v>
      </c>
      <c r="K106" s="43">
        <v>1200</v>
      </c>
      <c r="L106" s="43">
        <v>1021</v>
      </c>
      <c r="M106" s="27"/>
    </row>
    <row r="107" spans="1:13" ht="13.5" x14ac:dyDescent="0.2">
      <c r="A107" s="24" t="s">
        <v>189</v>
      </c>
      <c r="B107" s="179">
        <v>2196</v>
      </c>
      <c r="C107" s="43" t="s">
        <v>181</v>
      </c>
      <c r="D107" s="43" t="s">
        <v>181</v>
      </c>
      <c r="E107" s="43" t="s">
        <v>181</v>
      </c>
      <c r="F107" s="43" t="s">
        <v>181</v>
      </c>
      <c r="G107" s="43" t="s">
        <v>181</v>
      </c>
      <c r="H107" s="43" t="s">
        <v>181</v>
      </c>
      <c r="I107" s="43" t="s">
        <v>181</v>
      </c>
      <c r="J107" s="43" t="s">
        <v>181</v>
      </c>
      <c r="K107" s="43">
        <v>1200</v>
      </c>
      <c r="L107" s="43">
        <v>996</v>
      </c>
      <c r="M107" s="27"/>
    </row>
    <row r="108" spans="1:13" x14ac:dyDescent="0.2">
      <c r="A108" s="24" t="s">
        <v>37</v>
      </c>
      <c r="B108" s="179">
        <v>14.6</v>
      </c>
      <c r="C108" s="43">
        <v>0.1</v>
      </c>
      <c r="D108" s="43" t="s">
        <v>181</v>
      </c>
      <c r="E108" s="43" t="s">
        <v>181</v>
      </c>
      <c r="F108" s="43">
        <v>0.1</v>
      </c>
      <c r="G108" s="43" t="s">
        <v>181</v>
      </c>
      <c r="H108" s="43" t="s">
        <v>181</v>
      </c>
      <c r="I108" s="43">
        <v>0</v>
      </c>
      <c r="J108" s="43">
        <v>0.2</v>
      </c>
      <c r="K108" s="43" t="s">
        <v>181</v>
      </c>
      <c r="L108" s="43">
        <v>14.3</v>
      </c>
      <c r="M108" s="27"/>
    </row>
    <row r="109" spans="1:13" x14ac:dyDescent="0.2">
      <c r="A109" s="24" t="s">
        <v>34</v>
      </c>
      <c r="B109" s="179">
        <v>0</v>
      </c>
      <c r="C109" s="43">
        <v>0</v>
      </c>
      <c r="D109" s="43" t="s">
        <v>181</v>
      </c>
      <c r="E109" s="43" t="s">
        <v>181</v>
      </c>
      <c r="F109" s="43">
        <v>0</v>
      </c>
      <c r="G109" s="43" t="s">
        <v>181</v>
      </c>
      <c r="H109" s="43" t="s">
        <v>181</v>
      </c>
      <c r="I109" s="43" t="s">
        <v>181</v>
      </c>
      <c r="J109" s="43" t="s">
        <v>181</v>
      </c>
      <c r="K109" s="43" t="s">
        <v>181</v>
      </c>
      <c r="L109" s="43" t="s">
        <v>181</v>
      </c>
      <c r="M109" s="27"/>
    </row>
    <row r="110" spans="1:13" x14ac:dyDescent="0.2">
      <c r="A110" s="24" t="s">
        <v>35</v>
      </c>
      <c r="B110" s="179">
        <v>14.4</v>
      </c>
      <c r="C110" s="43">
        <v>0</v>
      </c>
      <c r="D110" s="43" t="s">
        <v>181</v>
      </c>
      <c r="E110" s="43" t="s">
        <v>181</v>
      </c>
      <c r="F110" s="43">
        <v>0</v>
      </c>
      <c r="G110" s="43" t="s">
        <v>181</v>
      </c>
      <c r="H110" s="43" t="s">
        <v>181</v>
      </c>
      <c r="I110" s="43">
        <v>0</v>
      </c>
      <c r="J110" s="43">
        <v>0.2</v>
      </c>
      <c r="K110" s="43" t="s">
        <v>181</v>
      </c>
      <c r="L110" s="43">
        <v>14.2</v>
      </c>
      <c r="M110" s="27"/>
    </row>
    <row r="111" spans="1:13" x14ac:dyDescent="0.2">
      <c r="A111" s="24" t="s">
        <v>36</v>
      </c>
      <c r="B111" s="179">
        <v>0.1</v>
      </c>
      <c r="C111" s="43" t="s">
        <v>181</v>
      </c>
      <c r="D111" s="43" t="s">
        <v>181</v>
      </c>
      <c r="E111" s="43" t="s">
        <v>181</v>
      </c>
      <c r="F111" s="43" t="s">
        <v>181</v>
      </c>
      <c r="G111" s="43" t="s">
        <v>181</v>
      </c>
      <c r="H111" s="43" t="s">
        <v>181</v>
      </c>
      <c r="I111" s="43" t="s">
        <v>181</v>
      </c>
      <c r="J111" s="43">
        <v>0</v>
      </c>
      <c r="K111" s="43" t="s">
        <v>181</v>
      </c>
      <c r="L111" s="43">
        <v>0.1</v>
      </c>
      <c r="M111" s="27"/>
    </row>
    <row r="112" spans="1:13" ht="13.5" x14ac:dyDescent="0.2">
      <c r="A112" s="24" t="s">
        <v>188</v>
      </c>
      <c r="B112" s="179" t="s">
        <v>181</v>
      </c>
      <c r="C112" s="43" t="s">
        <v>181</v>
      </c>
      <c r="D112" s="43" t="s">
        <v>181</v>
      </c>
      <c r="E112" s="43" t="s">
        <v>181</v>
      </c>
      <c r="F112" s="43" t="s">
        <v>181</v>
      </c>
      <c r="G112" s="43" t="s">
        <v>181</v>
      </c>
      <c r="H112" s="43" t="s">
        <v>181</v>
      </c>
      <c r="I112" s="43" t="s">
        <v>181</v>
      </c>
      <c r="J112" s="43" t="s">
        <v>181</v>
      </c>
      <c r="K112" s="43" t="s">
        <v>181</v>
      </c>
      <c r="L112" s="43" t="s">
        <v>181</v>
      </c>
      <c r="M112" s="27"/>
    </row>
    <row r="113" spans="1:13" x14ac:dyDescent="0.2">
      <c r="A113" s="24" t="s">
        <v>38</v>
      </c>
      <c r="B113" s="179">
        <v>2280.1999999999998</v>
      </c>
      <c r="C113" s="43">
        <v>0.1</v>
      </c>
      <c r="D113" s="43" t="s">
        <v>181</v>
      </c>
      <c r="E113" s="43" t="s">
        <v>181</v>
      </c>
      <c r="F113" s="43">
        <v>0.1</v>
      </c>
      <c r="G113" s="43" t="s">
        <v>181</v>
      </c>
      <c r="H113" s="43" t="s">
        <v>181</v>
      </c>
      <c r="I113" s="43" t="s">
        <v>181</v>
      </c>
      <c r="J113" s="43" t="s">
        <v>181</v>
      </c>
      <c r="K113" s="43">
        <v>1200</v>
      </c>
      <c r="L113" s="43">
        <v>1080.0999999999999</v>
      </c>
      <c r="M113" s="27"/>
    </row>
    <row r="114" spans="1:13" x14ac:dyDescent="0.2">
      <c r="A114" s="24" t="s">
        <v>34</v>
      </c>
      <c r="B114" s="179">
        <v>11.7</v>
      </c>
      <c r="C114" s="43">
        <v>0.1</v>
      </c>
      <c r="D114" s="43" t="s">
        <v>181</v>
      </c>
      <c r="E114" s="43" t="s">
        <v>181</v>
      </c>
      <c r="F114" s="43">
        <v>0.1</v>
      </c>
      <c r="G114" s="43" t="s">
        <v>181</v>
      </c>
      <c r="H114" s="43" t="s">
        <v>181</v>
      </c>
      <c r="I114" s="43" t="s">
        <v>181</v>
      </c>
      <c r="J114" s="43" t="s">
        <v>181</v>
      </c>
      <c r="K114" s="43" t="s">
        <v>181</v>
      </c>
      <c r="L114" s="43">
        <v>11.6</v>
      </c>
      <c r="M114" s="27"/>
    </row>
    <row r="115" spans="1:13" x14ac:dyDescent="0.2">
      <c r="A115" s="24" t="s">
        <v>35</v>
      </c>
      <c r="B115" s="179">
        <v>21.1</v>
      </c>
      <c r="C115" s="43" t="s">
        <v>181</v>
      </c>
      <c r="D115" s="43" t="s">
        <v>181</v>
      </c>
      <c r="E115" s="43" t="s">
        <v>181</v>
      </c>
      <c r="F115" s="43" t="s">
        <v>181</v>
      </c>
      <c r="G115" s="43" t="s">
        <v>181</v>
      </c>
      <c r="H115" s="43" t="s">
        <v>181</v>
      </c>
      <c r="I115" s="43" t="s">
        <v>181</v>
      </c>
      <c r="J115" s="43" t="s">
        <v>181</v>
      </c>
      <c r="K115" s="43" t="s">
        <v>181</v>
      </c>
      <c r="L115" s="43">
        <v>21.1</v>
      </c>
      <c r="M115" s="27"/>
    </row>
    <row r="116" spans="1:13" x14ac:dyDescent="0.2">
      <c r="A116" s="24" t="s">
        <v>36</v>
      </c>
      <c r="B116" s="179">
        <v>26.4</v>
      </c>
      <c r="C116" s="43" t="s">
        <v>181</v>
      </c>
      <c r="D116" s="43" t="s">
        <v>181</v>
      </c>
      <c r="E116" s="43" t="s">
        <v>181</v>
      </c>
      <c r="F116" s="43" t="s">
        <v>181</v>
      </c>
      <c r="G116" s="43" t="s">
        <v>181</v>
      </c>
      <c r="H116" s="43" t="s">
        <v>181</v>
      </c>
      <c r="I116" s="43" t="s">
        <v>181</v>
      </c>
      <c r="J116" s="43" t="s">
        <v>181</v>
      </c>
      <c r="K116" s="43" t="s">
        <v>181</v>
      </c>
      <c r="L116" s="43">
        <v>26.4</v>
      </c>
      <c r="M116" s="27"/>
    </row>
    <row r="117" spans="1:13" ht="13.5" x14ac:dyDescent="0.2">
      <c r="A117" s="24" t="s">
        <v>188</v>
      </c>
      <c r="B117" s="179">
        <v>2221</v>
      </c>
      <c r="C117" s="43" t="s">
        <v>181</v>
      </c>
      <c r="D117" s="43" t="s">
        <v>181</v>
      </c>
      <c r="E117" s="43" t="s">
        <v>181</v>
      </c>
      <c r="F117" s="43" t="s">
        <v>181</v>
      </c>
      <c r="G117" s="43" t="s">
        <v>181</v>
      </c>
      <c r="H117" s="43" t="s">
        <v>181</v>
      </c>
      <c r="I117" s="43" t="s">
        <v>181</v>
      </c>
      <c r="J117" s="43" t="s">
        <v>181</v>
      </c>
      <c r="K117" s="43">
        <v>1200</v>
      </c>
      <c r="L117" s="43">
        <v>1021</v>
      </c>
      <c r="M117" s="27"/>
    </row>
    <row r="118" spans="1:13" ht="13.5" x14ac:dyDescent="0.2">
      <c r="A118" s="24" t="s">
        <v>189</v>
      </c>
      <c r="B118" s="179">
        <v>2196</v>
      </c>
      <c r="C118" s="43" t="s">
        <v>181</v>
      </c>
      <c r="D118" s="43" t="s">
        <v>181</v>
      </c>
      <c r="E118" s="43" t="s">
        <v>181</v>
      </c>
      <c r="F118" s="43" t="s">
        <v>181</v>
      </c>
      <c r="G118" s="43" t="s">
        <v>181</v>
      </c>
      <c r="H118" s="43" t="s">
        <v>181</v>
      </c>
      <c r="I118" s="43" t="s">
        <v>181</v>
      </c>
      <c r="J118" s="43" t="s">
        <v>181</v>
      </c>
      <c r="K118" s="43">
        <v>1200</v>
      </c>
      <c r="L118" s="43">
        <v>996</v>
      </c>
      <c r="M118" s="27"/>
    </row>
    <row r="119" spans="1:13" x14ac:dyDescent="0.2">
      <c r="A119" s="24" t="s">
        <v>76</v>
      </c>
      <c r="B119" s="597" t="s">
        <v>33</v>
      </c>
      <c r="C119" s="596" t="s">
        <v>33</v>
      </c>
      <c r="D119" s="596" t="s">
        <v>33</v>
      </c>
      <c r="E119" s="596" t="s">
        <v>33</v>
      </c>
      <c r="F119" s="596" t="s">
        <v>33</v>
      </c>
      <c r="G119" s="596" t="s">
        <v>33</v>
      </c>
      <c r="H119" s="596" t="s">
        <v>33</v>
      </c>
      <c r="I119" s="596" t="s">
        <v>33</v>
      </c>
      <c r="J119" s="596" t="s">
        <v>33</v>
      </c>
      <c r="K119" s="596" t="s">
        <v>33</v>
      </c>
      <c r="L119" s="596" t="s">
        <v>33</v>
      </c>
      <c r="M119" s="27"/>
    </row>
    <row r="120" spans="1:13" x14ac:dyDescent="0.2">
      <c r="A120" s="24" t="s">
        <v>77</v>
      </c>
      <c r="B120" s="597" t="s">
        <v>33</v>
      </c>
      <c r="C120" s="596" t="s">
        <v>33</v>
      </c>
      <c r="D120" s="596" t="s">
        <v>33</v>
      </c>
      <c r="E120" s="596" t="s">
        <v>33</v>
      </c>
      <c r="F120" s="596" t="s">
        <v>33</v>
      </c>
      <c r="G120" s="596" t="s">
        <v>33</v>
      </c>
      <c r="H120" s="596" t="s">
        <v>33</v>
      </c>
      <c r="I120" s="596" t="s">
        <v>33</v>
      </c>
      <c r="J120" s="596" t="s">
        <v>33</v>
      </c>
      <c r="K120" s="596" t="s">
        <v>33</v>
      </c>
      <c r="L120" s="596" t="s">
        <v>33</v>
      </c>
      <c r="M120" s="27"/>
    </row>
    <row r="121" spans="1:13" x14ac:dyDescent="0.2">
      <c r="A121" s="24" t="s">
        <v>78</v>
      </c>
      <c r="B121" s="179">
        <v>219.1</v>
      </c>
      <c r="C121" s="43">
        <v>0.1</v>
      </c>
      <c r="D121" s="43" t="s">
        <v>181</v>
      </c>
      <c r="E121" s="43" t="s">
        <v>181</v>
      </c>
      <c r="F121" s="43">
        <v>0.1</v>
      </c>
      <c r="G121" s="43" t="s">
        <v>181</v>
      </c>
      <c r="H121" s="43" t="s">
        <v>181</v>
      </c>
      <c r="I121" s="43" t="s">
        <v>181</v>
      </c>
      <c r="J121" s="43">
        <v>0.2</v>
      </c>
      <c r="K121" s="43" t="s">
        <v>181</v>
      </c>
      <c r="L121" s="43">
        <v>218.8</v>
      </c>
      <c r="M121" s="27"/>
    </row>
    <row r="122" spans="1:13" x14ac:dyDescent="0.2">
      <c r="A122" s="24" t="s">
        <v>79</v>
      </c>
      <c r="B122" s="179">
        <v>2050.9</v>
      </c>
      <c r="C122" s="43">
        <v>0</v>
      </c>
      <c r="D122" s="43" t="s">
        <v>181</v>
      </c>
      <c r="E122" s="43" t="s">
        <v>181</v>
      </c>
      <c r="F122" s="43">
        <v>0</v>
      </c>
      <c r="G122" s="43" t="s">
        <v>181</v>
      </c>
      <c r="H122" s="43" t="s">
        <v>181</v>
      </c>
      <c r="I122" s="43">
        <v>0</v>
      </c>
      <c r="J122" s="43" t="s">
        <v>181</v>
      </c>
      <c r="K122" s="43">
        <v>1200</v>
      </c>
      <c r="L122" s="43">
        <v>850.9</v>
      </c>
      <c r="M122" s="27"/>
    </row>
    <row r="123" spans="1:13" x14ac:dyDescent="0.2">
      <c r="A123" s="24" t="s">
        <v>80</v>
      </c>
      <c r="B123" s="597" t="s">
        <v>33</v>
      </c>
      <c r="C123" s="596" t="s">
        <v>33</v>
      </c>
      <c r="D123" s="596" t="s">
        <v>33</v>
      </c>
      <c r="E123" s="596" t="s">
        <v>33</v>
      </c>
      <c r="F123" s="596" t="s">
        <v>33</v>
      </c>
      <c r="G123" s="596" t="s">
        <v>33</v>
      </c>
      <c r="H123" s="596" t="s">
        <v>33</v>
      </c>
      <c r="I123" s="596" t="s">
        <v>33</v>
      </c>
      <c r="J123" s="596" t="s">
        <v>33</v>
      </c>
      <c r="K123" s="596" t="s">
        <v>33</v>
      </c>
      <c r="L123" s="596" t="s">
        <v>33</v>
      </c>
      <c r="M123" s="27"/>
    </row>
    <row r="124" spans="1:13" ht="13.5" x14ac:dyDescent="0.2">
      <c r="A124" s="24" t="s">
        <v>190</v>
      </c>
      <c r="B124" s="179">
        <v>24.7</v>
      </c>
      <c r="C124" s="43">
        <v>0</v>
      </c>
      <c r="D124" s="43" t="s">
        <v>181</v>
      </c>
      <c r="E124" s="43" t="s">
        <v>181</v>
      </c>
      <c r="F124" s="43">
        <v>0</v>
      </c>
      <c r="G124" s="43" t="s">
        <v>181</v>
      </c>
      <c r="H124" s="43" t="s">
        <v>181</v>
      </c>
      <c r="I124" s="43" t="s">
        <v>181</v>
      </c>
      <c r="J124" s="43">
        <v>0</v>
      </c>
      <c r="K124" s="43" t="s">
        <v>181</v>
      </c>
      <c r="L124" s="43">
        <v>24.7</v>
      </c>
      <c r="M124" s="27"/>
    </row>
    <row r="125" spans="1:13" x14ac:dyDescent="0.2">
      <c r="A125" s="24" t="s">
        <v>81</v>
      </c>
      <c r="B125" s="597" t="s">
        <v>33</v>
      </c>
      <c r="C125" s="596" t="s">
        <v>33</v>
      </c>
      <c r="D125" s="596" t="s">
        <v>33</v>
      </c>
      <c r="E125" s="596" t="s">
        <v>33</v>
      </c>
      <c r="F125" s="596" t="s">
        <v>33</v>
      </c>
      <c r="G125" s="596" t="s">
        <v>33</v>
      </c>
      <c r="H125" s="596" t="s">
        <v>33</v>
      </c>
      <c r="I125" s="596" t="s">
        <v>33</v>
      </c>
      <c r="J125" s="596" t="s">
        <v>33</v>
      </c>
      <c r="K125" s="596" t="s">
        <v>33</v>
      </c>
      <c r="L125" s="596" t="s">
        <v>33</v>
      </c>
      <c r="M125" s="27"/>
    </row>
    <row r="126" spans="1:13" x14ac:dyDescent="0.2">
      <c r="A126" s="24" t="s">
        <v>82</v>
      </c>
      <c r="B126" s="179">
        <v>1639.1</v>
      </c>
      <c r="C126" s="43">
        <v>0.2</v>
      </c>
      <c r="D126" s="43" t="s">
        <v>181</v>
      </c>
      <c r="E126" s="43" t="s">
        <v>181</v>
      </c>
      <c r="F126" s="43">
        <v>0.2</v>
      </c>
      <c r="G126" s="43" t="s">
        <v>181</v>
      </c>
      <c r="H126" s="43" t="s">
        <v>181</v>
      </c>
      <c r="I126" s="43">
        <v>0</v>
      </c>
      <c r="J126" s="43">
        <v>0.2</v>
      </c>
      <c r="K126" s="43">
        <v>1200</v>
      </c>
      <c r="L126" s="43">
        <v>438.8</v>
      </c>
      <c r="M126" s="27"/>
    </row>
    <row r="127" spans="1:13" x14ac:dyDescent="0.2">
      <c r="A127" s="24" t="s">
        <v>83</v>
      </c>
      <c r="B127" s="179">
        <v>655.6</v>
      </c>
      <c r="C127" s="43" t="s">
        <v>181</v>
      </c>
      <c r="D127" s="43" t="s">
        <v>181</v>
      </c>
      <c r="E127" s="43" t="s">
        <v>181</v>
      </c>
      <c r="F127" s="43" t="s">
        <v>181</v>
      </c>
      <c r="G127" s="43" t="s">
        <v>181</v>
      </c>
      <c r="H127" s="43" t="s">
        <v>181</v>
      </c>
      <c r="I127" s="43" t="s">
        <v>181</v>
      </c>
      <c r="J127" s="43" t="s">
        <v>181</v>
      </c>
      <c r="K127" s="43" t="s">
        <v>181</v>
      </c>
      <c r="L127" s="43">
        <v>655.6</v>
      </c>
      <c r="M127" s="27"/>
    </row>
    <row r="128" spans="1:13" x14ac:dyDescent="0.2">
      <c r="A128" s="24" t="s">
        <v>43</v>
      </c>
      <c r="B128" s="179">
        <v>27.2</v>
      </c>
      <c r="C128" s="43">
        <v>0.5</v>
      </c>
      <c r="D128" s="43" t="s">
        <v>181</v>
      </c>
      <c r="E128" s="43" t="s">
        <v>181</v>
      </c>
      <c r="F128" s="43" t="s">
        <v>181</v>
      </c>
      <c r="G128" s="43">
        <v>0.5</v>
      </c>
      <c r="H128" s="43">
        <v>0.1</v>
      </c>
      <c r="I128" s="43">
        <v>0.1</v>
      </c>
      <c r="J128" s="43">
        <v>3</v>
      </c>
      <c r="K128" s="43" t="s">
        <v>181</v>
      </c>
      <c r="L128" s="43">
        <v>23.7</v>
      </c>
      <c r="M128" s="27"/>
    </row>
    <row r="129" spans="1:13" x14ac:dyDescent="0.2">
      <c r="A129" s="24" t="s">
        <v>32</v>
      </c>
      <c r="B129" s="597" t="s">
        <v>33</v>
      </c>
      <c r="C129" s="596" t="s">
        <v>33</v>
      </c>
      <c r="D129" s="596" t="s">
        <v>33</v>
      </c>
      <c r="E129" s="596" t="s">
        <v>33</v>
      </c>
      <c r="F129" s="596" t="s">
        <v>33</v>
      </c>
      <c r="G129" s="596" t="s">
        <v>33</v>
      </c>
      <c r="H129" s="596" t="s">
        <v>33</v>
      </c>
      <c r="I129" s="596" t="s">
        <v>33</v>
      </c>
      <c r="J129" s="596" t="s">
        <v>33</v>
      </c>
      <c r="K129" s="596" t="s">
        <v>33</v>
      </c>
      <c r="L129" s="596" t="s">
        <v>33</v>
      </c>
      <c r="M129" s="27"/>
    </row>
    <row r="130" spans="1:13" x14ac:dyDescent="0.2">
      <c r="A130" s="24" t="s">
        <v>34</v>
      </c>
      <c r="B130" s="179">
        <v>21.1</v>
      </c>
      <c r="C130" s="43" t="s">
        <v>181</v>
      </c>
      <c r="D130" s="43" t="s">
        <v>181</v>
      </c>
      <c r="E130" s="43" t="s">
        <v>181</v>
      </c>
      <c r="F130" s="43" t="s">
        <v>181</v>
      </c>
      <c r="G130" s="43" t="s">
        <v>181</v>
      </c>
      <c r="H130" s="43" t="s">
        <v>181</v>
      </c>
      <c r="I130" s="43" t="s">
        <v>181</v>
      </c>
      <c r="J130" s="43">
        <v>1.2</v>
      </c>
      <c r="K130" s="43" t="s">
        <v>181</v>
      </c>
      <c r="L130" s="43">
        <v>19.899999999999999</v>
      </c>
      <c r="M130" s="27"/>
    </row>
    <row r="131" spans="1:13" x14ac:dyDescent="0.2">
      <c r="A131" s="24" t="s">
        <v>35</v>
      </c>
      <c r="B131" s="179">
        <v>5.5</v>
      </c>
      <c r="C131" s="43">
        <v>0.5</v>
      </c>
      <c r="D131" s="43" t="s">
        <v>181</v>
      </c>
      <c r="E131" s="43" t="s">
        <v>181</v>
      </c>
      <c r="F131" s="43" t="s">
        <v>181</v>
      </c>
      <c r="G131" s="43">
        <v>0.5</v>
      </c>
      <c r="H131" s="43">
        <v>0.1</v>
      </c>
      <c r="I131" s="43" t="s">
        <v>181</v>
      </c>
      <c r="J131" s="43">
        <v>1.7</v>
      </c>
      <c r="K131" s="43" t="s">
        <v>181</v>
      </c>
      <c r="L131" s="43">
        <v>3.2</v>
      </c>
      <c r="M131" s="27"/>
    </row>
    <row r="132" spans="1:13" x14ac:dyDescent="0.2">
      <c r="A132" s="24" t="s">
        <v>36</v>
      </c>
      <c r="B132" s="179">
        <v>0.1</v>
      </c>
      <c r="C132" s="43" t="s">
        <v>181</v>
      </c>
      <c r="D132" s="43" t="s">
        <v>181</v>
      </c>
      <c r="E132" s="43" t="s">
        <v>181</v>
      </c>
      <c r="F132" s="43" t="s">
        <v>181</v>
      </c>
      <c r="G132" s="43" t="s">
        <v>181</v>
      </c>
      <c r="H132" s="43" t="s">
        <v>181</v>
      </c>
      <c r="I132" s="43">
        <v>0.1</v>
      </c>
      <c r="J132" s="43">
        <v>0</v>
      </c>
      <c r="K132" s="43" t="s">
        <v>181</v>
      </c>
      <c r="L132" s="43">
        <v>0</v>
      </c>
      <c r="M132" s="27"/>
    </row>
    <row r="133" spans="1:13" ht="13.5" x14ac:dyDescent="0.2">
      <c r="A133" s="24" t="s">
        <v>192</v>
      </c>
      <c r="B133" s="179">
        <v>0.6</v>
      </c>
      <c r="C133" s="43">
        <v>0</v>
      </c>
      <c r="D133" s="43" t="s">
        <v>181</v>
      </c>
      <c r="E133" s="43" t="s">
        <v>181</v>
      </c>
      <c r="F133" s="43" t="s">
        <v>181</v>
      </c>
      <c r="G133" s="43">
        <v>0</v>
      </c>
      <c r="H133" s="43" t="s">
        <v>181</v>
      </c>
      <c r="I133" s="43" t="s">
        <v>181</v>
      </c>
      <c r="J133" s="43" t="s">
        <v>181</v>
      </c>
      <c r="K133" s="43" t="s">
        <v>181</v>
      </c>
      <c r="L133" s="43">
        <v>0.6</v>
      </c>
      <c r="M133" s="27"/>
    </row>
    <row r="134" spans="1:13" ht="13.5" x14ac:dyDescent="0.2">
      <c r="A134" s="24" t="s">
        <v>189</v>
      </c>
      <c r="B134" s="179" t="s">
        <v>181</v>
      </c>
      <c r="C134" s="43" t="s">
        <v>181</v>
      </c>
      <c r="D134" s="43" t="s">
        <v>181</v>
      </c>
      <c r="E134" s="43" t="s">
        <v>181</v>
      </c>
      <c r="F134" s="43" t="s">
        <v>181</v>
      </c>
      <c r="G134" s="43" t="s">
        <v>181</v>
      </c>
      <c r="H134" s="43" t="s">
        <v>181</v>
      </c>
      <c r="I134" s="43" t="s">
        <v>181</v>
      </c>
      <c r="J134" s="43" t="s">
        <v>181</v>
      </c>
      <c r="K134" s="43" t="s">
        <v>181</v>
      </c>
      <c r="L134" s="43" t="s">
        <v>181</v>
      </c>
      <c r="M134" s="27"/>
    </row>
    <row r="135" spans="1:13" x14ac:dyDescent="0.2">
      <c r="A135" s="24" t="s">
        <v>37</v>
      </c>
      <c r="B135" s="179">
        <v>17.2</v>
      </c>
      <c r="C135" s="43">
        <v>0.5</v>
      </c>
      <c r="D135" s="43" t="s">
        <v>181</v>
      </c>
      <c r="E135" s="43" t="s">
        <v>181</v>
      </c>
      <c r="F135" s="43" t="s">
        <v>181</v>
      </c>
      <c r="G135" s="43">
        <v>0.5</v>
      </c>
      <c r="H135" s="43">
        <v>0.1</v>
      </c>
      <c r="I135" s="43">
        <v>0.1</v>
      </c>
      <c r="J135" s="43">
        <v>1.4</v>
      </c>
      <c r="K135" s="43" t="s">
        <v>181</v>
      </c>
      <c r="L135" s="43">
        <v>15.2</v>
      </c>
      <c r="M135" s="27"/>
    </row>
    <row r="136" spans="1:13" x14ac:dyDescent="0.2">
      <c r="A136" s="24" t="s">
        <v>34</v>
      </c>
      <c r="B136" s="179">
        <v>15.3</v>
      </c>
      <c r="C136" s="43" t="s">
        <v>181</v>
      </c>
      <c r="D136" s="43" t="s">
        <v>181</v>
      </c>
      <c r="E136" s="43" t="s">
        <v>181</v>
      </c>
      <c r="F136" s="43" t="s">
        <v>181</v>
      </c>
      <c r="G136" s="43" t="s">
        <v>181</v>
      </c>
      <c r="H136" s="43" t="s">
        <v>181</v>
      </c>
      <c r="I136" s="43" t="s">
        <v>181</v>
      </c>
      <c r="J136" s="43">
        <v>1.2</v>
      </c>
      <c r="K136" s="43" t="s">
        <v>181</v>
      </c>
      <c r="L136" s="43">
        <v>14.1</v>
      </c>
      <c r="M136" s="27"/>
    </row>
    <row r="137" spans="1:13" x14ac:dyDescent="0.2">
      <c r="A137" s="24" t="s">
        <v>35</v>
      </c>
      <c r="B137" s="179">
        <v>1.8</v>
      </c>
      <c r="C137" s="43">
        <v>0.5</v>
      </c>
      <c r="D137" s="43" t="s">
        <v>181</v>
      </c>
      <c r="E137" s="43" t="s">
        <v>181</v>
      </c>
      <c r="F137" s="43" t="s">
        <v>181</v>
      </c>
      <c r="G137" s="43">
        <v>0.5</v>
      </c>
      <c r="H137" s="43">
        <v>0.1</v>
      </c>
      <c r="I137" s="43" t="s">
        <v>181</v>
      </c>
      <c r="J137" s="43">
        <v>0.2</v>
      </c>
      <c r="K137" s="43" t="s">
        <v>181</v>
      </c>
      <c r="L137" s="43">
        <v>1.1000000000000001</v>
      </c>
      <c r="M137" s="27"/>
    </row>
    <row r="138" spans="1:13" x14ac:dyDescent="0.2">
      <c r="A138" s="24" t="s">
        <v>36</v>
      </c>
      <c r="B138" s="179">
        <v>0.1</v>
      </c>
      <c r="C138" s="43" t="s">
        <v>181</v>
      </c>
      <c r="D138" s="43" t="s">
        <v>181</v>
      </c>
      <c r="E138" s="43" t="s">
        <v>181</v>
      </c>
      <c r="F138" s="43" t="s">
        <v>181</v>
      </c>
      <c r="G138" s="43" t="s">
        <v>181</v>
      </c>
      <c r="H138" s="43" t="s">
        <v>181</v>
      </c>
      <c r="I138" s="43">
        <v>0.1</v>
      </c>
      <c r="J138" s="43" t="s">
        <v>181</v>
      </c>
      <c r="K138" s="43" t="s">
        <v>181</v>
      </c>
      <c r="L138" s="43">
        <v>0</v>
      </c>
      <c r="M138" s="27"/>
    </row>
    <row r="139" spans="1:13" ht="13.5" x14ac:dyDescent="0.2">
      <c r="A139" s="24" t="s">
        <v>188</v>
      </c>
      <c r="B139" s="179">
        <v>0</v>
      </c>
      <c r="C139" s="43" t="s">
        <v>181</v>
      </c>
      <c r="D139" s="43" t="s">
        <v>181</v>
      </c>
      <c r="E139" s="43" t="s">
        <v>181</v>
      </c>
      <c r="F139" s="43" t="s">
        <v>181</v>
      </c>
      <c r="G139" s="43" t="s">
        <v>181</v>
      </c>
      <c r="H139" s="43" t="s">
        <v>181</v>
      </c>
      <c r="I139" s="43" t="s">
        <v>181</v>
      </c>
      <c r="J139" s="43" t="s">
        <v>181</v>
      </c>
      <c r="K139" s="43" t="s">
        <v>181</v>
      </c>
      <c r="L139" s="43">
        <v>0</v>
      </c>
      <c r="M139" s="27"/>
    </row>
    <row r="140" spans="1:13" x14ac:dyDescent="0.2">
      <c r="A140" s="24" t="s">
        <v>38</v>
      </c>
      <c r="B140" s="179">
        <v>10</v>
      </c>
      <c r="C140" s="43">
        <v>0</v>
      </c>
      <c r="D140" s="43" t="s">
        <v>181</v>
      </c>
      <c r="E140" s="43" t="s">
        <v>181</v>
      </c>
      <c r="F140" s="43" t="s">
        <v>181</v>
      </c>
      <c r="G140" s="43">
        <v>0</v>
      </c>
      <c r="H140" s="43" t="s">
        <v>181</v>
      </c>
      <c r="I140" s="43" t="s">
        <v>181</v>
      </c>
      <c r="J140" s="43">
        <v>1.5</v>
      </c>
      <c r="K140" s="43" t="s">
        <v>181</v>
      </c>
      <c r="L140" s="43">
        <v>8.5</v>
      </c>
      <c r="M140" s="27"/>
    </row>
    <row r="141" spans="1:13" x14ac:dyDescent="0.2">
      <c r="A141" s="24" t="s">
        <v>34</v>
      </c>
      <c r="B141" s="179">
        <v>5.8</v>
      </c>
      <c r="C141" s="43" t="s">
        <v>181</v>
      </c>
      <c r="D141" s="43" t="s">
        <v>181</v>
      </c>
      <c r="E141" s="43" t="s">
        <v>181</v>
      </c>
      <c r="F141" s="43" t="s">
        <v>181</v>
      </c>
      <c r="G141" s="43" t="s">
        <v>181</v>
      </c>
      <c r="H141" s="43" t="s">
        <v>181</v>
      </c>
      <c r="I141" s="43" t="s">
        <v>181</v>
      </c>
      <c r="J141" s="43" t="s">
        <v>181</v>
      </c>
      <c r="K141" s="43" t="s">
        <v>181</v>
      </c>
      <c r="L141" s="43">
        <v>5.8</v>
      </c>
      <c r="M141" s="27"/>
    </row>
    <row r="142" spans="1:13" x14ac:dyDescent="0.2">
      <c r="A142" s="24" t="s">
        <v>35</v>
      </c>
      <c r="B142" s="179">
        <v>3.6</v>
      </c>
      <c r="C142" s="43" t="s">
        <v>181</v>
      </c>
      <c r="D142" s="43" t="s">
        <v>181</v>
      </c>
      <c r="E142" s="43" t="s">
        <v>181</v>
      </c>
      <c r="F142" s="43" t="s">
        <v>181</v>
      </c>
      <c r="G142" s="43" t="s">
        <v>181</v>
      </c>
      <c r="H142" s="43" t="s">
        <v>181</v>
      </c>
      <c r="I142" s="43" t="s">
        <v>181</v>
      </c>
      <c r="J142" s="43">
        <v>1.5</v>
      </c>
      <c r="K142" s="43" t="s">
        <v>181</v>
      </c>
      <c r="L142" s="43">
        <v>2.1</v>
      </c>
      <c r="M142" s="27"/>
    </row>
    <row r="143" spans="1:13" x14ac:dyDescent="0.2">
      <c r="A143" s="24" t="s">
        <v>36</v>
      </c>
      <c r="B143" s="179">
        <v>0</v>
      </c>
      <c r="C143" s="43" t="s">
        <v>181</v>
      </c>
      <c r="D143" s="43" t="s">
        <v>181</v>
      </c>
      <c r="E143" s="43" t="s">
        <v>181</v>
      </c>
      <c r="F143" s="43" t="s">
        <v>181</v>
      </c>
      <c r="G143" s="43" t="s">
        <v>181</v>
      </c>
      <c r="H143" s="43" t="s">
        <v>181</v>
      </c>
      <c r="I143" s="43" t="s">
        <v>181</v>
      </c>
      <c r="J143" s="43">
        <v>0</v>
      </c>
      <c r="K143" s="43" t="s">
        <v>181</v>
      </c>
      <c r="L143" s="43" t="s">
        <v>181</v>
      </c>
      <c r="M143" s="27"/>
    </row>
    <row r="144" spans="1:13" ht="13.5" x14ac:dyDescent="0.2">
      <c r="A144" s="24" t="s">
        <v>188</v>
      </c>
      <c r="B144" s="179">
        <v>0.5</v>
      </c>
      <c r="C144" s="43">
        <v>0</v>
      </c>
      <c r="D144" s="43" t="s">
        <v>181</v>
      </c>
      <c r="E144" s="43" t="s">
        <v>181</v>
      </c>
      <c r="F144" s="43" t="s">
        <v>181</v>
      </c>
      <c r="G144" s="43">
        <v>0</v>
      </c>
      <c r="H144" s="43" t="s">
        <v>181</v>
      </c>
      <c r="I144" s="43" t="s">
        <v>181</v>
      </c>
      <c r="J144" s="43" t="s">
        <v>181</v>
      </c>
      <c r="K144" s="43" t="s">
        <v>181</v>
      </c>
      <c r="L144" s="43">
        <v>0.5</v>
      </c>
      <c r="M144" s="27"/>
    </row>
    <row r="145" spans="1:13" ht="13.5" x14ac:dyDescent="0.2">
      <c r="A145" s="24" t="s">
        <v>189</v>
      </c>
      <c r="B145" s="179" t="s">
        <v>181</v>
      </c>
      <c r="C145" s="43" t="s">
        <v>181</v>
      </c>
      <c r="D145" s="43" t="s">
        <v>181</v>
      </c>
      <c r="E145" s="43" t="s">
        <v>181</v>
      </c>
      <c r="F145" s="43" t="s">
        <v>181</v>
      </c>
      <c r="G145" s="43" t="s">
        <v>181</v>
      </c>
      <c r="H145" s="43" t="s">
        <v>181</v>
      </c>
      <c r="I145" s="43" t="s">
        <v>181</v>
      </c>
      <c r="J145" s="43" t="s">
        <v>181</v>
      </c>
      <c r="K145" s="43" t="s">
        <v>181</v>
      </c>
      <c r="L145" s="43" t="s">
        <v>181</v>
      </c>
      <c r="M145" s="27"/>
    </row>
    <row r="146" spans="1:13" x14ac:dyDescent="0.2">
      <c r="A146" s="24" t="s">
        <v>76</v>
      </c>
      <c r="B146" s="597" t="s">
        <v>33</v>
      </c>
      <c r="C146" s="596" t="s">
        <v>33</v>
      </c>
      <c r="D146" s="596" t="s">
        <v>33</v>
      </c>
      <c r="E146" s="596" t="s">
        <v>33</v>
      </c>
      <c r="F146" s="596" t="s">
        <v>33</v>
      </c>
      <c r="G146" s="596" t="s">
        <v>33</v>
      </c>
      <c r="H146" s="596" t="s">
        <v>33</v>
      </c>
      <c r="I146" s="596" t="s">
        <v>33</v>
      </c>
      <c r="J146" s="596" t="s">
        <v>33</v>
      </c>
      <c r="K146" s="596" t="s">
        <v>33</v>
      </c>
      <c r="L146" s="596" t="s">
        <v>33</v>
      </c>
      <c r="M146" s="27"/>
    </row>
    <row r="147" spans="1:13" x14ac:dyDescent="0.2">
      <c r="A147" s="24" t="s">
        <v>77</v>
      </c>
      <c r="B147" s="597" t="s">
        <v>33</v>
      </c>
      <c r="C147" s="596" t="s">
        <v>33</v>
      </c>
      <c r="D147" s="596" t="s">
        <v>33</v>
      </c>
      <c r="E147" s="596" t="s">
        <v>33</v>
      </c>
      <c r="F147" s="596" t="s">
        <v>33</v>
      </c>
      <c r="G147" s="596" t="s">
        <v>33</v>
      </c>
      <c r="H147" s="596" t="s">
        <v>33</v>
      </c>
      <c r="I147" s="596" t="s">
        <v>33</v>
      </c>
      <c r="J147" s="596" t="s">
        <v>33</v>
      </c>
      <c r="K147" s="596" t="s">
        <v>33</v>
      </c>
      <c r="L147" s="596" t="s">
        <v>33</v>
      </c>
      <c r="M147" s="27"/>
    </row>
    <row r="148" spans="1:13" x14ac:dyDescent="0.2">
      <c r="A148" s="24" t="s">
        <v>78</v>
      </c>
      <c r="B148" s="179">
        <v>2.5</v>
      </c>
      <c r="C148" s="43">
        <v>0.1</v>
      </c>
      <c r="D148" s="43" t="s">
        <v>181</v>
      </c>
      <c r="E148" s="43" t="s">
        <v>181</v>
      </c>
      <c r="F148" s="43" t="s">
        <v>181</v>
      </c>
      <c r="G148" s="43">
        <v>0.1</v>
      </c>
      <c r="H148" s="43" t="s">
        <v>181</v>
      </c>
      <c r="I148" s="43" t="s">
        <v>181</v>
      </c>
      <c r="J148" s="43">
        <v>1.6</v>
      </c>
      <c r="K148" s="43" t="s">
        <v>181</v>
      </c>
      <c r="L148" s="43">
        <v>0.9</v>
      </c>
      <c r="M148" s="27"/>
    </row>
    <row r="149" spans="1:13" x14ac:dyDescent="0.2">
      <c r="A149" s="24" t="s">
        <v>79</v>
      </c>
      <c r="B149" s="179">
        <v>19.899999999999999</v>
      </c>
      <c r="C149" s="43">
        <v>0</v>
      </c>
      <c r="D149" s="43" t="s">
        <v>181</v>
      </c>
      <c r="E149" s="43" t="s">
        <v>181</v>
      </c>
      <c r="F149" s="43" t="s">
        <v>181</v>
      </c>
      <c r="G149" s="43">
        <v>0</v>
      </c>
      <c r="H149" s="43" t="s">
        <v>181</v>
      </c>
      <c r="I149" s="43" t="s">
        <v>181</v>
      </c>
      <c r="J149" s="43">
        <v>0.2</v>
      </c>
      <c r="K149" s="43" t="s">
        <v>181</v>
      </c>
      <c r="L149" s="43">
        <v>19.7</v>
      </c>
      <c r="M149" s="27"/>
    </row>
    <row r="150" spans="1:13" x14ac:dyDescent="0.2">
      <c r="A150" s="24" t="s">
        <v>80</v>
      </c>
      <c r="B150" s="597" t="s">
        <v>33</v>
      </c>
      <c r="C150" s="596" t="s">
        <v>33</v>
      </c>
      <c r="D150" s="596" t="s">
        <v>33</v>
      </c>
      <c r="E150" s="596" t="s">
        <v>33</v>
      </c>
      <c r="F150" s="596" t="s">
        <v>33</v>
      </c>
      <c r="G150" s="596" t="s">
        <v>33</v>
      </c>
      <c r="H150" s="596" t="s">
        <v>33</v>
      </c>
      <c r="I150" s="596" t="s">
        <v>33</v>
      </c>
      <c r="J150" s="596" t="s">
        <v>33</v>
      </c>
      <c r="K150" s="596" t="s">
        <v>33</v>
      </c>
      <c r="L150" s="596" t="s">
        <v>33</v>
      </c>
      <c r="M150" s="27"/>
    </row>
    <row r="151" spans="1:13" ht="13.5" x14ac:dyDescent="0.2">
      <c r="A151" s="24" t="s">
        <v>190</v>
      </c>
      <c r="B151" s="179">
        <v>4.8</v>
      </c>
      <c r="C151" s="43">
        <v>0.4</v>
      </c>
      <c r="D151" s="43" t="s">
        <v>181</v>
      </c>
      <c r="E151" s="43" t="s">
        <v>181</v>
      </c>
      <c r="F151" s="43" t="s">
        <v>181</v>
      </c>
      <c r="G151" s="43">
        <v>0.4</v>
      </c>
      <c r="H151" s="43">
        <v>0.1</v>
      </c>
      <c r="I151" s="43">
        <v>0.1</v>
      </c>
      <c r="J151" s="43">
        <v>1.2</v>
      </c>
      <c r="K151" s="43" t="s">
        <v>181</v>
      </c>
      <c r="L151" s="43">
        <v>3.2</v>
      </c>
      <c r="M151" s="27"/>
    </row>
    <row r="152" spans="1:13" x14ac:dyDescent="0.2">
      <c r="A152" s="24" t="s">
        <v>81</v>
      </c>
      <c r="B152" s="597" t="s">
        <v>33</v>
      </c>
      <c r="C152" s="596" t="s">
        <v>33</v>
      </c>
      <c r="D152" s="596" t="s">
        <v>33</v>
      </c>
      <c r="E152" s="596" t="s">
        <v>33</v>
      </c>
      <c r="F152" s="596" t="s">
        <v>33</v>
      </c>
      <c r="G152" s="596" t="s">
        <v>33</v>
      </c>
      <c r="H152" s="596" t="s">
        <v>33</v>
      </c>
      <c r="I152" s="596" t="s">
        <v>33</v>
      </c>
      <c r="J152" s="596" t="s">
        <v>33</v>
      </c>
      <c r="K152" s="596" t="s">
        <v>33</v>
      </c>
      <c r="L152" s="596" t="s">
        <v>33</v>
      </c>
      <c r="M152" s="27"/>
    </row>
    <row r="153" spans="1:13" x14ac:dyDescent="0.2">
      <c r="A153" s="24" t="s">
        <v>82</v>
      </c>
      <c r="B153" s="179">
        <v>27.1</v>
      </c>
      <c r="C153" s="43">
        <v>0.4</v>
      </c>
      <c r="D153" s="43" t="s">
        <v>181</v>
      </c>
      <c r="E153" s="43" t="s">
        <v>181</v>
      </c>
      <c r="F153" s="43" t="s">
        <v>181</v>
      </c>
      <c r="G153" s="43">
        <v>0.4</v>
      </c>
      <c r="H153" s="43">
        <v>0.1</v>
      </c>
      <c r="I153" s="43">
        <v>0.1</v>
      </c>
      <c r="J153" s="43">
        <v>3</v>
      </c>
      <c r="K153" s="43" t="s">
        <v>181</v>
      </c>
      <c r="L153" s="43">
        <v>23.7</v>
      </c>
      <c r="M153" s="27"/>
    </row>
    <row r="154" spans="1:13" x14ac:dyDescent="0.2">
      <c r="A154" s="24" t="s">
        <v>83</v>
      </c>
      <c r="B154" s="179">
        <v>0.1</v>
      </c>
      <c r="C154" s="43">
        <v>0.1</v>
      </c>
      <c r="D154" s="43" t="s">
        <v>181</v>
      </c>
      <c r="E154" s="43" t="s">
        <v>181</v>
      </c>
      <c r="F154" s="43" t="s">
        <v>181</v>
      </c>
      <c r="G154" s="43">
        <v>0.1</v>
      </c>
      <c r="H154" s="43" t="s">
        <v>181</v>
      </c>
      <c r="I154" s="43" t="s">
        <v>181</v>
      </c>
      <c r="J154" s="43" t="s">
        <v>181</v>
      </c>
      <c r="K154" s="43" t="s">
        <v>181</v>
      </c>
      <c r="L154" s="43" t="s">
        <v>181</v>
      </c>
      <c r="M154" s="27"/>
    </row>
    <row r="155" spans="1:13" x14ac:dyDescent="0.2">
      <c r="A155" s="24" t="s">
        <v>44</v>
      </c>
      <c r="B155" s="179">
        <v>931.7</v>
      </c>
      <c r="C155" s="43">
        <v>1</v>
      </c>
      <c r="D155" s="43" t="s">
        <v>181</v>
      </c>
      <c r="E155" s="43">
        <v>0</v>
      </c>
      <c r="F155" s="43">
        <v>0.9</v>
      </c>
      <c r="G155" s="43">
        <v>0</v>
      </c>
      <c r="H155" s="43">
        <v>0.4</v>
      </c>
      <c r="I155" s="43">
        <v>51.1</v>
      </c>
      <c r="J155" s="43">
        <v>0.5</v>
      </c>
      <c r="K155" s="43">
        <v>21.1</v>
      </c>
      <c r="L155" s="43">
        <v>857.6</v>
      </c>
      <c r="M155" s="27"/>
    </row>
    <row r="156" spans="1:13" x14ac:dyDescent="0.2">
      <c r="A156" s="24" t="s">
        <v>32</v>
      </c>
      <c r="B156" s="597" t="s">
        <v>33</v>
      </c>
      <c r="C156" s="596" t="s">
        <v>33</v>
      </c>
      <c r="D156" s="596" t="s">
        <v>33</v>
      </c>
      <c r="E156" s="596" t="s">
        <v>33</v>
      </c>
      <c r="F156" s="596" t="s">
        <v>33</v>
      </c>
      <c r="G156" s="596" t="s">
        <v>33</v>
      </c>
      <c r="H156" s="596" t="s">
        <v>33</v>
      </c>
      <c r="I156" s="596" t="s">
        <v>33</v>
      </c>
      <c r="J156" s="596" t="s">
        <v>33</v>
      </c>
      <c r="K156" s="596" t="s">
        <v>33</v>
      </c>
      <c r="L156" s="596" t="s">
        <v>33</v>
      </c>
      <c r="M156" s="27"/>
    </row>
    <row r="157" spans="1:13" x14ac:dyDescent="0.2">
      <c r="A157" s="24" t="s">
        <v>34</v>
      </c>
      <c r="B157" s="179">
        <v>24.6</v>
      </c>
      <c r="C157" s="43">
        <v>0.2</v>
      </c>
      <c r="D157" s="43" t="s">
        <v>181</v>
      </c>
      <c r="E157" s="43">
        <v>0</v>
      </c>
      <c r="F157" s="43">
        <v>0.2</v>
      </c>
      <c r="G157" s="43" t="s">
        <v>181</v>
      </c>
      <c r="H157" s="43">
        <v>0</v>
      </c>
      <c r="I157" s="43">
        <v>0.1</v>
      </c>
      <c r="J157" s="43">
        <v>0.4</v>
      </c>
      <c r="K157" s="43" t="s">
        <v>181</v>
      </c>
      <c r="L157" s="43">
        <v>23.9</v>
      </c>
      <c r="M157" s="27"/>
    </row>
    <row r="158" spans="1:13" x14ac:dyDescent="0.2">
      <c r="A158" s="24" t="s">
        <v>35</v>
      </c>
      <c r="B158" s="179">
        <v>173.1</v>
      </c>
      <c r="C158" s="43">
        <v>0.7</v>
      </c>
      <c r="D158" s="43" t="s">
        <v>181</v>
      </c>
      <c r="E158" s="43" t="s">
        <v>181</v>
      </c>
      <c r="F158" s="43">
        <v>0.7</v>
      </c>
      <c r="G158" s="43">
        <v>0</v>
      </c>
      <c r="H158" s="43">
        <v>0.4</v>
      </c>
      <c r="I158" s="43">
        <v>0.4</v>
      </c>
      <c r="J158" s="43" t="s">
        <v>181</v>
      </c>
      <c r="K158" s="43">
        <v>20.100000000000001</v>
      </c>
      <c r="L158" s="43">
        <v>151.5</v>
      </c>
      <c r="M158" s="27"/>
    </row>
    <row r="159" spans="1:13" x14ac:dyDescent="0.2">
      <c r="A159" s="24" t="s">
        <v>36</v>
      </c>
      <c r="B159" s="179">
        <v>68.8</v>
      </c>
      <c r="C159" s="43">
        <v>0</v>
      </c>
      <c r="D159" s="43" t="s">
        <v>181</v>
      </c>
      <c r="E159" s="43" t="s">
        <v>181</v>
      </c>
      <c r="F159" s="43" t="s">
        <v>181</v>
      </c>
      <c r="G159" s="43">
        <v>0</v>
      </c>
      <c r="H159" s="43" t="s">
        <v>181</v>
      </c>
      <c r="I159" s="43" t="s">
        <v>181</v>
      </c>
      <c r="J159" s="43">
        <v>0</v>
      </c>
      <c r="K159" s="43" t="s">
        <v>181</v>
      </c>
      <c r="L159" s="43">
        <v>68.8</v>
      </c>
      <c r="M159" s="27"/>
    </row>
    <row r="160" spans="1:13" ht="13.5" x14ac:dyDescent="0.2">
      <c r="A160" s="24" t="s">
        <v>188</v>
      </c>
      <c r="B160" s="179">
        <v>665.2</v>
      </c>
      <c r="C160" s="43">
        <v>0.1</v>
      </c>
      <c r="D160" s="43" t="s">
        <v>181</v>
      </c>
      <c r="E160" s="43" t="s">
        <v>181</v>
      </c>
      <c r="F160" s="43">
        <v>0.1</v>
      </c>
      <c r="G160" s="43" t="s">
        <v>181</v>
      </c>
      <c r="H160" s="43" t="s">
        <v>181</v>
      </c>
      <c r="I160" s="43">
        <v>50.6</v>
      </c>
      <c r="J160" s="43">
        <v>0.1</v>
      </c>
      <c r="K160" s="43">
        <v>1</v>
      </c>
      <c r="L160" s="43">
        <v>613.4</v>
      </c>
      <c r="M160" s="27"/>
    </row>
    <row r="161" spans="1:13" ht="13.5" x14ac:dyDescent="0.2">
      <c r="A161" s="24" t="s">
        <v>189</v>
      </c>
      <c r="B161" s="179">
        <v>571.5</v>
      </c>
      <c r="C161" s="43" t="s">
        <v>181</v>
      </c>
      <c r="D161" s="43" t="s">
        <v>181</v>
      </c>
      <c r="E161" s="43" t="s">
        <v>181</v>
      </c>
      <c r="F161" s="43" t="s">
        <v>181</v>
      </c>
      <c r="G161" s="43" t="s">
        <v>181</v>
      </c>
      <c r="H161" s="43" t="s">
        <v>181</v>
      </c>
      <c r="I161" s="43">
        <v>50</v>
      </c>
      <c r="J161" s="43" t="s">
        <v>181</v>
      </c>
      <c r="K161" s="43">
        <v>1</v>
      </c>
      <c r="L161" s="43">
        <v>520.5</v>
      </c>
      <c r="M161" s="27"/>
    </row>
    <row r="162" spans="1:13" x14ac:dyDescent="0.2">
      <c r="A162" s="24" t="s">
        <v>37</v>
      </c>
      <c r="B162" s="179">
        <v>66.400000000000006</v>
      </c>
      <c r="C162" s="43">
        <v>0.7</v>
      </c>
      <c r="D162" s="43" t="s">
        <v>181</v>
      </c>
      <c r="E162" s="43">
        <v>0</v>
      </c>
      <c r="F162" s="43">
        <v>0.7</v>
      </c>
      <c r="G162" s="43">
        <v>0</v>
      </c>
      <c r="H162" s="43">
        <v>0.4</v>
      </c>
      <c r="I162" s="43">
        <v>1</v>
      </c>
      <c r="J162" s="43">
        <v>0.4</v>
      </c>
      <c r="K162" s="43">
        <v>0.1</v>
      </c>
      <c r="L162" s="43">
        <v>63.6</v>
      </c>
      <c r="M162" s="27"/>
    </row>
    <row r="163" spans="1:13" x14ac:dyDescent="0.2">
      <c r="A163" s="24" t="s">
        <v>34</v>
      </c>
      <c r="B163" s="179">
        <v>15.8</v>
      </c>
      <c r="C163" s="43">
        <v>0.1</v>
      </c>
      <c r="D163" s="43" t="s">
        <v>181</v>
      </c>
      <c r="E163" s="43">
        <v>0</v>
      </c>
      <c r="F163" s="43">
        <v>0.1</v>
      </c>
      <c r="G163" s="43" t="s">
        <v>181</v>
      </c>
      <c r="H163" s="43">
        <v>0</v>
      </c>
      <c r="I163" s="43">
        <v>0</v>
      </c>
      <c r="J163" s="43">
        <v>0.4</v>
      </c>
      <c r="K163" s="43" t="s">
        <v>181</v>
      </c>
      <c r="L163" s="43">
        <v>15.3</v>
      </c>
      <c r="M163" s="27"/>
    </row>
    <row r="164" spans="1:13" x14ac:dyDescent="0.2">
      <c r="A164" s="24" t="s">
        <v>35</v>
      </c>
      <c r="B164" s="179">
        <v>47.9</v>
      </c>
      <c r="C164" s="43">
        <v>0.6</v>
      </c>
      <c r="D164" s="43" t="s">
        <v>181</v>
      </c>
      <c r="E164" s="43" t="s">
        <v>181</v>
      </c>
      <c r="F164" s="43">
        <v>0.6</v>
      </c>
      <c r="G164" s="43">
        <v>0</v>
      </c>
      <c r="H164" s="43">
        <v>0.4</v>
      </c>
      <c r="I164" s="43">
        <v>0.4</v>
      </c>
      <c r="J164" s="43" t="s">
        <v>181</v>
      </c>
      <c r="K164" s="43">
        <v>0.1</v>
      </c>
      <c r="L164" s="43">
        <v>46.3</v>
      </c>
      <c r="M164" s="27"/>
    </row>
    <row r="165" spans="1:13" x14ac:dyDescent="0.2">
      <c r="A165" s="24" t="s">
        <v>36</v>
      </c>
      <c r="B165" s="179">
        <v>0.4</v>
      </c>
      <c r="C165" s="43">
        <v>0</v>
      </c>
      <c r="D165" s="43" t="s">
        <v>181</v>
      </c>
      <c r="E165" s="43" t="s">
        <v>181</v>
      </c>
      <c r="F165" s="43" t="s">
        <v>181</v>
      </c>
      <c r="G165" s="43">
        <v>0</v>
      </c>
      <c r="H165" s="43" t="s">
        <v>181</v>
      </c>
      <c r="I165" s="43" t="s">
        <v>181</v>
      </c>
      <c r="J165" s="43">
        <v>0</v>
      </c>
      <c r="K165" s="43" t="s">
        <v>181</v>
      </c>
      <c r="L165" s="43">
        <v>0.4</v>
      </c>
      <c r="M165" s="27"/>
    </row>
    <row r="166" spans="1:13" ht="13.5" x14ac:dyDescent="0.2">
      <c r="A166" s="24" t="s">
        <v>188</v>
      </c>
      <c r="B166" s="179">
        <v>2.2000000000000002</v>
      </c>
      <c r="C166" s="43" t="s">
        <v>181</v>
      </c>
      <c r="D166" s="43" t="s">
        <v>181</v>
      </c>
      <c r="E166" s="43" t="s">
        <v>181</v>
      </c>
      <c r="F166" s="43" t="s">
        <v>181</v>
      </c>
      <c r="G166" s="43" t="s">
        <v>181</v>
      </c>
      <c r="H166" s="43" t="s">
        <v>181</v>
      </c>
      <c r="I166" s="43">
        <v>0.6</v>
      </c>
      <c r="J166" s="43" t="s">
        <v>181</v>
      </c>
      <c r="K166" s="43" t="s">
        <v>181</v>
      </c>
      <c r="L166" s="43">
        <v>1.6</v>
      </c>
      <c r="M166" s="27"/>
    </row>
    <row r="167" spans="1:13" x14ac:dyDescent="0.2">
      <c r="A167" s="24" t="s">
        <v>38</v>
      </c>
      <c r="B167" s="179">
        <v>865.4</v>
      </c>
      <c r="C167" s="43">
        <v>0.3</v>
      </c>
      <c r="D167" s="43" t="s">
        <v>181</v>
      </c>
      <c r="E167" s="43" t="s">
        <v>181</v>
      </c>
      <c r="F167" s="43">
        <v>0.3</v>
      </c>
      <c r="G167" s="43" t="s">
        <v>181</v>
      </c>
      <c r="H167" s="43" t="s">
        <v>181</v>
      </c>
      <c r="I167" s="43">
        <v>50.1</v>
      </c>
      <c r="J167" s="43">
        <v>0.1</v>
      </c>
      <c r="K167" s="43">
        <v>21</v>
      </c>
      <c r="L167" s="43">
        <v>793.9</v>
      </c>
      <c r="M167" s="27"/>
    </row>
    <row r="168" spans="1:13" x14ac:dyDescent="0.2">
      <c r="A168" s="24" t="s">
        <v>34</v>
      </c>
      <c r="B168" s="179">
        <v>8.8000000000000007</v>
      </c>
      <c r="C168" s="43">
        <v>0.1</v>
      </c>
      <c r="D168" s="43" t="s">
        <v>181</v>
      </c>
      <c r="E168" s="43" t="s">
        <v>181</v>
      </c>
      <c r="F168" s="43">
        <v>0.1</v>
      </c>
      <c r="G168" s="43" t="s">
        <v>181</v>
      </c>
      <c r="H168" s="43" t="s">
        <v>181</v>
      </c>
      <c r="I168" s="43">
        <v>0.1</v>
      </c>
      <c r="J168" s="43" t="s">
        <v>181</v>
      </c>
      <c r="K168" s="43" t="s">
        <v>181</v>
      </c>
      <c r="L168" s="43">
        <v>8.6</v>
      </c>
      <c r="M168" s="27"/>
    </row>
    <row r="169" spans="1:13" x14ac:dyDescent="0.2">
      <c r="A169" s="24" t="s">
        <v>35</v>
      </c>
      <c r="B169" s="179">
        <v>125.3</v>
      </c>
      <c r="C169" s="43">
        <v>0.1</v>
      </c>
      <c r="D169" s="43" t="s">
        <v>181</v>
      </c>
      <c r="E169" s="43" t="s">
        <v>181</v>
      </c>
      <c r="F169" s="43">
        <v>0.1</v>
      </c>
      <c r="G169" s="43" t="s">
        <v>181</v>
      </c>
      <c r="H169" s="43" t="s">
        <v>181</v>
      </c>
      <c r="I169" s="43" t="s">
        <v>181</v>
      </c>
      <c r="J169" s="43" t="s">
        <v>181</v>
      </c>
      <c r="K169" s="43">
        <v>20</v>
      </c>
      <c r="L169" s="43">
        <v>105.2</v>
      </c>
      <c r="M169" s="27"/>
    </row>
    <row r="170" spans="1:13" x14ac:dyDescent="0.2">
      <c r="A170" s="24" t="s">
        <v>36</v>
      </c>
      <c r="B170" s="179">
        <v>68.400000000000006</v>
      </c>
      <c r="C170" s="43" t="s">
        <v>181</v>
      </c>
      <c r="D170" s="43" t="s">
        <v>181</v>
      </c>
      <c r="E170" s="43" t="s">
        <v>181</v>
      </c>
      <c r="F170" s="43" t="s">
        <v>181</v>
      </c>
      <c r="G170" s="43" t="s">
        <v>181</v>
      </c>
      <c r="H170" s="43" t="s">
        <v>181</v>
      </c>
      <c r="I170" s="43" t="s">
        <v>181</v>
      </c>
      <c r="J170" s="43" t="s">
        <v>181</v>
      </c>
      <c r="K170" s="43" t="s">
        <v>181</v>
      </c>
      <c r="L170" s="43">
        <v>68.400000000000006</v>
      </c>
      <c r="M170" s="27"/>
    </row>
    <row r="171" spans="1:13" ht="13.5" x14ac:dyDescent="0.2">
      <c r="A171" s="24" t="s">
        <v>188</v>
      </c>
      <c r="B171" s="179">
        <v>663</v>
      </c>
      <c r="C171" s="43">
        <v>0.1</v>
      </c>
      <c r="D171" s="43" t="s">
        <v>181</v>
      </c>
      <c r="E171" s="43" t="s">
        <v>181</v>
      </c>
      <c r="F171" s="43">
        <v>0.1</v>
      </c>
      <c r="G171" s="43" t="s">
        <v>181</v>
      </c>
      <c r="H171" s="43" t="s">
        <v>181</v>
      </c>
      <c r="I171" s="43">
        <v>50</v>
      </c>
      <c r="J171" s="43">
        <v>0.1</v>
      </c>
      <c r="K171" s="43">
        <v>1</v>
      </c>
      <c r="L171" s="43">
        <v>611.79999999999995</v>
      </c>
      <c r="M171" s="27"/>
    </row>
    <row r="172" spans="1:13" ht="13.5" x14ac:dyDescent="0.2">
      <c r="A172" s="24" t="s">
        <v>189</v>
      </c>
      <c r="B172" s="179">
        <v>571.5</v>
      </c>
      <c r="C172" s="43" t="s">
        <v>181</v>
      </c>
      <c r="D172" s="43" t="s">
        <v>181</v>
      </c>
      <c r="E172" s="43" t="s">
        <v>181</v>
      </c>
      <c r="F172" s="43" t="s">
        <v>181</v>
      </c>
      <c r="G172" s="43" t="s">
        <v>181</v>
      </c>
      <c r="H172" s="43" t="s">
        <v>181</v>
      </c>
      <c r="I172" s="43">
        <v>50</v>
      </c>
      <c r="J172" s="43" t="s">
        <v>181</v>
      </c>
      <c r="K172" s="43">
        <v>1</v>
      </c>
      <c r="L172" s="43">
        <v>520.5</v>
      </c>
      <c r="M172" s="27"/>
    </row>
    <row r="173" spans="1:13" x14ac:dyDescent="0.2">
      <c r="A173" s="24" t="s">
        <v>76</v>
      </c>
      <c r="B173" s="597" t="s">
        <v>33</v>
      </c>
      <c r="C173" s="596" t="s">
        <v>33</v>
      </c>
      <c r="D173" s="596" t="s">
        <v>33</v>
      </c>
      <c r="E173" s="596" t="s">
        <v>33</v>
      </c>
      <c r="F173" s="596" t="s">
        <v>33</v>
      </c>
      <c r="G173" s="596" t="s">
        <v>33</v>
      </c>
      <c r="H173" s="596" t="s">
        <v>33</v>
      </c>
      <c r="I173" s="596" t="s">
        <v>33</v>
      </c>
      <c r="J173" s="596" t="s">
        <v>33</v>
      </c>
      <c r="K173" s="596" t="s">
        <v>33</v>
      </c>
      <c r="L173" s="596" t="s">
        <v>33</v>
      </c>
      <c r="M173" s="27"/>
    </row>
    <row r="174" spans="1:13" x14ac:dyDescent="0.2">
      <c r="A174" s="24" t="s">
        <v>77</v>
      </c>
      <c r="B174" s="597" t="s">
        <v>33</v>
      </c>
      <c r="C174" s="596" t="s">
        <v>33</v>
      </c>
      <c r="D174" s="596" t="s">
        <v>33</v>
      </c>
      <c r="E174" s="596" t="s">
        <v>33</v>
      </c>
      <c r="F174" s="596" t="s">
        <v>33</v>
      </c>
      <c r="G174" s="596" t="s">
        <v>33</v>
      </c>
      <c r="H174" s="596" t="s">
        <v>33</v>
      </c>
      <c r="I174" s="596" t="s">
        <v>33</v>
      </c>
      <c r="J174" s="596" t="s">
        <v>33</v>
      </c>
      <c r="K174" s="596" t="s">
        <v>33</v>
      </c>
      <c r="L174" s="596" t="s">
        <v>33</v>
      </c>
      <c r="M174" s="27"/>
    </row>
    <row r="175" spans="1:13" x14ac:dyDescent="0.2">
      <c r="A175" s="24" t="s">
        <v>78</v>
      </c>
      <c r="B175" s="179">
        <v>408</v>
      </c>
      <c r="C175" s="43">
        <v>0</v>
      </c>
      <c r="D175" s="43" t="s">
        <v>181</v>
      </c>
      <c r="E175" s="43" t="s">
        <v>181</v>
      </c>
      <c r="F175" s="43" t="s">
        <v>181</v>
      </c>
      <c r="G175" s="43">
        <v>0</v>
      </c>
      <c r="H175" s="43" t="s">
        <v>181</v>
      </c>
      <c r="I175" s="43">
        <v>50.2</v>
      </c>
      <c r="J175" s="43">
        <v>0.4</v>
      </c>
      <c r="K175" s="43">
        <v>20.100000000000001</v>
      </c>
      <c r="L175" s="43">
        <v>337.3</v>
      </c>
      <c r="M175" s="27"/>
    </row>
    <row r="176" spans="1:13" x14ac:dyDescent="0.2">
      <c r="A176" s="24" t="s">
        <v>79</v>
      </c>
      <c r="B176" s="179">
        <v>372.2</v>
      </c>
      <c r="C176" s="43">
        <v>0.3</v>
      </c>
      <c r="D176" s="43" t="s">
        <v>181</v>
      </c>
      <c r="E176" s="43" t="s">
        <v>181</v>
      </c>
      <c r="F176" s="43">
        <v>0.3</v>
      </c>
      <c r="G176" s="43">
        <v>0</v>
      </c>
      <c r="H176" s="43">
        <v>0.4</v>
      </c>
      <c r="I176" s="43">
        <v>0.6</v>
      </c>
      <c r="J176" s="43" t="s">
        <v>181</v>
      </c>
      <c r="K176" s="43">
        <v>0.1</v>
      </c>
      <c r="L176" s="43">
        <v>370.7</v>
      </c>
      <c r="M176" s="27"/>
    </row>
    <row r="177" spans="1:13" x14ac:dyDescent="0.2">
      <c r="A177" s="24" t="s">
        <v>80</v>
      </c>
      <c r="B177" s="597" t="s">
        <v>33</v>
      </c>
      <c r="C177" s="596" t="s">
        <v>33</v>
      </c>
      <c r="D177" s="596" t="s">
        <v>33</v>
      </c>
      <c r="E177" s="596" t="s">
        <v>33</v>
      </c>
      <c r="F177" s="596" t="s">
        <v>33</v>
      </c>
      <c r="G177" s="596" t="s">
        <v>33</v>
      </c>
      <c r="H177" s="596" t="s">
        <v>33</v>
      </c>
      <c r="I177" s="596" t="s">
        <v>33</v>
      </c>
      <c r="J177" s="596" t="s">
        <v>33</v>
      </c>
      <c r="K177" s="596" t="s">
        <v>33</v>
      </c>
      <c r="L177" s="596" t="s">
        <v>33</v>
      </c>
      <c r="M177" s="27"/>
    </row>
    <row r="178" spans="1:13" ht="13.5" x14ac:dyDescent="0.2">
      <c r="A178" s="24" t="s">
        <v>190</v>
      </c>
      <c r="B178" s="179">
        <v>151.6</v>
      </c>
      <c r="C178" s="43">
        <v>0.6</v>
      </c>
      <c r="D178" s="43" t="s">
        <v>181</v>
      </c>
      <c r="E178" s="43">
        <v>0</v>
      </c>
      <c r="F178" s="43">
        <v>0.6</v>
      </c>
      <c r="G178" s="43" t="s">
        <v>181</v>
      </c>
      <c r="H178" s="43">
        <v>0</v>
      </c>
      <c r="I178" s="43">
        <v>0.3</v>
      </c>
      <c r="J178" s="43">
        <v>0.1</v>
      </c>
      <c r="K178" s="43">
        <v>1</v>
      </c>
      <c r="L178" s="43">
        <v>149.6</v>
      </c>
      <c r="M178" s="27"/>
    </row>
    <row r="179" spans="1:13" x14ac:dyDescent="0.2">
      <c r="A179" s="24" t="s">
        <v>81</v>
      </c>
      <c r="B179" s="597" t="s">
        <v>33</v>
      </c>
      <c r="C179" s="596" t="s">
        <v>33</v>
      </c>
      <c r="D179" s="596" t="s">
        <v>33</v>
      </c>
      <c r="E179" s="596" t="s">
        <v>33</v>
      </c>
      <c r="F179" s="596" t="s">
        <v>33</v>
      </c>
      <c r="G179" s="596" t="s">
        <v>33</v>
      </c>
      <c r="H179" s="596" t="s">
        <v>33</v>
      </c>
      <c r="I179" s="596" t="s">
        <v>33</v>
      </c>
      <c r="J179" s="596" t="s">
        <v>33</v>
      </c>
      <c r="K179" s="596" t="s">
        <v>33</v>
      </c>
      <c r="L179" s="596" t="s">
        <v>33</v>
      </c>
      <c r="M179" s="27"/>
    </row>
    <row r="180" spans="1:13" x14ac:dyDescent="0.2">
      <c r="A180" s="24" t="s">
        <v>82</v>
      </c>
      <c r="B180" s="179">
        <v>890.5</v>
      </c>
      <c r="C180" s="43">
        <v>0.8</v>
      </c>
      <c r="D180" s="43" t="s">
        <v>181</v>
      </c>
      <c r="E180" s="43">
        <v>0</v>
      </c>
      <c r="F180" s="43">
        <v>0.8</v>
      </c>
      <c r="G180" s="43">
        <v>0</v>
      </c>
      <c r="H180" s="43">
        <v>0.4</v>
      </c>
      <c r="I180" s="43">
        <v>51.1</v>
      </c>
      <c r="J180" s="43">
        <v>0.5</v>
      </c>
      <c r="K180" s="43">
        <v>21.1</v>
      </c>
      <c r="L180" s="43">
        <v>816.6</v>
      </c>
      <c r="M180" s="27"/>
    </row>
    <row r="181" spans="1:13" x14ac:dyDescent="0.2">
      <c r="A181" s="24" t="s">
        <v>83</v>
      </c>
      <c r="B181" s="179">
        <v>41.3</v>
      </c>
      <c r="C181" s="43">
        <v>0.2</v>
      </c>
      <c r="D181" s="43" t="s">
        <v>181</v>
      </c>
      <c r="E181" s="43" t="s">
        <v>181</v>
      </c>
      <c r="F181" s="43">
        <v>0.2</v>
      </c>
      <c r="G181" s="43">
        <v>0</v>
      </c>
      <c r="H181" s="43" t="s">
        <v>181</v>
      </c>
      <c r="I181" s="43">
        <v>0.1</v>
      </c>
      <c r="J181" s="43" t="s">
        <v>181</v>
      </c>
      <c r="K181" s="43">
        <v>0.1</v>
      </c>
      <c r="L181" s="43">
        <v>41</v>
      </c>
      <c r="M181" s="27"/>
    </row>
    <row r="182" spans="1:13" x14ac:dyDescent="0.2">
      <c r="A182" s="24" t="s">
        <v>45</v>
      </c>
      <c r="B182" s="597" t="s">
        <v>33</v>
      </c>
      <c r="C182" s="596" t="s">
        <v>33</v>
      </c>
      <c r="D182" s="596" t="s">
        <v>33</v>
      </c>
      <c r="E182" s="596" t="s">
        <v>33</v>
      </c>
      <c r="F182" s="596" t="s">
        <v>33</v>
      </c>
      <c r="G182" s="596" t="s">
        <v>33</v>
      </c>
      <c r="H182" s="596" t="s">
        <v>33</v>
      </c>
      <c r="I182" s="596" t="s">
        <v>33</v>
      </c>
      <c r="J182" s="596" t="s">
        <v>33</v>
      </c>
      <c r="K182" s="596" t="s">
        <v>33</v>
      </c>
      <c r="L182" s="596" t="s">
        <v>33</v>
      </c>
      <c r="M182" s="27"/>
    </row>
    <row r="183" spans="1:13" x14ac:dyDescent="0.2">
      <c r="A183" s="24" t="s">
        <v>46</v>
      </c>
      <c r="B183" s="179">
        <v>471.3</v>
      </c>
      <c r="C183" s="43">
        <v>101.6</v>
      </c>
      <c r="D183" s="43" t="s">
        <v>181</v>
      </c>
      <c r="E183" s="43">
        <v>0.1</v>
      </c>
      <c r="F183" s="43">
        <v>101</v>
      </c>
      <c r="G183" s="43">
        <v>0.5</v>
      </c>
      <c r="H183" s="43" t="s">
        <v>181</v>
      </c>
      <c r="I183" s="43" t="s">
        <v>181</v>
      </c>
      <c r="J183" s="43">
        <v>1.1000000000000001</v>
      </c>
      <c r="K183" s="43">
        <v>0.8</v>
      </c>
      <c r="L183" s="43">
        <v>367.8</v>
      </c>
      <c r="M183" s="27"/>
    </row>
    <row r="184" spans="1:13" x14ac:dyDescent="0.2">
      <c r="A184" s="24" t="s">
        <v>32</v>
      </c>
      <c r="B184" s="597" t="s">
        <v>33</v>
      </c>
      <c r="C184" s="596" t="s">
        <v>33</v>
      </c>
      <c r="D184" s="596" t="s">
        <v>33</v>
      </c>
      <c r="E184" s="596" t="s">
        <v>33</v>
      </c>
      <c r="F184" s="596" t="s">
        <v>33</v>
      </c>
      <c r="G184" s="596" t="s">
        <v>33</v>
      </c>
      <c r="H184" s="596" t="s">
        <v>33</v>
      </c>
      <c r="I184" s="596" t="s">
        <v>33</v>
      </c>
      <c r="J184" s="596" t="s">
        <v>33</v>
      </c>
      <c r="K184" s="596" t="s">
        <v>33</v>
      </c>
      <c r="L184" s="596" t="s">
        <v>33</v>
      </c>
      <c r="M184" s="27"/>
    </row>
    <row r="185" spans="1:13" x14ac:dyDescent="0.2">
      <c r="A185" s="24" t="s">
        <v>34</v>
      </c>
      <c r="B185" s="179">
        <v>14.6</v>
      </c>
      <c r="C185" s="43">
        <v>0.5</v>
      </c>
      <c r="D185" s="43" t="s">
        <v>181</v>
      </c>
      <c r="E185" s="43" t="s">
        <v>181</v>
      </c>
      <c r="F185" s="43" t="s">
        <v>181</v>
      </c>
      <c r="G185" s="43">
        <v>0.5</v>
      </c>
      <c r="H185" s="43" t="s">
        <v>181</v>
      </c>
      <c r="I185" s="43" t="s">
        <v>181</v>
      </c>
      <c r="J185" s="43" t="s">
        <v>181</v>
      </c>
      <c r="K185" s="43" t="s">
        <v>181</v>
      </c>
      <c r="L185" s="43">
        <v>14.1</v>
      </c>
      <c r="M185" s="27"/>
    </row>
    <row r="186" spans="1:13" x14ac:dyDescent="0.2">
      <c r="A186" s="24" t="s">
        <v>35</v>
      </c>
      <c r="B186" s="179">
        <v>210.5</v>
      </c>
      <c r="C186" s="43" t="s">
        <v>181</v>
      </c>
      <c r="D186" s="43" t="s">
        <v>181</v>
      </c>
      <c r="E186" s="43" t="s">
        <v>181</v>
      </c>
      <c r="F186" s="43" t="s">
        <v>181</v>
      </c>
      <c r="G186" s="43" t="s">
        <v>181</v>
      </c>
      <c r="H186" s="43" t="s">
        <v>181</v>
      </c>
      <c r="I186" s="43" t="s">
        <v>181</v>
      </c>
      <c r="J186" s="43">
        <v>0.1</v>
      </c>
      <c r="K186" s="43">
        <v>0.5</v>
      </c>
      <c r="L186" s="43">
        <v>209.8</v>
      </c>
      <c r="M186" s="27"/>
    </row>
    <row r="187" spans="1:13" x14ac:dyDescent="0.2">
      <c r="A187" s="24" t="s">
        <v>36</v>
      </c>
      <c r="B187" s="179">
        <v>1.9</v>
      </c>
      <c r="C187" s="43" t="s">
        <v>181</v>
      </c>
      <c r="D187" s="43" t="s">
        <v>181</v>
      </c>
      <c r="E187" s="43" t="s">
        <v>181</v>
      </c>
      <c r="F187" s="43" t="s">
        <v>181</v>
      </c>
      <c r="G187" s="43" t="s">
        <v>181</v>
      </c>
      <c r="H187" s="43" t="s">
        <v>181</v>
      </c>
      <c r="I187" s="43" t="s">
        <v>181</v>
      </c>
      <c r="J187" s="43" t="s">
        <v>181</v>
      </c>
      <c r="K187" s="43" t="s">
        <v>181</v>
      </c>
      <c r="L187" s="43">
        <v>1.9</v>
      </c>
      <c r="M187" s="27"/>
    </row>
    <row r="188" spans="1:13" ht="13.5" x14ac:dyDescent="0.2">
      <c r="A188" s="24" t="s">
        <v>188</v>
      </c>
      <c r="B188" s="179">
        <v>244.3</v>
      </c>
      <c r="C188" s="43">
        <v>101.1</v>
      </c>
      <c r="D188" s="43" t="s">
        <v>181</v>
      </c>
      <c r="E188" s="43">
        <v>0.1</v>
      </c>
      <c r="F188" s="43">
        <v>101</v>
      </c>
      <c r="G188" s="43" t="s">
        <v>181</v>
      </c>
      <c r="H188" s="43" t="s">
        <v>181</v>
      </c>
      <c r="I188" s="43" t="s">
        <v>181</v>
      </c>
      <c r="J188" s="43">
        <v>1</v>
      </c>
      <c r="K188" s="43">
        <v>0.3</v>
      </c>
      <c r="L188" s="43">
        <v>142</v>
      </c>
      <c r="M188" s="27"/>
    </row>
    <row r="189" spans="1:13" ht="13.5" x14ac:dyDescent="0.2">
      <c r="A189" s="24" t="s">
        <v>189</v>
      </c>
      <c r="B189" s="179">
        <v>182.9</v>
      </c>
      <c r="C189" s="43">
        <v>101</v>
      </c>
      <c r="D189" s="43" t="s">
        <v>181</v>
      </c>
      <c r="E189" s="43" t="s">
        <v>181</v>
      </c>
      <c r="F189" s="43">
        <v>101</v>
      </c>
      <c r="G189" s="43" t="s">
        <v>181</v>
      </c>
      <c r="H189" s="43" t="s">
        <v>181</v>
      </c>
      <c r="I189" s="43" t="s">
        <v>181</v>
      </c>
      <c r="J189" s="43" t="s">
        <v>181</v>
      </c>
      <c r="K189" s="43">
        <v>0.3</v>
      </c>
      <c r="L189" s="43">
        <v>81.599999999999994</v>
      </c>
      <c r="M189" s="27"/>
    </row>
    <row r="190" spans="1:13" x14ac:dyDescent="0.2">
      <c r="A190" s="24" t="s">
        <v>37</v>
      </c>
      <c r="B190" s="179">
        <v>154.80000000000001</v>
      </c>
      <c r="C190" s="43" t="s">
        <v>181</v>
      </c>
      <c r="D190" s="43" t="s">
        <v>181</v>
      </c>
      <c r="E190" s="43" t="s">
        <v>181</v>
      </c>
      <c r="F190" s="43" t="s">
        <v>181</v>
      </c>
      <c r="G190" s="43" t="s">
        <v>181</v>
      </c>
      <c r="H190" s="43" t="s">
        <v>181</v>
      </c>
      <c r="I190" s="43" t="s">
        <v>181</v>
      </c>
      <c r="J190" s="43">
        <v>1</v>
      </c>
      <c r="K190" s="43">
        <v>0</v>
      </c>
      <c r="L190" s="43">
        <v>153.80000000000001</v>
      </c>
      <c r="M190" s="27"/>
    </row>
    <row r="191" spans="1:13" x14ac:dyDescent="0.2">
      <c r="A191" s="24" t="s">
        <v>34</v>
      </c>
      <c r="B191" s="179">
        <v>3.7</v>
      </c>
      <c r="C191" s="43" t="s">
        <v>181</v>
      </c>
      <c r="D191" s="43" t="s">
        <v>181</v>
      </c>
      <c r="E191" s="43" t="s">
        <v>181</v>
      </c>
      <c r="F191" s="43" t="s">
        <v>181</v>
      </c>
      <c r="G191" s="43" t="s">
        <v>181</v>
      </c>
      <c r="H191" s="43" t="s">
        <v>181</v>
      </c>
      <c r="I191" s="43" t="s">
        <v>181</v>
      </c>
      <c r="J191" s="43" t="s">
        <v>181</v>
      </c>
      <c r="K191" s="43" t="s">
        <v>181</v>
      </c>
      <c r="L191" s="43">
        <v>3.7</v>
      </c>
      <c r="M191" s="27"/>
    </row>
    <row r="192" spans="1:13" x14ac:dyDescent="0.2">
      <c r="A192" s="24" t="s">
        <v>35</v>
      </c>
      <c r="B192" s="179">
        <v>147.19999999999999</v>
      </c>
      <c r="C192" s="43" t="s">
        <v>181</v>
      </c>
      <c r="D192" s="43" t="s">
        <v>181</v>
      </c>
      <c r="E192" s="43" t="s">
        <v>181</v>
      </c>
      <c r="F192" s="43" t="s">
        <v>181</v>
      </c>
      <c r="G192" s="43" t="s">
        <v>181</v>
      </c>
      <c r="H192" s="43" t="s">
        <v>181</v>
      </c>
      <c r="I192" s="43" t="s">
        <v>181</v>
      </c>
      <c r="J192" s="43" t="s">
        <v>181</v>
      </c>
      <c r="K192" s="43">
        <v>0</v>
      </c>
      <c r="L192" s="43">
        <v>147.19999999999999</v>
      </c>
      <c r="M192" s="27"/>
    </row>
    <row r="193" spans="1:13" x14ac:dyDescent="0.2">
      <c r="A193" s="24" t="s">
        <v>36</v>
      </c>
      <c r="B193" s="179">
        <v>0.5</v>
      </c>
      <c r="C193" s="43" t="s">
        <v>181</v>
      </c>
      <c r="D193" s="43" t="s">
        <v>181</v>
      </c>
      <c r="E193" s="43" t="s">
        <v>181</v>
      </c>
      <c r="F193" s="43" t="s">
        <v>181</v>
      </c>
      <c r="G193" s="43" t="s">
        <v>181</v>
      </c>
      <c r="H193" s="43" t="s">
        <v>181</v>
      </c>
      <c r="I193" s="43" t="s">
        <v>181</v>
      </c>
      <c r="J193" s="43" t="s">
        <v>181</v>
      </c>
      <c r="K193" s="43" t="s">
        <v>181</v>
      </c>
      <c r="L193" s="43">
        <v>0.5</v>
      </c>
      <c r="M193" s="27"/>
    </row>
    <row r="194" spans="1:13" ht="13.5" x14ac:dyDescent="0.2">
      <c r="A194" s="24" t="s">
        <v>188</v>
      </c>
      <c r="B194" s="179">
        <v>3.5</v>
      </c>
      <c r="C194" s="43" t="s">
        <v>181</v>
      </c>
      <c r="D194" s="43" t="s">
        <v>181</v>
      </c>
      <c r="E194" s="43" t="s">
        <v>181</v>
      </c>
      <c r="F194" s="43" t="s">
        <v>181</v>
      </c>
      <c r="G194" s="43" t="s">
        <v>181</v>
      </c>
      <c r="H194" s="43" t="s">
        <v>181</v>
      </c>
      <c r="I194" s="43" t="s">
        <v>181</v>
      </c>
      <c r="J194" s="43">
        <v>1</v>
      </c>
      <c r="K194" s="43">
        <v>0</v>
      </c>
      <c r="L194" s="43">
        <v>2.5</v>
      </c>
      <c r="M194" s="27"/>
    </row>
    <row r="195" spans="1:13" x14ac:dyDescent="0.2">
      <c r="A195" s="24" t="s">
        <v>38</v>
      </c>
      <c r="B195" s="179">
        <v>316.5</v>
      </c>
      <c r="C195" s="43">
        <v>101.6</v>
      </c>
      <c r="D195" s="43" t="s">
        <v>181</v>
      </c>
      <c r="E195" s="43">
        <v>0.1</v>
      </c>
      <c r="F195" s="43">
        <v>101</v>
      </c>
      <c r="G195" s="43">
        <v>0.5</v>
      </c>
      <c r="H195" s="43" t="s">
        <v>181</v>
      </c>
      <c r="I195" s="43" t="s">
        <v>181</v>
      </c>
      <c r="J195" s="43">
        <v>0.1</v>
      </c>
      <c r="K195" s="43">
        <v>0.8</v>
      </c>
      <c r="L195" s="43">
        <v>214.1</v>
      </c>
      <c r="M195" s="27"/>
    </row>
    <row r="196" spans="1:13" x14ac:dyDescent="0.2">
      <c r="A196" s="24" t="s">
        <v>34</v>
      </c>
      <c r="B196" s="179">
        <v>10.9</v>
      </c>
      <c r="C196" s="43">
        <v>0.5</v>
      </c>
      <c r="D196" s="43" t="s">
        <v>181</v>
      </c>
      <c r="E196" s="43" t="s">
        <v>181</v>
      </c>
      <c r="F196" s="43" t="s">
        <v>181</v>
      </c>
      <c r="G196" s="43">
        <v>0.5</v>
      </c>
      <c r="H196" s="43" t="s">
        <v>181</v>
      </c>
      <c r="I196" s="43" t="s">
        <v>181</v>
      </c>
      <c r="J196" s="43" t="s">
        <v>181</v>
      </c>
      <c r="K196" s="43" t="s">
        <v>181</v>
      </c>
      <c r="L196" s="43">
        <v>10.4</v>
      </c>
      <c r="M196" s="27"/>
    </row>
    <row r="197" spans="1:13" x14ac:dyDescent="0.2">
      <c r="A197" s="24" t="s">
        <v>35</v>
      </c>
      <c r="B197" s="179">
        <v>63.3</v>
      </c>
      <c r="C197" s="43" t="s">
        <v>181</v>
      </c>
      <c r="D197" s="43" t="s">
        <v>181</v>
      </c>
      <c r="E197" s="43" t="s">
        <v>181</v>
      </c>
      <c r="F197" s="43" t="s">
        <v>181</v>
      </c>
      <c r="G197" s="43" t="s">
        <v>181</v>
      </c>
      <c r="H197" s="43" t="s">
        <v>181</v>
      </c>
      <c r="I197" s="43" t="s">
        <v>181</v>
      </c>
      <c r="J197" s="43">
        <v>0.1</v>
      </c>
      <c r="K197" s="43">
        <v>0.5</v>
      </c>
      <c r="L197" s="43">
        <v>62.7</v>
      </c>
      <c r="M197" s="27"/>
    </row>
    <row r="198" spans="1:13" x14ac:dyDescent="0.2">
      <c r="A198" s="24" t="s">
        <v>36</v>
      </c>
      <c r="B198" s="179">
        <v>1.4</v>
      </c>
      <c r="C198" s="43" t="s">
        <v>181</v>
      </c>
      <c r="D198" s="43" t="s">
        <v>181</v>
      </c>
      <c r="E198" s="43" t="s">
        <v>181</v>
      </c>
      <c r="F198" s="43" t="s">
        <v>181</v>
      </c>
      <c r="G198" s="43" t="s">
        <v>181</v>
      </c>
      <c r="H198" s="43" t="s">
        <v>181</v>
      </c>
      <c r="I198" s="43" t="s">
        <v>181</v>
      </c>
      <c r="J198" s="43" t="s">
        <v>181</v>
      </c>
      <c r="K198" s="43" t="s">
        <v>181</v>
      </c>
      <c r="L198" s="43">
        <v>1.4</v>
      </c>
      <c r="M198" s="27"/>
    </row>
    <row r="199" spans="1:13" ht="13.5" x14ac:dyDescent="0.2">
      <c r="A199" s="24" t="s">
        <v>188</v>
      </c>
      <c r="B199" s="179">
        <v>240.9</v>
      </c>
      <c r="C199" s="43">
        <v>101.1</v>
      </c>
      <c r="D199" s="43" t="s">
        <v>181</v>
      </c>
      <c r="E199" s="43">
        <v>0.1</v>
      </c>
      <c r="F199" s="43">
        <v>101</v>
      </c>
      <c r="G199" s="43" t="s">
        <v>181</v>
      </c>
      <c r="H199" s="43" t="s">
        <v>181</v>
      </c>
      <c r="I199" s="43" t="s">
        <v>181</v>
      </c>
      <c r="J199" s="43" t="s">
        <v>181</v>
      </c>
      <c r="K199" s="43">
        <v>0.3</v>
      </c>
      <c r="L199" s="43">
        <v>139.5</v>
      </c>
      <c r="M199" s="27"/>
    </row>
    <row r="200" spans="1:13" ht="13.5" x14ac:dyDescent="0.2">
      <c r="A200" s="24" t="s">
        <v>189</v>
      </c>
      <c r="B200" s="179">
        <v>182.9</v>
      </c>
      <c r="C200" s="43">
        <v>101</v>
      </c>
      <c r="D200" s="43" t="s">
        <v>181</v>
      </c>
      <c r="E200" s="43" t="s">
        <v>181</v>
      </c>
      <c r="F200" s="43">
        <v>101</v>
      </c>
      <c r="G200" s="43" t="s">
        <v>181</v>
      </c>
      <c r="H200" s="43" t="s">
        <v>181</v>
      </c>
      <c r="I200" s="43" t="s">
        <v>181</v>
      </c>
      <c r="J200" s="43" t="s">
        <v>181</v>
      </c>
      <c r="K200" s="43">
        <v>0.3</v>
      </c>
      <c r="L200" s="43">
        <v>81.599999999999994</v>
      </c>
      <c r="M200" s="27"/>
    </row>
    <row r="201" spans="1:13" x14ac:dyDescent="0.2">
      <c r="A201" s="24" t="s">
        <v>76</v>
      </c>
      <c r="B201" s="597" t="s">
        <v>33</v>
      </c>
      <c r="C201" s="596" t="s">
        <v>33</v>
      </c>
      <c r="D201" s="596" t="s">
        <v>33</v>
      </c>
      <c r="E201" s="596" t="s">
        <v>33</v>
      </c>
      <c r="F201" s="596" t="s">
        <v>33</v>
      </c>
      <c r="G201" s="596" t="s">
        <v>33</v>
      </c>
      <c r="H201" s="596" t="s">
        <v>33</v>
      </c>
      <c r="I201" s="596" t="s">
        <v>33</v>
      </c>
      <c r="J201" s="596" t="s">
        <v>33</v>
      </c>
      <c r="K201" s="596" t="s">
        <v>33</v>
      </c>
      <c r="L201" s="596" t="s">
        <v>33</v>
      </c>
      <c r="M201" s="27"/>
    </row>
    <row r="202" spans="1:13" x14ac:dyDescent="0.2">
      <c r="A202" s="24" t="s">
        <v>77</v>
      </c>
      <c r="B202" s="597" t="s">
        <v>33</v>
      </c>
      <c r="C202" s="596" t="s">
        <v>33</v>
      </c>
      <c r="D202" s="596" t="s">
        <v>33</v>
      </c>
      <c r="E202" s="596" t="s">
        <v>33</v>
      </c>
      <c r="F202" s="596" t="s">
        <v>33</v>
      </c>
      <c r="G202" s="596" t="s">
        <v>33</v>
      </c>
      <c r="H202" s="596" t="s">
        <v>33</v>
      </c>
      <c r="I202" s="596" t="s">
        <v>33</v>
      </c>
      <c r="J202" s="596" t="s">
        <v>33</v>
      </c>
      <c r="K202" s="596" t="s">
        <v>33</v>
      </c>
      <c r="L202" s="596" t="s">
        <v>33</v>
      </c>
      <c r="M202" s="27"/>
    </row>
    <row r="203" spans="1:13" x14ac:dyDescent="0.2">
      <c r="A203" s="24" t="s">
        <v>78</v>
      </c>
      <c r="B203" s="179">
        <v>161.1</v>
      </c>
      <c r="C203" s="43">
        <v>1</v>
      </c>
      <c r="D203" s="43" t="s">
        <v>181</v>
      </c>
      <c r="E203" s="43" t="s">
        <v>181</v>
      </c>
      <c r="F203" s="43">
        <v>1</v>
      </c>
      <c r="G203" s="43" t="s">
        <v>181</v>
      </c>
      <c r="H203" s="43" t="s">
        <v>181</v>
      </c>
      <c r="I203" s="43" t="s">
        <v>181</v>
      </c>
      <c r="J203" s="43">
        <v>0.1</v>
      </c>
      <c r="K203" s="43">
        <v>0.3</v>
      </c>
      <c r="L203" s="43">
        <v>159.69999999999999</v>
      </c>
      <c r="M203" s="27"/>
    </row>
    <row r="204" spans="1:13" ht="12.75" customHeight="1" x14ac:dyDescent="0.2">
      <c r="A204" s="24" t="s">
        <v>79</v>
      </c>
      <c r="B204" s="179">
        <v>54.2</v>
      </c>
      <c r="C204" s="43">
        <v>0.6</v>
      </c>
      <c r="D204" s="43" t="s">
        <v>181</v>
      </c>
      <c r="E204" s="43">
        <v>0.1</v>
      </c>
      <c r="F204" s="43" t="s">
        <v>181</v>
      </c>
      <c r="G204" s="43">
        <v>0.5</v>
      </c>
      <c r="H204" s="43" t="s">
        <v>181</v>
      </c>
      <c r="I204" s="43" t="s">
        <v>181</v>
      </c>
      <c r="J204" s="43" t="s">
        <v>181</v>
      </c>
      <c r="K204" s="43">
        <v>0.5</v>
      </c>
      <c r="L204" s="43">
        <v>53.2</v>
      </c>
      <c r="M204" s="27"/>
    </row>
    <row r="205" spans="1:13" x14ac:dyDescent="0.2">
      <c r="A205" s="24" t="s">
        <v>80</v>
      </c>
      <c r="B205" s="597" t="s">
        <v>33</v>
      </c>
      <c r="C205" s="596" t="s">
        <v>33</v>
      </c>
      <c r="D205" s="596" t="s">
        <v>33</v>
      </c>
      <c r="E205" s="596" t="s">
        <v>33</v>
      </c>
      <c r="F205" s="596" t="s">
        <v>33</v>
      </c>
      <c r="G205" s="596" t="s">
        <v>33</v>
      </c>
      <c r="H205" s="596" t="s">
        <v>33</v>
      </c>
      <c r="I205" s="596" t="s">
        <v>33</v>
      </c>
      <c r="J205" s="596" t="s">
        <v>33</v>
      </c>
      <c r="K205" s="596" t="s">
        <v>33</v>
      </c>
      <c r="L205" s="596" t="s">
        <v>33</v>
      </c>
      <c r="M205" s="27"/>
    </row>
    <row r="206" spans="1:13" ht="13.5" x14ac:dyDescent="0.2">
      <c r="A206" s="24" t="s">
        <v>190</v>
      </c>
      <c r="B206" s="179">
        <v>256</v>
      </c>
      <c r="C206" s="43">
        <v>100</v>
      </c>
      <c r="D206" s="43" t="s">
        <v>181</v>
      </c>
      <c r="E206" s="43" t="s">
        <v>181</v>
      </c>
      <c r="F206" s="43">
        <v>100</v>
      </c>
      <c r="G206" s="43" t="s">
        <v>181</v>
      </c>
      <c r="H206" s="43" t="s">
        <v>181</v>
      </c>
      <c r="I206" s="43" t="s">
        <v>181</v>
      </c>
      <c r="J206" s="43">
        <v>1</v>
      </c>
      <c r="K206" s="43">
        <v>0</v>
      </c>
      <c r="L206" s="43">
        <v>154.9</v>
      </c>
      <c r="M206" s="27"/>
    </row>
    <row r="207" spans="1:13" x14ac:dyDescent="0.2">
      <c r="A207" s="24" t="s">
        <v>81</v>
      </c>
      <c r="B207" s="597" t="s">
        <v>33</v>
      </c>
      <c r="C207" s="596" t="s">
        <v>33</v>
      </c>
      <c r="D207" s="596" t="s">
        <v>33</v>
      </c>
      <c r="E207" s="596" t="s">
        <v>33</v>
      </c>
      <c r="F207" s="596" t="s">
        <v>33</v>
      </c>
      <c r="G207" s="596" t="s">
        <v>33</v>
      </c>
      <c r="H207" s="596" t="s">
        <v>33</v>
      </c>
      <c r="I207" s="596" t="s">
        <v>33</v>
      </c>
      <c r="J207" s="596" t="s">
        <v>33</v>
      </c>
      <c r="K207" s="596" t="s">
        <v>33</v>
      </c>
      <c r="L207" s="596" t="s">
        <v>33</v>
      </c>
      <c r="M207" s="27"/>
    </row>
    <row r="208" spans="1:13" x14ac:dyDescent="0.2">
      <c r="A208" s="24" t="s">
        <v>82</v>
      </c>
      <c r="B208" s="179">
        <v>367.4</v>
      </c>
      <c r="C208" s="43">
        <v>100.6</v>
      </c>
      <c r="D208" s="43" t="s">
        <v>181</v>
      </c>
      <c r="E208" s="43">
        <v>0.1</v>
      </c>
      <c r="F208" s="43">
        <v>100</v>
      </c>
      <c r="G208" s="43">
        <v>0.5</v>
      </c>
      <c r="H208" s="43" t="s">
        <v>181</v>
      </c>
      <c r="I208" s="43" t="s">
        <v>181</v>
      </c>
      <c r="J208" s="43">
        <v>1.1000000000000001</v>
      </c>
      <c r="K208" s="43">
        <v>0.8</v>
      </c>
      <c r="L208" s="43">
        <v>264.89999999999998</v>
      </c>
      <c r="M208" s="27"/>
    </row>
    <row r="209" spans="1:13" x14ac:dyDescent="0.2">
      <c r="A209" s="24" t="s">
        <v>83</v>
      </c>
      <c r="B209" s="179">
        <v>103.9</v>
      </c>
      <c r="C209" s="43">
        <v>1</v>
      </c>
      <c r="D209" s="43" t="s">
        <v>181</v>
      </c>
      <c r="E209" s="43" t="s">
        <v>181</v>
      </c>
      <c r="F209" s="43">
        <v>1</v>
      </c>
      <c r="G209" s="43" t="s">
        <v>181</v>
      </c>
      <c r="H209" s="43" t="s">
        <v>181</v>
      </c>
      <c r="I209" s="43" t="s">
        <v>181</v>
      </c>
      <c r="J209" s="43" t="s">
        <v>181</v>
      </c>
      <c r="K209" s="43" t="s">
        <v>181</v>
      </c>
      <c r="L209" s="43">
        <v>102.9</v>
      </c>
      <c r="M209" s="27"/>
    </row>
    <row r="210" spans="1:13" x14ac:dyDescent="0.2">
      <c r="A210" s="24" t="s">
        <v>47</v>
      </c>
      <c r="B210" s="597" t="s">
        <v>33</v>
      </c>
      <c r="C210" s="596" t="s">
        <v>33</v>
      </c>
      <c r="D210" s="596" t="s">
        <v>33</v>
      </c>
      <c r="E210" s="596" t="s">
        <v>33</v>
      </c>
      <c r="F210" s="596" t="s">
        <v>33</v>
      </c>
      <c r="G210" s="596" t="s">
        <v>33</v>
      </c>
      <c r="H210" s="596" t="s">
        <v>33</v>
      </c>
      <c r="I210" s="596" t="s">
        <v>33</v>
      </c>
      <c r="J210" s="596" t="s">
        <v>33</v>
      </c>
      <c r="K210" s="596" t="s">
        <v>33</v>
      </c>
      <c r="L210" s="596" t="s">
        <v>33</v>
      </c>
      <c r="M210" s="27"/>
    </row>
    <row r="211" spans="1:13" x14ac:dyDescent="0.2">
      <c r="A211" s="24" t="s">
        <v>48</v>
      </c>
      <c r="B211" s="179">
        <v>341.5</v>
      </c>
      <c r="C211" s="43">
        <v>1</v>
      </c>
      <c r="D211" s="43" t="s">
        <v>181</v>
      </c>
      <c r="E211" s="43" t="s">
        <v>181</v>
      </c>
      <c r="F211" s="43">
        <v>1</v>
      </c>
      <c r="G211" s="43" t="s">
        <v>181</v>
      </c>
      <c r="H211" s="43" t="s">
        <v>181</v>
      </c>
      <c r="I211" s="43" t="s">
        <v>181</v>
      </c>
      <c r="J211" s="43">
        <v>0.1</v>
      </c>
      <c r="K211" s="43" t="s">
        <v>181</v>
      </c>
      <c r="L211" s="43">
        <v>340.3</v>
      </c>
      <c r="M211" s="27"/>
    </row>
    <row r="212" spans="1:13" x14ac:dyDescent="0.2">
      <c r="A212" s="24" t="s">
        <v>32</v>
      </c>
      <c r="B212" s="597" t="s">
        <v>33</v>
      </c>
      <c r="C212" s="596" t="s">
        <v>33</v>
      </c>
      <c r="D212" s="596" t="s">
        <v>33</v>
      </c>
      <c r="E212" s="596" t="s">
        <v>33</v>
      </c>
      <c r="F212" s="596" t="s">
        <v>33</v>
      </c>
      <c r="G212" s="596" t="s">
        <v>33</v>
      </c>
      <c r="H212" s="596" t="s">
        <v>33</v>
      </c>
      <c r="I212" s="596" t="s">
        <v>33</v>
      </c>
      <c r="J212" s="596" t="s">
        <v>33</v>
      </c>
      <c r="K212" s="596" t="s">
        <v>33</v>
      </c>
      <c r="L212" s="596" t="s">
        <v>33</v>
      </c>
      <c r="M212" s="27"/>
    </row>
    <row r="213" spans="1:13" x14ac:dyDescent="0.2">
      <c r="A213" s="24" t="s">
        <v>34</v>
      </c>
      <c r="B213" s="179">
        <v>12.4</v>
      </c>
      <c r="C213" s="43" t="s">
        <v>181</v>
      </c>
      <c r="D213" s="43" t="s">
        <v>181</v>
      </c>
      <c r="E213" s="43" t="s">
        <v>181</v>
      </c>
      <c r="F213" s="43" t="s">
        <v>181</v>
      </c>
      <c r="G213" s="43" t="s">
        <v>181</v>
      </c>
      <c r="H213" s="43" t="s">
        <v>181</v>
      </c>
      <c r="I213" s="43" t="s">
        <v>181</v>
      </c>
      <c r="J213" s="43" t="s">
        <v>181</v>
      </c>
      <c r="K213" s="43" t="s">
        <v>181</v>
      </c>
      <c r="L213" s="43">
        <v>12.4</v>
      </c>
      <c r="M213" s="27"/>
    </row>
    <row r="214" spans="1:13" x14ac:dyDescent="0.2">
      <c r="A214" s="24" t="s">
        <v>35</v>
      </c>
      <c r="B214" s="179">
        <v>207.1</v>
      </c>
      <c r="C214" s="43" t="s">
        <v>181</v>
      </c>
      <c r="D214" s="43" t="s">
        <v>181</v>
      </c>
      <c r="E214" s="43" t="s">
        <v>181</v>
      </c>
      <c r="F214" s="43" t="s">
        <v>181</v>
      </c>
      <c r="G214" s="43" t="s">
        <v>181</v>
      </c>
      <c r="H214" s="43" t="s">
        <v>181</v>
      </c>
      <c r="I214" s="43" t="s">
        <v>181</v>
      </c>
      <c r="J214" s="43">
        <v>0.1</v>
      </c>
      <c r="K214" s="43" t="s">
        <v>181</v>
      </c>
      <c r="L214" s="43">
        <v>207</v>
      </c>
      <c r="M214" s="27"/>
    </row>
    <row r="215" spans="1:13" x14ac:dyDescent="0.2">
      <c r="A215" s="24" t="s">
        <v>36</v>
      </c>
      <c r="B215" s="179">
        <v>1.6</v>
      </c>
      <c r="C215" s="43" t="s">
        <v>181</v>
      </c>
      <c r="D215" s="43" t="s">
        <v>181</v>
      </c>
      <c r="E215" s="43" t="s">
        <v>181</v>
      </c>
      <c r="F215" s="43" t="s">
        <v>181</v>
      </c>
      <c r="G215" s="43" t="s">
        <v>181</v>
      </c>
      <c r="H215" s="43" t="s">
        <v>181</v>
      </c>
      <c r="I215" s="43" t="s">
        <v>181</v>
      </c>
      <c r="J215" s="43" t="s">
        <v>181</v>
      </c>
      <c r="K215" s="43" t="s">
        <v>181</v>
      </c>
      <c r="L215" s="43">
        <v>1.6</v>
      </c>
      <c r="M215" s="27"/>
    </row>
    <row r="216" spans="1:13" ht="13.5" x14ac:dyDescent="0.2">
      <c r="A216" s="24" t="s">
        <v>188</v>
      </c>
      <c r="B216" s="179">
        <v>120.3</v>
      </c>
      <c r="C216" s="43">
        <v>1</v>
      </c>
      <c r="D216" s="43" t="s">
        <v>181</v>
      </c>
      <c r="E216" s="43" t="s">
        <v>181</v>
      </c>
      <c r="F216" s="43">
        <v>1</v>
      </c>
      <c r="G216" s="43" t="s">
        <v>181</v>
      </c>
      <c r="H216" s="43" t="s">
        <v>181</v>
      </c>
      <c r="I216" s="43" t="s">
        <v>181</v>
      </c>
      <c r="J216" s="43" t="s">
        <v>181</v>
      </c>
      <c r="K216" s="43" t="s">
        <v>181</v>
      </c>
      <c r="L216" s="43">
        <v>119.3</v>
      </c>
      <c r="M216" s="27"/>
    </row>
    <row r="217" spans="1:13" ht="13.5" x14ac:dyDescent="0.2">
      <c r="A217" s="24" t="s">
        <v>189</v>
      </c>
      <c r="B217" s="179">
        <v>81.5</v>
      </c>
      <c r="C217" s="43">
        <v>1</v>
      </c>
      <c r="D217" s="43" t="s">
        <v>181</v>
      </c>
      <c r="E217" s="43" t="s">
        <v>181</v>
      </c>
      <c r="F217" s="43">
        <v>1</v>
      </c>
      <c r="G217" s="43" t="s">
        <v>181</v>
      </c>
      <c r="H217" s="43" t="s">
        <v>181</v>
      </c>
      <c r="I217" s="43" t="s">
        <v>181</v>
      </c>
      <c r="J217" s="43" t="s">
        <v>181</v>
      </c>
      <c r="K217" s="43" t="s">
        <v>181</v>
      </c>
      <c r="L217" s="43">
        <v>80.5</v>
      </c>
      <c r="M217" s="27"/>
    </row>
    <row r="218" spans="1:13" x14ac:dyDescent="0.2">
      <c r="A218" s="24" t="s">
        <v>37</v>
      </c>
      <c r="B218" s="179">
        <v>149.1</v>
      </c>
      <c r="C218" s="43" t="s">
        <v>181</v>
      </c>
      <c r="D218" s="43" t="s">
        <v>181</v>
      </c>
      <c r="E218" s="43" t="s">
        <v>181</v>
      </c>
      <c r="F218" s="43" t="s">
        <v>181</v>
      </c>
      <c r="G218" s="43" t="s">
        <v>181</v>
      </c>
      <c r="H218" s="43" t="s">
        <v>181</v>
      </c>
      <c r="I218" s="43" t="s">
        <v>181</v>
      </c>
      <c r="J218" s="43" t="s">
        <v>181</v>
      </c>
      <c r="K218" s="43" t="s">
        <v>181</v>
      </c>
      <c r="L218" s="43">
        <v>149.1</v>
      </c>
      <c r="M218" s="27"/>
    </row>
    <row r="219" spans="1:13" x14ac:dyDescent="0.2">
      <c r="A219" s="24" t="s">
        <v>34</v>
      </c>
      <c r="B219" s="179">
        <v>2.5</v>
      </c>
      <c r="C219" s="43" t="s">
        <v>181</v>
      </c>
      <c r="D219" s="43" t="s">
        <v>181</v>
      </c>
      <c r="E219" s="43" t="s">
        <v>181</v>
      </c>
      <c r="F219" s="43" t="s">
        <v>181</v>
      </c>
      <c r="G219" s="43" t="s">
        <v>181</v>
      </c>
      <c r="H219" s="43" t="s">
        <v>181</v>
      </c>
      <c r="I219" s="43" t="s">
        <v>181</v>
      </c>
      <c r="J219" s="43" t="s">
        <v>181</v>
      </c>
      <c r="K219" s="43" t="s">
        <v>181</v>
      </c>
      <c r="L219" s="43">
        <v>2.5</v>
      </c>
      <c r="M219" s="27"/>
    </row>
    <row r="220" spans="1:13" x14ac:dyDescent="0.2">
      <c r="A220" s="24" t="s">
        <v>35</v>
      </c>
      <c r="B220" s="179">
        <v>144.30000000000001</v>
      </c>
      <c r="C220" s="43" t="s">
        <v>181</v>
      </c>
      <c r="D220" s="43" t="s">
        <v>181</v>
      </c>
      <c r="E220" s="43" t="s">
        <v>181</v>
      </c>
      <c r="F220" s="43" t="s">
        <v>181</v>
      </c>
      <c r="G220" s="43" t="s">
        <v>181</v>
      </c>
      <c r="H220" s="43" t="s">
        <v>181</v>
      </c>
      <c r="I220" s="43" t="s">
        <v>181</v>
      </c>
      <c r="J220" s="43" t="s">
        <v>181</v>
      </c>
      <c r="K220" s="43" t="s">
        <v>181</v>
      </c>
      <c r="L220" s="43">
        <v>144.30000000000001</v>
      </c>
      <c r="M220" s="27"/>
    </row>
    <row r="221" spans="1:13" s="27" customFormat="1" x14ac:dyDescent="0.2">
      <c r="A221" s="24" t="s">
        <v>36</v>
      </c>
      <c r="B221" s="179">
        <v>0.2</v>
      </c>
      <c r="C221" s="43" t="s">
        <v>181</v>
      </c>
      <c r="D221" s="43" t="s">
        <v>181</v>
      </c>
      <c r="E221" s="43" t="s">
        <v>181</v>
      </c>
      <c r="F221" s="43" t="s">
        <v>181</v>
      </c>
      <c r="G221" s="43" t="s">
        <v>181</v>
      </c>
      <c r="H221" s="43" t="s">
        <v>181</v>
      </c>
      <c r="I221" s="43" t="s">
        <v>181</v>
      </c>
      <c r="J221" s="43" t="s">
        <v>181</v>
      </c>
      <c r="K221" s="43" t="s">
        <v>181</v>
      </c>
      <c r="L221" s="43">
        <v>0.2</v>
      </c>
    </row>
    <row r="222" spans="1:13" s="27" customFormat="1" ht="13.5" x14ac:dyDescent="0.2">
      <c r="A222" s="24" t="s">
        <v>188</v>
      </c>
      <c r="B222" s="179">
        <v>2.1</v>
      </c>
      <c r="C222" s="43" t="s">
        <v>181</v>
      </c>
      <c r="D222" s="43" t="s">
        <v>181</v>
      </c>
      <c r="E222" s="43" t="s">
        <v>181</v>
      </c>
      <c r="F222" s="43" t="s">
        <v>181</v>
      </c>
      <c r="G222" s="43" t="s">
        <v>181</v>
      </c>
      <c r="H222" s="43" t="s">
        <v>181</v>
      </c>
      <c r="I222" s="43" t="s">
        <v>181</v>
      </c>
      <c r="J222" s="43" t="s">
        <v>181</v>
      </c>
      <c r="K222" s="43" t="s">
        <v>181</v>
      </c>
      <c r="L222" s="43">
        <v>2.1</v>
      </c>
    </row>
    <row r="223" spans="1:13" s="27" customFormat="1" x14ac:dyDescent="0.2">
      <c r="A223" s="24" t="s">
        <v>38</v>
      </c>
      <c r="B223" s="179">
        <v>192.4</v>
      </c>
      <c r="C223" s="43">
        <v>1</v>
      </c>
      <c r="D223" s="43" t="s">
        <v>181</v>
      </c>
      <c r="E223" s="43" t="s">
        <v>181</v>
      </c>
      <c r="F223" s="43">
        <v>1</v>
      </c>
      <c r="G223" s="43" t="s">
        <v>181</v>
      </c>
      <c r="H223" s="43" t="s">
        <v>181</v>
      </c>
      <c r="I223" s="43" t="s">
        <v>181</v>
      </c>
      <c r="J223" s="43">
        <v>0.1</v>
      </c>
      <c r="K223" s="43" t="s">
        <v>181</v>
      </c>
      <c r="L223" s="43">
        <v>191.2</v>
      </c>
    </row>
    <row r="224" spans="1:13" s="27" customFormat="1" x14ac:dyDescent="0.2">
      <c r="A224" s="24" t="s">
        <v>34</v>
      </c>
      <c r="B224" s="179">
        <v>9.9</v>
      </c>
      <c r="C224" s="43" t="s">
        <v>181</v>
      </c>
      <c r="D224" s="43" t="s">
        <v>181</v>
      </c>
      <c r="E224" s="43" t="s">
        <v>181</v>
      </c>
      <c r="F224" s="43" t="s">
        <v>181</v>
      </c>
      <c r="G224" s="43" t="s">
        <v>181</v>
      </c>
      <c r="H224" s="43" t="s">
        <v>181</v>
      </c>
      <c r="I224" s="43" t="s">
        <v>181</v>
      </c>
      <c r="J224" s="43" t="s">
        <v>181</v>
      </c>
      <c r="K224" s="43" t="s">
        <v>181</v>
      </c>
      <c r="L224" s="43">
        <v>9.9</v>
      </c>
    </row>
    <row r="225" spans="1:12" x14ac:dyDescent="0.2">
      <c r="A225" s="24" t="s">
        <v>35</v>
      </c>
      <c r="B225" s="179">
        <v>62.8</v>
      </c>
      <c r="C225" s="43" t="s">
        <v>181</v>
      </c>
      <c r="D225" s="43" t="s">
        <v>181</v>
      </c>
      <c r="E225" s="43" t="s">
        <v>181</v>
      </c>
      <c r="F225" s="43" t="s">
        <v>181</v>
      </c>
      <c r="G225" s="43" t="s">
        <v>181</v>
      </c>
      <c r="H225" s="43" t="s">
        <v>181</v>
      </c>
      <c r="I225" s="43" t="s">
        <v>181</v>
      </c>
      <c r="J225" s="43">
        <v>0.1</v>
      </c>
      <c r="K225" s="43" t="s">
        <v>181</v>
      </c>
      <c r="L225" s="43">
        <v>62.7</v>
      </c>
    </row>
    <row r="226" spans="1:12" x14ac:dyDescent="0.2">
      <c r="A226" s="24" t="s">
        <v>36</v>
      </c>
      <c r="B226" s="179">
        <v>1.4</v>
      </c>
      <c r="C226" s="43" t="s">
        <v>181</v>
      </c>
      <c r="D226" s="43" t="s">
        <v>181</v>
      </c>
      <c r="E226" s="43" t="s">
        <v>181</v>
      </c>
      <c r="F226" s="43" t="s">
        <v>181</v>
      </c>
      <c r="G226" s="43" t="s">
        <v>181</v>
      </c>
      <c r="H226" s="43" t="s">
        <v>181</v>
      </c>
      <c r="I226" s="43" t="s">
        <v>181</v>
      </c>
      <c r="J226" s="43" t="s">
        <v>181</v>
      </c>
      <c r="K226" s="43" t="s">
        <v>181</v>
      </c>
      <c r="L226" s="43">
        <v>1.4</v>
      </c>
    </row>
    <row r="227" spans="1:12" ht="13.5" x14ac:dyDescent="0.2">
      <c r="A227" s="24" t="s">
        <v>188</v>
      </c>
      <c r="B227" s="179">
        <v>118.2</v>
      </c>
      <c r="C227" s="43">
        <v>1</v>
      </c>
      <c r="D227" s="43" t="s">
        <v>181</v>
      </c>
      <c r="E227" s="43" t="s">
        <v>181</v>
      </c>
      <c r="F227" s="43">
        <v>1</v>
      </c>
      <c r="G227" s="43" t="s">
        <v>181</v>
      </c>
      <c r="H227" s="43" t="s">
        <v>181</v>
      </c>
      <c r="I227" s="43" t="s">
        <v>181</v>
      </c>
      <c r="J227" s="43" t="s">
        <v>181</v>
      </c>
      <c r="K227" s="43" t="s">
        <v>181</v>
      </c>
      <c r="L227" s="43">
        <v>117.2</v>
      </c>
    </row>
    <row r="228" spans="1:12" ht="13.5" x14ac:dyDescent="0.2">
      <c r="A228" s="24" t="s">
        <v>189</v>
      </c>
      <c r="B228" s="179">
        <v>81.5</v>
      </c>
      <c r="C228" s="43">
        <v>1</v>
      </c>
      <c r="D228" s="43" t="s">
        <v>181</v>
      </c>
      <c r="E228" s="43" t="s">
        <v>181</v>
      </c>
      <c r="F228" s="43">
        <v>1</v>
      </c>
      <c r="G228" s="43" t="s">
        <v>181</v>
      </c>
      <c r="H228" s="43" t="s">
        <v>181</v>
      </c>
      <c r="I228" s="43" t="s">
        <v>181</v>
      </c>
      <c r="J228" s="43" t="s">
        <v>181</v>
      </c>
      <c r="K228" s="43" t="s">
        <v>181</v>
      </c>
      <c r="L228" s="43">
        <v>80.5</v>
      </c>
    </row>
    <row r="229" spans="1:12" x14ac:dyDescent="0.2">
      <c r="A229" s="24" t="s">
        <v>76</v>
      </c>
      <c r="B229" s="597" t="s">
        <v>33</v>
      </c>
      <c r="C229" s="596" t="s">
        <v>33</v>
      </c>
      <c r="D229" s="596" t="s">
        <v>33</v>
      </c>
      <c r="E229" s="596" t="s">
        <v>33</v>
      </c>
      <c r="F229" s="596" t="s">
        <v>33</v>
      </c>
      <c r="G229" s="596" t="s">
        <v>33</v>
      </c>
      <c r="H229" s="596" t="s">
        <v>33</v>
      </c>
      <c r="I229" s="596" t="s">
        <v>33</v>
      </c>
      <c r="J229" s="596" t="s">
        <v>33</v>
      </c>
      <c r="K229" s="596" t="s">
        <v>33</v>
      </c>
      <c r="L229" s="596" t="s">
        <v>33</v>
      </c>
    </row>
    <row r="230" spans="1:12" x14ac:dyDescent="0.2">
      <c r="A230" s="24" t="s">
        <v>77</v>
      </c>
      <c r="B230" s="597" t="s">
        <v>33</v>
      </c>
      <c r="C230" s="596" t="s">
        <v>33</v>
      </c>
      <c r="D230" s="596" t="s">
        <v>33</v>
      </c>
      <c r="E230" s="596" t="s">
        <v>33</v>
      </c>
      <c r="F230" s="596" t="s">
        <v>33</v>
      </c>
      <c r="G230" s="596" t="s">
        <v>33</v>
      </c>
      <c r="H230" s="596" t="s">
        <v>33</v>
      </c>
      <c r="I230" s="596" t="s">
        <v>33</v>
      </c>
      <c r="J230" s="596" t="s">
        <v>33</v>
      </c>
      <c r="K230" s="596" t="s">
        <v>33</v>
      </c>
      <c r="L230" s="596" t="s">
        <v>33</v>
      </c>
    </row>
    <row r="231" spans="1:12" x14ac:dyDescent="0.2">
      <c r="A231" s="24" t="s">
        <v>78</v>
      </c>
      <c r="B231" s="179">
        <v>160.80000000000001</v>
      </c>
      <c r="C231" s="43">
        <v>1</v>
      </c>
      <c r="D231" s="43" t="s">
        <v>181</v>
      </c>
      <c r="E231" s="43" t="s">
        <v>181</v>
      </c>
      <c r="F231" s="43">
        <v>1</v>
      </c>
      <c r="G231" s="43" t="s">
        <v>181</v>
      </c>
      <c r="H231" s="43" t="s">
        <v>181</v>
      </c>
      <c r="I231" s="43" t="s">
        <v>181</v>
      </c>
      <c r="J231" s="43">
        <v>0.1</v>
      </c>
      <c r="K231" s="43" t="s">
        <v>181</v>
      </c>
      <c r="L231" s="43">
        <v>159.69999999999999</v>
      </c>
    </row>
    <row r="232" spans="1:12" x14ac:dyDescent="0.2">
      <c r="A232" s="24" t="s">
        <v>79</v>
      </c>
      <c r="B232" s="179">
        <v>50</v>
      </c>
      <c r="C232" s="43" t="s">
        <v>181</v>
      </c>
      <c r="D232" s="43" t="s">
        <v>181</v>
      </c>
      <c r="E232" s="43" t="s">
        <v>181</v>
      </c>
      <c r="F232" s="43" t="s">
        <v>181</v>
      </c>
      <c r="G232" s="43" t="s">
        <v>181</v>
      </c>
      <c r="H232" s="43" t="s">
        <v>181</v>
      </c>
      <c r="I232" s="43" t="s">
        <v>181</v>
      </c>
      <c r="J232" s="43" t="s">
        <v>181</v>
      </c>
      <c r="K232" s="43" t="s">
        <v>181</v>
      </c>
      <c r="L232" s="43">
        <v>50</v>
      </c>
    </row>
    <row r="233" spans="1:12" x14ac:dyDescent="0.2">
      <c r="A233" s="24" t="s">
        <v>80</v>
      </c>
      <c r="B233" s="597" t="s">
        <v>33</v>
      </c>
      <c r="C233" s="596" t="s">
        <v>33</v>
      </c>
      <c r="D233" s="596" t="s">
        <v>33</v>
      </c>
      <c r="E233" s="596" t="s">
        <v>33</v>
      </c>
      <c r="F233" s="596" t="s">
        <v>33</v>
      </c>
      <c r="G233" s="596" t="s">
        <v>33</v>
      </c>
      <c r="H233" s="596" t="s">
        <v>33</v>
      </c>
      <c r="I233" s="596" t="s">
        <v>33</v>
      </c>
      <c r="J233" s="596" t="s">
        <v>33</v>
      </c>
      <c r="K233" s="596" t="s">
        <v>33</v>
      </c>
      <c r="L233" s="596" t="s">
        <v>33</v>
      </c>
    </row>
    <row r="234" spans="1:12" ht="13.5" x14ac:dyDescent="0.2">
      <c r="A234" s="24" t="s">
        <v>190</v>
      </c>
      <c r="B234" s="179">
        <v>130.6</v>
      </c>
      <c r="C234" s="43" t="s">
        <v>181</v>
      </c>
      <c r="D234" s="43" t="s">
        <v>181</v>
      </c>
      <c r="E234" s="43" t="s">
        <v>181</v>
      </c>
      <c r="F234" s="43" t="s">
        <v>181</v>
      </c>
      <c r="G234" s="43" t="s">
        <v>181</v>
      </c>
      <c r="H234" s="43" t="s">
        <v>181</v>
      </c>
      <c r="I234" s="43" t="s">
        <v>181</v>
      </c>
      <c r="J234" s="43" t="s">
        <v>181</v>
      </c>
      <c r="K234" s="43" t="s">
        <v>181</v>
      </c>
      <c r="L234" s="43">
        <v>130.6</v>
      </c>
    </row>
    <row r="235" spans="1:12" x14ac:dyDescent="0.2">
      <c r="A235" s="24" t="s">
        <v>81</v>
      </c>
      <c r="B235" s="597" t="s">
        <v>33</v>
      </c>
      <c r="C235" s="596" t="s">
        <v>33</v>
      </c>
      <c r="D235" s="596" t="s">
        <v>33</v>
      </c>
      <c r="E235" s="596" t="s">
        <v>33</v>
      </c>
      <c r="F235" s="596" t="s">
        <v>33</v>
      </c>
      <c r="G235" s="596" t="s">
        <v>33</v>
      </c>
      <c r="H235" s="596" t="s">
        <v>33</v>
      </c>
      <c r="I235" s="596" t="s">
        <v>33</v>
      </c>
      <c r="J235" s="596" t="s">
        <v>33</v>
      </c>
      <c r="K235" s="596" t="s">
        <v>33</v>
      </c>
      <c r="L235" s="596" t="s">
        <v>33</v>
      </c>
    </row>
    <row r="236" spans="1:12" x14ac:dyDescent="0.2">
      <c r="A236" s="24" t="s">
        <v>82</v>
      </c>
      <c r="B236" s="179">
        <v>237.5</v>
      </c>
      <c r="C236" s="43" t="s">
        <v>181</v>
      </c>
      <c r="D236" s="43" t="s">
        <v>181</v>
      </c>
      <c r="E236" s="43" t="s">
        <v>181</v>
      </c>
      <c r="F236" s="43" t="s">
        <v>181</v>
      </c>
      <c r="G236" s="43" t="s">
        <v>181</v>
      </c>
      <c r="H236" s="43" t="s">
        <v>181</v>
      </c>
      <c r="I236" s="43" t="s">
        <v>181</v>
      </c>
      <c r="J236" s="43">
        <v>0.1</v>
      </c>
      <c r="K236" s="43" t="s">
        <v>181</v>
      </c>
      <c r="L236" s="43">
        <v>237.4</v>
      </c>
    </row>
    <row r="237" spans="1:12" x14ac:dyDescent="0.2">
      <c r="A237" s="24" t="s">
        <v>83</v>
      </c>
      <c r="B237" s="179">
        <v>103.9</v>
      </c>
      <c r="C237" s="43">
        <v>1</v>
      </c>
      <c r="D237" s="43" t="s">
        <v>181</v>
      </c>
      <c r="E237" s="43" t="s">
        <v>181</v>
      </c>
      <c r="F237" s="43">
        <v>1</v>
      </c>
      <c r="G237" s="43" t="s">
        <v>181</v>
      </c>
      <c r="H237" s="43" t="s">
        <v>181</v>
      </c>
      <c r="I237" s="43" t="s">
        <v>181</v>
      </c>
      <c r="J237" s="43" t="s">
        <v>181</v>
      </c>
      <c r="K237" s="43" t="s">
        <v>181</v>
      </c>
      <c r="L237" s="43">
        <v>102.9</v>
      </c>
    </row>
    <row r="238" spans="1:12" x14ac:dyDescent="0.2">
      <c r="A238" s="24" t="s">
        <v>49</v>
      </c>
      <c r="B238" s="597" t="s">
        <v>33</v>
      </c>
      <c r="C238" s="596" t="s">
        <v>33</v>
      </c>
      <c r="D238" s="596" t="s">
        <v>33</v>
      </c>
      <c r="E238" s="596" t="s">
        <v>33</v>
      </c>
      <c r="F238" s="596" t="s">
        <v>33</v>
      </c>
      <c r="G238" s="596" t="s">
        <v>33</v>
      </c>
      <c r="H238" s="596" t="s">
        <v>33</v>
      </c>
      <c r="I238" s="596" t="s">
        <v>33</v>
      </c>
      <c r="J238" s="596" t="s">
        <v>33</v>
      </c>
      <c r="K238" s="596" t="s">
        <v>33</v>
      </c>
      <c r="L238" s="596" t="s">
        <v>33</v>
      </c>
    </row>
    <row r="239" spans="1:12" ht="13.5" x14ac:dyDescent="0.2">
      <c r="A239" s="24" t="s">
        <v>193</v>
      </c>
      <c r="B239" s="179">
        <v>129.9</v>
      </c>
      <c r="C239" s="43">
        <v>100.6</v>
      </c>
      <c r="D239" s="43" t="s">
        <v>181</v>
      </c>
      <c r="E239" s="43">
        <v>0.1</v>
      </c>
      <c r="F239" s="43">
        <v>100</v>
      </c>
      <c r="G239" s="43">
        <v>0.5</v>
      </c>
      <c r="H239" s="43" t="s">
        <v>181</v>
      </c>
      <c r="I239" s="43" t="s">
        <v>181</v>
      </c>
      <c r="J239" s="43">
        <v>1</v>
      </c>
      <c r="K239" s="43">
        <v>0.8</v>
      </c>
      <c r="L239" s="43">
        <v>27.5</v>
      </c>
    </row>
    <row r="240" spans="1:12" x14ac:dyDescent="0.2">
      <c r="A240" s="24" t="s">
        <v>32</v>
      </c>
      <c r="B240" s="597" t="s">
        <v>33</v>
      </c>
      <c r="C240" s="596" t="s">
        <v>33</v>
      </c>
      <c r="D240" s="596" t="s">
        <v>33</v>
      </c>
      <c r="E240" s="596" t="s">
        <v>33</v>
      </c>
      <c r="F240" s="596" t="s">
        <v>33</v>
      </c>
      <c r="G240" s="596" t="s">
        <v>33</v>
      </c>
      <c r="H240" s="596" t="s">
        <v>33</v>
      </c>
      <c r="I240" s="596" t="s">
        <v>33</v>
      </c>
      <c r="J240" s="596" t="s">
        <v>33</v>
      </c>
      <c r="K240" s="596" t="s">
        <v>33</v>
      </c>
      <c r="L240" s="596" t="s">
        <v>33</v>
      </c>
    </row>
    <row r="241" spans="1:12" x14ac:dyDescent="0.2">
      <c r="A241" s="24" t="s">
        <v>34</v>
      </c>
      <c r="B241" s="179">
        <v>2.2000000000000002</v>
      </c>
      <c r="C241" s="43">
        <v>0.5</v>
      </c>
      <c r="D241" s="43" t="s">
        <v>181</v>
      </c>
      <c r="E241" s="43" t="s">
        <v>181</v>
      </c>
      <c r="F241" s="43" t="s">
        <v>181</v>
      </c>
      <c r="G241" s="43">
        <v>0.5</v>
      </c>
      <c r="H241" s="43" t="s">
        <v>181</v>
      </c>
      <c r="I241" s="43" t="s">
        <v>181</v>
      </c>
      <c r="J241" s="43" t="s">
        <v>181</v>
      </c>
      <c r="K241" s="43" t="s">
        <v>181</v>
      </c>
      <c r="L241" s="43">
        <v>1.7</v>
      </c>
    </row>
    <row r="242" spans="1:12" x14ac:dyDescent="0.2">
      <c r="A242" s="24" t="s">
        <v>35</v>
      </c>
      <c r="B242" s="179">
        <v>3.4</v>
      </c>
      <c r="C242" s="43" t="s">
        <v>181</v>
      </c>
      <c r="D242" s="43" t="s">
        <v>181</v>
      </c>
      <c r="E242" s="43" t="s">
        <v>181</v>
      </c>
      <c r="F242" s="43" t="s">
        <v>181</v>
      </c>
      <c r="G242" s="43" t="s">
        <v>181</v>
      </c>
      <c r="H242" s="43" t="s">
        <v>181</v>
      </c>
      <c r="I242" s="43" t="s">
        <v>181</v>
      </c>
      <c r="J242" s="43" t="s">
        <v>181</v>
      </c>
      <c r="K242" s="43">
        <v>0.5</v>
      </c>
      <c r="L242" s="43">
        <v>2.9</v>
      </c>
    </row>
    <row r="243" spans="1:12" x14ac:dyDescent="0.2">
      <c r="A243" s="24" t="s">
        <v>36</v>
      </c>
      <c r="B243" s="179">
        <v>0.2</v>
      </c>
      <c r="C243" s="43" t="s">
        <v>181</v>
      </c>
      <c r="D243" s="43" t="s">
        <v>181</v>
      </c>
      <c r="E243" s="43" t="s">
        <v>181</v>
      </c>
      <c r="F243" s="43" t="s">
        <v>181</v>
      </c>
      <c r="G243" s="43" t="s">
        <v>181</v>
      </c>
      <c r="H243" s="43" t="s">
        <v>181</v>
      </c>
      <c r="I243" s="43" t="s">
        <v>181</v>
      </c>
      <c r="J243" s="43" t="s">
        <v>181</v>
      </c>
      <c r="K243" s="43" t="s">
        <v>181</v>
      </c>
      <c r="L243" s="43">
        <v>0.2</v>
      </c>
    </row>
    <row r="244" spans="1:12" ht="13.5" x14ac:dyDescent="0.2">
      <c r="A244" s="24" t="s">
        <v>188</v>
      </c>
      <c r="B244" s="179">
        <v>124.1</v>
      </c>
      <c r="C244" s="43">
        <v>100.1</v>
      </c>
      <c r="D244" s="43" t="s">
        <v>181</v>
      </c>
      <c r="E244" s="43">
        <v>0.1</v>
      </c>
      <c r="F244" s="43">
        <v>100</v>
      </c>
      <c r="G244" s="43" t="s">
        <v>181</v>
      </c>
      <c r="H244" s="43" t="s">
        <v>181</v>
      </c>
      <c r="I244" s="43" t="s">
        <v>181</v>
      </c>
      <c r="J244" s="43">
        <v>1</v>
      </c>
      <c r="K244" s="43">
        <v>0.3</v>
      </c>
      <c r="L244" s="43">
        <v>22.7</v>
      </c>
    </row>
    <row r="245" spans="1:12" ht="13.5" x14ac:dyDescent="0.2">
      <c r="A245" s="24" t="s">
        <v>189</v>
      </c>
      <c r="B245" s="179">
        <v>101.4</v>
      </c>
      <c r="C245" s="43">
        <v>100</v>
      </c>
      <c r="D245" s="43" t="s">
        <v>181</v>
      </c>
      <c r="E245" s="43" t="s">
        <v>181</v>
      </c>
      <c r="F245" s="43">
        <v>100</v>
      </c>
      <c r="G245" s="43" t="s">
        <v>181</v>
      </c>
      <c r="H245" s="43" t="s">
        <v>181</v>
      </c>
      <c r="I245" s="43" t="s">
        <v>181</v>
      </c>
      <c r="J245" s="43" t="s">
        <v>181</v>
      </c>
      <c r="K245" s="43">
        <v>0.3</v>
      </c>
      <c r="L245" s="43">
        <v>1.1000000000000001</v>
      </c>
    </row>
    <row r="246" spans="1:12" x14ac:dyDescent="0.2">
      <c r="A246" s="24" t="s">
        <v>37</v>
      </c>
      <c r="B246" s="179">
        <v>5.7</v>
      </c>
      <c r="C246" s="43" t="s">
        <v>181</v>
      </c>
      <c r="D246" s="43" t="s">
        <v>181</v>
      </c>
      <c r="E246" s="43" t="s">
        <v>181</v>
      </c>
      <c r="F246" s="43" t="s">
        <v>181</v>
      </c>
      <c r="G246" s="43" t="s">
        <v>181</v>
      </c>
      <c r="H246" s="43" t="s">
        <v>181</v>
      </c>
      <c r="I246" s="43" t="s">
        <v>181</v>
      </c>
      <c r="J246" s="43">
        <v>1</v>
      </c>
      <c r="K246" s="43">
        <v>0</v>
      </c>
      <c r="L246" s="43">
        <v>4.7</v>
      </c>
    </row>
    <row r="247" spans="1:12" x14ac:dyDescent="0.2">
      <c r="A247" s="24" t="s">
        <v>34</v>
      </c>
      <c r="B247" s="179">
        <v>1.2</v>
      </c>
      <c r="C247" s="43" t="s">
        <v>181</v>
      </c>
      <c r="D247" s="43" t="s">
        <v>181</v>
      </c>
      <c r="E247" s="43" t="s">
        <v>181</v>
      </c>
      <c r="F247" s="43" t="s">
        <v>181</v>
      </c>
      <c r="G247" s="43" t="s">
        <v>181</v>
      </c>
      <c r="H247" s="43" t="s">
        <v>181</v>
      </c>
      <c r="I247" s="43" t="s">
        <v>181</v>
      </c>
      <c r="J247" s="43" t="s">
        <v>181</v>
      </c>
      <c r="K247" s="43" t="s">
        <v>181</v>
      </c>
      <c r="L247" s="43">
        <v>1.2</v>
      </c>
    </row>
    <row r="248" spans="1:12" x14ac:dyDescent="0.2">
      <c r="A248" s="24" t="s">
        <v>35</v>
      </c>
      <c r="B248" s="179">
        <v>2.9</v>
      </c>
      <c r="C248" s="43" t="s">
        <v>181</v>
      </c>
      <c r="D248" s="43" t="s">
        <v>181</v>
      </c>
      <c r="E248" s="43" t="s">
        <v>181</v>
      </c>
      <c r="F248" s="43" t="s">
        <v>181</v>
      </c>
      <c r="G248" s="43" t="s">
        <v>181</v>
      </c>
      <c r="H248" s="43" t="s">
        <v>181</v>
      </c>
      <c r="I248" s="43" t="s">
        <v>181</v>
      </c>
      <c r="J248" s="43" t="s">
        <v>181</v>
      </c>
      <c r="K248" s="43">
        <v>0</v>
      </c>
      <c r="L248" s="43">
        <v>2.9</v>
      </c>
    </row>
    <row r="249" spans="1:12" x14ac:dyDescent="0.2">
      <c r="A249" s="24" t="s">
        <v>36</v>
      </c>
      <c r="B249" s="179">
        <v>0.2</v>
      </c>
      <c r="C249" s="43" t="s">
        <v>181</v>
      </c>
      <c r="D249" s="43" t="s">
        <v>181</v>
      </c>
      <c r="E249" s="43" t="s">
        <v>181</v>
      </c>
      <c r="F249" s="43" t="s">
        <v>181</v>
      </c>
      <c r="G249" s="43" t="s">
        <v>181</v>
      </c>
      <c r="H249" s="43" t="s">
        <v>181</v>
      </c>
      <c r="I249" s="43" t="s">
        <v>181</v>
      </c>
      <c r="J249" s="43" t="s">
        <v>181</v>
      </c>
      <c r="K249" s="43" t="s">
        <v>181</v>
      </c>
      <c r="L249" s="43">
        <v>0.2</v>
      </c>
    </row>
    <row r="250" spans="1:12" ht="13.5" x14ac:dyDescent="0.2">
      <c r="A250" s="24" t="s">
        <v>188</v>
      </c>
      <c r="B250" s="179">
        <v>1.4</v>
      </c>
      <c r="C250" s="43" t="s">
        <v>181</v>
      </c>
      <c r="D250" s="43" t="s">
        <v>181</v>
      </c>
      <c r="E250" s="43" t="s">
        <v>181</v>
      </c>
      <c r="F250" s="43" t="s">
        <v>181</v>
      </c>
      <c r="G250" s="43" t="s">
        <v>181</v>
      </c>
      <c r="H250" s="43" t="s">
        <v>181</v>
      </c>
      <c r="I250" s="43" t="s">
        <v>181</v>
      </c>
      <c r="J250" s="43">
        <v>1</v>
      </c>
      <c r="K250" s="43">
        <v>0</v>
      </c>
      <c r="L250" s="43">
        <v>0.4</v>
      </c>
    </row>
    <row r="251" spans="1:12" x14ac:dyDescent="0.2">
      <c r="A251" s="24" t="s">
        <v>38</v>
      </c>
      <c r="B251" s="179">
        <v>124.2</v>
      </c>
      <c r="C251" s="43">
        <v>100.6</v>
      </c>
      <c r="D251" s="43" t="s">
        <v>181</v>
      </c>
      <c r="E251" s="43">
        <v>0.1</v>
      </c>
      <c r="F251" s="43">
        <v>100</v>
      </c>
      <c r="G251" s="43">
        <v>0.5</v>
      </c>
      <c r="H251" s="43" t="s">
        <v>181</v>
      </c>
      <c r="I251" s="43" t="s">
        <v>181</v>
      </c>
      <c r="J251" s="43" t="s">
        <v>181</v>
      </c>
      <c r="K251" s="43">
        <v>0.8</v>
      </c>
      <c r="L251" s="43">
        <v>22.8</v>
      </c>
    </row>
    <row r="252" spans="1:12" x14ac:dyDescent="0.2">
      <c r="A252" s="24" t="s">
        <v>34</v>
      </c>
      <c r="B252" s="179">
        <v>1</v>
      </c>
      <c r="C252" s="43">
        <v>0.5</v>
      </c>
      <c r="D252" s="43" t="s">
        <v>181</v>
      </c>
      <c r="E252" s="43" t="s">
        <v>181</v>
      </c>
      <c r="F252" s="43" t="s">
        <v>181</v>
      </c>
      <c r="G252" s="43">
        <v>0.5</v>
      </c>
      <c r="H252" s="43" t="s">
        <v>181</v>
      </c>
      <c r="I252" s="43" t="s">
        <v>181</v>
      </c>
      <c r="J252" s="43" t="s">
        <v>181</v>
      </c>
      <c r="K252" s="43" t="s">
        <v>181</v>
      </c>
      <c r="L252" s="43">
        <v>0.5</v>
      </c>
    </row>
    <row r="253" spans="1:12" x14ac:dyDescent="0.2">
      <c r="A253" s="24" t="s">
        <v>35</v>
      </c>
      <c r="B253" s="179">
        <v>0.5</v>
      </c>
      <c r="C253" s="43" t="s">
        <v>181</v>
      </c>
      <c r="D253" s="43" t="s">
        <v>181</v>
      </c>
      <c r="E253" s="43" t="s">
        <v>181</v>
      </c>
      <c r="F253" s="43" t="s">
        <v>181</v>
      </c>
      <c r="G253" s="43" t="s">
        <v>181</v>
      </c>
      <c r="H253" s="43" t="s">
        <v>181</v>
      </c>
      <c r="I253" s="43" t="s">
        <v>181</v>
      </c>
      <c r="J253" s="43" t="s">
        <v>181</v>
      </c>
      <c r="K253" s="43">
        <v>0.5</v>
      </c>
      <c r="L253" s="43">
        <v>0</v>
      </c>
    </row>
    <row r="254" spans="1:12" x14ac:dyDescent="0.2">
      <c r="A254" s="24" t="s">
        <v>36</v>
      </c>
      <c r="B254" s="179" t="s">
        <v>181</v>
      </c>
      <c r="C254" s="43" t="s">
        <v>181</v>
      </c>
      <c r="D254" s="43" t="s">
        <v>181</v>
      </c>
      <c r="E254" s="43" t="s">
        <v>181</v>
      </c>
      <c r="F254" s="43" t="s">
        <v>181</v>
      </c>
      <c r="G254" s="43" t="s">
        <v>181</v>
      </c>
      <c r="H254" s="43" t="s">
        <v>181</v>
      </c>
      <c r="I254" s="43" t="s">
        <v>181</v>
      </c>
      <c r="J254" s="43" t="s">
        <v>181</v>
      </c>
      <c r="K254" s="43" t="s">
        <v>181</v>
      </c>
      <c r="L254" s="43" t="s">
        <v>181</v>
      </c>
    </row>
    <row r="255" spans="1:12" ht="13.5" x14ac:dyDescent="0.2">
      <c r="A255" s="24" t="s">
        <v>188</v>
      </c>
      <c r="B255" s="179">
        <v>122.7</v>
      </c>
      <c r="C255" s="43">
        <v>100.1</v>
      </c>
      <c r="D255" s="43" t="s">
        <v>181</v>
      </c>
      <c r="E255" s="43">
        <v>0.1</v>
      </c>
      <c r="F255" s="43">
        <v>100</v>
      </c>
      <c r="G255" s="43" t="s">
        <v>181</v>
      </c>
      <c r="H255" s="43" t="s">
        <v>181</v>
      </c>
      <c r="I255" s="43" t="s">
        <v>181</v>
      </c>
      <c r="J255" s="43" t="s">
        <v>181</v>
      </c>
      <c r="K255" s="43">
        <v>0.3</v>
      </c>
      <c r="L255" s="43">
        <v>22.3</v>
      </c>
    </row>
    <row r="256" spans="1:12" ht="13.5" x14ac:dyDescent="0.2">
      <c r="A256" s="24" t="s">
        <v>189</v>
      </c>
      <c r="B256" s="179">
        <v>101.4</v>
      </c>
      <c r="C256" s="43">
        <v>100</v>
      </c>
      <c r="D256" s="43" t="s">
        <v>181</v>
      </c>
      <c r="E256" s="43" t="s">
        <v>181</v>
      </c>
      <c r="F256" s="43">
        <v>100</v>
      </c>
      <c r="G256" s="43" t="s">
        <v>181</v>
      </c>
      <c r="H256" s="43" t="s">
        <v>181</v>
      </c>
      <c r="I256" s="43" t="s">
        <v>181</v>
      </c>
      <c r="J256" s="43" t="s">
        <v>181</v>
      </c>
      <c r="K256" s="43">
        <v>0.3</v>
      </c>
      <c r="L256" s="43">
        <v>1.1000000000000001</v>
      </c>
    </row>
    <row r="257" spans="1:12" x14ac:dyDescent="0.2">
      <c r="A257" s="24" t="s">
        <v>76</v>
      </c>
      <c r="B257" s="597" t="s">
        <v>33</v>
      </c>
      <c r="C257" s="596" t="s">
        <v>33</v>
      </c>
      <c r="D257" s="596" t="s">
        <v>33</v>
      </c>
      <c r="E257" s="596" t="s">
        <v>33</v>
      </c>
      <c r="F257" s="596" t="s">
        <v>33</v>
      </c>
      <c r="G257" s="596" t="s">
        <v>33</v>
      </c>
      <c r="H257" s="596" t="s">
        <v>33</v>
      </c>
      <c r="I257" s="596" t="s">
        <v>33</v>
      </c>
      <c r="J257" s="596" t="s">
        <v>33</v>
      </c>
      <c r="K257" s="596" t="s">
        <v>33</v>
      </c>
      <c r="L257" s="596" t="s">
        <v>33</v>
      </c>
    </row>
    <row r="258" spans="1:12" x14ac:dyDescent="0.2">
      <c r="A258" s="24" t="s">
        <v>77</v>
      </c>
      <c r="B258" s="597" t="s">
        <v>33</v>
      </c>
      <c r="C258" s="596" t="s">
        <v>33</v>
      </c>
      <c r="D258" s="596" t="s">
        <v>33</v>
      </c>
      <c r="E258" s="596" t="s">
        <v>33</v>
      </c>
      <c r="F258" s="596" t="s">
        <v>33</v>
      </c>
      <c r="G258" s="596" t="s">
        <v>33</v>
      </c>
      <c r="H258" s="596" t="s">
        <v>33</v>
      </c>
      <c r="I258" s="596" t="s">
        <v>33</v>
      </c>
      <c r="J258" s="596" t="s">
        <v>33</v>
      </c>
      <c r="K258" s="596" t="s">
        <v>33</v>
      </c>
      <c r="L258" s="596" t="s">
        <v>33</v>
      </c>
    </row>
    <row r="259" spans="1:12" x14ac:dyDescent="0.2">
      <c r="A259" s="24" t="s">
        <v>78</v>
      </c>
      <c r="B259" s="179">
        <v>0.3</v>
      </c>
      <c r="C259" s="43" t="s">
        <v>181</v>
      </c>
      <c r="D259" s="43" t="s">
        <v>181</v>
      </c>
      <c r="E259" s="43" t="s">
        <v>181</v>
      </c>
      <c r="F259" s="43" t="s">
        <v>181</v>
      </c>
      <c r="G259" s="43" t="s">
        <v>181</v>
      </c>
      <c r="H259" s="43" t="s">
        <v>181</v>
      </c>
      <c r="I259" s="43" t="s">
        <v>181</v>
      </c>
      <c r="J259" s="43" t="s">
        <v>181</v>
      </c>
      <c r="K259" s="43">
        <v>0.3</v>
      </c>
      <c r="L259" s="43" t="s">
        <v>181</v>
      </c>
    </row>
    <row r="260" spans="1:12" x14ac:dyDescent="0.2">
      <c r="A260" s="24" t="s">
        <v>79</v>
      </c>
      <c r="B260" s="179">
        <v>4.2</v>
      </c>
      <c r="C260" s="43">
        <v>0.6</v>
      </c>
      <c r="D260" s="43" t="s">
        <v>181</v>
      </c>
      <c r="E260" s="43">
        <v>0.1</v>
      </c>
      <c r="F260" s="43" t="s">
        <v>181</v>
      </c>
      <c r="G260" s="43">
        <v>0.5</v>
      </c>
      <c r="H260" s="43" t="s">
        <v>181</v>
      </c>
      <c r="I260" s="43" t="s">
        <v>181</v>
      </c>
      <c r="J260" s="43" t="s">
        <v>181</v>
      </c>
      <c r="K260" s="43">
        <v>0.5</v>
      </c>
      <c r="L260" s="43">
        <v>3.2</v>
      </c>
    </row>
    <row r="261" spans="1:12" x14ac:dyDescent="0.2">
      <c r="A261" s="24" t="s">
        <v>80</v>
      </c>
      <c r="B261" s="597" t="s">
        <v>33</v>
      </c>
      <c r="C261" s="596" t="s">
        <v>33</v>
      </c>
      <c r="D261" s="596" t="s">
        <v>33</v>
      </c>
      <c r="E261" s="596" t="s">
        <v>33</v>
      </c>
      <c r="F261" s="596" t="s">
        <v>33</v>
      </c>
      <c r="G261" s="596" t="s">
        <v>33</v>
      </c>
      <c r="H261" s="596" t="s">
        <v>33</v>
      </c>
      <c r="I261" s="596" t="s">
        <v>33</v>
      </c>
      <c r="J261" s="596" t="s">
        <v>33</v>
      </c>
      <c r="K261" s="596" t="s">
        <v>33</v>
      </c>
      <c r="L261" s="596" t="s">
        <v>33</v>
      </c>
    </row>
    <row r="262" spans="1:12" ht="13.5" x14ac:dyDescent="0.2">
      <c r="A262" s="24" t="s">
        <v>190</v>
      </c>
      <c r="B262" s="179">
        <v>125.3</v>
      </c>
      <c r="C262" s="43">
        <v>100</v>
      </c>
      <c r="D262" s="43" t="s">
        <v>181</v>
      </c>
      <c r="E262" s="43" t="s">
        <v>181</v>
      </c>
      <c r="F262" s="43">
        <v>100</v>
      </c>
      <c r="G262" s="43" t="s">
        <v>181</v>
      </c>
      <c r="H262" s="43" t="s">
        <v>181</v>
      </c>
      <c r="I262" s="43" t="s">
        <v>181</v>
      </c>
      <c r="J262" s="43">
        <v>1</v>
      </c>
      <c r="K262" s="43">
        <v>0</v>
      </c>
      <c r="L262" s="43">
        <v>24.3</v>
      </c>
    </row>
    <row r="263" spans="1:12" x14ac:dyDescent="0.2">
      <c r="A263" s="24" t="s">
        <v>81</v>
      </c>
      <c r="B263" s="597" t="s">
        <v>33</v>
      </c>
      <c r="C263" s="596" t="s">
        <v>33</v>
      </c>
      <c r="D263" s="596" t="s">
        <v>33</v>
      </c>
      <c r="E263" s="596" t="s">
        <v>33</v>
      </c>
      <c r="F263" s="596" t="s">
        <v>33</v>
      </c>
      <c r="G263" s="596" t="s">
        <v>33</v>
      </c>
      <c r="H263" s="596" t="s">
        <v>33</v>
      </c>
      <c r="I263" s="596" t="s">
        <v>33</v>
      </c>
      <c r="J263" s="596" t="s">
        <v>33</v>
      </c>
      <c r="K263" s="596" t="s">
        <v>33</v>
      </c>
      <c r="L263" s="596" t="s">
        <v>33</v>
      </c>
    </row>
    <row r="264" spans="1:12" x14ac:dyDescent="0.2">
      <c r="A264" s="24" t="s">
        <v>82</v>
      </c>
      <c r="B264" s="179">
        <v>129.80000000000001</v>
      </c>
      <c r="C264" s="43">
        <v>100.6</v>
      </c>
      <c r="D264" s="43" t="s">
        <v>181</v>
      </c>
      <c r="E264" s="43">
        <v>0.1</v>
      </c>
      <c r="F264" s="43">
        <v>100</v>
      </c>
      <c r="G264" s="43">
        <v>0.5</v>
      </c>
      <c r="H264" s="43" t="s">
        <v>181</v>
      </c>
      <c r="I264" s="43" t="s">
        <v>181</v>
      </c>
      <c r="J264" s="43">
        <v>1</v>
      </c>
      <c r="K264" s="43">
        <v>0.8</v>
      </c>
      <c r="L264" s="43">
        <v>27.5</v>
      </c>
    </row>
    <row r="265" spans="1:12" x14ac:dyDescent="0.2">
      <c r="A265" s="24" t="s">
        <v>83</v>
      </c>
      <c r="B265" s="179">
        <v>0</v>
      </c>
      <c r="C265" s="43" t="s">
        <v>181</v>
      </c>
      <c r="D265" s="43" t="s">
        <v>181</v>
      </c>
      <c r="E265" s="43" t="s">
        <v>181</v>
      </c>
      <c r="F265" s="43" t="s">
        <v>181</v>
      </c>
      <c r="G265" s="43" t="s">
        <v>181</v>
      </c>
      <c r="H265" s="43" t="s">
        <v>181</v>
      </c>
      <c r="I265" s="43" t="s">
        <v>181</v>
      </c>
      <c r="J265" s="43" t="s">
        <v>181</v>
      </c>
      <c r="K265" s="43" t="s">
        <v>181</v>
      </c>
      <c r="L265" s="43">
        <v>0</v>
      </c>
    </row>
    <row r="266" spans="1:12" x14ac:dyDescent="0.2">
      <c r="A266" s="24" t="s">
        <v>51</v>
      </c>
      <c r="B266" s="179">
        <v>6730.7</v>
      </c>
      <c r="C266" s="43">
        <v>299.8</v>
      </c>
      <c r="D266" s="43">
        <v>0.3</v>
      </c>
      <c r="E266" s="43">
        <v>0.1</v>
      </c>
      <c r="F266" s="43">
        <v>140.19999999999999</v>
      </c>
      <c r="G266" s="43">
        <v>159.19999999999999</v>
      </c>
      <c r="H266" s="43">
        <v>1</v>
      </c>
      <c r="I266" s="43">
        <v>84.5</v>
      </c>
      <c r="J266" s="43">
        <v>5.2</v>
      </c>
      <c r="K266" s="43">
        <v>1247.7</v>
      </c>
      <c r="L266" s="43">
        <v>5092.5</v>
      </c>
    </row>
    <row r="267" spans="1:12" x14ac:dyDescent="0.2">
      <c r="A267" s="24" t="s">
        <v>32</v>
      </c>
      <c r="B267" s="597" t="s">
        <v>33</v>
      </c>
      <c r="C267" s="596" t="s">
        <v>33</v>
      </c>
      <c r="D267" s="596" t="s">
        <v>33</v>
      </c>
      <c r="E267" s="596" t="s">
        <v>33</v>
      </c>
      <c r="F267" s="596" t="s">
        <v>33</v>
      </c>
      <c r="G267" s="596" t="s">
        <v>33</v>
      </c>
      <c r="H267" s="596" t="s">
        <v>33</v>
      </c>
      <c r="I267" s="596" t="s">
        <v>33</v>
      </c>
      <c r="J267" s="596" t="s">
        <v>33</v>
      </c>
      <c r="K267" s="596" t="s">
        <v>33</v>
      </c>
      <c r="L267" s="596" t="s">
        <v>33</v>
      </c>
    </row>
    <row r="268" spans="1:12" x14ac:dyDescent="0.2">
      <c r="A268" s="24" t="s">
        <v>34</v>
      </c>
      <c r="B268" s="179">
        <v>297.60000000000002</v>
      </c>
      <c r="C268" s="43">
        <v>6</v>
      </c>
      <c r="D268" s="43" t="s">
        <v>181</v>
      </c>
      <c r="E268" s="43">
        <v>0</v>
      </c>
      <c r="F268" s="43">
        <v>0.4</v>
      </c>
      <c r="G268" s="43">
        <v>5.6</v>
      </c>
      <c r="H268" s="43">
        <v>0</v>
      </c>
      <c r="I268" s="43">
        <v>3.1</v>
      </c>
      <c r="J268" s="43">
        <v>1.6</v>
      </c>
      <c r="K268" s="43" t="s">
        <v>181</v>
      </c>
      <c r="L268" s="43">
        <v>286.89999999999998</v>
      </c>
    </row>
    <row r="269" spans="1:12" x14ac:dyDescent="0.2">
      <c r="A269" s="24" t="s">
        <v>35</v>
      </c>
      <c r="B269" s="179">
        <v>662.6</v>
      </c>
      <c r="C269" s="43">
        <v>16.3</v>
      </c>
      <c r="D269" s="43">
        <v>0.3</v>
      </c>
      <c r="E269" s="43">
        <v>0.1</v>
      </c>
      <c r="F269" s="43">
        <v>12.5</v>
      </c>
      <c r="G269" s="43">
        <v>3.4</v>
      </c>
      <c r="H269" s="43">
        <v>1</v>
      </c>
      <c r="I269" s="43">
        <v>13.2</v>
      </c>
      <c r="J269" s="43">
        <v>2.5</v>
      </c>
      <c r="K269" s="43">
        <v>20.9</v>
      </c>
      <c r="L269" s="43">
        <v>608.70000000000005</v>
      </c>
    </row>
    <row r="270" spans="1:12" x14ac:dyDescent="0.2">
      <c r="A270" s="24" t="s">
        <v>36</v>
      </c>
      <c r="B270" s="179">
        <v>261.3</v>
      </c>
      <c r="C270" s="43">
        <v>156.1</v>
      </c>
      <c r="D270" s="43" t="s">
        <v>181</v>
      </c>
      <c r="E270" s="43">
        <v>0</v>
      </c>
      <c r="F270" s="43">
        <v>6.1</v>
      </c>
      <c r="G270" s="43">
        <v>150</v>
      </c>
      <c r="H270" s="43" t="s">
        <v>181</v>
      </c>
      <c r="I270" s="43">
        <v>0.2</v>
      </c>
      <c r="J270" s="43">
        <v>0</v>
      </c>
      <c r="K270" s="43" t="s">
        <v>181</v>
      </c>
      <c r="L270" s="43">
        <v>105</v>
      </c>
    </row>
    <row r="271" spans="1:12" ht="13.5" x14ac:dyDescent="0.2">
      <c r="A271" s="24" t="s">
        <v>188</v>
      </c>
      <c r="B271" s="179">
        <v>5509.3</v>
      </c>
      <c r="C271" s="43">
        <v>121.5</v>
      </c>
      <c r="D271" s="43" t="s">
        <v>181</v>
      </c>
      <c r="E271" s="43">
        <v>0.1</v>
      </c>
      <c r="F271" s="43">
        <v>121.2</v>
      </c>
      <c r="G271" s="43">
        <v>0.2</v>
      </c>
      <c r="H271" s="43" t="s">
        <v>181</v>
      </c>
      <c r="I271" s="43">
        <v>68.099999999999994</v>
      </c>
      <c r="J271" s="43">
        <v>1.1000000000000001</v>
      </c>
      <c r="K271" s="43">
        <v>1226.8</v>
      </c>
      <c r="L271" s="43">
        <v>4091.9</v>
      </c>
    </row>
    <row r="272" spans="1:12" ht="13.5" x14ac:dyDescent="0.2">
      <c r="A272" s="24" t="s">
        <v>189</v>
      </c>
      <c r="B272" s="179">
        <v>5292</v>
      </c>
      <c r="C272" s="43">
        <v>119.3</v>
      </c>
      <c r="D272" s="43" t="s">
        <v>181</v>
      </c>
      <c r="E272" s="43" t="s">
        <v>181</v>
      </c>
      <c r="F272" s="43">
        <v>119.1</v>
      </c>
      <c r="G272" s="43">
        <v>0.2</v>
      </c>
      <c r="H272" s="43" t="s">
        <v>181</v>
      </c>
      <c r="I272" s="43">
        <v>65.5</v>
      </c>
      <c r="J272" s="43" t="s">
        <v>181</v>
      </c>
      <c r="K272" s="43">
        <v>1226.8</v>
      </c>
      <c r="L272" s="43">
        <v>3880.4</v>
      </c>
    </row>
    <row r="273" spans="1:12" x14ac:dyDescent="0.2">
      <c r="A273" s="24" t="s">
        <v>37</v>
      </c>
      <c r="B273" s="179">
        <v>497.2</v>
      </c>
      <c r="C273" s="43">
        <v>15.5</v>
      </c>
      <c r="D273" s="43">
        <v>0.3</v>
      </c>
      <c r="E273" s="43">
        <v>0.1</v>
      </c>
      <c r="F273" s="43">
        <v>12.6</v>
      </c>
      <c r="G273" s="43">
        <v>2.5</v>
      </c>
      <c r="H273" s="43">
        <v>1</v>
      </c>
      <c r="I273" s="43">
        <v>15.9</v>
      </c>
      <c r="J273" s="43">
        <v>3.5</v>
      </c>
      <c r="K273" s="43">
        <v>0.4</v>
      </c>
      <c r="L273" s="43">
        <v>460.9</v>
      </c>
    </row>
    <row r="274" spans="1:12" x14ac:dyDescent="0.2">
      <c r="A274" s="24" t="s">
        <v>34</v>
      </c>
      <c r="B274" s="179">
        <v>36.1</v>
      </c>
      <c r="C274" s="43">
        <v>0.1</v>
      </c>
      <c r="D274" s="43" t="s">
        <v>181</v>
      </c>
      <c r="E274" s="43">
        <v>0</v>
      </c>
      <c r="F274" s="43">
        <v>0.1</v>
      </c>
      <c r="G274" s="43">
        <v>0.1</v>
      </c>
      <c r="H274" s="43">
        <v>0</v>
      </c>
      <c r="I274" s="43">
        <v>0</v>
      </c>
      <c r="J274" s="43">
        <v>1.6</v>
      </c>
      <c r="K274" s="43" t="s">
        <v>181</v>
      </c>
      <c r="L274" s="43">
        <v>34.4</v>
      </c>
    </row>
    <row r="275" spans="1:12" x14ac:dyDescent="0.2">
      <c r="A275" s="24" t="s">
        <v>35</v>
      </c>
      <c r="B275" s="179">
        <v>440.2</v>
      </c>
      <c r="C275" s="43">
        <v>15.3</v>
      </c>
      <c r="D275" s="43">
        <v>0.3</v>
      </c>
      <c r="E275" s="43">
        <v>0.1</v>
      </c>
      <c r="F275" s="43">
        <v>12.5</v>
      </c>
      <c r="G275" s="43">
        <v>2.4</v>
      </c>
      <c r="H275" s="43">
        <v>1</v>
      </c>
      <c r="I275" s="43">
        <v>13.2</v>
      </c>
      <c r="J275" s="43">
        <v>0.8</v>
      </c>
      <c r="K275" s="43">
        <v>0.4</v>
      </c>
      <c r="L275" s="43">
        <v>409.5</v>
      </c>
    </row>
    <row r="276" spans="1:12" x14ac:dyDescent="0.2">
      <c r="A276" s="24" t="s">
        <v>36</v>
      </c>
      <c r="B276" s="179">
        <v>8.6999999999999993</v>
      </c>
      <c r="C276" s="43">
        <v>0.1</v>
      </c>
      <c r="D276" s="43" t="s">
        <v>181</v>
      </c>
      <c r="E276" s="43">
        <v>0</v>
      </c>
      <c r="F276" s="43">
        <v>0.1</v>
      </c>
      <c r="G276" s="43">
        <v>0</v>
      </c>
      <c r="H276" s="43" t="s">
        <v>181</v>
      </c>
      <c r="I276" s="43">
        <v>0.2</v>
      </c>
      <c r="J276" s="43">
        <v>0</v>
      </c>
      <c r="K276" s="43" t="s">
        <v>181</v>
      </c>
      <c r="L276" s="43">
        <v>8.5</v>
      </c>
    </row>
    <row r="277" spans="1:12" ht="13.5" x14ac:dyDescent="0.2">
      <c r="A277" s="24" t="s">
        <v>188</v>
      </c>
      <c r="B277" s="179">
        <v>12.1</v>
      </c>
      <c r="C277" s="43" t="s">
        <v>181</v>
      </c>
      <c r="D277" s="43" t="s">
        <v>181</v>
      </c>
      <c r="E277" s="43" t="s">
        <v>181</v>
      </c>
      <c r="F277" s="43" t="s">
        <v>181</v>
      </c>
      <c r="G277" s="43" t="s">
        <v>181</v>
      </c>
      <c r="H277" s="43" t="s">
        <v>181</v>
      </c>
      <c r="I277" s="43">
        <v>2.6</v>
      </c>
      <c r="J277" s="43">
        <v>1</v>
      </c>
      <c r="K277" s="43">
        <v>0</v>
      </c>
      <c r="L277" s="43">
        <v>8.5</v>
      </c>
    </row>
    <row r="278" spans="1:12" x14ac:dyDescent="0.2">
      <c r="A278" s="24" t="s">
        <v>38</v>
      </c>
      <c r="B278" s="179">
        <v>6233.5</v>
      </c>
      <c r="C278" s="43">
        <v>284.3</v>
      </c>
      <c r="D278" s="43" t="s">
        <v>181</v>
      </c>
      <c r="E278" s="43">
        <v>0.1</v>
      </c>
      <c r="F278" s="43">
        <v>127.6</v>
      </c>
      <c r="G278" s="43">
        <v>156.69999999999999</v>
      </c>
      <c r="H278" s="43" t="s">
        <v>181</v>
      </c>
      <c r="I278" s="43">
        <v>68.599999999999994</v>
      </c>
      <c r="J278" s="43">
        <v>1.7</v>
      </c>
      <c r="K278" s="43">
        <v>1247.3</v>
      </c>
      <c r="L278" s="43">
        <v>4631.6000000000004</v>
      </c>
    </row>
    <row r="279" spans="1:12" x14ac:dyDescent="0.2">
      <c r="A279" s="24" t="s">
        <v>34</v>
      </c>
      <c r="B279" s="179">
        <v>261.5</v>
      </c>
      <c r="C279" s="43">
        <v>5.8</v>
      </c>
      <c r="D279" s="43" t="s">
        <v>181</v>
      </c>
      <c r="E279" s="43" t="s">
        <v>181</v>
      </c>
      <c r="F279" s="43">
        <v>0.3</v>
      </c>
      <c r="G279" s="43">
        <v>5.5</v>
      </c>
      <c r="H279" s="43" t="s">
        <v>181</v>
      </c>
      <c r="I279" s="43">
        <v>3.1</v>
      </c>
      <c r="J279" s="43" t="s">
        <v>181</v>
      </c>
      <c r="K279" s="43" t="s">
        <v>181</v>
      </c>
      <c r="L279" s="43">
        <v>252.6</v>
      </c>
    </row>
    <row r="280" spans="1:12" x14ac:dyDescent="0.2">
      <c r="A280" s="24" t="s">
        <v>35</v>
      </c>
      <c r="B280" s="179">
        <v>222.4</v>
      </c>
      <c r="C280" s="43">
        <v>1.1000000000000001</v>
      </c>
      <c r="D280" s="43" t="s">
        <v>181</v>
      </c>
      <c r="E280" s="43" t="s">
        <v>181</v>
      </c>
      <c r="F280" s="43">
        <v>0.1</v>
      </c>
      <c r="G280" s="43">
        <v>1</v>
      </c>
      <c r="H280" s="43" t="s">
        <v>181</v>
      </c>
      <c r="I280" s="43" t="s">
        <v>181</v>
      </c>
      <c r="J280" s="43">
        <v>1.6</v>
      </c>
      <c r="K280" s="43">
        <v>20.5</v>
      </c>
      <c r="L280" s="43">
        <v>199.2</v>
      </c>
    </row>
    <row r="281" spans="1:12" x14ac:dyDescent="0.2">
      <c r="A281" s="24" t="s">
        <v>36</v>
      </c>
      <c r="B281" s="179">
        <v>252.5</v>
      </c>
      <c r="C281" s="43">
        <v>156</v>
      </c>
      <c r="D281" s="43" t="s">
        <v>181</v>
      </c>
      <c r="E281" s="43" t="s">
        <v>181</v>
      </c>
      <c r="F281" s="43">
        <v>6</v>
      </c>
      <c r="G281" s="43">
        <v>150</v>
      </c>
      <c r="H281" s="43" t="s">
        <v>181</v>
      </c>
      <c r="I281" s="43" t="s">
        <v>181</v>
      </c>
      <c r="J281" s="43">
        <v>0</v>
      </c>
      <c r="K281" s="43" t="s">
        <v>181</v>
      </c>
      <c r="L281" s="43">
        <v>96.5</v>
      </c>
    </row>
    <row r="282" spans="1:12" ht="13.5" x14ac:dyDescent="0.2">
      <c r="A282" s="24" t="s">
        <v>188</v>
      </c>
      <c r="B282" s="179">
        <v>5497.2</v>
      </c>
      <c r="C282" s="43">
        <v>121.5</v>
      </c>
      <c r="D282" s="43" t="s">
        <v>181</v>
      </c>
      <c r="E282" s="43">
        <v>0.1</v>
      </c>
      <c r="F282" s="43">
        <v>121.2</v>
      </c>
      <c r="G282" s="43">
        <v>0.2</v>
      </c>
      <c r="H282" s="43" t="s">
        <v>181</v>
      </c>
      <c r="I282" s="43">
        <v>65.5</v>
      </c>
      <c r="J282" s="43">
        <v>0.1</v>
      </c>
      <c r="K282" s="43">
        <v>1226.8</v>
      </c>
      <c r="L282" s="43">
        <v>4083.3</v>
      </c>
    </row>
    <row r="283" spans="1:12" ht="13.5" x14ac:dyDescent="0.2">
      <c r="A283" s="24" t="s">
        <v>189</v>
      </c>
      <c r="B283" s="179">
        <v>5292</v>
      </c>
      <c r="C283" s="43">
        <v>119.3</v>
      </c>
      <c r="D283" s="43" t="s">
        <v>181</v>
      </c>
      <c r="E283" s="43" t="s">
        <v>181</v>
      </c>
      <c r="F283" s="43">
        <v>119.1</v>
      </c>
      <c r="G283" s="43">
        <v>0.2</v>
      </c>
      <c r="H283" s="43" t="s">
        <v>181</v>
      </c>
      <c r="I283" s="43">
        <v>65.5</v>
      </c>
      <c r="J283" s="43" t="s">
        <v>181</v>
      </c>
      <c r="K283" s="43">
        <v>1226.8</v>
      </c>
      <c r="L283" s="43">
        <v>3880.4</v>
      </c>
    </row>
    <row r="284" spans="1:12" x14ac:dyDescent="0.2">
      <c r="A284" s="24" t="s">
        <v>76</v>
      </c>
      <c r="B284" s="597" t="s">
        <v>33</v>
      </c>
      <c r="C284" s="596" t="s">
        <v>33</v>
      </c>
      <c r="D284" s="596" t="s">
        <v>33</v>
      </c>
      <c r="E284" s="596" t="s">
        <v>33</v>
      </c>
      <c r="F284" s="596" t="s">
        <v>33</v>
      </c>
      <c r="G284" s="596" t="s">
        <v>33</v>
      </c>
      <c r="H284" s="596" t="s">
        <v>33</v>
      </c>
      <c r="I284" s="596" t="s">
        <v>33</v>
      </c>
      <c r="J284" s="596" t="s">
        <v>33</v>
      </c>
      <c r="K284" s="596" t="s">
        <v>33</v>
      </c>
      <c r="L284" s="596" t="s">
        <v>33</v>
      </c>
    </row>
    <row r="285" spans="1:12" x14ac:dyDescent="0.2">
      <c r="A285" s="24" t="s">
        <v>77</v>
      </c>
      <c r="B285" s="597" t="s">
        <v>33</v>
      </c>
      <c r="C285" s="596" t="s">
        <v>33</v>
      </c>
      <c r="D285" s="596" t="s">
        <v>33</v>
      </c>
      <c r="E285" s="596" t="s">
        <v>33</v>
      </c>
      <c r="F285" s="596" t="s">
        <v>33</v>
      </c>
      <c r="G285" s="596" t="s">
        <v>33</v>
      </c>
      <c r="H285" s="596" t="s">
        <v>33</v>
      </c>
      <c r="I285" s="596" t="s">
        <v>33</v>
      </c>
      <c r="J285" s="596" t="s">
        <v>33</v>
      </c>
      <c r="K285" s="596" t="s">
        <v>33</v>
      </c>
      <c r="L285" s="596" t="s">
        <v>33</v>
      </c>
    </row>
    <row r="286" spans="1:12" x14ac:dyDescent="0.2">
      <c r="A286" s="24" t="s">
        <v>78</v>
      </c>
      <c r="B286" s="179">
        <v>1245.7</v>
      </c>
      <c r="C286" s="43">
        <v>16.8</v>
      </c>
      <c r="D286" s="43">
        <v>0.3</v>
      </c>
      <c r="E286" s="43" t="s">
        <v>181</v>
      </c>
      <c r="F286" s="43">
        <v>16</v>
      </c>
      <c r="G286" s="43">
        <v>0.5</v>
      </c>
      <c r="H286" s="43" t="s">
        <v>181</v>
      </c>
      <c r="I286" s="43">
        <v>53.5</v>
      </c>
      <c r="J286" s="43">
        <v>2.6</v>
      </c>
      <c r="K286" s="43">
        <v>20.6</v>
      </c>
      <c r="L286" s="43">
        <v>1152.2</v>
      </c>
    </row>
    <row r="287" spans="1:12" x14ac:dyDescent="0.2">
      <c r="A287" s="24" t="s">
        <v>79</v>
      </c>
      <c r="B287" s="179">
        <v>4688.2</v>
      </c>
      <c r="C287" s="43">
        <v>165.5</v>
      </c>
      <c r="D287" s="43" t="s">
        <v>181</v>
      </c>
      <c r="E287" s="43">
        <v>0.1</v>
      </c>
      <c r="F287" s="43">
        <v>13.2</v>
      </c>
      <c r="G287" s="43">
        <v>152.30000000000001</v>
      </c>
      <c r="H287" s="43">
        <v>0.9</v>
      </c>
      <c r="I287" s="43">
        <v>18.2</v>
      </c>
      <c r="J287" s="43">
        <v>0.3</v>
      </c>
      <c r="K287" s="43">
        <v>1226.0999999999999</v>
      </c>
      <c r="L287" s="43">
        <v>3277.2</v>
      </c>
    </row>
    <row r="288" spans="1:12" x14ac:dyDescent="0.2">
      <c r="A288" s="24" t="s">
        <v>80</v>
      </c>
      <c r="B288" s="597" t="s">
        <v>33</v>
      </c>
      <c r="C288" s="596" t="s">
        <v>33</v>
      </c>
      <c r="D288" s="596" t="s">
        <v>33</v>
      </c>
      <c r="E288" s="596" t="s">
        <v>33</v>
      </c>
      <c r="F288" s="596" t="s">
        <v>33</v>
      </c>
      <c r="G288" s="596" t="s">
        <v>33</v>
      </c>
      <c r="H288" s="596" t="s">
        <v>33</v>
      </c>
      <c r="I288" s="596" t="s">
        <v>33</v>
      </c>
      <c r="J288" s="596" t="s">
        <v>33</v>
      </c>
      <c r="K288" s="596" t="s">
        <v>33</v>
      </c>
      <c r="L288" s="596" t="s">
        <v>33</v>
      </c>
    </row>
    <row r="289" spans="1:12" ht="13.5" x14ac:dyDescent="0.2">
      <c r="A289" s="24" t="s">
        <v>190</v>
      </c>
      <c r="B289" s="179">
        <v>796.8</v>
      </c>
      <c r="C289" s="43">
        <v>117.5</v>
      </c>
      <c r="D289" s="43" t="s">
        <v>181</v>
      </c>
      <c r="E289" s="43">
        <v>0.1</v>
      </c>
      <c r="F289" s="43">
        <v>111.1</v>
      </c>
      <c r="G289" s="43">
        <v>6.4</v>
      </c>
      <c r="H289" s="43">
        <v>0.1</v>
      </c>
      <c r="I289" s="43">
        <v>12.9</v>
      </c>
      <c r="J289" s="43">
        <v>2.2999999999999998</v>
      </c>
      <c r="K289" s="43">
        <v>1.1000000000000001</v>
      </c>
      <c r="L289" s="43">
        <v>663</v>
      </c>
    </row>
    <row r="290" spans="1:12" x14ac:dyDescent="0.2">
      <c r="A290" s="24" t="s">
        <v>81</v>
      </c>
      <c r="B290" s="597" t="s">
        <v>33</v>
      </c>
      <c r="C290" s="596" t="s">
        <v>33</v>
      </c>
      <c r="D290" s="596" t="s">
        <v>33</v>
      </c>
      <c r="E290" s="596" t="s">
        <v>33</v>
      </c>
      <c r="F290" s="596" t="s">
        <v>33</v>
      </c>
      <c r="G290" s="596" t="s">
        <v>33</v>
      </c>
      <c r="H290" s="596" t="s">
        <v>33</v>
      </c>
      <c r="I290" s="596" t="s">
        <v>33</v>
      </c>
      <c r="J290" s="596" t="s">
        <v>33</v>
      </c>
      <c r="K290" s="596" t="s">
        <v>33</v>
      </c>
      <c r="L290" s="596" t="s">
        <v>33</v>
      </c>
    </row>
    <row r="291" spans="1:12" x14ac:dyDescent="0.2">
      <c r="A291" s="24" t="s">
        <v>82</v>
      </c>
      <c r="B291" s="179">
        <v>5691</v>
      </c>
      <c r="C291" s="43">
        <v>289.8</v>
      </c>
      <c r="D291" s="43">
        <v>0.3</v>
      </c>
      <c r="E291" s="43">
        <v>0.1</v>
      </c>
      <c r="F291" s="43">
        <v>130.30000000000001</v>
      </c>
      <c r="G291" s="43">
        <v>159</v>
      </c>
      <c r="H291" s="43">
        <v>1</v>
      </c>
      <c r="I291" s="43">
        <v>84.5</v>
      </c>
      <c r="J291" s="43">
        <v>5.2</v>
      </c>
      <c r="K291" s="43">
        <v>1247.7</v>
      </c>
      <c r="L291" s="43">
        <v>4063</v>
      </c>
    </row>
    <row r="292" spans="1:12" x14ac:dyDescent="0.2">
      <c r="A292" s="24" t="s">
        <v>83</v>
      </c>
      <c r="B292" s="179">
        <v>1039.7</v>
      </c>
      <c r="C292" s="43">
        <v>10.1</v>
      </c>
      <c r="D292" s="43" t="s">
        <v>181</v>
      </c>
      <c r="E292" s="43" t="s">
        <v>181</v>
      </c>
      <c r="F292" s="43">
        <v>9.9</v>
      </c>
      <c r="G292" s="43">
        <v>0.2</v>
      </c>
      <c r="H292" s="43" t="s">
        <v>181</v>
      </c>
      <c r="I292" s="43">
        <v>0.1</v>
      </c>
      <c r="J292" s="43" t="s">
        <v>181</v>
      </c>
      <c r="K292" s="43">
        <v>0.1</v>
      </c>
      <c r="L292" s="43">
        <v>1029.5</v>
      </c>
    </row>
    <row r="293" spans="1:12" ht="20.100000000000001" customHeight="1" x14ac:dyDescent="0.2">
      <c r="A293" s="6" t="s">
        <v>52</v>
      </c>
      <c r="B293" s="598" t="s">
        <v>33</v>
      </c>
      <c r="C293" s="43" t="s">
        <v>33</v>
      </c>
      <c r="D293" s="43" t="s">
        <v>33</v>
      </c>
      <c r="E293" s="43" t="s">
        <v>33</v>
      </c>
      <c r="F293" s="43" t="s">
        <v>33</v>
      </c>
      <c r="G293" s="43" t="s">
        <v>33</v>
      </c>
      <c r="H293" s="43" t="s">
        <v>33</v>
      </c>
      <c r="I293" s="43" t="s">
        <v>33</v>
      </c>
      <c r="J293" s="43" t="s">
        <v>33</v>
      </c>
      <c r="K293" s="43" t="s">
        <v>33</v>
      </c>
      <c r="L293" s="43" t="s">
        <v>33</v>
      </c>
    </row>
    <row r="294" spans="1:12" x14ac:dyDescent="0.2">
      <c r="A294" s="10" t="s">
        <v>162</v>
      </c>
      <c r="B294" s="598" t="s">
        <v>33</v>
      </c>
      <c r="C294" s="43" t="s">
        <v>33</v>
      </c>
      <c r="D294" s="43" t="s">
        <v>33</v>
      </c>
      <c r="E294" s="43" t="s">
        <v>33</v>
      </c>
      <c r="F294" s="43" t="s">
        <v>33</v>
      </c>
      <c r="G294" s="43" t="s">
        <v>33</v>
      </c>
      <c r="H294" s="43" t="s">
        <v>33</v>
      </c>
      <c r="I294" s="43" t="s">
        <v>33</v>
      </c>
      <c r="J294" s="43" t="s">
        <v>33</v>
      </c>
      <c r="K294" s="43" t="s">
        <v>33</v>
      </c>
      <c r="L294" s="43" t="s">
        <v>33</v>
      </c>
    </row>
    <row r="295" spans="1:12" x14ac:dyDescent="0.2">
      <c r="A295" s="10" t="s">
        <v>163</v>
      </c>
      <c r="B295" s="598" t="s">
        <v>33</v>
      </c>
      <c r="C295" s="43" t="s">
        <v>33</v>
      </c>
      <c r="D295" s="43" t="s">
        <v>33</v>
      </c>
      <c r="E295" s="43" t="s">
        <v>33</v>
      </c>
      <c r="F295" s="43" t="s">
        <v>33</v>
      </c>
      <c r="G295" s="43" t="s">
        <v>33</v>
      </c>
      <c r="H295" s="43" t="s">
        <v>33</v>
      </c>
      <c r="I295" s="43" t="s">
        <v>33</v>
      </c>
      <c r="J295" s="43" t="s">
        <v>33</v>
      </c>
      <c r="K295" s="43" t="s">
        <v>33</v>
      </c>
      <c r="L295" s="43" t="s">
        <v>33</v>
      </c>
    </row>
    <row r="296" spans="1:12" x14ac:dyDescent="0.2">
      <c r="A296" s="10" t="s">
        <v>164</v>
      </c>
      <c r="B296" s="598" t="s">
        <v>33</v>
      </c>
      <c r="C296" s="43" t="s">
        <v>33</v>
      </c>
      <c r="D296" s="43" t="s">
        <v>33</v>
      </c>
      <c r="E296" s="43" t="s">
        <v>33</v>
      </c>
      <c r="F296" s="43" t="s">
        <v>33</v>
      </c>
      <c r="G296" s="43" t="s">
        <v>33</v>
      </c>
      <c r="H296" s="43" t="s">
        <v>33</v>
      </c>
      <c r="I296" s="43" t="s">
        <v>33</v>
      </c>
      <c r="J296" s="43" t="s">
        <v>33</v>
      </c>
      <c r="K296" s="43" t="s">
        <v>33</v>
      </c>
      <c r="L296" s="43" t="s">
        <v>33</v>
      </c>
    </row>
    <row r="297" spans="1:12" x14ac:dyDescent="0.2">
      <c r="A297" s="10" t="s">
        <v>165</v>
      </c>
      <c r="B297" s="598">
        <v>135</v>
      </c>
      <c r="C297" s="43">
        <v>13.8</v>
      </c>
      <c r="D297" s="43">
        <v>0.3</v>
      </c>
      <c r="E297" s="43">
        <v>0.1</v>
      </c>
      <c r="F297" s="43">
        <v>12.1</v>
      </c>
      <c r="G297" s="43">
        <v>1.3</v>
      </c>
      <c r="H297" s="43">
        <v>0.9</v>
      </c>
      <c r="I297" s="43">
        <v>13.1</v>
      </c>
      <c r="J297" s="43" t="s">
        <v>181</v>
      </c>
      <c r="K297" s="43">
        <v>0.1</v>
      </c>
      <c r="L297" s="43">
        <v>107.3</v>
      </c>
    </row>
    <row r="298" spans="1:12" x14ac:dyDescent="0.2">
      <c r="A298" s="10" t="s">
        <v>166</v>
      </c>
      <c r="B298" s="598">
        <v>88</v>
      </c>
      <c r="C298" s="43">
        <v>0.1</v>
      </c>
      <c r="D298" s="43" t="s">
        <v>181</v>
      </c>
      <c r="E298" s="43" t="s">
        <v>181</v>
      </c>
      <c r="F298" s="43">
        <v>0.1</v>
      </c>
      <c r="G298" s="43" t="s">
        <v>181</v>
      </c>
      <c r="H298" s="43" t="s">
        <v>181</v>
      </c>
      <c r="I298" s="43">
        <v>0.1</v>
      </c>
      <c r="J298" s="43" t="s">
        <v>181</v>
      </c>
      <c r="K298" s="43">
        <v>0.3</v>
      </c>
      <c r="L298" s="43">
        <v>87.6</v>
      </c>
    </row>
    <row r="299" spans="1:12" x14ac:dyDescent="0.2">
      <c r="A299" s="10" t="s">
        <v>167</v>
      </c>
      <c r="B299" s="598">
        <v>3195.5</v>
      </c>
      <c r="C299" s="43">
        <v>100</v>
      </c>
      <c r="D299" s="43" t="s">
        <v>181</v>
      </c>
      <c r="E299" s="43" t="s">
        <v>181</v>
      </c>
      <c r="F299" s="43">
        <v>100</v>
      </c>
      <c r="G299" s="43" t="s">
        <v>181</v>
      </c>
      <c r="H299" s="43" t="s">
        <v>181</v>
      </c>
      <c r="I299" s="43">
        <v>50</v>
      </c>
      <c r="J299" s="43" t="s">
        <v>181</v>
      </c>
      <c r="K299" s="43">
        <v>1200.3</v>
      </c>
      <c r="L299" s="43">
        <v>1845.2</v>
      </c>
    </row>
    <row r="300" spans="1:12" x14ac:dyDescent="0.2">
      <c r="A300" s="10" t="s">
        <v>168</v>
      </c>
      <c r="B300" s="598">
        <v>1953.3</v>
      </c>
      <c r="C300" s="43">
        <v>19.3</v>
      </c>
      <c r="D300" s="43" t="s">
        <v>181</v>
      </c>
      <c r="E300" s="43" t="s">
        <v>181</v>
      </c>
      <c r="F300" s="43">
        <v>19.100000000000001</v>
      </c>
      <c r="G300" s="43">
        <v>0.2</v>
      </c>
      <c r="H300" s="43" t="s">
        <v>181</v>
      </c>
      <c r="I300" s="43">
        <v>15.5</v>
      </c>
      <c r="J300" s="43" t="s">
        <v>181</v>
      </c>
      <c r="K300" s="43">
        <v>25.5</v>
      </c>
      <c r="L300" s="43">
        <v>1893</v>
      </c>
    </row>
    <row r="301" spans="1:12" x14ac:dyDescent="0.2">
      <c r="A301" s="10" t="s">
        <v>169</v>
      </c>
      <c r="B301" s="598" t="s">
        <v>33</v>
      </c>
      <c r="C301" s="43" t="s">
        <v>33</v>
      </c>
      <c r="D301" s="43" t="s">
        <v>33</v>
      </c>
      <c r="E301" s="43" t="s">
        <v>33</v>
      </c>
      <c r="F301" s="43" t="s">
        <v>33</v>
      </c>
      <c r="G301" s="43" t="s">
        <v>33</v>
      </c>
      <c r="H301" s="43" t="s">
        <v>33</v>
      </c>
      <c r="I301" s="43" t="s">
        <v>33</v>
      </c>
      <c r="J301" s="43" t="s">
        <v>33</v>
      </c>
      <c r="K301" s="43" t="s">
        <v>33</v>
      </c>
      <c r="L301" s="43" t="s">
        <v>33</v>
      </c>
    </row>
    <row r="302" spans="1:12" ht="13.5" x14ac:dyDescent="0.2">
      <c r="A302" s="10" t="s">
        <v>186</v>
      </c>
      <c r="B302" s="598">
        <v>1358.9</v>
      </c>
      <c r="C302" s="43">
        <v>166.6</v>
      </c>
      <c r="D302" s="43" t="s">
        <v>181</v>
      </c>
      <c r="E302" s="43">
        <v>0.1</v>
      </c>
      <c r="F302" s="43">
        <v>8.9</v>
      </c>
      <c r="G302" s="43">
        <v>157.69999999999999</v>
      </c>
      <c r="H302" s="43">
        <v>0.1</v>
      </c>
      <c r="I302" s="43">
        <v>5.9</v>
      </c>
      <c r="J302" s="43">
        <v>5.2</v>
      </c>
      <c r="K302" s="43">
        <v>21.6</v>
      </c>
      <c r="L302" s="43">
        <v>1159.5</v>
      </c>
    </row>
    <row r="303" spans="1:12" x14ac:dyDescent="0.2">
      <c r="A303" s="30" t="s">
        <v>64</v>
      </c>
      <c r="B303" s="30" t="s">
        <v>33</v>
      </c>
      <c r="C303" s="30" t="s">
        <v>33</v>
      </c>
      <c r="D303" s="30" t="s">
        <v>33</v>
      </c>
      <c r="E303" s="30" t="s">
        <v>33</v>
      </c>
      <c r="F303" s="30" t="s">
        <v>33</v>
      </c>
      <c r="G303" s="30" t="s">
        <v>33</v>
      </c>
      <c r="H303" s="30" t="s">
        <v>33</v>
      </c>
      <c r="I303" s="30" t="s">
        <v>33</v>
      </c>
      <c r="J303" s="30" t="s">
        <v>33</v>
      </c>
      <c r="K303" s="30" t="s">
        <v>33</v>
      </c>
      <c r="L303" s="30" t="s">
        <v>33</v>
      </c>
    </row>
    <row r="304" spans="1:12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  <c r="K304" s="751"/>
      <c r="L304" s="751"/>
    </row>
    <row r="305" spans="1:12" x14ac:dyDescent="0.2">
      <c r="A305" s="751" t="s">
        <v>175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  <c r="L305" s="751"/>
    </row>
  </sheetData>
  <mergeCells count="18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04:L304"/>
    <mergeCell ref="A305:L305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5"/>
  <sheetViews>
    <sheetView zoomScaleNormal="100" workbookViewId="0">
      <pane ySplit="16" topLeftCell="A17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8" width="9.42578125" style="9" bestFit="1" customWidth="1"/>
    <col min="9" max="10" width="8.42578125" style="9" bestFit="1" customWidth="1"/>
    <col min="11" max="12" width="9.42578125" style="9" bestFit="1" customWidth="1"/>
    <col min="13" max="13" width="18.28515625" style="9" customWidth="1"/>
    <col min="14" max="16384" width="9.140625" style="9"/>
  </cols>
  <sheetData>
    <row r="1" spans="1:13" s="78" customFormat="1" ht="15.6" customHeight="1" x14ac:dyDescent="0.25">
      <c r="A1" s="831" t="s">
        <v>854</v>
      </c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31"/>
      <c r="M1" s="759" t="s">
        <v>0</v>
      </c>
    </row>
    <row r="2" spans="1:13" s="79" customFormat="1" ht="13.15" customHeight="1" x14ac:dyDescent="0.2">
      <c r="A2" s="831"/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759"/>
    </row>
    <row r="3" spans="1:13" s="79" customFormat="1" ht="16.5" x14ac:dyDescent="0.2">
      <c r="A3" s="831"/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0"/>
    </row>
    <row r="4" spans="1:13" s="82" customFormat="1" ht="12.75" customHeight="1" x14ac:dyDescent="0.2">
      <c r="A4" s="832"/>
      <c r="B4" s="832"/>
      <c r="C4" s="832"/>
      <c r="D4" s="832"/>
      <c r="E4" s="832"/>
      <c r="F4" s="832"/>
      <c r="G4" s="832"/>
      <c r="H4" s="832"/>
      <c r="I4" s="832"/>
      <c r="J4" s="832"/>
      <c r="K4" s="832"/>
      <c r="L4" s="832"/>
      <c r="M4" s="81"/>
    </row>
    <row r="5" spans="1:13" s="82" customFormat="1" ht="12" x14ac:dyDescent="0.2">
      <c r="A5" s="833" t="s">
        <v>66</v>
      </c>
      <c r="B5" s="834" t="s">
        <v>84</v>
      </c>
      <c r="C5" s="830" t="s">
        <v>9</v>
      </c>
      <c r="D5" s="830"/>
      <c r="E5" s="830"/>
      <c r="F5" s="830"/>
      <c r="G5" s="830"/>
      <c r="H5" s="830"/>
      <c r="I5" s="830"/>
      <c r="J5" s="830"/>
      <c r="K5" s="830"/>
      <c r="L5" s="829"/>
    </row>
    <row r="6" spans="1:13" s="82" customFormat="1" ht="12" x14ac:dyDescent="0.2">
      <c r="A6" s="833"/>
      <c r="B6" s="834"/>
      <c r="C6" s="830"/>
      <c r="D6" s="830"/>
      <c r="E6" s="830"/>
      <c r="F6" s="830"/>
      <c r="G6" s="830"/>
      <c r="H6" s="830"/>
      <c r="I6" s="830"/>
      <c r="J6" s="830"/>
      <c r="K6" s="830"/>
      <c r="L6" s="829"/>
    </row>
    <row r="7" spans="1:13" s="82" customFormat="1" ht="12" x14ac:dyDescent="0.2">
      <c r="A7" s="833"/>
      <c r="B7" s="834"/>
      <c r="C7" s="830"/>
      <c r="D7" s="830"/>
      <c r="E7" s="830"/>
      <c r="F7" s="830"/>
      <c r="G7" s="830"/>
      <c r="H7" s="830"/>
      <c r="I7" s="830"/>
      <c r="J7" s="830"/>
      <c r="K7" s="830"/>
      <c r="L7" s="829"/>
    </row>
    <row r="8" spans="1:13" s="82" customFormat="1" ht="12" customHeight="1" x14ac:dyDescent="0.2">
      <c r="A8" s="833"/>
      <c r="B8" s="834"/>
      <c r="C8" s="830" t="s">
        <v>10</v>
      </c>
      <c r="D8" s="830"/>
      <c r="E8" s="830"/>
      <c r="F8" s="830"/>
      <c r="G8" s="830"/>
      <c r="H8" s="830" t="s">
        <v>102</v>
      </c>
      <c r="I8" s="830" t="s">
        <v>12</v>
      </c>
      <c r="J8" s="815" t="s">
        <v>95</v>
      </c>
      <c r="K8" s="830" t="s">
        <v>96</v>
      </c>
      <c r="L8" s="829" t="s">
        <v>201</v>
      </c>
    </row>
    <row r="9" spans="1:13" s="82" customFormat="1" ht="12" x14ac:dyDescent="0.2">
      <c r="A9" s="833"/>
      <c r="B9" s="834"/>
      <c r="C9" s="830"/>
      <c r="D9" s="830"/>
      <c r="E9" s="830"/>
      <c r="F9" s="830"/>
      <c r="G9" s="830"/>
      <c r="H9" s="830"/>
      <c r="I9" s="830"/>
      <c r="J9" s="815"/>
      <c r="K9" s="830"/>
      <c r="L9" s="829"/>
    </row>
    <row r="10" spans="1:13" s="82" customFormat="1" ht="12" x14ac:dyDescent="0.2">
      <c r="A10" s="833"/>
      <c r="B10" s="834"/>
      <c r="C10" s="830"/>
      <c r="D10" s="830"/>
      <c r="E10" s="830"/>
      <c r="F10" s="830"/>
      <c r="G10" s="830"/>
      <c r="H10" s="830"/>
      <c r="I10" s="830"/>
      <c r="J10" s="815"/>
      <c r="K10" s="830"/>
      <c r="L10" s="829"/>
    </row>
    <row r="11" spans="1:13" s="82" customFormat="1" ht="12" x14ac:dyDescent="0.2">
      <c r="A11" s="833"/>
      <c r="B11" s="834"/>
      <c r="C11" s="830"/>
      <c r="D11" s="830"/>
      <c r="E11" s="830"/>
      <c r="F11" s="830"/>
      <c r="G11" s="830"/>
      <c r="H11" s="830"/>
      <c r="I11" s="830"/>
      <c r="J11" s="815"/>
      <c r="K11" s="830"/>
      <c r="L11" s="829"/>
    </row>
    <row r="12" spans="1:13" s="82" customFormat="1" ht="12" x14ac:dyDescent="0.2">
      <c r="A12" s="833"/>
      <c r="B12" s="834"/>
      <c r="C12" s="830" t="s">
        <v>2</v>
      </c>
      <c r="D12" s="830" t="s">
        <v>14</v>
      </c>
      <c r="E12" s="830" t="s">
        <v>15</v>
      </c>
      <c r="F12" s="830" t="s">
        <v>97</v>
      </c>
      <c r="G12" s="830" t="s">
        <v>98</v>
      </c>
      <c r="H12" s="830"/>
      <c r="I12" s="830"/>
      <c r="J12" s="815"/>
      <c r="K12" s="830"/>
      <c r="L12" s="829"/>
    </row>
    <row r="13" spans="1:13" s="82" customFormat="1" ht="12" x14ac:dyDescent="0.2">
      <c r="A13" s="833"/>
      <c r="B13" s="834"/>
      <c r="C13" s="830"/>
      <c r="D13" s="830"/>
      <c r="E13" s="830"/>
      <c r="F13" s="830"/>
      <c r="G13" s="830"/>
      <c r="H13" s="830"/>
      <c r="I13" s="830"/>
      <c r="J13" s="815"/>
      <c r="K13" s="830"/>
      <c r="L13" s="829"/>
    </row>
    <row r="14" spans="1:13" s="82" customFormat="1" ht="12" x14ac:dyDescent="0.2">
      <c r="A14" s="833"/>
      <c r="B14" s="834"/>
      <c r="C14" s="830"/>
      <c r="D14" s="830"/>
      <c r="E14" s="830"/>
      <c r="F14" s="830"/>
      <c r="G14" s="830"/>
      <c r="H14" s="830"/>
      <c r="I14" s="830"/>
      <c r="J14" s="815"/>
      <c r="K14" s="830"/>
      <c r="L14" s="829"/>
    </row>
    <row r="15" spans="1:13" s="82" customFormat="1" ht="12" x14ac:dyDescent="0.2">
      <c r="A15" s="833"/>
      <c r="B15" s="834"/>
      <c r="C15" s="830"/>
      <c r="D15" s="830"/>
      <c r="E15" s="830"/>
      <c r="F15" s="830"/>
      <c r="G15" s="830"/>
      <c r="H15" s="830"/>
      <c r="I15" s="830"/>
      <c r="J15" s="815"/>
      <c r="K15" s="830"/>
      <c r="L15" s="829"/>
    </row>
    <row r="16" spans="1:13" s="82" customFormat="1" ht="12" x14ac:dyDescent="0.2">
      <c r="A16" s="833"/>
      <c r="B16" s="83">
        <v>1</v>
      </c>
      <c r="C16" s="83">
        <v>2</v>
      </c>
      <c r="D16" s="83">
        <v>3</v>
      </c>
      <c r="E16" s="83">
        <v>4</v>
      </c>
      <c r="F16" s="83">
        <v>5</v>
      </c>
      <c r="G16" s="83">
        <v>6</v>
      </c>
      <c r="H16" s="83">
        <v>7</v>
      </c>
      <c r="I16" s="83">
        <v>8</v>
      </c>
      <c r="J16" s="83">
        <v>9</v>
      </c>
      <c r="K16" s="83">
        <v>10</v>
      </c>
      <c r="L16" s="84">
        <v>11</v>
      </c>
    </row>
    <row r="17" spans="1:12" ht="15.95" customHeight="1" x14ac:dyDescent="0.2">
      <c r="A17" s="22" t="s">
        <v>103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</row>
    <row r="18" spans="1:12" x14ac:dyDescent="0.2">
      <c r="A18" s="24" t="s">
        <v>31</v>
      </c>
      <c r="B18" s="179">
        <v>1483</v>
      </c>
      <c r="C18" s="43">
        <v>20.399999999999999</v>
      </c>
      <c r="D18" s="43" t="s">
        <v>181</v>
      </c>
      <c r="E18" s="43" t="s">
        <v>181</v>
      </c>
      <c r="F18" s="43">
        <v>17.600000000000001</v>
      </c>
      <c r="G18" s="43">
        <v>2.9</v>
      </c>
      <c r="H18" s="43" t="s">
        <v>181</v>
      </c>
      <c r="I18" s="43">
        <v>25.5</v>
      </c>
      <c r="J18" s="43" t="s">
        <v>181</v>
      </c>
      <c r="K18" s="43">
        <v>25.6</v>
      </c>
      <c r="L18" s="43">
        <v>1411.4</v>
      </c>
    </row>
    <row r="19" spans="1:12" x14ac:dyDescent="0.2">
      <c r="A19" s="24" t="s">
        <v>32</v>
      </c>
      <c r="B19" s="597" t="s">
        <v>33</v>
      </c>
      <c r="C19" s="596" t="s">
        <v>33</v>
      </c>
      <c r="D19" s="596" t="s">
        <v>33</v>
      </c>
      <c r="E19" s="596" t="s">
        <v>33</v>
      </c>
      <c r="F19" s="596" t="s">
        <v>33</v>
      </c>
      <c r="G19" s="596" t="s">
        <v>33</v>
      </c>
      <c r="H19" s="596" t="s">
        <v>33</v>
      </c>
      <c r="I19" s="596" t="s">
        <v>33</v>
      </c>
      <c r="J19" s="596" t="s">
        <v>33</v>
      </c>
      <c r="K19" s="596" t="s">
        <v>33</v>
      </c>
      <c r="L19" s="596" t="s">
        <v>33</v>
      </c>
    </row>
    <row r="20" spans="1:12" x14ac:dyDescent="0.2">
      <c r="A20" s="24" t="s">
        <v>34</v>
      </c>
      <c r="B20" s="179">
        <v>212.9</v>
      </c>
      <c r="C20" s="43">
        <v>1.3</v>
      </c>
      <c r="D20" s="43" t="s">
        <v>181</v>
      </c>
      <c r="E20" s="43" t="s">
        <v>181</v>
      </c>
      <c r="F20" s="43" t="s">
        <v>181</v>
      </c>
      <c r="G20" s="43">
        <v>1.3</v>
      </c>
      <c r="H20" s="43" t="s">
        <v>181</v>
      </c>
      <c r="I20" s="43" t="s">
        <v>181</v>
      </c>
      <c r="J20" s="43" t="s">
        <v>181</v>
      </c>
      <c r="K20" s="43" t="s">
        <v>181</v>
      </c>
      <c r="L20" s="43">
        <v>211.6</v>
      </c>
    </row>
    <row r="21" spans="1:12" x14ac:dyDescent="0.2">
      <c r="A21" s="24" t="s">
        <v>35</v>
      </c>
      <c r="B21" s="179">
        <v>57.7</v>
      </c>
      <c r="C21" s="43">
        <v>8.6</v>
      </c>
      <c r="D21" s="43" t="s">
        <v>181</v>
      </c>
      <c r="E21" s="43" t="s">
        <v>181</v>
      </c>
      <c r="F21" s="43">
        <v>7.3</v>
      </c>
      <c r="G21" s="43">
        <v>1.4</v>
      </c>
      <c r="H21" s="43" t="s">
        <v>181</v>
      </c>
      <c r="I21" s="43">
        <v>10</v>
      </c>
      <c r="J21" s="43" t="s">
        <v>181</v>
      </c>
      <c r="K21" s="43">
        <v>0.1</v>
      </c>
      <c r="L21" s="43">
        <v>39</v>
      </c>
    </row>
    <row r="22" spans="1:12" x14ac:dyDescent="0.2">
      <c r="A22" s="24" t="s">
        <v>36</v>
      </c>
      <c r="B22" s="179">
        <v>2</v>
      </c>
      <c r="C22" s="43" t="s">
        <v>181</v>
      </c>
      <c r="D22" s="43" t="s">
        <v>181</v>
      </c>
      <c r="E22" s="43" t="s">
        <v>181</v>
      </c>
      <c r="F22" s="43" t="s">
        <v>181</v>
      </c>
      <c r="G22" s="43" t="s">
        <v>181</v>
      </c>
      <c r="H22" s="43" t="s">
        <v>181</v>
      </c>
      <c r="I22" s="43">
        <v>0</v>
      </c>
      <c r="J22" s="43" t="s">
        <v>181</v>
      </c>
      <c r="K22" s="43" t="s">
        <v>181</v>
      </c>
      <c r="L22" s="43">
        <v>2</v>
      </c>
    </row>
    <row r="23" spans="1:12" ht="13.5" x14ac:dyDescent="0.2">
      <c r="A23" s="24" t="s">
        <v>188</v>
      </c>
      <c r="B23" s="179">
        <v>1210.4000000000001</v>
      </c>
      <c r="C23" s="43">
        <v>10.5</v>
      </c>
      <c r="D23" s="43" t="s">
        <v>181</v>
      </c>
      <c r="E23" s="43" t="s">
        <v>181</v>
      </c>
      <c r="F23" s="43">
        <v>10.3</v>
      </c>
      <c r="G23" s="43">
        <v>0.2</v>
      </c>
      <c r="H23" s="43" t="s">
        <v>181</v>
      </c>
      <c r="I23" s="43">
        <v>15.5</v>
      </c>
      <c r="J23" s="43" t="s">
        <v>181</v>
      </c>
      <c r="K23" s="43">
        <v>25.5</v>
      </c>
      <c r="L23" s="43">
        <v>1158.9000000000001</v>
      </c>
    </row>
    <row r="24" spans="1:12" ht="13.5" x14ac:dyDescent="0.2">
      <c r="A24" s="24" t="s">
        <v>189</v>
      </c>
      <c r="B24" s="179">
        <v>1196.3</v>
      </c>
      <c r="C24" s="43">
        <v>10.3</v>
      </c>
      <c r="D24" s="43" t="s">
        <v>181</v>
      </c>
      <c r="E24" s="43" t="s">
        <v>181</v>
      </c>
      <c r="F24" s="43">
        <v>10.1</v>
      </c>
      <c r="G24" s="43">
        <v>0.2</v>
      </c>
      <c r="H24" s="43" t="s">
        <v>181</v>
      </c>
      <c r="I24" s="43">
        <v>15.5</v>
      </c>
      <c r="J24" s="43" t="s">
        <v>181</v>
      </c>
      <c r="K24" s="43">
        <v>25.5</v>
      </c>
      <c r="L24" s="43">
        <v>1145</v>
      </c>
    </row>
    <row r="25" spans="1:12" x14ac:dyDescent="0.2">
      <c r="A25" s="24" t="s">
        <v>37</v>
      </c>
      <c r="B25" s="179">
        <v>61.9</v>
      </c>
      <c r="C25" s="43">
        <v>7.6</v>
      </c>
      <c r="D25" s="43" t="s">
        <v>181</v>
      </c>
      <c r="E25" s="43" t="s">
        <v>181</v>
      </c>
      <c r="F25" s="43">
        <v>7.3</v>
      </c>
      <c r="G25" s="43">
        <v>0.4</v>
      </c>
      <c r="H25" s="43" t="s">
        <v>181</v>
      </c>
      <c r="I25" s="43">
        <v>10</v>
      </c>
      <c r="J25" s="43" t="s">
        <v>181</v>
      </c>
      <c r="K25" s="43">
        <v>0.1</v>
      </c>
      <c r="L25" s="43">
        <v>44.1</v>
      </c>
    </row>
    <row r="26" spans="1:12" x14ac:dyDescent="0.2">
      <c r="A26" s="24" t="s">
        <v>34</v>
      </c>
      <c r="B26" s="179">
        <v>0.2</v>
      </c>
      <c r="C26" s="43">
        <v>0</v>
      </c>
      <c r="D26" s="43" t="s">
        <v>181</v>
      </c>
      <c r="E26" s="43" t="s">
        <v>181</v>
      </c>
      <c r="F26" s="43" t="s">
        <v>181</v>
      </c>
      <c r="G26" s="43">
        <v>0</v>
      </c>
      <c r="H26" s="43" t="s">
        <v>181</v>
      </c>
      <c r="I26" s="43" t="s">
        <v>181</v>
      </c>
      <c r="J26" s="43" t="s">
        <v>181</v>
      </c>
      <c r="K26" s="43" t="s">
        <v>181</v>
      </c>
      <c r="L26" s="43">
        <v>0.2</v>
      </c>
    </row>
    <row r="27" spans="1:12" x14ac:dyDescent="0.2">
      <c r="A27" s="24" t="s">
        <v>35</v>
      </c>
      <c r="B27" s="179">
        <v>56.7</v>
      </c>
      <c r="C27" s="43">
        <v>7.6</v>
      </c>
      <c r="D27" s="43" t="s">
        <v>181</v>
      </c>
      <c r="E27" s="43" t="s">
        <v>181</v>
      </c>
      <c r="F27" s="43">
        <v>7.3</v>
      </c>
      <c r="G27" s="43">
        <v>0.4</v>
      </c>
      <c r="H27" s="43" t="s">
        <v>181</v>
      </c>
      <c r="I27" s="43">
        <v>10</v>
      </c>
      <c r="J27" s="43" t="s">
        <v>181</v>
      </c>
      <c r="K27" s="43">
        <v>0.1</v>
      </c>
      <c r="L27" s="43">
        <v>39</v>
      </c>
    </row>
    <row r="28" spans="1:12" x14ac:dyDescent="0.2">
      <c r="A28" s="24" t="s">
        <v>36</v>
      </c>
      <c r="B28" s="179">
        <v>2</v>
      </c>
      <c r="C28" s="43" t="s">
        <v>181</v>
      </c>
      <c r="D28" s="43" t="s">
        <v>181</v>
      </c>
      <c r="E28" s="43" t="s">
        <v>181</v>
      </c>
      <c r="F28" s="43" t="s">
        <v>181</v>
      </c>
      <c r="G28" s="43" t="s">
        <v>181</v>
      </c>
      <c r="H28" s="43" t="s">
        <v>181</v>
      </c>
      <c r="I28" s="43">
        <v>0</v>
      </c>
      <c r="J28" s="43" t="s">
        <v>181</v>
      </c>
      <c r="K28" s="43" t="s">
        <v>181</v>
      </c>
      <c r="L28" s="43">
        <v>2</v>
      </c>
    </row>
    <row r="29" spans="1:12" ht="13.5" x14ac:dyDescent="0.2">
      <c r="A29" s="24" t="s">
        <v>188</v>
      </c>
      <c r="B29" s="179">
        <v>3</v>
      </c>
      <c r="C29" s="43" t="s">
        <v>181</v>
      </c>
      <c r="D29" s="43" t="s">
        <v>181</v>
      </c>
      <c r="E29" s="43" t="s">
        <v>181</v>
      </c>
      <c r="F29" s="43" t="s">
        <v>181</v>
      </c>
      <c r="G29" s="43" t="s">
        <v>181</v>
      </c>
      <c r="H29" s="43" t="s">
        <v>181</v>
      </c>
      <c r="I29" s="43" t="s">
        <v>181</v>
      </c>
      <c r="J29" s="43" t="s">
        <v>181</v>
      </c>
      <c r="K29" s="43" t="s">
        <v>181</v>
      </c>
      <c r="L29" s="43">
        <v>3</v>
      </c>
    </row>
    <row r="30" spans="1:12" x14ac:dyDescent="0.2">
      <c r="A30" s="24" t="s">
        <v>38</v>
      </c>
      <c r="B30" s="179">
        <v>1421.1</v>
      </c>
      <c r="C30" s="43">
        <v>12.8</v>
      </c>
      <c r="D30" s="43" t="s">
        <v>181</v>
      </c>
      <c r="E30" s="43" t="s">
        <v>181</v>
      </c>
      <c r="F30" s="43">
        <v>10.3</v>
      </c>
      <c r="G30" s="43">
        <v>2.5</v>
      </c>
      <c r="H30" s="43" t="s">
        <v>181</v>
      </c>
      <c r="I30" s="43">
        <v>15.5</v>
      </c>
      <c r="J30" s="43" t="s">
        <v>181</v>
      </c>
      <c r="K30" s="43">
        <v>25.5</v>
      </c>
      <c r="L30" s="43">
        <v>1367.3</v>
      </c>
    </row>
    <row r="31" spans="1:12" x14ac:dyDescent="0.2">
      <c r="A31" s="24" t="s">
        <v>34</v>
      </c>
      <c r="B31" s="179">
        <v>212.7</v>
      </c>
      <c r="C31" s="43">
        <v>1.3</v>
      </c>
      <c r="D31" s="43" t="s">
        <v>181</v>
      </c>
      <c r="E31" s="43" t="s">
        <v>181</v>
      </c>
      <c r="F31" s="43" t="s">
        <v>181</v>
      </c>
      <c r="G31" s="43">
        <v>1.3</v>
      </c>
      <c r="H31" s="43" t="s">
        <v>181</v>
      </c>
      <c r="I31" s="43" t="s">
        <v>181</v>
      </c>
      <c r="J31" s="43" t="s">
        <v>181</v>
      </c>
      <c r="K31" s="43" t="s">
        <v>181</v>
      </c>
      <c r="L31" s="43">
        <v>211.4</v>
      </c>
    </row>
    <row r="32" spans="1:12" x14ac:dyDescent="0.2">
      <c r="A32" s="24" t="s">
        <v>35</v>
      </c>
      <c r="B32" s="179">
        <v>1</v>
      </c>
      <c r="C32" s="43">
        <v>1</v>
      </c>
      <c r="D32" s="43" t="s">
        <v>181</v>
      </c>
      <c r="E32" s="43" t="s">
        <v>181</v>
      </c>
      <c r="F32" s="43" t="s">
        <v>181</v>
      </c>
      <c r="G32" s="43">
        <v>1</v>
      </c>
      <c r="H32" s="43" t="s">
        <v>181</v>
      </c>
      <c r="I32" s="43" t="s">
        <v>181</v>
      </c>
      <c r="J32" s="43" t="s">
        <v>181</v>
      </c>
      <c r="K32" s="43" t="s">
        <v>181</v>
      </c>
      <c r="L32" s="43" t="s">
        <v>181</v>
      </c>
    </row>
    <row r="33" spans="1:12" x14ac:dyDescent="0.2">
      <c r="A33" s="24" t="s">
        <v>36</v>
      </c>
      <c r="B33" s="179">
        <v>0</v>
      </c>
      <c r="C33" s="43" t="s">
        <v>181</v>
      </c>
      <c r="D33" s="43" t="s">
        <v>181</v>
      </c>
      <c r="E33" s="43" t="s">
        <v>181</v>
      </c>
      <c r="F33" s="43" t="s">
        <v>181</v>
      </c>
      <c r="G33" s="43" t="s">
        <v>181</v>
      </c>
      <c r="H33" s="43" t="s">
        <v>181</v>
      </c>
      <c r="I33" s="43" t="s">
        <v>181</v>
      </c>
      <c r="J33" s="43" t="s">
        <v>181</v>
      </c>
      <c r="K33" s="43" t="s">
        <v>181</v>
      </c>
      <c r="L33" s="43">
        <v>0</v>
      </c>
    </row>
    <row r="34" spans="1:12" ht="13.5" x14ac:dyDescent="0.2">
      <c r="A34" s="24" t="s">
        <v>188</v>
      </c>
      <c r="B34" s="179">
        <v>1207.4000000000001</v>
      </c>
      <c r="C34" s="43">
        <v>10.5</v>
      </c>
      <c r="D34" s="43" t="s">
        <v>181</v>
      </c>
      <c r="E34" s="43" t="s">
        <v>181</v>
      </c>
      <c r="F34" s="43">
        <v>10.3</v>
      </c>
      <c r="G34" s="43">
        <v>0.2</v>
      </c>
      <c r="H34" s="43" t="s">
        <v>181</v>
      </c>
      <c r="I34" s="43">
        <v>15.5</v>
      </c>
      <c r="J34" s="43" t="s">
        <v>181</v>
      </c>
      <c r="K34" s="43">
        <v>25.5</v>
      </c>
      <c r="L34" s="43">
        <v>1155.9000000000001</v>
      </c>
    </row>
    <row r="35" spans="1:12" ht="13.5" x14ac:dyDescent="0.2">
      <c r="A35" s="24" t="s">
        <v>189</v>
      </c>
      <c r="B35" s="179">
        <v>1196.3</v>
      </c>
      <c r="C35" s="43">
        <v>10.3</v>
      </c>
      <c r="D35" s="43" t="s">
        <v>181</v>
      </c>
      <c r="E35" s="43" t="s">
        <v>181</v>
      </c>
      <c r="F35" s="43">
        <v>10.1</v>
      </c>
      <c r="G35" s="43">
        <v>0.2</v>
      </c>
      <c r="H35" s="43" t="s">
        <v>181</v>
      </c>
      <c r="I35" s="43">
        <v>15.5</v>
      </c>
      <c r="J35" s="43" t="s">
        <v>181</v>
      </c>
      <c r="K35" s="43">
        <v>25.5</v>
      </c>
      <c r="L35" s="43">
        <v>1145</v>
      </c>
    </row>
    <row r="36" spans="1:12" x14ac:dyDescent="0.2">
      <c r="A36" s="24" t="s">
        <v>76</v>
      </c>
      <c r="B36" s="597" t="s">
        <v>33</v>
      </c>
      <c r="C36" s="596" t="s">
        <v>33</v>
      </c>
      <c r="D36" s="596" t="s">
        <v>33</v>
      </c>
      <c r="E36" s="596" t="s">
        <v>33</v>
      </c>
      <c r="F36" s="596" t="s">
        <v>33</v>
      </c>
      <c r="G36" s="596" t="s">
        <v>33</v>
      </c>
      <c r="H36" s="596" t="s">
        <v>33</v>
      </c>
      <c r="I36" s="596" t="s">
        <v>33</v>
      </c>
      <c r="J36" s="596" t="s">
        <v>33</v>
      </c>
      <c r="K36" s="596" t="s">
        <v>33</v>
      </c>
      <c r="L36" s="596" t="s">
        <v>33</v>
      </c>
    </row>
    <row r="37" spans="1:12" x14ac:dyDescent="0.2">
      <c r="A37" s="24" t="s">
        <v>77</v>
      </c>
      <c r="B37" s="597" t="s">
        <v>33</v>
      </c>
      <c r="C37" s="596" t="s">
        <v>33</v>
      </c>
      <c r="D37" s="596" t="s">
        <v>33</v>
      </c>
      <c r="E37" s="596" t="s">
        <v>33</v>
      </c>
      <c r="F37" s="596" t="s">
        <v>33</v>
      </c>
      <c r="G37" s="596" t="s">
        <v>33</v>
      </c>
      <c r="H37" s="596" t="s">
        <v>33</v>
      </c>
      <c r="I37" s="596" t="s">
        <v>33</v>
      </c>
      <c r="J37" s="596" t="s">
        <v>33</v>
      </c>
      <c r="K37" s="596" t="s">
        <v>33</v>
      </c>
      <c r="L37" s="596" t="s">
        <v>33</v>
      </c>
    </row>
    <row r="38" spans="1:12" x14ac:dyDescent="0.2">
      <c r="A38" s="24" t="s">
        <v>78</v>
      </c>
      <c r="B38" s="179">
        <v>109.7</v>
      </c>
      <c r="C38" s="43">
        <v>7</v>
      </c>
      <c r="D38" s="43" t="s">
        <v>181</v>
      </c>
      <c r="E38" s="43" t="s">
        <v>181</v>
      </c>
      <c r="F38" s="43">
        <v>7</v>
      </c>
      <c r="G38" s="43">
        <v>0</v>
      </c>
      <c r="H38" s="43" t="s">
        <v>181</v>
      </c>
      <c r="I38" s="43">
        <v>0</v>
      </c>
      <c r="J38" s="43" t="s">
        <v>181</v>
      </c>
      <c r="K38" s="43">
        <v>0.1</v>
      </c>
      <c r="L38" s="43">
        <v>102.7</v>
      </c>
    </row>
    <row r="39" spans="1:12" x14ac:dyDescent="0.2">
      <c r="A39" s="24" t="s">
        <v>79</v>
      </c>
      <c r="B39" s="179">
        <v>1244.7</v>
      </c>
      <c r="C39" s="43">
        <v>1.1000000000000001</v>
      </c>
      <c r="D39" s="43" t="s">
        <v>181</v>
      </c>
      <c r="E39" s="43" t="s">
        <v>181</v>
      </c>
      <c r="F39" s="43">
        <v>0.5</v>
      </c>
      <c r="G39" s="43">
        <v>0.6</v>
      </c>
      <c r="H39" s="43" t="s">
        <v>181</v>
      </c>
      <c r="I39" s="43">
        <v>15.5</v>
      </c>
      <c r="J39" s="43" t="s">
        <v>181</v>
      </c>
      <c r="K39" s="43">
        <v>25.5</v>
      </c>
      <c r="L39" s="43">
        <v>1202.5999999999999</v>
      </c>
    </row>
    <row r="40" spans="1:12" x14ac:dyDescent="0.2">
      <c r="A40" s="24" t="s">
        <v>80</v>
      </c>
      <c r="B40" s="597" t="s">
        <v>33</v>
      </c>
      <c r="C40" s="596" t="s">
        <v>33</v>
      </c>
      <c r="D40" s="596" t="s">
        <v>33</v>
      </c>
      <c r="E40" s="596" t="s">
        <v>33</v>
      </c>
      <c r="F40" s="596" t="s">
        <v>33</v>
      </c>
      <c r="G40" s="596" t="s">
        <v>33</v>
      </c>
      <c r="H40" s="596" t="s">
        <v>33</v>
      </c>
      <c r="I40" s="596" t="s">
        <v>33</v>
      </c>
      <c r="J40" s="596" t="s">
        <v>33</v>
      </c>
      <c r="K40" s="596" t="s">
        <v>33</v>
      </c>
      <c r="L40" s="596" t="s">
        <v>33</v>
      </c>
    </row>
    <row r="41" spans="1:12" ht="13.5" x14ac:dyDescent="0.2">
      <c r="A41" s="24" t="s">
        <v>190</v>
      </c>
      <c r="B41" s="179">
        <v>128.6</v>
      </c>
      <c r="C41" s="43">
        <v>12.4</v>
      </c>
      <c r="D41" s="43" t="s">
        <v>181</v>
      </c>
      <c r="E41" s="43" t="s">
        <v>181</v>
      </c>
      <c r="F41" s="43">
        <v>10.1</v>
      </c>
      <c r="G41" s="43">
        <v>2.2000000000000002</v>
      </c>
      <c r="H41" s="43" t="s">
        <v>181</v>
      </c>
      <c r="I41" s="43">
        <v>10</v>
      </c>
      <c r="J41" s="43" t="s">
        <v>181</v>
      </c>
      <c r="K41" s="43">
        <v>0.1</v>
      </c>
      <c r="L41" s="43">
        <v>106.2</v>
      </c>
    </row>
    <row r="42" spans="1:12" x14ac:dyDescent="0.2">
      <c r="A42" s="24" t="s">
        <v>81</v>
      </c>
      <c r="B42" s="597" t="s">
        <v>33</v>
      </c>
      <c r="C42" s="596" t="s">
        <v>33</v>
      </c>
      <c r="D42" s="596" t="s">
        <v>33</v>
      </c>
      <c r="E42" s="596" t="s">
        <v>33</v>
      </c>
      <c r="F42" s="596" t="s">
        <v>33</v>
      </c>
      <c r="G42" s="596" t="s">
        <v>33</v>
      </c>
      <c r="H42" s="596" t="s">
        <v>33</v>
      </c>
      <c r="I42" s="596" t="s">
        <v>33</v>
      </c>
      <c r="J42" s="596" t="s">
        <v>33</v>
      </c>
      <c r="K42" s="596" t="s">
        <v>33</v>
      </c>
      <c r="L42" s="596" t="s">
        <v>33</v>
      </c>
    </row>
    <row r="43" spans="1:12" x14ac:dyDescent="0.2">
      <c r="A43" s="24" t="s">
        <v>82</v>
      </c>
      <c r="B43" s="179">
        <v>1299.9000000000001</v>
      </c>
      <c r="C43" s="43">
        <v>13.4</v>
      </c>
      <c r="D43" s="43" t="s">
        <v>181</v>
      </c>
      <c r="E43" s="43" t="s">
        <v>181</v>
      </c>
      <c r="F43" s="43">
        <v>10.5</v>
      </c>
      <c r="G43" s="43">
        <v>2.8</v>
      </c>
      <c r="H43" s="43" t="s">
        <v>181</v>
      </c>
      <c r="I43" s="43">
        <v>25.5</v>
      </c>
      <c r="J43" s="43" t="s">
        <v>181</v>
      </c>
      <c r="K43" s="43">
        <v>25.6</v>
      </c>
      <c r="L43" s="43">
        <v>1235.4000000000001</v>
      </c>
    </row>
    <row r="44" spans="1:12" x14ac:dyDescent="0.2">
      <c r="A44" s="24" t="s">
        <v>83</v>
      </c>
      <c r="B44" s="179">
        <v>183.1</v>
      </c>
      <c r="C44" s="43">
        <v>7.1</v>
      </c>
      <c r="D44" s="43" t="s">
        <v>181</v>
      </c>
      <c r="E44" s="43" t="s">
        <v>181</v>
      </c>
      <c r="F44" s="43">
        <v>7.1</v>
      </c>
      <c r="G44" s="43">
        <v>0</v>
      </c>
      <c r="H44" s="43" t="s">
        <v>181</v>
      </c>
      <c r="I44" s="43" t="s">
        <v>181</v>
      </c>
      <c r="J44" s="43" t="s">
        <v>181</v>
      </c>
      <c r="K44" s="43" t="s">
        <v>181</v>
      </c>
      <c r="L44" s="43">
        <v>176.1</v>
      </c>
    </row>
    <row r="45" spans="1:12" x14ac:dyDescent="0.2">
      <c r="A45" s="24" t="s">
        <v>39</v>
      </c>
      <c r="B45" s="597" t="s">
        <v>33</v>
      </c>
      <c r="C45" s="596" t="s">
        <v>33</v>
      </c>
      <c r="D45" s="596" t="s">
        <v>33</v>
      </c>
      <c r="E45" s="596" t="s">
        <v>33</v>
      </c>
      <c r="F45" s="596" t="s">
        <v>33</v>
      </c>
      <c r="G45" s="596" t="s">
        <v>33</v>
      </c>
      <c r="H45" s="596" t="s">
        <v>33</v>
      </c>
      <c r="I45" s="596" t="s">
        <v>33</v>
      </c>
      <c r="J45" s="596" t="s">
        <v>33</v>
      </c>
      <c r="K45" s="596" t="s">
        <v>33</v>
      </c>
      <c r="L45" s="596" t="s">
        <v>33</v>
      </c>
    </row>
    <row r="46" spans="1:12" x14ac:dyDescent="0.2">
      <c r="A46" s="24" t="s">
        <v>40</v>
      </c>
      <c r="B46" s="179">
        <v>1366.8</v>
      </c>
      <c r="C46" s="43">
        <v>12.5</v>
      </c>
      <c r="D46" s="43" t="s">
        <v>181</v>
      </c>
      <c r="E46" s="43" t="s">
        <v>181</v>
      </c>
      <c r="F46" s="43">
        <v>10.4</v>
      </c>
      <c r="G46" s="43">
        <v>2.1</v>
      </c>
      <c r="H46" s="43" t="s">
        <v>181</v>
      </c>
      <c r="I46" s="43">
        <v>0</v>
      </c>
      <c r="J46" s="43" t="s">
        <v>181</v>
      </c>
      <c r="K46" s="43">
        <v>25.6</v>
      </c>
      <c r="L46" s="43">
        <v>1328.7</v>
      </c>
    </row>
    <row r="47" spans="1:12" x14ac:dyDescent="0.2">
      <c r="A47" s="24" t="s">
        <v>32</v>
      </c>
      <c r="B47" s="597" t="s">
        <v>33</v>
      </c>
      <c r="C47" s="596" t="s">
        <v>33</v>
      </c>
      <c r="D47" s="596" t="s">
        <v>33</v>
      </c>
      <c r="E47" s="596" t="s">
        <v>33</v>
      </c>
      <c r="F47" s="596" t="s">
        <v>33</v>
      </c>
      <c r="G47" s="596" t="s">
        <v>33</v>
      </c>
      <c r="H47" s="596" t="s">
        <v>33</v>
      </c>
      <c r="I47" s="596" t="s">
        <v>33</v>
      </c>
      <c r="J47" s="596" t="s">
        <v>33</v>
      </c>
      <c r="K47" s="596" t="s">
        <v>33</v>
      </c>
      <c r="L47" s="596" t="s">
        <v>33</v>
      </c>
    </row>
    <row r="48" spans="1:12" x14ac:dyDescent="0.2">
      <c r="A48" s="24" t="s">
        <v>34</v>
      </c>
      <c r="B48" s="179">
        <v>205.7</v>
      </c>
      <c r="C48" s="43">
        <v>1.1000000000000001</v>
      </c>
      <c r="D48" s="43" t="s">
        <v>181</v>
      </c>
      <c r="E48" s="43" t="s">
        <v>181</v>
      </c>
      <c r="F48" s="43" t="s">
        <v>181</v>
      </c>
      <c r="G48" s="43">
        <v>1.1000000000000001</v>
      </c>
      <c r="H48" s="43" t="s">
        <v>181</v>
      </c>
      <c r="I48" s="43" t="s">
        <v>181</v>
      </c>
      <c r="J48" s="43" t="s">
        <v>181</v>
      </c>
      <c r="K48" s="43" t="s">
        <v>181</v>
      </c>
      <c r="L48" s="43">
        <v>204.6</v>
      </c>
    </row>
    <row r="49" spans="1:12" x14ac:dyDescent="0.2">
      <c r="A49" s="24" t="s">
        <v>35</v>
      </c>
      <c r="B49" s="179">
        <v>19.2</v>
      </c>
      <c r="C49" s="43">
        <v>1.1000000000000001</v>
      </c>
      <c r="D49" s="43" t="s">
        <v>181</v>
      </c>
      <c r="E49" s="43" t="s">
        <v>181</v>
      </c>
      <c r="F49" s="43">
        <v>0.1</v>
      </c>
      <c r="G49" s="43">
        <v>1</v>
      </c>
      <c r="H49" s="43" t="s">
        <v>181</v>
      </c>
      <c r="I49" s="43" t="s">
        <v>181</v>
      </c>
      <c r="J49" s="43" t="s">
        <v>181</v>
      </c>
      <c r="K49" s="43">
        <v>0.1</v>
      </c>
      <c r="L49" s="43">
        <v>18</v>
      </c>
    </row>
    <row r="50" spans="1:12" x14ac:dyDescent="0.2">
      <c r="A50" s="24" t="s">
        <v>36</v>
      </c>
      <c r="B50" s="179">
        <v>1.3</v>
      </c>
      <c r="C50" s="43" t="s">
        <v>181</v>
      </c>
      <c r="D50" s="43" t="s">
        <v>181</v>
      </c>
      <c r="E50" s="43" t="s">
        <v>181</v>
      </c>
      <c r="F50" s="43" t="s">
        <v>181</v>
      </c>
      <c r="G50" s="43" t="s">
        <v>181</v>
      </c>
      <c r="H50" s="43" t="s">
        <v>181</v>
      </c>
      <c r="I50" s="43">
        <v>0</v>
      </c>
      <c r="J50" s="43" t="s">
        <v>181</v>
      </c>
      <c r="K50" s="43" t="s">
        <v>181</v>
      </c>
      <c r="L50" s="43">
        <v>1.3</v>
      </c>
    </row>
    <row r="51" spans="1:12" ht="13.5" x14ac:dyDescent="0.2">
      <c r="A51" s="24" t="s">
        <v>188</v>
      </c>
      <c r="B51" s="179">
        <v>1140.7</v>
      </c>
      <c r="C51" s="43">
        <v>10.3</v>
      </c>
      <c r="D51" s="43" t="s">
        <v>181</v>
      </c>
      <c r="E51" s="43" t="s">
        <v>181</v>
      </c>
      <c r="F51" s="43">
        <v>10.3</v>
      </c>
      <c r="G51" s="43" t="s">
        <v>181</v>
      </c>
      <c r="H51" s="43" t="s">
        <v>181</v>
      </c>
      <c r="I51" s="43" t="s">
        <v>181</v>
      </c>
      <c r="J51" s="43" t="s">
        <v>181</v>
      </c>
      <c r="K51" s="43">
        <v>25.5</v>
      </c>
      <c r="L51" s="43">
        <v>1104.9000000000001</v>
      </c>
    </row>
    <row r="52" spans="1:12" ht="13.5" x14ac:dyDescent="0.2">
      <c r="A52" s="24" t="s">
        <v>189</v>
      </c>
      <c r="B52" s="179">
        <v>1127.8</v>
      </c>
      <c r="C52" s="43">
        <v>10.1</v>
      </c>
      <c r="D52" s="43" t="s">
        <v>181</v>
      </c>
      <c r="E52" s="43" t="s">
        <v>181</v>
      </c>
      <c r="F52" s="43">
        <v>10.1</v>
      </c>
      <c r="G52" s="43" t="s">
        <v>181</v>
      </c>
      <c r="H52" s="43" t="s">
        <v>181</v>
      </c>
      <c r="I52" s="43" t="s">
        <v>181</v>
      </c>
      <c r="J52" s="43" t="s">
        <v>181</v>
      </c>
      <c r="K52" s="43">
        <v>25.5</v>
      </c>
      <c r="L52" s="43">
        <v>1092.2</v>
      </c>
    </row>
    <row r="53" spans="1:12" x14ac:dyDescent="0.2">
      <c r="A53" s="24" t="s">
        <v>37</v>
      </c>
      <c r="B53" s="179">
        <v>21.5</v>
      </c>
      <c r="C53" s="43">
        <v>0.1</v>
      </c>
      <c r="D53" s="43" t="s">
        <v>181</v>
      </c>
      <c r="E53" s="43" t="s">
        <v>181</v>
      </c>
      <c r="F53" s="43">
        <v>0.1</v>
      </c>
      <c r="G53" s="43">
        <v>0</v>
      </c>
      <c r="H53" s="43" t="s">
        <v>181</v>
      </c>
      <c r="I53" s="43">
        <v>0</v>
      </c>
      <c r="J53" s="43" t="s">
        <v>181</v>
      </c>
      <c r="K53" s="43">
        <v>0.1</v>
      </c>
      <c r="L53" s="43">
        <v>21.4</v>
      </c>
    </row>
    <row r="54" spans="1:12" x14ac:dyDescent="0.2">
      <c r="A54" s="24" t="s">
        <v>34</v>
      </c>
      <c r="B54" s="179">
        <v>0.2</v>
      </c>
      <c r="C54" s="43">
        <v>0</v>
      </c>
      <c r="D54" s="43" t="s">
        <v>181</v>
      </c>
      <c r="E54" s="43" t="s">
        <v>181</v>
      </c>
      <c r="F54" s="43" t="s">
        <v>181</v>
      </c>
      <c r="G54" s="43">
        <v>0</v>
      </c>
      <c r="H54" s="43" t="s">
        <v>181</v>
      </c>
      <c r="I54" s="43" t="s">
        <v>181</v>
      </c>
      <c r="J54" s="43" t="s">
        <v>181</v>
      </c>
      <c r="K54" s="43" t="s">
        <v>181</v>
      </c>
      <c r="L54" s="43">
        <v>0.2</v>
      </c>
    </row>
    <row r="55" spans="1:12" x14ac:dyDescent="0.2">
      <c r="A55" s="24" t="s">
        <v>35</v>
      </c>
      <c r="B55" s="179">
        <v>18.2</v>
      </c>
      <c r="C55" s="43">
        <v>0.1</v>
      </c>
      <c r="D55" s="43" t="s">
        <v>181</v>
      </c>
      <c r="E55" s="43" t="s">
        <v>181</v>
      </c>
      <c r="F55" s="43">
        <v>0.1</v>
      </c>
      <c r="G55" s="43">
        <v>0</v>
      </c>
      <c r="H55" s="43" t="s">
        <v>181</v>
      </c>
      <c r="I55" s="43" t="s">
        <v>181</v>
      </c>
      <c r="J55" s="43" t="s">
        <v>181</v>
      </c>
      <c r="K55" s="43">
        <v>0.1</v>
      </c>
      <c r="L55" s="43">
        <v>18</v>
      </c>
    </row>
    <row r="56" spans="1:12" x14ac:dyDescent="0.2">
      <c r="A56" s="24" t="s">
        <v>36</v>
      </c>
      <c r="B56" s="179">
        <v>1.3</v>
      </c>
      <c r="C56" s="43" t="s">
        <v>181</v>
      </c>
      <c r="D56" s="43" t="s">
        <v>181</v>
      </c>
      <c r="E56" s="43" t="s">
        <v>181</v>
      </c>
      <c r="F56" s="43" t="s">
        <v>181</v>
      </c>
      <c r="G56" s="43" t="s">
        <v>181</v>
      </c>
      <c r="H56" s="43" t="s">
        <v>181</v>
      </c>
      <c r="I56" s="43">
        <v>0</v>
      </c>
      <c r="J56" s="43" t="s">
        <v>181</v>
      </c>
      <c r="K56" s="43" t="s">
        <v>181</v>
      </c>
      <c r="L56" s="43">
        <v>1.2</v>
      </c>
    </row>
    <row r="57" spans="1:12" ht="13.5" x14ac:dyDescent="0.2">
      <c r="A57" s="24" t="s">
        <v>188</v>
      </c>
      <c r="B57" s="179">
        <v>1.9</v>
      </c>
      <c r="C57" s="43" t="s">
        <v>181</v>
      </c>
      <c r="D57" s="43" t="s">
        <v>181</v>
      </c>
      <c r="E57" s="43" t="s">
        <v>181</v>
      </c>
      <c r="F57" s="43" t="s">
        <v>181</v>
      </c>
      <c r="G57" s="43" t="s">
        <v>181</v>
      </c>
      <c r="H57" s="43" t="s">
        <v>181</v>
      </c>
      <c r="I57" s="43" t="s">
        <v>181</v>
      </c>
      <c r="J57" s="43" t="s">
        <v>181</v>
      </c>
      <c r="K57" s="43" t="s">
        <v>181</v>
      </c>
      <c r="L57" s="43">
        <v>1.9</v>
      </c>
    </row>
    <row r="58" spans="1:12" x14ac:dyDescent="0.2">
      <c r="A58" s="24" t="s">
        <v>38</v>
      </c>
      <c r="B58" s="179">
        <v>1345.3</v>
      </c>
      <c r="C58" s="43">
        <v>12.4</v>
      </c>
      <c r="D58" s="43" t="s">
        <v>181</v>
      </c>
      <c r="E58" s="43" t="s">
        <v>181</v>
      </c>
      <c r="F58" s="43">
        <v>10.3</v>
      </c>
      <c r="G58" s="43">
        <v>2.1</v>
      </c>
      <c r="H58" s="43" t="s">
        <v>181</v>
      </c>
      <c r="I58" s="43" t="s">
        <v>181</v>
      </c>
      <c r="J58" s="43" t="s">
        <v>181</v>
      </c>
      <c r="K58" s="43">
        <v>25.5</v>
      </c>
      <c r="L58" s="43">
        <v>1307.4000000000001</v>
      </c>
    </row>
    <row r="59" spans="1:12" x14ac:dyDescent="0.2">
      <c r="A59" s="24" t="s">
        <v>34</v>
      </c>
      <c r="B59" s="179">
        <v>205.5</v>
      </c>
      <c r="C59" s="43">
        <v>1.1000000000000001</v>
      </c>
      <c r="D59" s="43" t="s">
        <v>181</v>
      </c>
      <c r="E59" s="43" t="s">
        <v>181</v>
      </c>
      <c r="F59" s="43" t="s">
        <v>181</v>
      </c>
      <c r="G59" s="43">
        <v>1.1000000000000001</v>
      </c>
      <c r="H59" s="43" t="s">
        <v>181</v>
      </c>
      <c r="I59" s="43" t="s">
        <v>181</v>
      </c>
      <c r="J59" s="43" t="s">
        <v>181</v>
      </c>
      <c r="K59" s="43" t="s">
        <v>181</v>
      </c>
      <c r="L59" s="43">
        <v>204.4</v>
      </c>
    </row>
    <row r="60" spans="1:12" x14ac:dyDescent="0.2">
      <c r="A60" s="24" t="s">
        <v>35</v>
      </c>
      <c r="B60" s="179">
        <v>1</v>
      </c>
      <c r="C60" s="43">
        <v>1</v>
      </c>
      <c r="D60" s="43" t="s">
        <v>181</v>
      </c>
      <c r="E60" s="43" t="s">
        <v>181</v>
      </c>
      <c r="F60" s="43" t="s">
        <v>181</v>
      </c>
      <c r="G60" s="43">
        <v>1</v>
      </c>
      <c r="H60" s="43" t="s">
        <v>181</v>
      </c>
      <c r="I60" s="43" t="s">
        <v>181</v>
      </c>
      <c r="J60" s="43" t="s">
        <v>181</v>
      </c>
      <c r="K60" s="43" t="s">
        <v>181</v>
      </c>
      <c r="L60" s="43" t="s">
        <v>181</v>
      </c>
    </row>
    <row r="61" spans="1:12" x14ac:dyDescent="0.2">
      <c r="A61" s="24" t="s">
        <v>36</v>
      </c>
      <c r="B61" s="179">
        <v>0</v>
      </c>
      <c r="C61" s="43" t="s">
        <v>181</v>
      </c>
      <c r="D61" s="43" t="s">
        <v>181</v>
      </c>
      <c r="E61" s="43" t="s">
        <v>181</v>
      </c>
      <c r="F61" s="43" t="s">
        <v>181</v>
      </c>
      <c r="G61" s="43" t="s">
        <v>181</v>
      </c>
      <c r="H61" s="43" t="s">
        <v>181</v>
      </c>
      <c r="I61" s="43" t="s">
        <v>181</v>
      </c>
      <c r="J61" s="43" t="s">
        <v>181</v>
      </c>
      <c r="K61" s="43" t="s">
        <v>181</v>
      </c>
      <c r="L61" s="43">
        <v>0</v>
      </c>
    </row>
    <row r="62" spans="1:12" ht="13.5" x14ac:dyDescent="0.2">
      <c r="A62" s="24" t="s">
        <v>188</v>
      </c>
      <c r="B62" s="179">
        <v>1138.8</v>
      </c>
      <c r="C62" s="43">
        <v>10.3</v>
      </c>
      <c r="D62" s="43" t="s">
        <v>181</v>
      </c>
      <c r="E62" s="43" t="s">
        <v>181</v>
      </c>
      <c r="F62" s="43">
        <v>10.3</v>
      </c>
      <c r="G62" s="43" t="s">
        <v>181</v>
      </c>
      <c r="H62" s="43" t="s">
        <v>181</v>
      </c>
      <c r="I62" s="43" t="s">
        <v>181</v>
      </c>
      <c r="J62" s="43" t="s">
        <v>181</v>
      </c>
      <c r="K62" s="43">
        <v>25.5</v>
      </c>
      <c r="L62" s="43">
        <v>1103</v>
      </c>
    </row>
    <row r="63" spans="1:12" ht="13.5" x14ac:dyDescent="0.2">
      <c r="A63" s="24" t="s">
        <v>189</v>
      </c>
      <c r="B63" s="179">
        <v>1127.8</v>
      </c>
      <c r="C63" s="43">
        <v>10.1</v>
      </c>
      <c r="D63" s="43" t="s">
        <v>181</v>
      </c>
      <c r="E63" s="43" t="s">
        <v>181</v>
      </c>
      <c r="F63" s="43">
        <v>10.1</v>
      </c>
      <c r="G63" s="43" t="s">
        <v>181</v>
      </c>
      <c r="H63" s="43" t="s">
        <v>181</v>
      </c>
      <c r="I63" s="43" t="s">
        <v>181</v>
      </c>
      <c r="J63" s="43" t="s">
        <v>181</v>
      </c>
      <c r="K63" s="43">
        <v>25.5</v>
      </c>
      <c r="L63" s="43">
        <v>1092.2</v>
      </c>
    </row>
    <row r="64" spans="1:12" x14ac:dyDescent="0.2">
      <c r="A64" s="24" t="s">
        <v>76</v>
      </c>
      <c r="B64" s="597" t="s">
        <v>33</v>
      </c>
      <c r="C64" s="596" t="s">
        <v>33</v>
      </c>
      <c r="D64" s="596" t="s">
        <v>33</v>
      </c>
      <c r="E64" s="596" t="s">
        <v>33</v>
      </c>
      <c r="F64" s="596" t="s">
        <v>33</v>
      </c>
      <c r="G64" s="596" t="s">
        <v>33</v>
      </c>
      <c r="H64" s="596" t="s">
        <v>33</v>
      </c>
      <c r="I64" s="596" t="s">
        <v>33</v>
      </c>
      <c r="J64" s="596" t="s">
        <v>33</v>
      </c>
      <c r="K64" s="596" t="s">
        <v>33</v>
      </c>
      <c r="L64" s="596" t="s">
        <v>33</v>
      </c>
    </row>
    <row r="65" spans="1:12" x14ac:dyDescent="0.2">
      <c r="A65" s="24" t="s">
        <v>77</v>
      </c>
      <c r="B65" s="597" t="s">
        <v>33</v>
      </c>
      <c r="C65" s="596" t="s">
        <v>33</v>
      </c>
      <c r="D65" s="596" t="s">
        <v>33</v>
      </c>
      <c r="E65" s="596" t="s">
        <v>33</v>
      </c>
      <c r="F65" s="596" t="s">
        <v>33</v>
      </c>
      <c r="G65" s="596" t="s">
        <v>33</v>
      </c>
      <c r="H65" s="596" t="s">
        <v>33</v>
      </c>
      <c r="I65" s="596" t="s">
        <v>33</v>
      </c>
      <c r="J65" s="596" t="s">
        <v>33</v>
      </c>
      <c r="K65" s="596" t="s">
        <v>33</v>
      </c>
      <c r="L65" s="596" t="s">
        <v>33</v>
      </c>
    </row>
    <row r="66" spans="1:12" x14ac:dyDescent="0.2">
      <c r="A66" s="24" t="s">
        <v>78</v>
      </c>
      <c r="B66" s="179">
        <v>86.7</v>
      </c>
      <c r="C66" s="43" t="s">
        <v>181</v>
      </c>
      <c r="D66" s="43" t="s">
        <v>181</v>
      </c>
      <c r="E66" s="43" t="s">
        <v>181</v>
      </c>
      <c r="F66" s="43" t="s">
        <v>181</v>
      </c>
      <c r="G66" s="43" t="s">
        <v>181</v>
      </c>
      <c r="H66" s="43" t="s">
        <v>181</v>
      </c>
      <c r="I66" s="43">
        <v>0</v>
      </c>
      <c r="J66" s="43" t="s">
        <v>181</v>
      </c>
      <c r="K66" s="43">
        <v>0.1</v>
      </c>
      <c r="L66" s="43">
        <v>86.7</v>
      </c>
    </row>
    <row r="67" spans="1:12" x14ac:dyDescent="0.2">
      <c r="A67" s="24" t="s">
        <v>79</v>
      </c>
      <c r="B67" s="179">
        <v>1168</v>
      </c>
      <c r="C67" s="43">
        <v>0.5</v>
      </c>
      <c r="D67" s="43" t="s">
        <v>181</v>
      </c>
      <c r="E67" s="43" t="s">
        <v>181</v>
      </c>
      <c r="F67" s="43">
        <v>0.4</v>
      </c>
      <c r="G67" s="43">
        <v>0.1</v>
      </c>
      <c r="H67" s="43" t="s">
        <v>181</v>
      </c>
      <c r="I67" s="43" t="s">
        <v>181</v>
      </c>
      <c r="J67" s="43" t="s">
        <v>181</v>
      </c>
      <c r="K67" s="43">
        <v>25.5</v>
      </c>
      <c r="L67" s="43">
        <v>1142</v>
      </c>
    </row>
    <row r="68" spans="1:12" x14ac:dyDescent="0.2">
      <c r="A68" s="24" t="s">
        <v>80</v>
      </c>
      <c r="B68" s="597" t="s">
        <v>33</v>
      </c>
      <c r="C68" s="596" t="s">
        <v>33</v>
      </c>
      <c r="D68" s="596" t="s">
        <v>33</v>
      </c>
      <c r="E68" s="596" t="s">
        <v>33</v>
      </c>
      <c r="F68" s="596" t="s">
        <v>33</v>
      </c>
      <c r="G68" s="596" t="s">
        <v>33</v>
      </c>
      <c r="H68" s="596" t="s">
        <v>33</v>
      </c>
      <c r="I68" s="596" t="s">
        <v>33</v>
      </c>
      <c r="J68" s="596" t="s">
        <v>33</v>
      </c>
      <c r="K68" s="596" t="s">
        <v>33</v>
      </c>
      <c r="L68" s="596" t="s">
        <v>33</v>
      </c>
    </row>
    <row r="69" spans="1:12" ht="13.5" x14ac:dyDescent="0.2">
      <c r="A69" s="24" t="s">
        <v>190</v>
      </c>
      <c r="B69" s="179">
        <v>112.1</v>
      </c>
      <c r="C69" s="43">
        <v>12</v>
      </c>
      <c r="D69" s="43" t="s">
        <v>181</v>
      </c>
      <c r="E69" s="43" t="s">
        <v>181</v>
      </c>
      <c r="F69" s="43">
        <v>10</v>
      </c>
      <c r="G69" s="43">
        <v>2</v>
      </c>
      <c r="H69" s="43" t="s">
        <v>181</v>
      </c>
      <c r="I69" s="43" t="s">
        <v>181</v>
      </c>
      <c r="J69" s="43" t="s">
        <v>181</v>
      </c>
      <c r="K69" s="43" t="s">
        <v>181</v>
      </c>
      <c r="L69" s="43">
        <v>100.1</v>
      </c>
    </row>
    <row r="70" spans="1:12" x14ac:dyDescent="0.2">
      <c r="A70" s="24" t="s">
        <v>81</v>
      </c>
      <c r="B70" s="597" t="s">
        <v>33</v>
      </c>
      <c r="C70" s="596" t="s">
        <v>33</v>
      </c>
      <c r="D70" s="596" t="s">
        <v>33</v>
      </c>
      <c r="E70" s="596" t="s">
        <v>33</v>
      </c>
      <c r="F70" s="596" t="s">
        <v>33</v>
      </c>
      <c r="G70" s="596" t="s">
        <v>33</v>
      </c>
      <c r="H70" s="596" t="s">
        <v>33</v>
      </c>
      <c r="I70" s="596" t="s">
        <v>33</v>
      </c>
      <c r="J70" s="596" t="s">
        <v>33</v>
      </c>
      <c r="K70" s="596" t="s">
        <v>33</v>
      </c>
      <c r="L70" s="596" t="s">
        <v>33</v>
      </c>
    </row>
    <row r="71" spans="1:12" x14ac:dyDescent="0.2">
      <c r="A71" s="24" t="s">
        <v>82</v>
      </c>
      <c r="B71" s="179">
        <v>1249.0999999999999</v>
      </c>
      <c r="C71" s="43">
        <v>12.5</v>
      </c>
      <c r="D71" s="43" t="s">
        <v>181</v>
      </c>
      <c r="E71" s="43" t="s">
        <v>181</v>
      </c>
      <c r="F71" s="43">
        <v>10.4</v>
      </c>
      <c r="G71" s="43">
        <v>2.1</v>
      </c>
      <c r="H71" s="43" t="s">
        <v>181</v>
      </c>
      <c r="I71" s="43">
        <v>0</v>
      </c>
      <c r="J71" s="43" t="s">
        <v>181</v>
      </c>
      <c r="K71" s="43">
        <v>25.6</v>
      </c>
      <c r="L71" s="43">
        <v>1211.0999999999999</v>
      </c>
    </row>
    <row r="72" spans="1:12" x14ac:dyDescent="0.2">
      <c r="A72" s="24" t="s">
        <v>83</v>
      </c>
      <c r="B72" s="179">
        <v>117.7</v>
      </c>
      <c r="C72" s="43" t="s">
        <v>181</v>
      </c>
      <c r="D72" s="43" t="s">
        <v>181</v>
      </c>
      <c r="E72" s="43" t="s">
        <v>181</v>
      </c>
      <c r="F72" s="43" t="s">
        <v>181</v>
      </c>
      <c r="G72" s="43" t="s">
        <v>181</v>
      </c>
      <c r="H72" s="43" t="s">
        <v>181</v>
      </c>
      <c r="I72" s="43" t="s">
        <v>181</v>
      </c>
      <c r="J72" s="43" t="s">
        <v>181</v>
      </c>
      <c r="K72" s="43" t="s">
        <v>181</v>
      </c>
      <c r="L72" s="43">
        <v>117.7</v>
      </c>
    </row>
    <row r="73" spans="1:12" x14ac:dyDescent="0.2">
      <c r="A73" s="24" t="s">
        <v>41</v>
      </c>
      <c r="B73" s="597" t="s">
        <v>33</v>
      </c>
      <c r="C73" s="596" t="s">
        <v>33</v>
      </c>
      <c r="D73" s="596" t="s">
        <v>33</v>
      </c>
      <c r="E73" s="596" t="s">
        <v>33</v>
      </c>
      <c r="F73" s="596" t="s">
        <v>33</v>
      </c>
      <c r="G73" s="596" t="s">
        <v>33</v>
      </c>
      <c r="H73" s="596" t="s">
        <v>33</v>
      </c>
      <c r="I73" s="596" t="s">
        <v>33</v>
      </c>
      <c r="J73" s="596" t="s">
        <v>33</v>
      </c>
      <c r="K73" s="596" t="s">
        <v>33</v>
      </c>
      <c r="L73" s="596" t="s">
        <v>33</v>
      </c>
    </row>
    <row r="74" spans="1:12" ht="13.5" x14ac:dyDescent="0.2">
      <c r="A74" s="24" t="s">
        <v>191</v>
      </c>
      <c r="B74" s="179">
        <v>116.2</v>
      </c>
      <c r="C74" s="43">
        <v>7.9</v>
      </c>
      <c r="D74" s="43" t="s">
        <v>181</v>
      </c>
      <c r="E74" s="43" t="s">
        <v>181</v>
      </c>
      <c r="F74" s="43">
        <v>7.2</v>
      </c>
      <c r="G74" s="43">
        <v>0.8</v>
      </c>
      <c r="H74" s="43" t="s">
        <v>181</v>
      </c>
      <c r="I74" s="43">
        <v>25.5</v>
      </c>
      <c r="J74" s="43" t="s">
        <v>181</v>
      </c>
      <c r="K74" s="43">
        <v>0.1</v>
      </c>
      <c r="L74" s="43">
        <v>82.7</v>
      </c>
    </row>
    <row r="75" spans="1:12" x14ac:dyDescent="0.2">
      <c r="A75" s="24" t="s">
        <v>32</v>
      </c>
      <c r="B75" s="597" t="s">
        <v>33</v>
      </c>
      <c r="C75" s="596" t="s">
        <v>33</v>
      </c>
      <c r="D75" s="596" t="s">
        <v>33</v>
      </c>
      <c r="E75" s="596" t="s">
        <v>33</v>
      </c>
      <c r="F75" s="596" t="s">
        <v>33</v>
      </c>
      <c r="G75" s="596" t="s">
        <v>33</v>
      </c>
      <c r="H75" s="596" t="s">
        <v>33</v>
      </c>
      <c r="I75" s="596" t="s">
        <v>33</v>
      </c>
      <c r="J75" s="596" t="s">
        <v>33</v>
      </c>
      <c r="K75" s="596" t="s">
        <v>33</v>
      </c>
      <c r="L75" s="596" t="s">
        <v>33</v>
      </c>
    </row>
    <row r="76" spans="1:12" x14ac:dyDescent="0.2">
      <c r="A76" s="24" t="s">
        <v>34</v>
      </c>
      <c r="B76" s="179">
        <v>7.2</v>
      </c>
      <c r="C76" s="43">
        <v>0.2</v>
      </c>
      <c r="D76" s="43" t="s">
        <v>181</v>
      </c>
      <c r="E76" s="43" t="s">
        <v>181</v>
      </c>
      <c r="F76" s="43" t="s">
        <v>181</v>
      </c>
      <c r="G76" s="43">
        <v>0.2</v>
      </c>
      <c r="H76" s="43" t="s">
        <v>181</v>
      </c>
      <c r="I76" s="43" t="s">
        <v>181</v>
      </c>
      <c r="J76" s="43" t="s">
        <v>181</v>
      </c>
      <c r="K76" s="43" t="s">
        <v>181</v>
      </c>
      <c r="L76" s="43">
        <v>7</v>
      </c>
    </row>
    <row r="77" spans="1:12" x14ac:dyDescent="0.2">
      <c r="A77" s="24" t="s">
        <v>35</v>
      </c>
      <c r="B77" s="179">
        <v>38.5</v>
      </c>
      <c r="C77" s="43">
        <v>7.5</v>
      </c>
      <c r="D77" s="43" t="s">
        <v>181</v>
      </c>
      <c r="E77" s="43" t="s">
        <v>181</v>
      </c>
      <c r="F77" s="43">
        <v>7.2</v>
      </c>
      <c r="G77" s="43">
        <v>0.4</v>
      </c>
      <c r="H77" s="43" t="s">
        <v>181</v>
      </c>
      <c r="I77" s="43">
        <v>10</v>
      </c>
      <c r="J77" s="43" t="s">
        <v>181</v>
      </c>
      <c r="K77" s="43">
        <v>0.1</v>
      </c>
      <c r="L77" s="43">
        <v>21</v>
      </c>
    </row>
    <row r="78" spans="1:12" x14ac:dyDescent="0.2">
      <c r="A78" s="24" t="s">
        <v>36</v>
      </c>
      <c r="B78" s="179">
        <v>0.7</v>
      </c>
      <c r="C78" s="43" t="s">
        <v>181</v>
      </c>
      <c r="D78" s="43" t="s">
        <v>181</v>
      </c>
      <c r="E78" s="43" t="s">
        <v>181</v>
      </c>
      <c r="F78" s="43" t="s">
        <v>181</v>
      </c>
      <c r="G78" s="43" t="s">
        <v>181</v>
      </c>
      <c r="H78" s="43" t="s">
        <v>181</v>
      </c>
      <c r="I78" s="43" t="s">
        <v>181</v>
      </c>
      <c r="J78" s="43" t="s">
        <v>181</v>
      </c>
      <c r="K78" s="43" t="s">
        <v>181</v>
      </c>
      <c r="L78" s="43">
        <v>0.7</v>
      </c>
    </row>
    <row r="79" spans="1:12" ht="13.5" x14ac:dyDescent="0.2">
      <c r="A79" s="24" t="s">
        <v>188</v>
      </c>
      <c r="B79" s="179">
        <v>69.7</v>
      </c>
      <c r="C79" s="43">
        <v>0.2</v>
      </c>
      <c r="D79" s="43" t="s">
        <v>181</v>
      </c>
      <c r="E79" s="43" t="s">
        <v>181</v>
      </c>
      <c r="F79" s="43" t="s">
        <v>181</v>
      </c>
      <c r="G79" s="43">
        <v>0.2</v>
      </c>
      <c r="H79" s="43" t="s">
        <v>181</v>
      </c>
      <c r="I79" s="43">
        <v>15.5</v>
      </c>
      <c r="J79" s="43" t="s">
        <v>181</v>
      </c>
      <c r="K79" s="43" t="s">
        <v>181</v>
      </c>
      <c r="L79" s="43">
        <v>54</v>
      </c>
    </row>
    <row r="80" spans="1:12" ht="13.5" x14ac:dyDescent="0.2">
      <c r="A80" s="24" t="s">
        <v>189</v>
      </c>
      <c r="B80" s="179">
        <v>68.5</v>
      </c>
      <c r="C80" s="43">
        <v>0.2</v>
      </c>
      <c r="D80" s="43" t="s">
        <v>181</v>
      </c>
      <c r="E80" s="43" t="s">
        <v>181</v>
      </c>
      <c r="F80" s="43" t="s">
        <v>181</v>
      </c>
      <c r="G80" s="43">
        <v>0.2</v>
      </c>
      <c r="H80" s="43" t="s">
        <v>181</v>
      </c>
      <c r="I80" s="43">
        <v>15.5</v>
      </c>
      <c r="J80" s="43" t="s">
        <v>181</v>
      </c>
      <c r="K80" s="43" t="s">
        <v>181</v>
      </c>
      <c r="L80" s="43">
        <v>52.8</v>
      </c>
    </row>
    <row r="81" spans="1:12" x14ac:dyDescent="0.2">
      <c r="A81" s="24" t="s">
        <v>37</v>
      </c>
      <c r="B81" s="179">
        <v>40.299999999999997</v>
      </c>
      <c r="C81" s="43">
        <v>7.5</v>
      </c>
      <c r="D81" s="43" t="s">
        <v>181</v>
      </c>
      <c r="E81" s="43" t="s">
        <v>181</v>
      </c>
      <c r="F81" s="43">
        <v>7.2</v>
      </c>
      <c r="G81" s="43">
        <v>0.4</v>
      </c>
      <c r="H81" s="43" t="s">
        <v>181</v>
      </c>
      <c r="I81" s="43">
        <v>10</v>
      </c>
      <c r="J81" s="43" t="s">
        <v>181</v>
      </c>
      <c r="K81" s="43">
        <v>0.1</v>
      </c>
      <c r="L81" s="43">
        <v>22.8</v>
      </c>
    </row>
    <row r="82" spans="1:12" x14ac:dyDescent="0.2">
      <c r="A82" s="24" t="s">
        <v>34</v>
      </c>
      <c r="B82" s="179">
        <v>0</v>
      </c>
      <c r="C82" s="43" t="s">
        <v>181</v>
      </c>
      <c r="D82" s="43" t="s">
        <v>181</v>
      </c>
      <c r="E82" s="43" t="s">
        <v>181</v>
      </c>
      <c r="F82" s="43" t="s">
        <v>181</v>
      </c>
      <c r="G82" s="43" t="s">
        <v>181</v>
      </c>
      <c r="H82" s="43" t="s">
        <v>181</v>
      </c>
      <c r="I82" s="43" t="s">
        <v>181</v>
      </c>
      <c r="J82" s="43" t="s">
        <v>181</v>
      </c>
      <c r="K82" s="43" t="s">
        <v>181</v>
      </c>
      <c r="L82" s="43">
        <v>0</v>
      </c>
    </row>
    <row r="83" spans="1:12" x14ac:dyDescent="0.2">
      <c r="A83" s="24" t="s">
        <v>35</v>
      </c>
      <c r="B83" s="179">
        <v>38.5</v>
      </c>
      <c r="C83" s="43">
        <v>7.5</v>
      </c>
      <c r="D83" s="43" t="s">
        <v>181</v>
      </c>
      <c r="E83" s="43" t="s">
        <v>181</v>
      </c>
      <c r="F83" s="43">
        <v>7.2</v>
      </c>
      <c r="G83" s="43">
        <v>0.4</v>
      </c>
      <c r="H83" s="43" t="s">
        <v>181</v>
      </c>
      <c r="I83" s="43">
        <v>10</v>
      </c>
      <c r="J83" s="43" t="s">
        <v>181</v>
      </c>
      <c r="K83" s="43">
        <v>0.1</v>
      </c>
      <c r="L83" s="43">
        <v>21</v>
      </c>
    </row>
    <row r="84" spans="1:12" x14ac:dyDescent="0.2">
      <c r="A84" s="24" t="s">
        <v>36</v>
      </c>
      <c r="B84" s="179">
        <v>0.7</v>
      </c>
      <c r="C84" s="43" t="s">
        <v>181</v>
      </c>
      <c r="D84" s="43" t="s">
        <v>181</v>
      </c>
      <c r="E84" s="43" t="s">
        <v>181</v>
      </c>
      <c r="F84" s="43" t="s">
        <v>181</v>
      </c>
      <c r="G84" s="43" t="s">
        <v>181</v>
      </c>
      <c r="H84" s="43" t="s">
        <v>181</v>
      </c>
      <c r="I84" s="43" t="s">
        <v>181</v>
      </c>
      <c r="J84" s="43" t="s">
        <v>181</v>
      </c>
      <c r="K84" s="43" t="s">
        <v>181</v>
      </c>
      <c r="L84" s="43">
        <v>0.7</v>
      </c>
    </row>
    <row r="85" spans="1:12" ht="13.5" x14ac:dyDescent="0.2">
      <c r="A85" s="24" t="s">
        <v>188</v>
      </c>
      <c r="B85" s="179">
        <v>1.1000000000000001</v>
      </c>
      <c r="C85" s="43" t="s">
        <v>181</v>
      </c>
      <c r="D85" s="43" t="s">
        <v>181</v>
      </c>
      <c r="E85" s="43" t="s">
        <v>181</v>
      </c>
      <c r="F85" s="43" t="s">
        <v>181</v>
      </c>
      <c r="G85" s="43" t="s">
        <v>181</v>
      </c>
      <c r="H85" s="43" t="s">
        <v>181</v>
      </c>
      <c r="I85" s="43" t="s">
        <v>181</v>
      </c>
      <c r="J85" s="43" t="s">
        <v>181</v>
      </c>
      <c r="K85" s="43" t="s">
        <v>181</v>
      </c>
      <c r="L85" s="43">
        <v>1.1000000000000001</v>
      </c>
    </row>
    <row r="86" spans="1:12" x14ac:dyDescent="0.2">
      <c r="A86" s="24" t="s">
        <v>38</v>
      </c>
      <c r="B86" s="179">
        <v>75.8</v>
      </c>
      <c r="C86" s="43">
        <v>0.4</v>
      </c>
      <c r="D86" s="43" t="s">
        <v>181</v>
      </c>
      <c r="E86" s="43" t="s">
        <v>181</v>
      </c>
      <c r="F86" s="43" t="s">
        <v>181</v>
      </c>
      <c r="G86" s="43">
        <v>0.4</v>
      </c>
      <c r="H86" s="43" t="s">
        <v>181</v>
      </c>
      <c r="I86" s="43">
        <v>15.5</v>
      </c>
      <c r="J86" s="43" t="s">
        <v>181</v>
      </c>
      <c r="K86" s="43" t="s">
        <v>181</v>
      </c>
      <c r="L86" s="43">
        <v>59.9</v>
      </c>
    </row>
    <row r="87" spans="1:12" x14ac:dyDescent="0.2">
      <c r="A87" s="24" t="s">
        <v>34</v>
      </c>
      <c r="B87" s="179">
        <v>7.2</v>
      </c>
      <c r="C87" s="43">
        <v>0.2</v>
      </c>
      <c r="D87" s="43" t="s">
        <v>181</v>
      </c>
      <c r="E87" s="43" t="s">
        <v>181</v>
      </c>
      <c r="F87" s="43" t="s">
        <v>181</v>
      </c>
      <c r="G87" s="43">
        <v>0.2</v>
      </c>
      <c r="H87" s="43" t="s">
        <v>181</v>
      </c>
      <c r="I87" s="43" t="s">
        <v>181</v>
      </c>
      <c r="J87" s="43" t="s">
        <v>181</v>
      </c>
      <c r="K87" s="43" t="s">
        <v>181</v>
      </c>
      <c r="L87" s="43">
        <v>7</v>
      </c>
    </row>
    <row r="88" spans="1:12" x14ac:dyDescent="0.2">
      <c r="A88" s="24" t="s">
        <v>35</v>
      </c>
      <c r="B88" s="179" t="s">
        <v>181</v>
      </c>
      <c r="C88" s="43" t="s">
        <v>181</v>
      </c>
      <c r="D88" s="43" t="s">
        <v>181</v>
      </c>
      <c r="E88" s="43" t="s">
        <v>181</v>
      </c>
      <c r="F88" s="43" t="s">
        <v>181</v>
      </c>
      <c r="G88" s="43" t="s">
        <v>181</v>
      </c>
      <c r="H88" s="43" t="s">
        <v>181</v>
      </c>
      <c r="I88" s="43" t="s">
        <v>181</v>
      </c>
      <c r="J88" s="43" t="s">
        <v>181</v>
      </c>
      <c r="K88" s="43" t="s">
        <v>181</v>
      </c>
      <c r="L88" s="43" t="s">
        <v>181</v>
      </c>
    </row>
    <row r="89" spans="1:12" x14ac:dyDescent="0.2">
      <c r="A89" s="24" t="s">
        <v>36</v>
      </c>
      <c r="B89" s="179" t="s">
        <v>181</v>
      </c>
      <c r="C89" s="43" t="s">
        <v>181</v>
      </c>
      <c r="D89" s="43" t="s">
        <v>181</v>
      </c>
      <c r="E89" s="43" t="s">
        <v>181</v>
      </c>
      <c r="F89" s="43" t="s">
        <v>181</v>
      </c>
      <c r="G89" s="43" t="s">
        <v>181</v>
      </c>
      <c r="H89" s="43" t="s">
        <v>181</v>
      </c>
      <c r="I89" s="43" t="s">
        <v>181</v>
      </c>
      <c r="J89" s="43" t="s">
        <v>181</v>
      </c>
      <c r="K89" s="43" t="s">
        <v>181</v>
      </c>
      <c r="L89" s="43" t="s">
        <v>181</v>
      </c>
    </row>
    <row r="90" spans="1:12" ht="13.5" x14ac:dyDescent="0.2">
      <c r="A90" s="24" t="s">
        <v>188</v>
      </c>
      <c r="B90" s="179">
        <v>68.599999999999994</v>
      </c>
      <c r="C90" s="43">
        <v>0.2</v>
      </c>
      <c r="D90" s="43" t="s">
        <v>181</v>
      </c>
      <c r="E90" s="43" t="s">
        <v>181</v>
      </c>
      <c r="F90" s="43" t="s">
        <v>181</v>
      </c>
      <c r="G90" s="43">
        <v>0.2</v>
      </c>
      <c r="H90" s="43" t="s">
        <v>181</v>
      </c>
      <c r="I90" s="43">
        <v>15.5</v>
      </c>
      <c r="J90" s="43" t="s">
        <v>181</v>
      </c>
      <c r="K90" s="43" t="s">
        <v>181</v>
      </c>
      <c r="L90" s="43">
        <v>52.9</v>
      </c>
    </row>
    <row r="91" spans="1:12" ht="13.5" x14ac:dyDescent="0.2">
      <c r="A91" s="24" t="s">
        <v>189</v>
      </c>
      <c r="B91" s="179">
        <v>68.5</v>
      </c>
      <c r="C91" s="43">
        <v>0.2</v>
      </c>
      <c r="D91" s="43" t="s">
        <v>181</v>
      </c>
      <c r="E91" s="43" t="s">
        <v>181</v>
      </c>
      <c r="F91" s="43" t="s">
        <v>181</v>
      </c>
      <c r="G91" s="43">
        <v>0.2</v>
      </c>
      <c r="H91" s="43" t="s">
        <v>181</v>
      </c>
      <c r="I91" s="43">
        <v>15.5</v>
      </c>
      <c r="J91" s="43" t="s">
        <v>181</v>
      </c>
      <c r="K91" s="43" t="s">
        <v>181</v>
      </c>
      <c r="L91" s="43">
        <v>52.8</v>
      </c>
    </row>
    <row r="92" spans="1:12" x14ac:dyDescent="0.2">
      <c r="A92" s="24" t="s">
        <v>76</v>
      </c>
      <c r="B92" s="597" t="s">
        <v>33</v>
      </c>
      <c r="C92" s="596" t="s">
        <v>33</v>
      </c>
      <c r="D92" s="596" t="s">
        <v>33</v>
      </c>
      <c r="E92" s="596" t="s">
        <v>33</v>
      </c>
      <c r="F92" s="596" t="s">
        <v>33</v>
      </c>
      <c r="G92" s="596" t="s">
        <v>33</v>
      </c>
      <c r="H92" s="596" t="s">
        <v>33</v>
      </c>
      <c r="I92" s="596" t="s">
        <v>33</v>
      </c>
      <c r="J92" s="596" t="s">
        <v>33</v>
      </c>
      <c r="K92" s="596" t="s">
        <v>33</v>
      </c>
      <c r="L92" s="596" t="s">
        <v>33</v>
      </c>
    </row>
    <row r="93" spans="1:12" x14ac:dyDescent="0.2">
      <c r="A93" s="24" t="s">
        <v>77</v>
      </c>
      <c r="B93" s="597" t="s">
        <v>33</v>
      </c>
      <c r="C93" s="596" t="s">
        <v>33</v>
      </c>
      <c r="D93" s="596" t="s">
        <v>33</v>
      </c>
      <c r="E93" s="596" t="s">
        <v>33</v>
      </c>
      <c r="F93" s="596" t="s">
        <v>33</v>
      </c>
      <c r="G93" s="596" t="s">
        <v>33</v>
      </c>
      <c r="H93" s="596" t="s">
        <v>33</v>
      </c>
      <c r="I93" s="596" t="s">
        <v>33</v>
      </c>
      <c r="J93" s="596" t="s">
        <v>33</v>
      </c>
      <c r="K93" s="596" t="s">
        <v>33</v>
      </c>
      <c r="L93" s="596" t="s">
        <v>33</v>
      </c>
    </row>
    <row r="94" spans="1:12" x14ac:dyDescent="0.2">
      <c r="A94" s="24" t="s">
        <v>78</v>
      </c>
      <c r="B94" s="179">
        <v>23</v>
      </c>
      <c r="C94" s="43">
        <v>7</v>
      </c>
      <c r="D94" s="43" t="s">
        <v>181</v>
      </c>
      <c r="E94" s="43" t="s">
        <v>181</v>
      </c>
      <c r="F94" s="43">
        <v>7</v>
      </c>
      <c r="G94" s="43">
        <v>0</v>
      </c>
      <c r="H94" s="43" t="s">
        <v>181</v>
      </c>
      <c r="I94" s="43" t="s">
        <v>181</v>
      </c>
      <c r="J94" s="43" t="s">
        <v>181</v>
      </c>
      <c r="K94" s="43" t="s">
        <v>181</v>
      </c>
      <c r="L94" s="43">
        <v>16</v>
      </c>
    </row>
    <row r="95" spans="1:12" x14ac:dyDescent="0.2">
      <c r="A95" s="24" t="s">
        <v>79</v>
      </c>
      <c r="B95" s="179">
        <v>76.7</v>
      </c>
      <c r="C95" s="43">
        <v>0.6</v>
      </c>
      <c r="D95" s="43" t="s">
        <v>181</v>
      </c>
      <c r="E95" s="43" t="s">
        <v>181</v>
      </c>
      <c r="F95" s="43">
        <v>0.1</v>
      </c>
      <c r="G95" s="43">
        <v>0.5</v>
      </c>
      <c r="H95" s="43" t="s">
        <v>181</v>
      </c>
      <c r="I95" s="43">
        <v>15.5</v>
      </c>
      <c r="J95" s="43" t="s">
        <v>181</v>
      </c>
      <c r="K95" s="43" t="s">
        <v>181</v>
      </c>
      <c r="L95" s="43">
        <v>60.6</v>
      </c>
    </row>
    <row r="96" spans="1:12" x14ac:dyDescent="0.2">
      <c r="A96" s="24" t="s">
        <v>80</v>
      </c>
      <c r="B96" s="597" t="s">
        <v>33</v>
      </c>
      <c r="C96" s="596" t="s">
        <v>33</v>
      </c>
      <c r="D96" s="596" t="s">
        <v>33</v>
      </c>
      <c r="E96" s="596" t="s">
        <v>33</v>
      </c>
      <c r="F96" s="596" t="s">
        <v>33</v>
      </c>
      <c r="G96" s="596" t="s">
        <v>33</v>
      </c>
      <c r="H96" s="596" t="s">
        <v>33</v>
      </c>
      <c r="I96" s="596" t="s">
        <v>33</v>
      </c>
      <c r="J96" s="596" t="s">
        <v>33</v>
      </c>
      <c r="K96" s="596" t="s">
        <v>33</v>
      </c>
      <c r="L96" s="596" t="s">
        <v>33</v>
      </c>
    </row>
    <row r="97" spans="1:12" ht="13.5" x14ac:dyDescent="0.2">
      <c r="A97" s="24" t="s">
        <v>190</v>
      </c>
      <c r="B97" s="179">
        <v>16.5</v>
      </c>
      <c r="C97" s="43">
        <v>0.4</v>
      </c>
      <c r="D97" s="43" t="s">
        <v>181</v>
      </c>
      <c r="E97" s="43" t="s">
        <v>181</v>
      </c>
      <c r="F97" s="43">
        <v>0.1</v>
      </c>
      <c r="G97" s="43">
        <v>0.2</v>
      </c>
      <c r="H97" s="43" t="s">
        <v>181</v>
      </c>
      <c r="I97" s="43">
        <v>10</v>
      </c>
      <c r="J97" s="43" t="s">
        <v>181</v>
      </c>
      <c r="K97" s="43">
        <v>0.1</v>
      </c>
      <c r="L97" s="43">
        <v>6.1</v>
      </c>
    </row>
    <row r="98" spans="1:12" x14ac:dyDescent="0.2">
      <c r="A98" s="24" t="s">
        <v>81</v>
      </c>
      <c r="B98" s="597" t="s">
        <v>33</v>
      </c>
      <c r="C98" s="596" t="s">
        <v>33</v>
      </c>
      <c r="D98" s="596" t="s">
        <v>33</v>
      </c>
      <c r="E98" s="596" t="s">
        <v>33</v>
      </c>
      <c r="F98" s="596" t="s">
        <v>33</v>
      </c>
      <c r="G98" s="596" t="s">
        <v>33</v>
      </c>
      <c r="H98" s="596" t="s">
        <v>33</v>
      </c>
      <c r="I98" s="596" t="s">
        <v>33</v>
      </c>
      <c r="J98" s="596" t="s">
        <v>33</v>
      </c>
      <c r="K98" s="596" t="s">
        <v>33</v>
      </c>
      <c r="L98" s="596" t="s">
        <v>33</v>
      </c>
    </row>
    <row r="99" spans="1:12" x14ac:dyDescent="0.2">
      <c r="A99" s="24" t="s">
        <v>82</v>
      </c>
      <c r="B99" s="179">
        <v>50.7</v>
      </c>
      <c r="C99" s="43">
        <v>0.9</v>
      </c>
      <c r="D99" s="43" t="s">
        <v>181</v>
      </c>
      <c r="E99" s="43" t="s">
        <v>181</v>
      </c>
      <c r="F99" s="43">
        <v>0.1</v>
      </c>
      <c r="G99" s="43">
        <v>0.7</v>
      </c>
      <c r="H99" s="43" t="s">
        <v>181</v>
      </c>
      <c r="I99" s="43">
        <v>25.5</v>
      </c>
      <c r="J99" s="43" t="s">
        <v>181</v>
      </c>
      <c r="K99" s="43">
        <v>0.1</v>
      </c>
      <c r="L99" s="43">
        <v>24.3</v>
      </c>
    </row>
    <row r="100" spans="1:12" x14ac:dyDescent="0.2">
      <c r="A100" s="24" t="s">
        <v>83</v>
      </c>
      <c r="B100" s="179">
        <v>65.5</v>
      </c>
      <c r="C100" s="43">
        <v>7.1</v>
      </c>
      <c r="D100" s="43" t="s">
        <v>181</v>
      </c>
      <c r="E100" s="43" t="s">
        <v>181</v>
      </c>
      <c r="F100" s="43">
        <v>7.1</v>
      </c>
      <c r="G100" s="43">
        <v>0</v>
      </c>
      <c r="H100" s="43" t="s">
        <v>181</v>
      </c>
      <c r="I100" s="43" t="s">
        <v>181</v>
      </c>
      <c r="J100" s="43" t="s">
        <v>181</v>
      </c>
      <c r="K100" s="43" t="s">
        <v>181</v>
      </c>
      <c r="L100" s="43">
        <v>58.4</v>
      </c>
    </row>
    <row r="101" spans="1:12" x14ac:dyDescent="0.2">
      <c r="A101" s="24" t="s">
        <v>42</v>
      </c>
      <c r="B101" s="179">
        <v>1033</v>
      </c>
      <c r="C101" s="43">
        <v>0.1</v>
      </c>
      <c r="D101" s="43" t="s">
        <v>181</v>
      </c>
      <c r="E101" s="43" t="s">
        <v>181</v>
      </c>
      <c r="F101" s="43">
        <v>0.1</v>
      </c>
      <c r="G101" s="43" t="s">
        <v>181</v>
      </c>
      <c r="H101" s="43" t="s">
        <v>181</v>
      </c>
      <c r="I101" s="43">
        <v>0</v>
      </c>
      <c r="J101" s="43">
        <v>0.2</v>
      </c>
      <c r="K101" s="43">
        <v>600</v>
      </c>
      <c r="L101" s="43">
        <v>432.6</v>
      </c>
    </row>
    <row r="102" spans="1:12" x14ac:dyDescent="0.2">
      <c r="A102" s="24" t="s">
        <v>32</v>
      </c>
      <c r="B102" s="597" t="s">
        <v>33</v>
      </c>
      <c r="C102" s="596" t="s">
        <v>33</v>
      </c>
      <c r="D102" s="596" t="s">
        <v>33</v>
      </c>
      <c r="E102" s="596" t="s">
        <v>33</v>
      </c>
      <c r="F102" s="596" t="s">
        <v>33</v>
      </c>
      <c r="G102" s="596" t="s">
        <v>33</v>
      </c>
      <c r="H102" s="596" t="s">
        <v>33</v>
      </c>
      <c r="I102" s="596" t="s">
        <v>33</v>
      </c>
      <c r="J102" s="596" t="s">
        <v>33</v>
      </c>
      <c r="K102" s="596" t="s">
        <v>33</v>
      </c>
      <c r="L102" s="596" t="s">
        <v>33</v>
      </c>
    </row>
    <row r="103" spans="1:12" x14ac:dyDescent="0.2">
      <c r="A103" s="24" t="s">
        <v>34</v>
      </c>
      <c r="B103" s="179">
        <v>11.6</v>
      </c>
      <c r="C103" s="43">
        <v>0.1</v>
      </c>
      <c r="D103" s="43" t="s">
        <v>181</v>
      </c>
      <c r="E103" s="43" t="s">
        <v>181</v>
      </c>
      <c r="F103" s="43">
        <v>0.1</v>
      </c>
      <c r="G103" s="43" t="s">
        <v>181</v>
      </c>
      <c r="H103" s="43" t="s">
        <v>181</v>
      </c>
      <c r="I103" s="43" t="s">
        <v>181</v>
      </c>
      <c r="J103" s="43" t="s">
        <v>181</v>
      </c>
      <c r="K103" s="43" t="s">
        <v>181</v>
      </c>
      <c r="L103" s="43">
        <v>11.5</v>
      </c>
    </row>
    <row r="104" spans="1:12" x14ac:dyDescent="0.2">
      <c r="A104" s="24" t="s">
        <v>35</v>
      </c>
      <c r="B104" s="179">
        <v>27.2</v>
      </c>
      <c r="C104" s="43">
        <v>0</v>
      </c>
      <c r="D104" s="43" t="s">
        <v>181</v>
      </c>
      <c r="E104" s="43" t="s">
        <v>181</v>
      </c>
      <c r="F104" s="43">
        <v>0</v>
      </c>
      <c r="G104" s="43" t="s">
        <v>181</v>
      </c>
      <c r="H104" s="43" t="s">
        <v>181</v>
      </c>
      <c r="I104" s="43">
        <v>0</v>
      </c>
      <c r="J104" s="43">
        <v>0.2</v>
      </c>
      <c r="K104" s="43" t="s">
        <v>181</v>
      </c>
      <c r="L104" s="43">
        <v>27</v>
      </c>
    </row>
    <row r="105" spans="1:12" x14ac:dyDescent="0.2">
      <c r="A105" s="24" t="s">
        <v>36</v>
      </c>
      <c r="B105" s="179">
        <v>26.2</v>
      </c>
      <c r="C105" s="43" t="s">
        <v>181</v>
      </c>
      <c r="D105" s="43" t="s">
        <v>181</v>
      </c>
      <c r="E105" s="43" t="s">
        <v>181</v>
      </c>
      <c r="F105" s="43" t="s">
        <v>181</v>
      </c>
      <c r="G105" s="43" t="s">
        <v>181</v>
      </c>
      <c r="H105" s="43" t="s">
        <v>181</v>
      </c>
      <c r="I105" s="43" t="s">
        <v>181</v>
      </c>
      <c r="J105" s="43">
        <v>0</v>
      </c>
      <c r="K105" s="43" t="s">
        <v>181</v>
      </c>
      <c r="L105" s="43">
        <v>26.2</v>
      </c>
    </row>
    <row r="106" spans="1:12" ht="13.5" x14ac:dyDescent="0.2">
      <c r="A106" s="24" t="s">
        <v>192</v>
      </c>
      <c r="B106" s="179">
        <v>968</v>
      </c>
      <c r="C106" s="43" t="s">
        <v>181</v>
      </c>
      <c r="D106" s="43" t="s">
        <v>181</v>
      </c>
      <c r="E106" s="43" t="s">
        <v>181</v>
      </c>
      <c r="F106" s="43" t="s">
        <v>181</v>
      </c>
      <c r="G106" s="43" t="s">
        <v>181</v>
      </c>
      <c r="H106" s="43" t="s">
        <v>181</v>
      </c>
      <c r="I106" s="43" t="s">
        <v>181</v>
      </c>
      <c r="J106" s="43" t="s">
        <v>181</v>
      </c>
      <c r="K106" s="43">
        <v>600</v>
      </c>
      <c r="L106" s="43">
        <v>368</v>
      </c>
    </row>
    <row r="107" spans="1:12" ht="13.5" x14ac:dyDescent="0.2">
      <c r="A107" s="24" t="s">
        <v>189</v>
      </c>
      <c r="B107" s="179">
        <v>948</v>
      </c>
      <c r="C107" s="43" t="s">
        <v>181</v>
      </c>
      <c r="D107" s="43" t="s">
        <v>181</v>
      </c>
      <c r="E107" s="43" t="s">
        <v>181</v>
      </c>
      <c r="F107" s="43" t="s">
        <v>181</v>
      </c>
      <c r="G107" s="43" t="s">
        <v>181</v>
      </c>
      <c r="H107" s="43" t="s">
        <v>181</v>
      </c>
      <c r="I107" s="43" t="s">
        <v>181</v>
      </c>
      <c r="J107" s="43" t="s">
        <v>181</v>
      </c>
      <c r="K107" s="43">
        <v>600</v>
      </c>
      <c r="L107" s="43">
        <v>348</v>
      </c>
    </row>
    <row r="108" spans="1:12" x14ac:dyDescent="0.2">
      <c r="A108" s="24" t="s">
        <v>37</v>
      </c>
      <c r="B108" s="179">
        <v>6.3</v>
      </c>
      <c r="C108" s="43">
        <v>0</v>
      </c>
      <c r="D108" s="43" t="s">
        <v>181</v>
      </c>
      <c r="E108" s="43" t="s">
        <v>181</v>
      </c>
      <c r="F108" s="43">
        <v>0</v>
      </c>
      <c r="G108" s="43" t="s">
        <v>181</v>
      </c>
      <c r="H108" s="43" t="s">
        <v>181</v>
      </c>
      <c r="I108" s="43">
        <v>0</v>
      </c>
      <c r="J108" s="43">
        <v>0.2</v>
      </c>
      <c r="K108" s="43" t="s">
        <v>181</v>
      </c>
      <c r="L108" s="43">
        <v>6</v>
      </c>
    </row>
    <row r="109" spans="1:12" x14ac:dyDescent="0.2">
      <c r="A109" s="24" t="s">
        <v>34</v>
      </c>
      <c r="B109" s="179">
        <v>0</v>
      </c>
      <c r="C109" s="43">
        <v>0</v>
      </c>
      <c r="D109" s="43" t="s">
        <v>181</v>
      </c>
      <c r="E109" s="43" t="s">
        <v>181</v>
      </c>
      <c r="F109" s="43">
        <v>0</v>
      </c>
      <c r="G109" s="43" t="s">
        <v>181</v>
      </c>
      <c r="H109" s="43" t="s">
        <v>181</v>
      </c>
      <c r="I109" s="43" t="s">
        <v>181</v>
      </c>
      <c r="J109" s="43" t="s">
        <v>181</v>
      </c>
      <c r="K109" s="43" t="s">
        <v>181</v>
      </c>
      <c r="L109" s="43" t="s">
        <v>181</v>
      </c>
    </row>
    <row r="110" spans="1:12" x14ac:dyDescent="0.2">
      <c r="A110" s="24" t="s">
        <v>35</v>
      </c>
      <c r="B110" s="179">
        <v>6.2</v>
      </c>
      <c r="C110" s="43">
        <v>0</v>
      </c>
      <c r="D110" s="43" t="s">
        <v>181</v>
      </c>
      <c r="E110" s="43" t="s">
        <v>181</v>
      </c>
      <c r="F110" s="43">
        <v>0</v>
      </c>
      <c r="G110" s="43" t="s">
        <v>181</v>
      </c>
      <c r="H110" s="43" t="s">
        <v>181</v>
      </c>
      <c r="I110" s="43">
        <v>0</v>
      </c>
      <c r="J110" s="43">
        <v>0.2</v>
      </c>
      <c r="K110" s="43" t="s">
        <v>181</v>
      </c>
      <c r="L110" s="43">
        <v>6</v>
      </c>
    </row>
    <row r="111" spans="1:12" x14ac:dyDescent="0.2">
      <c r="A111" s="24" t="s">
        <v>36</v>
      </c>
      <c r="B111" s="179">
        <v>0</v>
      </c>
      <c r="C111" s="43" t="s">
        <v>181</v>
      </c>
      <c r="D111" s="43" t="s">
        <v>181</v>
      </c>
      <c r="E111" s="43" t="s">
        <v>181</v>
      </c>
      <c r="F111" s="43" t="s">
        <v>181</v>
      </c>
      <c r="G111" s="43" t="s">
        <v>181</v>
      </c>
      <c r="H111" s="43" t="s">
        <v>181</v>
      </c>
      <c r="I111" s="43" t="s">
        <v>181</v>
      </c>
      <c r="J111" s="43">
        <v>0</v>
      </c>
      <c r="K111" s="43" t="s">
        <v>181</v>
      </c>
      <c r="L111" s="43">
        <v>0</v>
      </c>
    </row>
    <row r="112" spans="1:12" ht="13.5" x14ac:dyDescent="0.2">
      <c r="A112" s="24" t="s">
        <v>188</v>
      </c>
      <c r="B112" s="179" t="s">
        <v>181</v>
      </c>
      <c r="C112" s="43" t="s">
        <v>181</v>
      </c>
      <c r="D112" s="43" t="s">
        <v>181</v>
      </c>
      <c r="E112" s="43" t="s">
        <v>181</v>
      </c>
      <c r="F112" s="43" t="s">
        <v>181</v>
      </c>
      <c r="G112" s="43" t="s">
        <v>181</v>
      </c>
      <c r="H112" s="43" t="s">
        <v>181</v>
      </c>
      <c r="I112" s="43" t="s">
        <v>181</v>
      </c>
      <c r="J112" s="43" t="s">
        <v>181</v>
      </c>
      <c r="K112" s="43" t="s">
        <v>181</v>
      </c>
      <c r="L112" s="43" t="s">
        <v>181</v>
      </c>
    </row>
    <row r="113" spans="1:12" x14ac:dyDescent="0.2">
      <c r="A113" s="24" t="s">
        <v>38</v>
      </c>
      <c r="B113" s="179">
        <v>1026.7</v>
      </c>
      <c r="C113" s="43">
        <v>0.1</v>
      </c>
      <c r="D113" s="43" t="s">
        <v>181</v>
      </c>
      <c r="E113" s="43" t="s">
        <v>181</v>
      </c>
      <c r="F113" s="43">
        <v>0.1</v>
      </c>
      <c r="G113" s="43" t="s">
        <v>181</v>
      </c>
      <c r="H113" s="43" t="s">
        <v>181</v>
      </c>
      <c r="I113" s="43" t="s">
        <v>181</v>
      </c>
      <c r="J113" s="43" t="s">
        <v>181</v>
      </c>
      <c r="K113" s="43">
        <v>600</v>
      </c>
      <c r="L113" s="43">
        <v>426.6</v>
      </c>
    </row>
    <row r="114" spans="1:12" x14ac:dyDescent="0.2">
      <c r="A114" s="24" t="s">
        <v>34</v>
      </c>
      <c r="B114" s="179">
        <v>11.6</v>
      </c>
      <c r="C114" s="43">
        <v>0.1</v>
      </c>
      <c r="D114" s="43" t="s">
        <v>181</v>
      </c>
      <c r="E114" s="43" t="s">
        <v>181</v>
      </c>
      <c r="F114" s="43">
        <v>0.1</v>
      </c>
      <c r="G114" s="43" t="s">
        <v>181</v>
      </c>
      <c r="H114" s="43" t="s">
        <v>181</v>
      </c>
      <c r="I114" s="43" t="s">
        <v>181</v>
      </c>
      <c r="J114" s="43" t="s">
        <v>181</v>
      </c>
      <c r="K114" s="43" t="s">
        <v>181</v>
      </c>
      <c r="L114" s="43">
        <v>11.5</v>
      </c>
    </row>
    <row r="115" spans="1:12" x14ac:dyDescent="0.2">
      <c r="A115" s="24" t="s">
        <v>35</v>
      </c>
      <c r="B115" s="179">
        <v>21</v>
      </c>
      <c r="C115" s="43" t="s">
        <v>181</v>
      </c>
      <c r="D115" s="43" t="s">
        <v>181</v>
      </c>
      <c r="E115" s="43" t="s">
        <v>181</v>
      </c>
      <c r="F115" s="43" t="s">
        <v>181</v>
      </c>
      <c r="G115" s="43" t="s">
        <v>181</v>
      </c>
      <c r="H115" s="43" t="s">
        <v>181</v>
      </c>
      <c r="I115" s="43" t="s">
        <v>181</v>
      </c>
      <c r="J115" s="43" t="s">
        <v>181</v>
      </c>
      <c r="K115" s="43" t="s">
        <v>181</v>
      </c>
      <c r="L115" s="43">
        <v>21</v>
      </c>
    </row>
    <row r="116" spans="1:12" x14ac:dyDescent="0.2">
      <c r="A116" s="24" t="s">
        <v>36</v>
      </c>
      <c r="B116" s="179">
        <v>26.2</v>
      </c>
      <c r="C116" s="43" t="s">
        <v>181</v>
      </c>
      <c r="D116" s="43" t="s">
        <v>181</v>
      </c>
      <c r="E116" s="43" t="s">
        <v>181</v>
      </c>
      <c r="F116" s="43" t="s">
        <v>181</v>
      </c>
      <c r="G116" s="43" t="s">
        <v>181</v>
      </c>
      <c r="H116" s="43" t="s">
        <v>181</v>
      </c>
      <c r="I116" s="43" t="s">
        <v>181</v>
      </c>
      <c r="J116" s="43" t="s">
        <v>181</v>
      </c>
      <c r="K116" s="43" t="s">
        <v>181</v>
      </c>
      <c r="L116" s="43">
        <v>26.2</v>
      </c>
    </row>
    <row r="117" spans="1:12" ht="13.5" x14ac:dyDescent="0.2">
      <c r="A117" s="24" t="s">
        <v>188</v>
      </c>
      <c r="B117" s="179">
        <v>968</v>
      </c>
      <c r="C117" s="43" t="s">
        <v>181</v>
      </c>
      <c r="D117" s="43" t="s">
        <v>181</v>
      </c>
      <c r="E117" s="43" t="s">
        <v>181</v>
      </c>
      <c r="F117" s="43" t="s">
        <v>181</v>
      </c>
      <c r="G117" s="43" t="s">
        <v>181</v>
      </c>
      <c r="H117" s="43" t="s">
        <v>181</v>
      </c>
      <c r="I117" s="43" t="s">
        <v>181</v>
      </c>
      <c r="J117" s="43" t="s">
        <v>181</v>
      </c>
      <c r="K117" s="43">
        <v>600</v>
      </c>
      <c r="L117" s="43">
        <v>368</v>
      </c>
    </row>
    <row r="118" spans="1:12" ht="13.5" x14ac:dyDescent="0.2">
      <c r="A118" s="24" t="s">
        <v>189</v>
      </c>
      <c r="B118" s="179">
        <v>948</v>
      </c>
      <c r="C118" s="43" t="s">
        <v>181</v>
      </c>
      <c r="D118" s="43" t="s">
        <v>181</v>
      </c>
      <c r="E118" s="43" t="s">
        <v>181</v>
      </c>
      <c r="F118" s="43" t="s">
        <v>181</v>
      </c>
      <c r="G118" s="43" t="s">
        <v>181</v>
      </c>
      <c r="H118" s="43" t="s">
        <v>181</v>
      </c>
      <c r="I118" s="43" t="s">
        <v>181</v>
      </c>
      <c r="J118" s="43" t="s">
        <v>181</v>
      </c>
      <c r="K118" s="43">
        <v>600</v>
      </c>
      <c r="L118" s="43">
        <v>348</v>
      </c>
    </row>
    <row r="119" spans="1:12" x14ac:dyDescent="0.2">
      <c r="A119" s="24" t="s">
        <v>76</v>
      </c>
      <c r="B119" s="597" t="s">
        <v>33</v>
      </c>
      <c r="C119" s="596" t="s">
        <v>33</v>
      </c>
      <c r="D119" s="596" t="s">
        <v>33</v>
      </c>
      <c r="E119" s="596" t="s">
        <v>33</v>
      </c>
      <c r="F119" s="596" t="s">
        <v>33</v>
      </c>
      <c r="G119" s="596" t="s">
        <v>33</v>
      </c>
      <c r="H119" s="596" t="s">
        <v>33</v>
      </c>
      <c r="I119" s="596" t="s">
        <v>33</v>
      </c>
      <c r="J119" s="596" t="s">
        <v>33</v>
      </c>
      <c r="K119" s="596" t="s">
        <v>33</v>
      </c>
      <c r="L119" s="596" t="s">
        <v>33</v>
      </c>
    </row>
    <row r="120" spans="1:12" x14ac:dyDescent="0.2">
      <c r="A120" s="24" t="s">
        <v>77</v>
      </c>
      <c r="B120" s="597" t="s">
        <v>33</v>
      </c>
      <c r="C120" s="596" t="s">
        <v>33</v>
      </c>
      <c r="D120" s="596" t="s">
        <v>33</v>
      </c>
      <c r="E120" s="596" t="s">
        <v>33</v>
      </c>
      <c r="F120" s="596" t="s">
        <v>33</v>
      </c>
      <c r="G120" s="596" t="s">
        <v>33</v>
      </c>
      <c r="H120" s="596" t="s">
        <v>33</v>
      </c>
      <c r="I120" s="596" t="s">
        <v>33</v>
      </c>
      <c r="J120" s="596" t="s">
        <v>33</v>
      </c>
      <c r="K120" s="596" t="s">
        <v>33</v>
      </c>
      <c r="L120" s="596" t="s">
        <v>33</v>
      </c>
    </row>
    <row r="121" spans="1:12" x14ac:dyDescent="0.2">
      <c r="A121" s="24" t="s">
        <v>78</v>
      </c>
      <c r="B121" s="179">
        <v>73</v>
      </c>
      <c r="C121" s="43">
        <v>0.1</v>
      </c>
      <c r="D121" s="43" t="s">
        <v>181</v>
      </c>
      <c r="E121" s="43" t="s">
        <v>181</v>
      </c>
      <c r="F121" s="43">
        <v>0.1</v>
      </c>
      <c r="G121" s="43" t="s">
        <v>181</v>
      </c>
      <c r="H121" s="43" t="s">
        <v>181</v>
      </c>
      <c r="I121" s="43" t="s">
        <v>181</v>
      </c>
      <c r="J121" s="43">
        <v>0.2</v>
      </c>
      <c r="K121" s="43" t="s">
        <v>181</v>
      </c>
      <c r="L121" s="43">
        <v>72.7</v>
      </c>
    </row>
    <row r="122" spans="1:12" x14ac:dyDescent="0.2">
      <c r="A122" s="24" t="s">
        <v>79</v>
      </c>
      <c r="B122" s="179">
        <v>936.6</v>
      </c>
      <c r="C122" s="43">
        <v>0</v>
      </c>
      <c r="D122" s="43" t="s">
        <v>181</v>
      </c>
      <c r="E122" s="43" t="s">
        <v>181</v>
      </c>
      <c r="F122" s="43">
        <v>0</v>
      </c>
      <c r="G122" s="43" t="s">
        <v>181</v>
      </c>
      <c r="H122" s="43" t="s">
        <v>181</v>
      </c>
      <c r="I122" s="43">
        <v>0</v>
      </c>
      <c r="J122" s="43" t="s">
        <v>181</v>
      </c>
      <c r="K122" s="43">
        <v>600</v>
      </c>
      <c r="L122" s="43">
        <v>336.6</v>
      </c>
    </row>
    <row r="123" spans="1:12" x14ac:dyDescent="0.2">
      <c r="A123" s="24" t="s">
        <v>80</v>
      </c>
      <c r="B123" s="597" t="s">
        <v>33</v>
      </c>
      <c r="C123" s="596" t="s">
        <v>33</v>
      </c>
      <c r="D123" s="596" t="s">
        <v>33</v>
      </c>
      <c r="E123" s="596" t="s">
        <v>33</v>
      </c>
      <c r="F123" s="596" t="s">
        <v>33</v>
      </c>
      <c r="G123" s="596" t="s">
        <v>33</v>
      </c>
      <c r="H123" s="596" t="s">
        <v>33</v>
      </c>
      <c r="I123" s="596" t="s">
        <v>33</v>
      </c>
      <c r="J123" s="596" t="s">
        <v>33</v>
      </c>
      <c r="K123" s="596" t="s">
        <v>33</v>
      </c>
      <c r="L123" s="596" t="s">
        <v>33</v>
      </c>
    </row>
    <row r="124" spans="1:12" ht="13.5" x14ac:dyDescent="0.2">
      <c r="A124" s="24" t="s">
        <v>190</v>
      </c>
      <c r="B124" s="179">
        <v>23.3</v>
      </c>
      <c r="C124" s="43">
        <v>0</v>
      </c>
      <c r="D124" s="43" t="s">
        <v>181</v>
      </c>
      <c r="E124" s="43" t="s">
        <v>181</v>
      </c>
      <c r="F124" s="43">
        <v>0</v>
      </c>
      <c r="G124" s="43" t="s">
        <v>181</v>
      </c>
      <c r="H124" s="43" t="s">
        <v>181</v>
      </c>
      <c r="I124" s="43" t="s">
        <v>181</v>
      </c>
      <c r="J124" s="43">
        <v>0</v>
      </c>
      <c r="K124" s="43" t="s">
        <v>181</v>
      </c>
      <c r="L124" s="43">
        <v>23.3</v>
      </c>
    </row>
    <row r="125" spans="1:12" x14ac:dyDescent="0.2">
      <c r="A125" s="24" t="s">
        <v>81</v>
      </c>
      <c r="B125" s="597" t="s">
        <v>33</v>
      </c>
      <c r="C125" s="596" t="s">
        <v>33</v>
      </c>
      <c r="D125" s="596" t="s">
        <v>33</v>
      </c>
      <c r="E125" s="596" t="s">
        <v>33</v>
      </c>
      <c r="F125" s="596" t="s">
        <v>33</v>
      </c>
      <c r="G125" s="596" t="s">
        <v>33</v>
      </c>
      <c r="H125" s="596" t="s">
        <v>33</v>
      </c>
      <c r="I125" s="596" t="s">
        <v>33</v>
      </c>
      <c r="J125" s="596" t="s">
        <v>33</v>
      </c>
      <c r="K125" s="596" t="s">
        <v>33</v>
      </c>
      <c r="L125" s="596" t="s">
        <v>33</v>
      </c>
    </row>
    <row r="126" spans="1:12" x14ac:dyDescent="0.2">
      <c r="A126" s="24" t="s">
        <v>82</v>
      </c>
      <c r="B126" s="179">
        <v>717.8</v>
      </c>
      <c r="C126" s="43">
        <v>0.1</v>
      </c>
      <c r="D126" s="43" t="s">
        <v>181</v>
      </c>
      <c r="E126" s="43" t="s">
        <v>181</v>
      </c>
      <c r="F126" s="43">
        <v>0.1</v>
      </c>
      <c r="G126" s="43" t="s">
        <v>181</v>
      </c>
      <c r="H126" s="43" t="s">
        <v>181</v>
      </c>
      <c r="I126" s="43">
        <v>0</v>
      </c>
      <c r="J126" s="43">
        <v>0.2</v>
      </c>
      <c r="K126" s="43">
        <v>600</v>
      </c>
      <c r="L126" s="43">
        <v>117.4</v>
      </c>
    </row>
    <row r="127" spans="1:12" x14ac:dyDescent="0.2">
      <c r="A127" s="24" t="s">
        <v>83</v>
      </c>
      <c r="B127" s="179">
        <v>315.2</v>
      </c>
      <c r="C127" s="43" t="s">
        <v>181</v>
      </c>
      <c r="D127" s="43" t="s">
        <v>181</v>
      </c>
      <c r="E127" s="43" t="s">
        <v>181</v>
      </c>
      <c r="F127" s="43" t="s">
        <v>181</v>
      </c>
      <c r="G127" s="43" t="s">
        <v>181</v>
      </c>
      <c r="H127" s="43" t="s">
        <v>181</v>
      </c>
      <c r="I127" s="43" t="s">
        <v>181</v>
      </c>
      <c r="J127" s="43" t="s">
        <v>181</v>
      </c>
      <c r="K127" s="43" t="s">
        <v>181</v>
      </c>
      <c r="L127" s="43">
        <v>315.2</v>
      </c>
    </row>
    <row r="128" spans="1:12" x14ac:dyDescent="0.2">
      <c r="A128" s="24" t="s">
        <v>43</v>
      </c>
      <c r="B128" s="179">
        <v>8.8000000000000007</v>
      </c>
      <c r="C128" s="43">
        <v>0.1</v>
      </c>
      <c r="D128" s="43" t="s">
        <v>181</v>
      </c>
      <c r="E128" s="43" t="s">
        <v>181</v>
      </c>
      <c r="F128" s="43" t="s">
        <v>181</v>
      </c>
      <c r="G128" s="43">
        <v>0.1</v>
      </c>
      <c r="H128" s="43">
        <v>0.1</v>
      </c>
      <c r="I128" s="43">
        <v>0</v>
      </c>
      <c r="J128" s="43">
        <v>0.4</v>
      </c>
      <c r="K128" s="43" t="s">
        <v>181</v>
      </c>
      <c r="L128" s="43">
        <v>8.1999999999999993</v>
      </c>
    </row>
    <row r="129" spans="1:12" x14ac:dyDescent="0.2">
      <c r="A129" s="24" t="s">
        <v>32</v>
      </c>
      <c r="B129" s="597" t="s">
        <v>33</v>
      </c>
      <c r="C129" s="596" t="s">
        <v>33</v>
      </c>
      <c r="D129" s="596" t="s">
        <v>33</v>
      </c>
      <c r="E129" s="596" t="s">
        <v>33</v>
      </c>
      <c r="F129" s="596" t="s">
        <v>33</v>
      </c>
      <c r="G129" s="596" t="s">
        <v>33</v>
      </c>
      <c r="H129" s="596" t="s">
        <v>33</v>
      </c>
      <c r="I129" s="596" t="s">
        <v>33</v>
      </c>
      <c r="J129" s="596" t="s">
        <v>33</v>
      </c>
      <c r="K129" s="596" t="s">
        <v>33</v>
      </c>
      <c r="L129" s="596" t="s">
        <v>33</v>
      </c>
    </row>
    <row r="130" spans="1:12" x14ac:dyDescent="0.2">
      <c r="A130" s="24" t="s">
        <v>34</v>
      </c>
      <c r="B130" s="179">
        <v>6.9</v>
      </c>
      <c r="C130" s="43" t="s">
        <v>181</v>
      </c>
      <c r="D130" s="43" t="s">
        <v>181</v>
      </c>
      <c r="E130" s="43" t="s">
        <v>181</v>
      </c>
      <c r="F130" s="43" t="s">
        <v>181</v>
      </c>
      <c r="G130" s="43" t="s">
        <v>181</v>
      </c>
      <c r="H130" s="43" t="s">
        <v>181</v>
      </c>
      <c r="I130" s="43" t="s">
        <v>181</v>
      </c>
      <c r="J130" s="43">
        <v>0.1</v>
      </c>
      <c r="K130" s="43" t="s">
        <v>181</v>
      </c>
      <c r="L130" s="43">
        <v>6.8</v>
      </c>
    </row>
    <row r="131" spans="1:12" x14ac:dyDescent="0.2">
      <c r="A131" s="24" t="s">
        <v>35</v>
      </c>
      <c r="B131" s="179">
        <v>1.8</v>
      </c>
      <c r="C131" s="43">
        <v>0.1</v>
      </c>
      <c r="D131" s="43" t="s">
        <v>181</v>
      </c>
      <c r="E131" s="43" t="s">
        <v>181</v>
      </c>
      <c r="F131" s="43" t="s">
        <v>181</v>
      </c>
      <c r="G131" s="43">
        <v>0.1</v>
      </c>
      <c r="H131" s="43">
        <v>0.1</v>
      </c>
      <c r="I131" s="43" t="s">
        <v>181</v>
      </c>
      <c r="J131" s="43">
        <v>0.4</v>
      </c>
      <c r="K131" s="43" t="s">
        <v>181</v>
      </c>
      <c r="L131" s="43">
        <v>1.2</v>
      </c>
    </row>
    <row r="132" spans="1:12" x14ac:dyDescent="0.2">
      <c r="A132" s="24" t="s">
        <v>36</v>
      </c>
      <c r="B132" s="179">
        <v>0.1</v>
      </c>
      <c r="C132" s="43" t="s">
        <v>181</v>
      </c>
      <c r="D132" s="43" t="s">
        <v>181</v>
      </c>
      <c r="E132" s="43" t="s">
        <v>181</v>
      </c>
      <c r="F132" s="43" t="s">
        <v>181</v>
      </c>
      <c r="G132" s="43" t="s">
        <v>181</v>
      </c>
      <c r="H132" s="43" t="s">
        <v>181</v>
      </c>
      <c r="I132" s="43">
        <v>0</v>
      </c>
      <c r="J132" s="43" t="s">
        <v>181</v>
      </c>
      <c r="K132" s="43" t="s">
        <v>181</v>
      </c>
      <c r="L132" s="43">
        <v>0</v>
      </c>
    </row>
    <row r="133" spans="1:12" ht="13.5" x14ac:dyDescent="0.2">
      <c r="A133" s="24" t="s">
        <v>192</v>
      </c>
      <c r="B133" s="179">
        <v>0.1</v>
      </c>
      <c r="C133" s="43">
        <v>0</v>
      </c>
      <c r="D133" s="43" t="s">
        <v>181</v>
      </c>
      <c r="E133" s="43" t="s">
        <v>181</v>
      </c>
      <c r="F133" s="43" t="s">
        <v>181</v>
      </c>
      <c r="G133" s="43">
        <v>0</v>
      </c>
      <c r="H133" s="43" t="s">
        <v>181</v>
      </c>
      <c r="I133" s="43" t="s">
        <v>181</v>
      </c>
      <c r="J133" s="43" t="s">
        <v>181</v>
      </c>
      <c r="K133" s="43" t="s">
        <v>181</v>
      </c>
      <c r="L133" s="43">
        <v>0.1</v>
      </c>
    </row>
    <row r="134" spans="1:12" ht="13.5" x14ac:dyDescent="0.2">
      <c r="A134" s="24" t="s">
        <v>189</v>
      </c>
      <c r="B134" s="179" t="s">
        <v>181</v>
      </c>
      <c r="C134" s="43" t="s">
        <v>181</v>
      </c>
      <c r="D134" s="43" t="s">
        <v>181</v>
      </c>
      <c r="E134" s="43" t="s">
        <v>181</v>
      </c>
      <c r="F134" s="43" t="s">
        <v>181</v>
      </c>
      <c r="G134" s="43" t="s">
        <v>181</v>
      </c>
      <c r="H134" s="43" t="s">
        <v>181</v>
      </c>
      <c r="I134" s="43" t="s">
        <v>181</v>
      </c>
      <c r="J134" s="43" t="s">
        <v>181</v>
      </c>
      <c r="K134" s="43" t="s">
        <v>181</v>
      </c>
      <c r="L134" s="43" t="s">
        <v>181</v>
      </c>
    </row>
    <row r="135" spans="1:12" x14ac:dyDescent="0.2">
      <c r="A135" s="24" t="s">
        <v>37</v>
      </c>
      <c r="B135" s="179">
        <v>2.6</v>
      </c>
      <c r="C135" s="43">
        <v>0.1</v>
      </c>
      <c r="D135" s="43" t="s">
        <v>181</v>
      </c>
      <c r="E135" s="43" t="s">
        <v>181</v>
      </c>
      <c r="F135" s="43" t="s">
        <v>181</v>
      </c>
      <c r="G135" s="43">
        <v>0.1</v>
      </c>
      <c r="H135" s="43">
        <v>0.1</v>
      </c>
      <c r="I135" s="43">
        <v>0</v>
      </c>
      <c r="J135" s="43">
        <v>0.1</v>
      </c>
      <c r="K135" s="43" t="s">
        <v>181</v>
      </c>
      <c r="L135" s="43">
        <v>2.2999999999999998</v>
      </c>
    </row>
    <row r="136" spans="1:12" x14ac:dyDescent="0.2">
      <c r="A136" s="24" t="s">
        <v>34</v>
      </c>
      <c r="B136" s="179">
        <v>2.1</v>
      </c>
      <c r="C136" s="43" t="s">
        <v>181</v>
      </c>
      <c r="D136" s="43" t="s">
        <v>181</v>
      </c>
      <c r="E136" s="43" t="s">
        <v>181</v>
      </c>
      <c r="F136" s="43" t="s">
        <v>181</v>
      </c>
      <c r="G136" s="43" t="s">
        <v>181</v>
      </c>
      <c r="H136" s="43" t="s">
        <v>181</v>
      </c>
      <c r="I136" s="43" t="s">
        <v>181</v>
      </c>
      <c r="J136" s="43">
        <v>0.1</v>
      </c>
      <c r="K136" s="43" t="s">
        <v>181</v>
      </c>
      <c r="L136" s="43">
        <v>2</v>
      </c>
    </row>
    <row r="137" spans="1:12" x14ac:dyDescent="0.2">
      <c r="A137" s="24" t="s">
        <v>35</v>
      </c>
      <c r="B137" s="179">
        <v>0.5</v>
      </c>
      <c r="C137" s="43">
        <v>0.1</v>
      </c>
      <c r="D137" s="43" t="s">
        <v>181</v>
      </c>
      <c r="E137" s="43" t="s">
        <v>181</v>
      </c>
      <c r="F137" s="43" t="s">
        <v>181</v>
      </c>
      <c r="G137" s="43">
        <v>0.1</v>
      </c>
      <c r="H137" s="43">
        <v>0.1</v>
      </c>
      <c r="I137" s="43" t="s">
        <v>181</v>
      </c>
      <c r="J137" s="43">
        <v>0.1</v>
      </c>
      <c r="K137" s="43" t="s">
        <v>181</v>
      </c>
      <c r="L137" s="43">
        <v>0.2</v>
      </c>
    </row>
    <row r="138" spans="1:12" x14ac:dyDescent="0.2">
      <c r="A138" s="24" t="s">
        <v>36</v>
      </c>
      <c r="B138" s="179">
        <v>0.1</v>
      </c>
      <c r="C138" s="43" t="s">
        <v>181</v>
      </c>
      <c r="D138" s="43" t="s">
        <v>181</v>
      </c>
      <c r="E138" s="43" t="s">
        <v>181</v>
      </c>
      <c r="F138" s="43" t="s">
        <v>181</v>
      </c>
      <c r="G138" s="43" t="s">
        <v>181</v>
      </c>
      <c r="H138" s="43" t="s">
        <v>181</v>
      </c>
      <c r="I138" s="43">
        <v>0</v>
      </c>
      <c r="J138" s="43" t="s">
        <v>181</v>
      </c>
      <c r="K138" s="43" t="s">
        <v>181</v>
      </c>
      <c r="L138" s="43">
        <v>0</v>
      </c>
    </row>
    <row r="139" spans="1:12" ht="13.5" x14ac:dyDescent="0.2">
      <c r="A139" s="24" t="s">
        <v>188</v>
      </c>
      <c r="B139" s="179">
        <v>0</v>
      </c>
      <c r="C139" s="43" t="s">
        <v>181</v>
      </c>
      <c r="D139" s="43" t="s">
        <v>181</v>
      </c>
      <c r="E139" s="43" t="s">
        <v>181</v>
      </c>
      <c r="F139" s="43" t="s">
        <v>181</v>
      </c>
      <c r="G139" s="43" t="s">
        <v>181</v>
      </c>
      <c r="H139" s="43" t="s">
        <v>181</v>
      </c>
      <c r="I139" s="43" t="s">
        <v>181</v>
      </c>
      <c r="J139" s="43" t="s">
        <v>181</v>
      </c>
      <c r="K139" s="43" t="s">
        <v>181</v>
      </c>
      <c r="L139" s="43">
        <v>0</v>
      </c>
    </row>
    <row r="140" spans="1:12" x14ac:dyDescent="0.2">
      <c r="A140" s="24" t="s">
        <v>38</v>
      </c>
      <c r="B140" s="179">
        <v>6.2</v>
      </c>
      <c r="C140" s="43">
        <v>0</v>
      </c>
      <c r="D140" s="43" t="s">
        <v>181</v>
      </c>
      <c r="E140" s="43" t="s">
        <v>181</v>
      </c>
      <c r="F140" s="43" t="s">
        <v>181</v>
      </c>
      <c r="G140" s="43">
        <v>0</v>
      </c>
      <c r="H140" s="43" t="s">
        <v>181</v>
      </c>
      <c r="I140" s="43" t="s">
        <v>181</v>
      </c>
      <c r="J140" s="43">
        <v>0.3</v>
      </c>
      <c r="K140" s="43" t="s">
        <v>181</v>
      </c>
      <c r="L140" s="43">
        <v>5.9</v>
      </c>
    </row>
    <row r="141" spans="1:12" x14ac:dyDescent="0.2">
      <c r="A141" s="24" t="s">
        <v>34</v>
      </c>
      <c r="B141" s="179">
        <v>4.8</v>
      </c>
      <c r="C141" s="43" t="s">
        <v>181</v>
      </c>
      <c r="D141" s="43" t="s">
        <v>181</v>
      </c>
      <c r="E141" s="43" t="s">
        <v>181</v>
      </c>
      <c r="F141" s="43" t="s">
        <v>181</v>
      </c>
      <c r="G141" s="43" t="s">
        <v>181</v>
      </c>
      <c r="H141" s="43" t="s">
        <v>181</v>
      </c>
      <c r="I141" s="43" t="s">
        <v>181</v>
      </c>
      <c r="J141" s="43" t="s">
        <v>181</v>
      </c>
      <c r="K141" s="43" t="s">
        <v>181</v>
      </c>
      <c r="L141" s="43">
        <v>4.8</v>
      </c>
    </row>
    <row r="142" spans="1:12" x14ac:dyDescent="0.2">
      <c r="A142" s="24" t="s">
        <v>35</v>
      </c>
      <c r="B142" s="179">
        <v>1.3</v>
      </c>
      <c r="C142" s="43" t="s">
        <v>181</v>
      </c>
      <c r="D142" s="43" t="s">
        <v>181</v>
      </c>
      <c r="E142" s="43" t="s">
        <v>181</v>
      </c>
      <c r="F142" s="43" t="s">
        <v>181</v>
      </c>
      <c r="G142" s="43" t="s">
        <v>181</v>
      </c>
      <c r="H142" s="43" t="s">
        <v>181</v>
      </c>
      <c r="I142" s="43" t="s">
        <v>181</v>
      </c>
      <c r="J142" s="43">
        <v>0.3</v>
      </c>
      <c r="K142" s="43" t="s">
        <v>181</v>
      </c>
      <c r="L142" s="43">
        <v>1</v>
      </c>
    </row>
    <row r="143" spans="1:12" x14ac:dyDescent="0.2">
      <c r="A143" s="24" t="s">
        <v>36</v>
      </c>
      <c r="B143" s="179" t="s">
        <v>181</v>
      </c>
      <c r="C143" s="43" t="s">
        <v>181</v>
      </c>
      <c r="D143" s="43" t="s">
        <v>181</v>
      </c>
      <c r="E143" s="43" t="s">
        <v>181</v>
      </c>
      <c r="F143" s="43" t="s">
        <v>181</v>
      </c>
      <c r="G143" s="43" t="s">
        <v>181</v>
      </c>
      <c r="H143" s="43" t="s">
        <v>181</v>
      </c>
      <c r="I143" s="43" t="s">
        <v>181</v>
      </c>
      <c r="J143" s="43" t="s">
        <v>181</v>
      </c>
      <c r="K143" s="43" t="s">
        <v>181</v>
      </c>
      <c r="L143" s="43" t="s">
        <v>181</v>
      </c>
    </row>
    <row r="144" spans="1:12" ht="13.5" x14ac:dyDescent="0.2">
      <c r="A144" s="24" t="s">
        <v>188</v>
      </c>
      <c r="B144" s="179">
        <v>0.1</v>
      </c>
      <c r="C144" s="43">
        <v>0</v>
      </c>
      <c r="D144" s="43" t="s">
        <v>181</v>
      </c>
      <c r="E144" s="43" t="s">
        <v>181</v>
      </c>
      <c r="F144" s="43" t="s">
        <v>181</v>
      </c>
      <c r="G144" s="43">
        <v>0</v>
      </c>
      <c r="H144" s="43" t="s">
        <v>181</v>
      </c>
      <c r="I144" s="43" t="s">
        <v>181</v>
      </c>
      <c r="J144" s="43" t="s">
        <v>181</v>
      </c>
      <c r="K144" s="43" t="s">
        <v>181</v>
      </c>
      <c r="L144" s="43">
        <v>0.1</v>
      </c>
    </row>
    <row r="145" spans="1:12" ht="13.5" x14ac:dyDescent="0.2">
      <c r="A145" s="24" t="s">
        <v>189</v>
      </c>
      <c r="B145" s="179" t="s">
        <v>181</v>
      </c>
      <c r="C145" s="43" t="s">
        <v>181</v>
      </c>
      <c r="D145" s="43" t="s">
        <v>181</v>
      </c>
      <c r="E145" s="43" t="s">
        <v>181</v>
      </c>
      <c r="F145" s="43" t="s">
        <v>181</v>
      </c>
      <c r="G145" s="43" t="s">
        <v>181</v>
      </c>
      <c r="H145" s="43" t="s">
        <v>181</v>
      </c>
      <c r="I145" s="43" t="s">
        <v>181</v>
      </c>
      <c r="J145" s="43" t="s">
        <v>181</v>
      </c>
      <c r="K145" s="43" t="s">
        <v>181</v>
      </c>
      <c r="L145" s="43" t="s">
        <v>181</v>
      </c>
    </row>
    <row r="146" spans="1:12" x14ac:dyDescent="0.2">
      <c r="A146" s="24" t="s">
        <v>76</v>
      </c>
      <c r="B146" s="597" t="s">
        <v>33</v>
      </c>
      <c r="C146" s="596" t="s">
        <v>33</v>
      </c>
      <c r="D146" s="596" t="s">
        <v>33</v>
      </c>
      <c r="E146" s="596" t="s">
        <v>33</v>
      </c>
      <c r="F146" s="596" t="s">
        <v>33</v>
      </c>
      <c r="G146" s="596" t="s">
        <v>33</v>
      </c>
      <c r="H146" s="596" t="s">
        <v>33</v>
      </c>
      <c r="I146" s="596" t="s">
        <v>33</v>
      </c>
      <c r="J146" s="596" t="s">
        <v>33</v>
      </c>
      <c r="K146" s="596" t="s">
        <v>33</v>
      </c>
      <c r="L146" s="596" t="s">
        <v>33</v>
      </c>
    </row>
    <row r="147" spans="1:12" x14ac:dyDescent="0.2">
      <c r="A147" s="24" t="s">
        <v>77</v>
      </c>
      <c r="B147" s="597" t="s">
        <v>33</v>
      </c>
      <c r="C147" s="596" t="s">
        <v>33</v>
      </c>
      <c r="D147" s="596" t="s">
        <v>33</v>
      </c>
      <c r="E147" s="596" t="s">
        <v>33</v>
      </c>
      <c r="F147" s="596" t="s">
        <v>33</v>
      </c>
      <c r="G147" s="596" t="s">
        <v>33</v>
      </c>
      <c r="H147" s="596" t="s">
        <v>33</v>
      </c>
      <c r="I147" s="596" t="s">
        <v>33</v>
      </c>
      <c r="J147" s="596" t="s">
        <v>33</v>
      </c>
      <c r="K147" s="596" t="s">
        <v>33</v>
      </c>
      <c r="L147" s="596" t="s">
        <v>33</v>
      </c>
    </row>
    <row r="148" spans="1:12" x14ac:dyDescent="0.2">
      <c r="A148" s="24" t="s">
        <v>78</v>
      </c>
      <c r="B148" s="179">
        <v>0.4</v>
      </c>
      <c r="C148" s="43" t="s">
        <v>181</v>
      </c>
      <c r="D148" s="43" t="s">
        <v>181</v>
      </c>
      <c r="E148" s="43" t="s">
        <v>181</v>
      </c>
      <c r="F148" s="43" t="s">
        <v>181</v>
      </c>
      <c r="G148" s="43" t="s">
        <v>181</v>
      </c>
      <c r="H148" s="43" t="s">
        <v>181</v>
      </c>
      <c r="I148" s="43" t="s">
        <v>181</v>
      </c>
      <c r="J148" s="43">
        <v>0.3</v>
      </c>
      <c r="K148" s="43" t="s">
        <v>181</v>
      </c>
      <c r="L148" s="43">
        <v>0.1</v>
      </c>
    </row>
    <row r="149" spans="1:12" x14ac:dyDescent="0.2">
      <c r="A149" s="24" t="s">
        <v>79</v>
      </c>
      <c r="B149" s="179">
        <v>5.7</v>
      </c>
      <c r="C149" s="43">
        <v>0</v>
      </c>
      <c r="D149" s="43" t="s">
        <v>181</v>
      </c>
      <c r="E149" s="43" t="s">
        <v>181</v>
      </c>
      <c r="F149" s="43" t="s">
        <v>181</v>
      </c>
      <c r="G149" s="43">
        <v>0</v>
      </c>
      <c r="H149" s="43" t="s">
        <v>181</v>
      </c>
      <c r="I149" s="43" t="s">
        <v>181</v>
      </c>
      <c r="J149" s="43" t="s">
        <v>181</v>
      </c>
      <c r="K149" s="43" t="s">
        <v>181</v>
      </c>
      <c r="L149" s="43">
        <v>5.7</v>
      </c>
    </row>
    <row r="150" spans="1:12" x14ac:dyDescent="0.2">
      <c r="A150" s="24" t="s">
        <v>80</v>
      </c>
      <c r="B150" s="597" t="s">
        <v>33</v>
      </c>
      <c r="C150" s="596" t="s">
        <v>33</v>
      </c>
      <c r="D150" s="596" t="s">
        <v>33</v>
      </c>
      <c r="E150" s="596" t="s">
        <v>33</v>
      </c>
      <c r="F150" s="596" t="s">
        <v>33</v>
      </c>
      <c r="G150" s="596" t="s">
        <v>33</v>
      </c>
      <c r="H150" s="596" t="s">
        <v>33</v>
      </c>
      <c r="I150" s="596" t="s">
        <v>33</v>
      </c>
      <c r="J150" s="596" t="s">
        <v>33</v>
      </c>
      <c r="K150" s="596" t="s">
        <v>33</v>
      </c>
      <c r="L150" s="596" t="s">
        <v>33</v>
      </c>
    </row>
    <row r="151" spans="1:12" ht="13.5" x14ac:dyDescent="0.2">
      <c r="A151" s="24" t="s">
        <v>190</v>
      </c>
      <c r="B151" s="179">
        <v>2.8</v>
      </c>
      <c r="C151" s="43">
        <v>0.1</v>
      </c>
      <c r="D151" s="43" t="s">
        <v>181</v>
      </c>
      <c r="E151" s="43" t="s">
        <v>181</v>
      </c>
      <c r="F151" s="43" t="s">
        <v>181</v>
      </c>
      <c r="G151" s="43">
        <v>0.1</v>
      </c>
      <c r="H151" s="43">
        <v>0.1</v>
      </c>
      <c r="I151" s="43">
        <v>0</v>
      </c>
      <c r="J151" s="43">
        <v>0.1</v>
      </c>
      <c r="K151" s="43" t="s">
        <v>181</v>
      </c>
      <c r="L151" s="43">
        <v>2.5</v>
      </c>
    </row>
    <row r="152" spans="1:12" x14ac:dyDescent="0.2">
      <c r="A152" s="24" t="s">
        <v>81</v>
      </c>
      <c r="B152" s="597" t="s">
        <v>33</v>
      </c>
      <c r="C152" s="596" t="s">
        <v>33</v>
      </c>
      <c r="D152" s="596" t="s">
        <v>33</v>
      </c>
      <c r="E152" s="596" t="s">
        <v>33</v>
      </c>
      <c r="F152" s="596" t="s">
        <v>33</v>
      </c>
      <c r="G152" s="596" t="s">
        <v>33</v>
      </c>
      <c r="H152" s="596" t="s">
        <v>33</v>
      </c>
      <c r="I152" s="596" t="s">
        <v>33</v>
      </c>
      <c r="J152" s="596" t="s">
        <v>33</v>
      </c>
      <c r="K152" s="596" t="s">
        <v>33</v>
      </c>
      <c r="L152" s="596" t="s">
        <v>33</v>
      </c>
    </row>
    <row r="153" spans="1:12" x14ac:dyDescent="0.2">
      <c r="A153" s="24" t="s">
        <v>82</v>
      </c>
      <c r="B153" s="179">
        <v>8.8000000000000007</v>
      </c>
      <c r="C153" s="43">
        <v>0.1</v>
      </c>
      <c r="D153" s="43" t="s">
        <v>181</v>
      </c>
      <c r="E153" s="43" t="s">
        <v>181</v>
      </c>
      <c r="F153" s="43" t="s">
        <v>181</v>
      </c>
      <c r="G153" s="43">
        <v>0.1</v>
      </c>
      <c r="H153" s="43">
        <v>0.1</v>
      </c>
      <c r="I153" s="43">
        <v>0</v>
      </c>
      <c r="J153" s="43">
        <v>0.4</v>
      </c>
      <c r="K153" s="43" t="s">
        <v>181</v>
      </c>
      <c r="L153" s="43">
        <v>8.1999999999999993</v>
      </c>
    </row>
    <row r="154" spans="1:12" x14ac:dyDescent="0.2">
      <c r="A154" s="24" t="s">
        <v>83</v>
      </c>
      <c r="B154" s="179">
        <v>0</v>
      </c>
      <c r="C154" s="43">
        <v>0</v>
      </c>
      <c r="D154" s="43" t="s">
        <v>181</v>
      </c>
      <c r="E154" s="43" t="s">
        <v>181</v>
      </c>
      <c r="F154" s="43" t="s">
        <v>181</v>
      </c>
      <c r="G154" s="43">
        <v>0</v>
      </c>
      <c r="H154" s="43" t="s">
        <v>181</v>
      </c>
      <c r="I154" s="43" t="s">
        <v>181</v>
      </c>
      <c r="J154" s="43" t="s">
        <v>181</v>
      </c>
      <c r="K154" s="43" t="s">
        <v>181</v>
      </c>
      <c r="L154" s="43" t="s">
        <v>181</v>
      </c>
    </row>
    <row r="155" spans="1:12" x14ac:dyDescent="0.2">
      <c r="A155" s="24" t="s">
        <v>44</v>
      </c>
      <c r="B155" s="179">
        <v>445</v>
      </c>
      <c r="C155" s="43">
        <v>0.2</v>
      </c>
      <c r="D155" s="43" t="s">
        <v>181</v>
      </c>
      <c r="E155" s="43">
        <v>0</v>
      </c>
      <c r="F155" s="43">
        <v>0.2</v>
      </c>
      <c r="G155" s="43">
        <v>0</v>
      </c>
      <c r="H155" s="43">
        <v>0.1</v>
      </c>
      <c r="I155" s="43">
        <v>15.4</v>
      </c>
      <c r="J155" s="43">
        <v>0.1</v>
      </c>
      <c r="K155" s="43">
        <v>3</v>
      </c>
      <c r="L155" s="43">
        <v>426.3</v>
      </c>
    </row>
    <row r="156" spans="1:12" x14ac:dyDescent="0.2">
      <c r="A156" s="24" t="s">
        <v>32</v>
      </c>
      <c r="B156" s="597" t="s">
        <v>33</v>
      </c>
      <c r="C156" s="596" t="s">
        <v>33</v>
      </c>
      <c r="D156" s="596" t="s">
        <v>33</v>
      </c>
      <c r="E156" s="596" t="s">
        <v>33</v>
      </c>
      <c r="F156" s="596" t="s">
        <v>33</v>
      </c>
      <c r="G156" s="596" t="s">
        <v>33</v>
      </c>
      <c r="H156" s="596" t="s">
        <v>33</v>
      </c>
      <c r="I156" s="596" t="s">
        <v>33</v>
      </c>
      <c r="J156" s="596" t="s">
        <v>33</v>
      </c>
      <c r="K156" s="596" t="s">
        <v>33</v>
      </c>
      <c r="L156" s="596" t="s">
        <v>33</v>
      </c>
    </row>
    <row r="157" spans="1:12" x14ac:dyDescent="0.2">
      <c r="A157" s="24" t="s">
        <v>34</v>
      </c>
      <c r="B157" s="179">
        <v>8.5</v>
      </c>
      <c r="C157" s="43">
        <v>0.1</v>
      </c>
      <c r="D157" s="43" t="s">
        <v>181</v>
      </c>
      <c r="E157" s="43">
        <v>0</v>
      </c>
      <c r="F157" s="43">
        <v>0.1</v>
      </c>
      <c r="G157" s="43" t="s">
        <v>181</v>
      </c>
      <c r="H157" s="43">
        <v>0</v>
      </c>
      <c r="I157" s="43">
        <v>0</v>
      </c>
      <c r="J157" s="43" t="s">
        <v>181</v>
      </c>
      <c r="K157" s="43" t="s">
        <v>181</v>
      </c>
      <c r="L157" s="43">
        <v>8.4</v>
      </c>
    </row>
    <row r="158" spans="1:12" x14ac:dyDescent="0.2">
      <c r="A158" s="24" t="s">
        <v>35</v>
      </c>
      <c r="B158" s="179">
        <v>109.2</v>
      </c>
      <c r="C158" s="43">
        <v>0</v>
      </c>
      <c r="D158" s="43" t="s">
        <v>181</v>
      </c>
      <c r="E158" s="43" t="s">
        <v>181</v>
      </c>
      <c r="F158" s="43">
        <v>0</v>
      </c>
      <c r="G158" s="43">
        <v>0</v>
      </c>
      <c r="H158" s="43">
        <v>0.1</v>
      </c>
      <c r="I158" s="43">
        <v>0.3</v>
      </c>
      <c r="J158" s="43" t="s">
        <v>181</v>
      </c>
      <c r="K158" s="43">
        <v>2</v>
      </c>
      <c r="L158" s="43">
        <v>106.9</v>
      </c>
    </row>
    <row r="159" spans="1:12" x14ac:dyDescent="0.2">
      <c r="A159" s="24" t="s">
        <v>36</v>
      </c>
      <c r="B159" s="179">
        <v>5.6</v>
      </c>
      <c r="C159" s="43" t="s">
        <v>181</v>
      </c>
      <c r="D159" s="43" t="s">
        <v>181</v>
      </c>
      <c r="E159" s="43" t="s">
        <v>181</v>
      </c>
      <c r="F159" s="43" t="s">
        <v>181</v>
      </c>
      <c r="G159" s="43" t="s">
        <v>181</v>
      </c>
      <c r="H159" s="43" t="s">
        <v>181</v>
      </c>
      <c r="I159" s="43" t="s">
        <v>181</v>
      </c>
      <c r="J159" s="43" t="s">
        <v>181</v>
      </c>
      <c r="K159" s="43" t="s">
        <v>181</v>
      </c>
      <c r="L159" s="43">
        <v>5.6</v>
      </c>
    </row>
    <row r="160" spans="1:12" ht="13.5" x14ac:dyDescent="0.2">
      <c r="A160" s="24" t="s">
        <v>188</v>
      </c>
      <c r="B160" s="179">
        <v>321.60000000000002</v>
      </c>
      <c r="C160" s="43">
        <v>0.1</v>
      </c>
      <c r="D160" s="43" t="s">
        <v>181</v>
      </c>
      <c r="E160" s="43" t="s">
        <v>181</v>
      </c>
      <c r="F160" s="43">
        <v>0.1</v>
      </c>
      <c r="G160" s="43" t="s">
        <v>181</v>
      </c>
      <c r="H160" s="43" t="s">
        <v>181</v>
      </c>
      <c r="I160" s="43">
        <v>15.1</v>
      </c>
      <c r="J160" s="43">
        <v>0.1</v>
      </c>
      <c r="K160" s="43">
        <v>1</v>
      </c>
      <c r="L160" s="43">
        <v>305.39999999999998</v>
      </c>
    </row>
    <row r="161" spans="1:12" ht="13.5" x14ac:dyDescent="0.2">
      <c r="A161" s="24" t="s">
        <v>189</v>
      </c>
      <c r="B161" s="179">
        <v>231.5</v>
      </c>
      <c r="C161" s="43" t="s">
        <v>181</v>
      </c>
      <c r="D161" s="43" t="s">
        <v>181</v>
      </c>
      <c r="E161" s="43" t="s">
        <v>181</v>
      </c>
      <c r="F161" s="43" t="s">
        <v>181</v>
      </c>
      <c r="G161" s="43" t="s">
        <v>181</v>
      </c>
      <c r="H161" s="43" t="s">
        <v>181</v>
      </c>
      <c r="I161" s="43">
        <v>15</v>
      </c>
      <c r="J161" s="43" t="s">
        <v>181</v>
      </c>
      <c r="K161" s="43">
        <v>1</v>
      </c>
      <c r="L161" s="43">
        <v>215.5</v>
      </c>
    </row>
    <row r="162" spans="1:12" x14ac:dyDescent="0.2">
      <c r="A162" s="24" t="s">
        <v>37</v>
      </c>
      <c r="B162" s="179">
        <v>10.4</v>
      </c>
      <c r="C162" s="43">
        <v>0.1</v>
      </c>
      <c r="D162" s="43" t="s">
        <v>181</v>
      </c>
      <c r="E162" s="43">
        <v>0</v>
      </c>
      <c r="F162" s="43">
        <v>0.1</v>
      </c>
      <c r="G162" s="43">
        <v>0</v>
      </c>
      <c r="H162" s="43">
        <v>0.1</v>
      </c>
      <c r="I162" s="43">
        <v>0.3</v>
      </c>
      <c r="J162" s="43" t="s">
        <v>181</v>
      </c>
      <c r="K162" s="43">
        <v>0</v>
      </c>
      <c r="L162" s="43">
        <v>9.9</v>
      </c>
    </row>
    <row r="163" spans="1:12" x14ac:dyDescent="0.2">
      <c r="A163" s="24" t="s">
        <v>34</v>
      </c>
      <c r="B163" s="179">
        <v>2.5</v>
      </c>
      <c r="C163" s="43">
        <v>0.1</v>
      </c>
      <c r="D163" s="43" t="s">
        <v>181</v>
      </c>
      <c r="E163" s="43">
        <v>0</v>
      </c>
      <c r="F163" s="43">
        <v>0.1</v>
      </c>
      <c r="G163" s="43" t="s">
        <v>181</v>
      </c>
      <c r="H163" s="43">
        <v>0</v>
      </c>
      <c r="I163" s="43">
        <v>0</v>
      </c>
      <c r="J163" s="43" t="s">
        <v>181</v>
      </c>
      <c r="K163" s="43" t="s">
        <v>181</v>
      </c>
      <c r="L163" s="43">
        <v>2.4</v>
      </c>
    </row>
    <row r="164" spans="1:12" x14ac:dyDescent="0.2">
      <c r="A164" s="24" t="s">
        <v>35</v>
      </c>
      <c r="B164" s="179">
        <v>7.1</v>
      </c>
      <c r="C164" s="43">
        <v>0</v>
      </c>
      <c r="D164" s="43" t="s">
        <v>181</v>
      </c>
      <c r="E164" s="43" t="s">
        <v>181</v>
      </c>
      <c r="F164" s="43" t="s">
        <v>181</v>
      </c>
      <c r="G164" s="43">
        <v>0</v>
      </c>
      <c r="H164" s="43">
        <v>0.1</v>
      </c>
      <c r="I164" s="43">
        <v>0.3</v>
      </c>
      <c r="J164" s="43" t="s">
        <v>181</v>
      </c>
      <c r="K164" s="43">
        <v>0</v>
      </c>
      <c r="L164" s="43">
        <v>6.8</v>
      </c>
    </row>
    <row r="165" spans="1:12" x14ac:dyDescent="0.2">
      <c r="A165" s="24" t="s">
        <v>36</v>
      </c>
      <c r="B165" s="179">
        <v>0</v>
      </c>
      <c r="C165" s="43" t="s">
        <v>181</v>
      </c>
      <c r="D165" s="43" t="s">
        <v>181</v>
      </c>
      <c r="E165" s="43" t="s">
        <v>181</v>
      </c>
      <c r="F165" s="43" t="s">
        <v>181</v>
      </c>
      <c r="G165" s="43" t="s">
        <v>181</v>
      </c>
      <c r="H165" s="43" t="s">
        <v>181</v>
      </c>
      <c r="I165" s="43" t="s">
        <v>181</v>
      </c>
      <c r="J165" s="43" t="s">
        <v>181</v>
      </c>
      <c r="K165" s="43" t="s">
        <v>181</v>
      </c>
      <c r="L165" s="43">
        <v>0</v>
      </c>
    </row>
    <row r="166" spans="1:12" ht="13.5" x14ac:dyDescent="0.2">
      <c r="A166" s="24" t="s">
        <v>188</v>
      </c>
      <c r="B166" s="179">
        <v>0.7</v>
      </c>
      <c r="C166" s="43" t="s">
        <v>181</v>
      </c>
      <c r="D166" s="43" t="s">
        <v>181</v>
      </c>
      <c r="E166" s="43" t="s">
        <v>181</v>
      </c>
      <c r="F166" s="43" t="s">
        <v>181</v>
      </c>
      <c r="G166" s="43" t="s">
        <v>181</v>
      </c>
      <c r="H166" s="43" t="s">
        <v>181</v>
      </c>
      <c r="I166" s="43">
        <v>0.1</v>
      </c>
      <c r="J166" s="43" t="s">
        <v>181</v>
      </c>
      <c r="K166" s="43" t="s">
        <v>181</v>
      </c>
      <c r="L166" s="43">
        <v>0.6</v>
      </c>
    </row>
    <row r="167" spans="1:12" x14ac:dyDescent="0.2">
      <c r="A167" s="24" t="s">
        <v>38</v>
      </c>
      <c r="B167" s="179">
        <v>434.6</v>
      </c>
      <c r="C167" s="43">
        <v>0.1</v>
      </c>
      <c r="D167" s="43" t="s">
        <v>181</v>
      </c>
      <c r="E167" s="43" t="s">
        <v>181</v>
      </c>
      <c r="F167" s="43">
        <v>0.1</v>
      </c>
      <c r="G167" s="43" t="s">
        <v>181</v>
      </c>
      <c r="H167" s="43" t="s">
        <v>181</v>
      </c>
      <c r="I167" s="43">
        <v>15</v>
      </c>
      <c r="J167" s="43">
        <v>0.1</v>
      </c>
      <c r="K167" s="43">
        <v>3</v>
      </c>
      <c r="L167" s="43">
        <v>416.4</v>
      </c>
    </row>
    <row r="168" spans="1:12" x14ac:dyDescent="0.2">
      <c r="A168" s="24" t="s">
        <v>34</v>
      </c>
      <c r="B168" s="179">
        <v>6</v>
      </c>
      <c r="C168" s="43" t="s">
        <v>181</v>
      </c>
      <c r="D168" s="43" t="s">
        <v>181</v>
      </c>
      <c r="E168" s="43" t="s">
        <v>181</v>
      </c>
      <c r="F168" s="43" t="s">
        <v>181</v>
      </c>
      <c r="G168" s="43" t="s">
        <v>181</v>
      </c>
      <c r="H168" s="43" t="s">
        <v>181</v>
      </c>
      <c r="I168" s="43">
        <v>0</v>
      </c>
      <c r="J168" s="43" t="s">
        <v>181</v>
      </c>
      <c r="K168" s="43" t="s">
        <v>181</v>
      </c>
      <c r="L168" s="43">
        <v>6</v>
      </c>
    </row>
    <row r="169" spans="1:12" x14ac:dyDescent="0.2">
      <c r="A169" s="24" t="s">
        <v>35</v>
      </c>
      <c r="B169" s="179">
        <v>102.1</v>
      </c>
      <c r="C169" s="43">
        <v>0</v>
      </c>
      <c r="D169" s="43" t="s">
        <v>181</v>
      </c>
      <c r="E169" s="43" t="s">
        <v>181</v>
      </c>
      <c r="F169" s="43">
        <v>0</v>
      </c>
      <c r="G169" s="43" t="s">
        <v>181</v>
      </c>
      <c r="H169" s="43" t="s">
        <v>181</v>
      </c>
      <c r="I169" s="43" t="s">
        <v>181</v>
      </c>
      <c r="J169" s="43" t="s">
        <v>181</v>
      </c>
      <c r="K169" s="43">
        <v>2</v>
      </c>
      <c r="L169" s="43">
        <v>100.1</v>
      </c>
    </row>
    <row r="170" spans="1:12" x14ac:dyDescent="0.2">
      <c r="A170" s="24" t="s">
        <v>36</v>
      </c>
      <c r="B170" s="179">
        <v>5.6</v>
      </c>
      <c r="C170" s="43" t="s">
        <v>181</v>
      </c>
      <c r="D170" s="43" t="s">
        <v>181</v>
      </c>
      <c r="E170" s="43" t="s">
        <v>181</v>
      </c>
      <c r="F170" s="43" t="s">
        <v>181</v>
      </c>
      <c r="G170" s="43" t="s">
        <v>181</v>
      </c>
      <c r="H170" s="43" t="s">
        <v>181</v>
      </c>
      <c r="I170" s="43" t="s">
        <v>181</v>
      </c>
      <c r="J170" s="43" t="s">
        <v>181</v>
      </c>
      <c r="K170" s="43" t="s">
        <v>181</v>
      </c>
      <c r="L170" s="43">
        <v>5.6</v>
      </c>
    </row>
    <row r="171" spans="1:12" ht="13.5" x14ac:dyDescent="0.2">
      <c r="A171" s="24" t="s">
        <v>188</v>
      </c>
      <c r="B171" s="179">
        <v>320.89999999999998</v>
      </c>
      <c r="C171" s="43">
        <v>0.1</v>
      </c>
      <c r="D171" s="43" t="s">
        <v>181</v>
      </c>
      <c r="E171" s="43" t="s">
        <v>181</v>
      </c>
      <c r="F171" s="43">
        <v>0.1</v>
      </c>
      <c r="G171" s="43" t="s">
        <v>181</v>
      </c>
      <c r="H171" s="43" t="s">
        <v>181</v>
      </c>
      <c r="I171" s="43">
        <v>15</v>
      </c>
      <c r="J171" s="43">
        <v>0.1</v>
      </c>
      <c r="K171" s="43">
        <v>1</v>
      </c>
      <c r="L171" s="43">
        <v>304.8</v>
      </c>
    </row>
    <row r="172" spans="1:12" ht="13.5" x14ac:dyDescent="0.2">
      <c r="A172" s="24" t="s">
        <v>189</v>
      </c>
      <c r="B172" s="179">
        <v>231.5</v>
      </c>
      <c r="C172" s="43" t="s">
        <v>181</v>
      </c>
      <c r="D172" s="43" t="s">
        <v>181</v>
      </c>
      <c r="E172" s="43" t="s">
        <v>181</v>
      </c>
      <c r="F172" s="43" t="s">
        <v>181</v>
      </c>
      <c r="G172" s="43" t="s">
        <v>181</v>
      </c>
      <c r="H172" s="43" t="s">
        <v>181</v>
      </c>
      <c r="I172" s="43">
        <v>15</v>
      </c>
      <c r="J172" s="43" t="s">
        <v>181</v>
      </c>
      <c r="K172" s="43">
        <v>1</v>
      </c>
      <c r="L172" s="43">
        <v>215.5</v>
      </c>
    </row>
    <row r="173" spans="1:12" x14ac:dyDescent="0.2">
      <c r="A173" s="24" t="s">
        <v>76</v>
      </c>
      <c r="B173" s="597" t="s">
        <v>33</v>
      </c>
      <c r="C173" s="596" t="s">
        <v>33</v>
      </c>
      <c r="D173" s="596" t="s">
        <v>33</v>
      </c>
      <c r="E173" s="596" t="s">
        <v>33</v>
      </c>
      <c r="F173" s="596" t="s">
        <v>33</v>
      </c>
      <c r="G173" s="596" t="s">
        <v>33</v>
      </c>
      <c r="H173" s="596" t="s">
        <v>33</v>
      </c>
      <c r="I173" s="596" t="s">
        <v>33</v>
      </c>
      <c r="J173" s="596" t="s">
        <v>33</v>
      </c>
      <c r="K173" s="596" t="s">
        <v>33</v>
      </c>
      <c r="L173" s="596" t="s">
        <v>33</v>
      </c>
    </row>
    <row r="174" spans="1:12" x14ac:dyDescent="0.2">
      <c r="A174" s="24" t="s">
        <v>77</v>
      </c>
      <c r="B174" s="597" t="s">
        <v>33</v>
      </c>
      <c r="C174" s="596" t="s">
        <v>33</v>
      </c>
      <c r="D174" s="596" t="s">
        <v>33</v>
      </c>
      <c r="E174" s="596" t="s">
        <v>33</v>
      </c>
      <c r="F174" s="596" t="s">
        <v>33</v>
      </c>
      <c r="G174" s="596" t="s">
        <v>33</v>
      </c>
      <c r="H174" s="596" t="s">
        <v>33</v>
      </c>
      <c r="I174" s="596" t="s">
        <v>33</v>
      </c>
      <c r="J174" s="596" t="s">
        <v>33</v>
      </c>
      <c r="K174" s="596" t="s">
        <v>33</v>
      </c>
      <c r="L174" s="596" t="s">
        <v>33</v>
      </c>
    </row>
    <row r="175" spans="1:12" x14ac:dyDescent="0.2">
      <c r="A175" s="24" t="s">
        <v>78</v>
      </c>
      <c r="B175" s="179">
        <v>63.6</v>
      </c>
      <c r="C175" s="43" t="s">
        <v>181</v>
      </c>
      <c r="D175" s="43" t="s">
        <v>181</v>
      </c>
      <c r="E175" s="43" t="s">
        <v>181</v>
      </c>
      <c r="F175" s="43" t="s">
        <v>181</v>
      </c>
      <c r="G175" s="43" t="s">
        <v>181</v>
      </c>
      <c r="H175" s="43" t="s">
        <v>181</v>
      </c>
      <c r="I175" s="43">
        <v>15.1</v>
      </c>
      <c r="J175" s="43" t="s">
        <v>181</v>
      </c>
      <c r="K175" s="43">
        <v>2</v>
      </c>
      <c r="L175" s="43">
        <v>46.6</v>
      </c>
    </row>
    <row r="176" spans="1:12" x14ac:dyDescent="0.2">
      <c r="A176" s="24" t="s">
        <v>79</v>
      </c>
      <c r="B176" s="179">
        <v>236.5</v>
      </c>
      <c r="C176" s="43">
        <v>0.1</v>
      </c>
      <c r="D176" s="43" t="s">
        <v>181</v>
      </c>
      <c r="E176" s="43" t="s">
        <v>181</v>
      </c>
      <c r="F176" s="43">
        <v>0.1</v>
      </c>
      <c r="G176" s="43">
        <v>0</v>
      </c>
      <c r="H176" s="43">
        <v>0.1</v>
      </c>
      <c r="I176" s="43">
        <v>0.1</v>
      </c>
      <c r="J176" s="43" t="s">
        <v>181</v>
      </c>
      <c r="K176" s="43">
        <v>0</v>
      </c>
      <c r="L176" s="43">
        <v>236.3</v>
      </c>
    </row>
    <row r="177" spans="1:12" x14ac:dyDescent="0.2">
      <c r="A177" s="24" t="s">
        <v>80</v>
      </c>
      <c r="B177" s="597" t="s">
        <v>33</v>
      </c>
      <c r="C177" s="596" t="s">
        <v>33</v>
      </c>
      <c r="D177" s="596" t="s">
        <v>33</v>
      </c>
      <c r="E177" s="596" t="s">
        <v>33</v>
      </c>
      <c r="F177" s="596" t="s">
        <v>33</v>
      </c>
      <c r="G177" s="596" t="s">
        <v>33</v>
      </c>
      <c r="H177" s="596" t="s">
        <v>33</v>
      </c>
      <c r="I177" s="596" t="s">
        <v>33</v>
      </c>
      <c r="J177" s="596" t="s">
        <v>33</v>
      </c>
      <c r="K177" s="596" t="s">
        <v>33</v>
      </c>
      <c r="L177" s="596" t="s">
        <v>33</v>
      </c>
    </row>
    <row r="178" spans="1:12" ht="13.5" x14ac:dyDescent="0.2">
      <c r="A178" s="24" t="s">
        <v>190</v>
      </c>
      <c r="B178" s="179">
        <v>144.9</v>
      </c>
      <c r="C178" s="43">
        <v>0.1</v>
      </c>
      <c r="D178" s="43" t="s">
        <v>181</v>
      </c>
      <c r="E178" s="43">
        <v>0</v>
      </c>
      <c r="F178" s="43">
        <v>0.1</v>
      </c>
      <c r="G178" s="43" t="s">
        <v>181</v>
      </c>
      <c r="H178" s="43">
        <v>0</v>
      </c>
      <c r="I178" s="43">
        <v>0.2</v>
      </c>
      <c r="J178" s="43">
        <v>0.1</v>
      </c>
      <c r="K178" s="43">
        <v>1</v>
      </c>
      <c r="L178" s="43">
        <v>143.5</v>
      </c>
    </row>
    <row r="179" spans="1:12" x14ac:dyDescent="0.2">
      <c r="A179" s="24" t="s">
        <v>81</v>
      </c>
      <c r="B179" s="597" t="s">
        <v>33</v>
      </c>
      <c r="C179" s="596" t="s">
        <v>33</v>
      </c>
      <c r="D179" s="596" t="s">
        <v>33</v>
      </c>
      <c r="E179" s="596" t="s">
        <v>33</v>
      </c>
      <c r="F179" s="596" t="s">
        <v>33</v>
      </c>
      <c r="G179" s="596" t="s">
        <v>33</v>
      </c>
      <c r="H179" s="596" t="s">
        <v>33</v>
      </c>
      <c r="I179" s="596" t="s">
        <v>33</v>
      </c>
      <c r="J179" s="596" t="s">
        <v>33</v>
      </c>
      <c r="K179" s="596" t="s">
        <v>33</v>
      </c>
      <c r="L179" s="596" t="s">
        <v>33</v>
      </c>
    </row>
    <row r="180" spans="1:12" x14ac:dyDescent="0.2">
      <c r="A180" s="24" t="s">
        <v>82</v>
      </c>
      <c r="B180" s="179">
        <v>443.4</v>
      </c>
      <c r="C180" s="43">
        <v>0.1</v>
      </c>
      <c r="D180" s="43" t="s">
        <v>181</v>
      </c>
      <c r="E180" s="43">
        <v>0</v>
      </c>
      <c r="F180" s="43">
        <v>0.1</v>
      </c>
      <c r="G180" s="43">
        <v>0</v>
      </c>
      <c r="H180" s="43">
        <v>0.1</v>
      </c>
      <c r="I180" s="43">
        <v>15.3</v>
      </c>
      <c r="J180" s="43">
        <v>0.1</v>
      </c>
      <c r="K180" s="43">
        <v>3</v>
      </c>
      <c r="L180" s="43">
        <v>424.9</v>
      </c>
    </row>
    <row r="181" spans="1:12" x14ac:dyDescent="0.2">
      <c r="A181" s="24" t="s">
        <v>83</v>
      </c>
      <c r="B181" s="179">
        <v>1.6</v>
      </c>
      <c r="C181" s="43">
        <v>0.1</v>
      </c>
      <c r="D181" s="43" t="s">
        <v>181</v>
      </c>
      <c r="E181" s="43" t="s">
        <v>181</v>
      </c>
      <c r="F181" s="43">
        <v>0.1</v>
      </c>
      <c r="G181" s="43" t="s">
        <v>181</v>
      </c>
      <c r="H181" s="43" t="s">
        <v>181</v>
      </c>
      <c r="I181" s="43">
        <v>0</v>
      </c>
      <c r="J181" s="43" t="s">
        <v>181</v>
      </c>
      <c r="K181" s="43" t="s">
        <v>181</v>
      </c>
      <c r="L181" s="43">
        <v>1.4</v>
      </c>
    </row>
    <row r="182" spans="1:12" x14ac:dyDescent="0.2">
      <c r="A182" s="24" t="s">
        <v>45</v>
      </c>
      <c r="B182" s="597" t="s">
        <v>33</v>
      </c>
      <c r="C182" s="596" t="s">
        <v>33</v>
      </c>
      <c r="D182" s="596" t="s">
        <v>33</v>
      </c>
      <c r="E182" s="596" t="s">
        <v>33</v>
      </c>
      <c r="F182" s="596" t="s">
        <v>33</v>
      </c>
      <c r="G182" s="596" t="s">
        <v>33</v>
      </c>
      <c r="H182" s="596" t="s">
        <v>33</v>
      </c>
      <c r="I182" s="596" t="s">
        <v>33</v>
      </c>
      <c r="J182" s="596" t="s">
        <v>33</v>
      </c>
      <c r="K182" s="596" t="s">
        <v>33</v>
      </c>
      <c r="L182" s="596" t="s">
        <v>33</v>
      </c>
    </row>
    <row r="183" spans="1:12" x14ac:dyDescent="0.2">
      <c r="A183" s="24" t="s">
        <v>46</v>
      </c>
      <c r="B183" s="179">
        <v>324.10000000000002</v>
      </c>
      <c r="C183" s="43">
        <v>100.5</v>
      </c>
      <c r="D183" s="43" t="s">
        <v>181</v>
      </c>
      <c r="E183" s="43" t="s">
        <v>181</v>
      </c>
      <c r="F183" s="43">
        <v>100</v>
      </c>
      <c r="G183" s="43">
        <v>0.5</v>
      </c>
      <c r="H183" s="43" t="s">
        <v>181</v>
      </c>
      <c r="I183" s="43" t="s">
        <v>181</v>
      </c>
      <c r="J183" s="43">
        <v>1</v>
      </c>
      <c r="K183" s="43">
        <v>0.8</v>
      </c>
      <c r="L183" s="43">
        <v>221.8</v>
      </c>
    </row>
    <row r="184" spans="1:12" x14ac:dyDescent="0.2">
      <c r="A184" s="24" t="s">
        <v>32</v>
      </c>
      <c r="B184" s="597" t="s">
        <v>33</v>
      </c>
      <c r="C184" s="596" t="s">
        <v>33</v>
      </c>
      <c r="D184" s="596" t="s">
        <v>33</v>
      </c>
      <c r="E184" s="596" t="s">
        <v>33</v>
      </c>
      <c r="F184" s="596" t="s">
        <v>33</v>
      </c>
      <c r="G184" s="596" t="s">
        <v>33</v>
      </c>
      <c r="H184" s="596" t="s">
        <v>33</v>
      </c>
      <c r="I184" s="596" t="s">
        <v>33</v>
      </c>
      <c r="J184" s="596" t="s">
        <v>33</v>
      </c>
      <c r="K184" s="596" t="s">
        <v>33</v>
      </c>
      <c r="L184" s="596" t="s">
        <v>33</v>
      </c>
    </row>
    <row r="185" spans="1:12" x14ac:dyDescent="0.2">
      <c r="A185" s="24" t="s">
        <v>34</v>
      </c>
      <c r="B185" s="179">
        <v>8.3000000000000007</v>
      </c>
      <c r="C185" s="43">
        <v>0.5</v>
      </c>
      <c r="D185" s="43" t="s">
        <v>181</v>
      </c>
      <c r="E185" s="43" t="s">
        <v>181</v>
      </c>
      <c r="F185" s="43" t="s">
        <v>181</v>
      </c>
      <c r="G185" s="43">
        <v>0.5</v>
      </c>
      <c r="H185" s="43" t="s">
        <v>181</v>
      </c>
      <c r="I185" s="43" t="s">
        <v>181</v>
      </c>
      <c r="J185" s="43" t="s">
        <v>181</v>
      </c>
      <c r="K185" s="43" t="s">
        <v>181</v>
      </c>
      <c r="L185" s="43">
        <v>7.8</v>
      </c>
    </row>
    <row r="186" spans="1:12" x14ac:dyDescent="0.2">
      <c r="A186" s="24" t="s">
        <v>35</v>
      </c>
      <c r="B186" s="179">
        <v>138.4</v>
      </c>
      <c r="C186" s="43" t="s">
        <v>181</v>
      </c>
      <c r="D186" s="43" t="s">
        <v>181</v>
      </c>
      <c r="E186" s="43" t="s">
        <v>181</v>
      </c>
      <c r="F186" s="43" t="s">
        <v>181</v>
      </c>
      <c r="G186" s="43" t="s">
        <v>181</v>
      </c>
      <c r="H186" s="43" t="s">
        <v>181</v>
      </c>
      <c r="I186" s="43" t="s">
        <v>181</v>
      </c>
      <c r="J186" s="43">
        <v>0</v>
      </c>
      <c r="K186" s="43">
        <v>0.5</v>
      </c>
      <c r="L186" s="43">
        <v>137.9</v>
      </c>
    </row>
    <row r="187" spans="1:12" x14ac:dyDescent="0.2">
      <c r="A187" s="24" t="s">
        <v>36</v>
      </c>
      <c r="B187" s="179">
        <v>0.3</v>
      </c>
      <c r="C187" s="43" t="s">
        <v>181</v>
      </c>
      <c r="D187" s="43" t="s">
        <v>181</v>
      </c>
      <c r="E187" s="43" t="s">
        <v>181</v>
      </c>
      <c r="F187" s="43" t="s">
        <v>181</v>
      </c>
      <c r="G187" s="43" t="s">
        <v>181</v>
      </c>
      <c r="H187" s="43" t="s">
        <v>181</v>
      </c>
      <c r="I187" s="43" t="s">
        <v>181</v>
      </c>
      <c r="J187" s="43" t="s">
        <v>181</v>
      </c>
      <c r="K187" s="43" t="s">
        <v>181</v>
      </c>
      <c r="L187" s="43">
        <v>0.3</v>
      </c>
    </row>
    <row r="188" spans="1:12" ht="13.5" x14ac:dyDescent="0.2">
      <c r="A188" s="24" t="s">
        <v>188</v>
      </c>
      <c r="B188" s="179">
        <v>177</v>
      </c>
      <c r="C188" s="43">
        <v>100</v>
      </c>
      <c r="D188" s="43" t="s">
        <v>181</v>
      </c>
      <c r="E188" s="43" t="s">
        <v>181</v>
      </c>
      <c r="F188" s="43">
        <v>100</v>
      </c>
      <c r="G188" s="43" t="s">
        <v>181</v>
      </c>
      <c r="H188" s="43" t="s">
        <v>181</v>
      </c>
      <c r="I188" s="43" t="s">
        <v>181</v>
      </c>
      <c r="J188" s="43">
        <v>1</v>
      </c>
      <c r="K188" s="43">
        <v>0.3</v>
      </c>
      <c r="L188" s="43">
        <v>75.8</v>
      </c>
    </row>
    <row r="189" spans="1:12" ht="13.5" x14ac:dyDescent="0.2">
      <c r="A189" s="24" t="s">
        <v>189</v>
      </c>
      <c r="B189" s="179">
        <v>138.1</v>
      </c>
      <c r="C189" s="43">
        <v>100</v>
      </c>
      <c r="D189" s="43" t="s">
        <v>181</v>
      </c>
      <c r="E189" s="43" t="s">
        <v>181</v>
      </c>
      <c r="F189" s="43">
        <v>100</v>
      </c>
      <c r="G189" s="43" t="s">
        <v>181</v>
      </c>
      <c r="H189" s="43" t="s">
        <v>181</v>
      </c>
      <c r="I189" s="43" t="s">
        <v>181</v>
      </c>
      <c r="J189" s="43" t="s">
        <v>181</v>
      </c>
      <c r="K189" s="43">
        <v>0.3</v>
      </c>
      <c r="L189" s="43">
        <v>37.799999999999997</v>
      </c>
    </row>
    <row r="190" spans="1:12" x14ac:dyDescent="0.2">
      <c r="A190" s="24" t="s">
        <v>37</v>
      </c>
      <c r="B190" s="179">
        <v>139.4</v>
      </c>
      <c r="C190" s="43" t="s">
        <v>181</v>
      </c>
      <c r="D190" s="43" t="s">
        <v>181</v>
      </c>
      <c r="E190" s="43" t="s">
        <v>181</v>
      </c>
      <c r="F190" s="43" t="s">
        <v>181</v>
      </c>
      <c r="G190" s="43" t="s">
        <v>181</v>
      </c>
      <c r="H190" s="43" t="s">
        <v>181</v>
      </c>
      <c r="I190" s="43" t="s">
        <v>181</v>
      </c>
      <c r="J190" s="43">
        <v>1</v>
      </c>
      <c r="K190" s="43">
        <v>0</v>
      </c>
      <c r="L190" s="43">
        <v>138.4</v>
      </c>
    </row>
    <row r="191" spans="1:12" x14ac:dyDescent="0.2">
      <c r="A191" s="24" t="s">
        <v>34</v>
      </c>
      <c r="B191" s="179">
        <v>0.2</v>
      </c>
      <c r="C191" s="43" t="s">
        <v>181</v>
      </c>
      <c r="D191" s="43" t="s">
        <v>181</v>
      </c>
      <c r="E191" s="43" t="s">
        <v>181</v>
      </c>
      <c r="F191" s="43" t="s">
        <v>181</v>
      </c>
      <c r="G191" s="43" t="s">
        <v>181</v>
      </c>
      <c r="H191" s="43" t="s">
        <v>181</v>
      </c>
      <c r="I191" s="43" t="s">
        <v>181</v>
      </c>
      <c r="J191" s="43" t="s">
        <v>181</v>
      </c>
      <c r="K191" s="43" t="s">
        <v>181</v>
      </c>
      <c r="L191" s="43">
        <v>0.2</v>
      </c>
    </row>
    <row r="192" spans="1:12" x14ac:dyDescent="0.2">
      <c r="A192" s="24" t="s">
        <v>35</v>
      </c>
      <c r="B192" s="179">
        <v>137.80000000000001</v>
      </c>
      <c r="C192" s="43" t="s">
        <v>181</v>
      </c>
      <c r="D192" s="43" t="s">
        <v>181</v>
      </c>
      <c r="E192" s="43" t="s">
        <v>181</v>
      </c>
      <c r="F192" s="43" t="s">
        <v>181</v>
      </c>
      <c r="G192" s="43" t="s">
        <v>181</v>
      </c>
      <c r="H192" s="43" t="s">
        <v>181</v>
      </c>
      <c r="I192" s="43" t="s">
        <v>181</v>
      </c>
      <c r="J192" s="43" t="s">
        <v>181</v>
      </c>
      <c r="K192" s="43">
        <v>0</v>
      </c>
      <c r="L192" s="43">
        <v>137.80000000000001</v>
      </c>
    </row>
    <row r="193" spans="1:12" x14ac:dyDescent="0.2">
      <c r="A193" s="24" t="s">
        <v>36</v>
      </c>
      <c r="B193" s="179">
        <v>0.3</v>
      </c>
      <c r="C193" s="43" t="s">
        <v>181</v>
      </c>
      <c r="D193" s="43" t="s">
        <v>181</v>
      </c>
      <c r="E193" s="43" t="s">
        <v>181</v>
      </c>
      <c r="F193" s="43" t="s">
        <v>181</v>
      </c>
      <c r="G193" s="43" t="s">
        <v>181</v>
      </c>
      <c r="H193" s="43" t="s">
        <v>181</v>
      </c>
      <c r="I193" s="43" t="s">
        <v>181</v>
      </c>
      <c r="J193" s="43" t="s">
        <v>181</v>
      </c>
      <c r="K193" s="43" t="s">
        <v>181</v>
      </c>
      <c r="L193" s="43">
        <v>0.3</v>
      </c>
    </row>
    <row r="194" spans="1:12" ht="13.5" x14ac:dyDescent="0.2">
      <c r="A194" s="24" t="s">
        <v>188</v>
      </c>
      <c r="B194" s="179">
        <v>1.1000000000000001</v>
      </c>
      <c r="C194" s="43" t="s">
        <v>181</v>
      </c>
      <c r="D194" s="43" t="s">
        <v>181</v>
      </c>
      <c r="E194" s="43" t="s">
        <v>181</v>
      </c>
      <c r="F194" s="43" t="s">
        <v>181</v>
      </c>
      <c r="G194" s="43" t="s">
        <v>181</v>
      </c>
      <c r="H194" s="43" t="s">
        <v>181</v>
      </c>
      <c r="I194" s="43" t="s">
        <v>181</v>
      </c>
      <c r="J194" s="43">
        <v>1</v>
      </c>
      <c r="K194" s="43">
        <v>0</v>
      </c>
      <c r="L194" s="43">
        <v>0.1</v>
      </c>
    </row>
    <row r="195" spans="1:12" x14ac:dyDescent="0.2">
      <c r="A195" s="24" t="s">
        <v>38</v>
      </c>
      <c r="B195" s="179">
        <v>184.7</v>
      </c>
      <c r="C195" s="43">
        <v>100.5</v>
      </c>
      <c r="D195" s="43" t="s">
        <v>181</v>
      </c>
      <c r="E195" s="43" t="s">
        <v>181</v>
      </c>
      <c r="F195" s="43">
        <v>100</v>
      </c>
      <c r="G195" s="43">
        <v>0.5</v>
      </c>
      <c r="H195" s="43" t="s">
        <v>181</v>
      </c>
      <c r="I195" s="43" t="s">
        <v>181</v>
      </c>
      <c r="J195" s="43">
        <v>0</v>
      </c>
      <c r="K195" s="43">
        <v>0.8</v>
      </c>
      <c r="L195" s="43">
        <v>83.4</v>
      </c>
    </row>
    <row r="196" spans="1:12" x14ac:dyDescent="0.2">
      <c r="A196" s="24" t="s">
        <v>34</v>
      </c>
      <c r="B196" s="179">
        <v>8.1</v>
      </c>
      <c r="C196" s="43">
        <v>0.5</v>
      </c>
      <c r="D196" s="43" t="s">
        <v>181</v>
      </c>
      <c r="E196" s="43" t="s">
        <v>181</v>
      </c>
      <c r="F196" s="43" t="s">
        <v>181</v>
      </c>
      <c r="G196" s="43">
        <v>0.5</v>
      </c>
      <c r="H196" s="43" t="s">
        <v>181</v>
      </c>
      <c r="I196" s="43" t="s">
        <v>181</v>
      </c>
      <c r="J196" s="43" t="s">
        <v>181</v>
      </c>
      <c r="K196" s="43" t="s">
        <v>181</v>
      </c>
      <c r="L196" s="43">
        <v>7.6</v>
      </c>
    </row>
    <row r="197" spans="1:12" x14ac:dyDescent="0.2">
      <c r="A197" s="24" t="s">
        <v>35</v>
      </c>
      <c r="B197" s="179">
        <v>0.7</v>
      </c>
      <c r="C197" s="43" t="s">
        <v>181</v>
      </c>
      <c r="D197" s="43" t="s">
        <v>181</v>
      </c>
      <c r="E197" s="43" t="s">
        <v>181</v>
      </c>
      <c r="F197" s="43" t="s">
        <v>181</v>
      </c>
      <c r="G197" s="43" t="s">
        <v>181</v>
      </c>
      <c r="H197" s="43" t="s">
        <v>181</v>
      </c>
      <c r="I197" s="43" t="s">
        <v>181</v>
      </c>
      <c r="J197" s="43">
        <v>0</v>
      </c>
      <c r="K197" s="43">
        <v>0.5</v>
      </c>
      <c r="L197" s="43">
        <v>0.1</v>
      </c>
    </row>
    <row r="198" spans="1:12" x14ac:dyDescent="0.2">
      <c r="A198" s="24" t="s">
        <v>36</v>
      </c>
      <c r="B198" s="179" t="s">
        <v>181</v>
      </c>
      <c r="C198" s="43" t="s">
        <v>181</v>
      </c>
      <c r="D198" s="43" t="s">
        <v>181</v>
      </c>
      <c r="E198" s="43" t="s">
        <v>181</v>
      </c>
      <c r="F198" s="43" t="s">
        <v>181</v>
      </c>
      <c r="G198" s="43" t="s">
        <v>181</v>
      </c>
      <c r="H198" s="43" t="s">
        <v>181</v>
      </c>
      <c r="I198" s="43" t="s">
        <v>181</v>
      </c>
      <c r="J198" s="43" t="s">
        <v>181</v>
      </c>
      <c r="K198" s="43" t="s">
        <v>181</v>
      </c>
      <c r="L198" s="43" t="s">
        <v>181</v>
      </c>
    </row>
    <row r="199" spans="1:12" ht="13.5" x14ac:dyDescent="0.2">
      <c r="A199" s="24" t="s">
        <v>188</v>
      </c>
      <c r="B199" s="179">
        <v>176</v>
      </c>
      <c r="C199" s="43">
        <v>100</v>
      </c>
      <c r="D199" s="43" t="s">
        <v>181</v>
      </c>
      <c r="E199" s="43" t="s">
        <v>181</v>
      </c>
      <c r="F199" s="43">
        <v>100</v>
      </c>
      <c r="G199" s="43" t="s">
        <v>181</v>
      </c>
      <c r="H199" s="43" t="s">
        <v>181</v>
      </c>
      <c r="I199" s="43" t="s">
        <v>181</v>
      </c>
      <c r="J199" s="43" t="s">
        <v>181</v>
      </c>
      <c r="K199" s="43">
        <v>0.3</v>
      </c>
      <c r="L199" s="43">
        <v>75.7</v>
      </c>
    </row>
    <row r="200" spans="1:12" ht="13.5" x14ac:dyDescent="0.2">
      <c r="A200" s="24" t="s">
        <v>189</v>
      </c>
      <c r="B200" s="179">
        <v>138.1</v>
      </c>
      <c r="C200" s="43">
        <v>100</v>
      </c>
      <c r="D200" s="43" t="s">
        <v>181</v>
      </c>
      <c r="E200" s="43" t="s">
        <v>181</v>
      </c>
      <c r="F200" s="43">
        <v>100</v>
      </c>
      <c r="G200" s="43" t="s">
        <v>181</v>
      </c>
      <c r="H200" s="43" t="s">
        <v>181</v>
      </c>
      <c r="I200" s="43" t="s">
        <v>181</v>
      </c>
      <c r="J200" s="43" t="s">
        <v>181</v>
      </c>
      <c r="K200" s="43">
        <v>0.3</v>
      </c>
      <c r="L200" s="43">
        <v>37.799999999999997</v>
      </c>
    </row>
    <row r="201" spans="1:12" x14ac:dyDescent="0.2">
      <c r="A201" s="24" t="s">
        <v>76</v>
      </c>
      <c r="B201" s="597" t="s">
        <v>33</v>
      </c>
      <c r="C201" s="596" t="s">
        <v>33</v>
      </c>
      <c r="D201" s="596" t="s">
        <v>33</v>
      </c>
      <c r="E201" s="596" t="s">
        <v>33</v>
      </c>
      <c r="F201" s="596" t="s">
        <v>33</v>
      </c>
      <c r="G201" s="596" t="s">
        <v>33</v>
      </c>
      <c r="H201" s="596" t="s">
        <v>33</v>
      </c>
      <c r="I201" s="596" t="s">
        <v>33</v>
      </c>
      <c r="J201" s="596" t="s">
        <v>33</v>
      </c>
      <c r="K201" s="596" t="s">
        <v>33</v>
      </c>
      <c r="L201" s="596" t="s">
        <v>33</v>
      </c>
    </row>
    <row r="202" spans="1:12" x14ac:dyDescent="0.2">
      <c r="A202" s="24" t="s">
        <v>77</v>
      </c>
      <c r="B202" s="597" t="s">
        <v>33</v>
      </c>
      <c r="C202" s="596" t="s">
        <v>33</v>
      </c>
      <c r="D202" s="596" t="s">
        <v>33</v>
      </c>
      <c r="E202" s="596" t="s">
        <v>33</v>
      </c>
      <c r="F202" s="596" t="s">
        <v>33</v>
      </c>
      <c r="G202" s="596" t="s">
        <v>33</v>
      </c>
      <c r="H202" s="596" t="s">
        <v>33</v>
      </c>
      <c r="I202" s="596" t="s">
        <v>33</v>
      </c>
      <c r="J202" s="596" t="s">
        <v>33</v>
      </c>
      <c r="K202" s="596" t="s">
        <v>33</v>
      </c>
      <c r="L202" s="596" t="s">
        <v>33</v>
      </c>
    </row>
    <row r="203" spans="1:12" x14ac:dyDescent="0.2">
      <c r="A203" s="24" t="s">
        <v>78</v>
      </c>
      <c r="B203" s="179">
        <v>148.5</v>
      </c>
      <c r="C203" s="43" t="s">
        <v>181</v>
      </c>
      <c r="D203" s="43" t="s">
        <v>181</v>
      </c>
      <c r="E203" s="43" t="s">
        <v>181</v>
      </c>
      <c r="F203" s="43" t="s">
        <v>181</v>
      </c>
      <c r="G203" s="43" t="s">
        <v>181</v>
      </c>
      <c r="H203" s="43" t="s">
        <v>181</v>
      </c>
      <c r="I203" s="43" t="s">
        <v>181</v>
      </c>
      <c r="J203" s="43">
        <v>0</v>
      </c>
      <c r="K203" s="43">
        <v>0.3</v>
      </c>
      <c r="L203" s="43">
        <v>148.19999999999999</v>
      </c>
    </row>
    <row r="204" spans="1:12" ht="12.75" customHeight="1" x14ac:dyDescent="0.2">
      <c r="A204" s="24" t="s">
        <v>79</v>
      </c>
      <c r="B204" s="179">
        <v>30.7</v>
      </c>
      <c r="C204" s="43">
        <v>0.5</v>
      </c>
      <c r="D204" s="43" t="s">
        <v>181</v>
      </c>
      <c r="E204" s="43" t="s">
        <v>181</v>
      </c>
      <c r="F204" s="43" t="s">
        <v>181</v>
      </c>
      <c r="G204" s="43">
        <v>0.5</v>
      </c>
      <c r="H204" s="43" t="s">
        <v>181</v>
      </c>
      <c r="I204" s="43" t="s">
        <v>181</v>
      </c>
      <c r="J204" s="43" t="s">
        <v>181</v>
      </c>
      <c r="K204" s="43">
        <v>0.5</v>
      </c>
      <c r="L204" s="43">
        <v>29.7</v>
      </c>
    </row>
    <row r="205" spans="1:12" x14ac:dyDescent="0.2">
      <c r="A205" s="24" t="s">
        <v>80</v>
      </c>
      <c r="B205" s="597" t="s">
        <v>33</v>
      </c>
      <c r="C205" s="596" t="s">
        <v>33</v>
      </c>
      <c r="D205" s="596" t="s">
        <v>33</v>
      </c>
      <c r="E205" s="596" t="s">
        <v>33</v>
      </c>
      <c r="F205" s="596" t="s">
        <v>33</v>
      </c>
      <c r="G205" s="596" t="s">
        <v>33</v>
      </c>
      <c r="H205" s="596" t="s">
        <v>33</v>
      </c>
      <c r="I205" s="596" t="s">
        <v>33</v>
      </c>
      <c r="J205" s="596" t="s">
        <v>33</v>
      </c>
      <c r="K205" s="596" t="s">
        <v>33</v>
      </c>
      <c r="L205" s="596" t="s">
        <v>33</v>
      </c>
    </row>
    <row r="206" spans="1:12" ht="13.5" x14ac:dyDescent="0.2">
      <c r="A206" s="24" t="s">
        <v>190</v>
      </c>
      <c r="B206" s="179">
        <v>144.9</v>
      </c>
      <c r="C206" s="43">
        <v>100</v>
      </c>
      <c r="D206" s="43" t="s">
        <v>181</v>
      </c>
      <c r="E206" s="43" t="s">
        <v>181</v>
      </c>
      <c r="F206" s="43">
        <v>100</v>
      </c>
      <c r="G206" s="43" t="s">
        <v>181</v>
      </c>
      <c r="H206" s="43" t="s">
        <v>181</v>
      </c>
      <c r="I206" s="43" t="s">
        <v>181</v>
      </c>
      <c r="J206" s="43">
        <v>1</v>
      </c>
      <c r="K206" s="43">
        <v>0</v>
      </c>
      <c r="L206" s="43">
        <v>43.9</v>
      </c>
    </row>
    <row r="207" spans="1:12" x14ac:dyDescent="0.2">
      <c r="A207" s="24" t="s">
        <v>81</v>
      </c>
      <c r="B207" s="597" t="s">
        <v>33</v>
      </c>
      <c r="C207" s="596" t="s">
        <v>33</v>
      </c>
      <c r="D207" s="596" t="s">
        <v>33</v>
      </c>
      <c r="E207" s="596" t="s">
        <v>33</v>
      </c>
      <c r="F207" s="596" t="s">
        <v>33</v>
      </c>
      <c r="G207" s="596" t="s">
        <v>33</v>
      </c>
      <c r="H207" s="596" t="s">
        <v>33</v>
      </c>
      <c r="I207" s="596" t="s">
        <v>33</v>
      </c>
      <c r="J207" s="596" t="s">
        <v>33</v>
      </c>
      <c r="K207" s="596" t="s">
        <v>33</v>
      </c>
      <c r="L207" s="596" t="s">
        <v>33</v>
      </c>
    </row>
    <row r="208" spans="1:12" x14ac:dyDescent="0.2">
      <c r="A208" s="24" t="s">
        <v>82</v>
      </c>
      <c r="B208" s="179">
        <v>286.7</v>
      </c>
      <c r="C208" s="43">
        <v>100.5</v>
      </c>
      <c r="D208" s="43" t="s">
        <v>181</v>
      </c>
      <c r="E208" s="43" t="s">
        <v>181</v>
      </c>
      <c r="F208" s="43">
        <v>100</v>
      </c>
      <c r="G208" s="43">
        <v>0.5</v>
      </c>
      <c r="H208" s="43" t="s">
        <v>181</v>
      </c>
      <c r="I208" s="43" t="s">
        <v>181</v>
      </c>
      <c r="J208" s="43">
        <v>1</v>
      </c>
      <c r="K208" s="43">
        <v>0.8</v>
      </c>
      <c r="L208" s="43">
        <v>184.4</v>
      </c>
    </row>
    <row r="209" spans="1:12" x14ac:dyDescent="0.2">
      <c r="A209" s="24" t="s">
        <v>83</v>
      </c>
      <c r="B209" s="179">
        <v>37.4</v>
      </c>
      <c r="C209" s="43" t="s">
        <v>181</v>
      </c>
      <c r="D209" s="43" t="s">
        <v>181</v>
      </c>
      <c r="E209" s="43" t="s">
        <v>181</v>
      </c>
      <c r="F209" s="43" t="s">
        <v>181</v>
      </c>
      <c r="G209" s="43" t="s">
        <v>181</v>
      </c>
      <c r="H209" s="43" t="s">
        <v>181</v>
      </c>
      <c r="I209" s="43" t="s">
        <v>181</v>
      </c>
      <c r="J209" s="43" t="s">
        <v>181</v>
      </c>
      <c r="K209" s="43" t="s">
        <v>181</v>
      </c>
      <c r="L209" s="43">
        <v>37.4</v>
      </c>
    </row>
    <row r="210" spans="1:12" x14ac:dyDescent="0.2">
      <c r="A210" s="24" t="s">
        <v>47</v>
      </c>
      <c r="B210" s="597" t="s">
        <v>33</v>
      </c>
      <c r="C210" s="596" t="s">
        <v>33</v>
      </c>
      <c r="D210" s="596" t="s">
        <v>33</v>
      </c>
      <c r="E210" s="596" t="s">
        <v>33</v>
      </c>
      <c r="F210" s="596" t="s">
        <v>33</v>
      </c>
      <c r="G210" s="596" t="s">
        <v>33</v>
      </c>
      <c r="H210" s="596" t="s">
        <v>33</v>
      </c>
      <c r="I210" s="596" t="s">
        <v>33</v>
      </c>
      <c r="J210" s="596" t="s">
        <v>33</v>
      </c>
      <c r="K210" s="596" t="s">
        <v>33</v>
      </c>
      <c r="L210" s="596" t="s">
        <v>33</v>
      </c>
    </row>
    <row r="211" spans="1:12" x14ac:dyDescent="0.2">
      <c r="A211" s="24" t="s">
        <v>48</v>
      </c>
      <c r="B211" s="179">
        <v>199.3</v>
      </c>
      <c r="C211" s="43" t="s">
        <v>181</v>
      </c>
      <c r="D211" s="43" t="s">
        <v>181</v>
      </c>
      <c r="E211" s="43" t="s">
        <v>181</v>
      </c>
      <c r="F211" s="43" t="s">
        <v>181</v>
      </c>
      <c r="G211" s="43" t="s">
        <v>181</v>
      </c>
      <c r="H211" s="43" t="s">
        <v>181</v>
      </c>
      <c r="I211" s="43" t="s">
        <v>181</v>
      </c>
      <c r="J211" s="43">
        <v>0</v>
      </c>
      <c r="K211" s="43" t="s">
        <v>181</v>
      </c>
      <c r="L211" s="43">
        <v>199.2</v>
      </c>
    </row>
    <row r="212" spans="1:12" x14ac:dyDescent="0.2">
      <c r="A212" s="24" t="s">
        <v>32</v>
      </c>
      <c r="B212" s="597" t="s">
        <v>33</v>
      </c>
      <c r="C212" s="596" t="s">
        <v>33</v>
      </c>
      <c r="D212" s="596" t="s">
        <v>33</v>
      </c>
      <c r="E212" s="596" t="s">
        <v>33</v>
      </c>
      <c r="F212" s="596" t="s">
        <v>33</v>
      </c>
      <c r="G212" s="596" t="s">
        <v>33</v>
      </c>
      <c r="H212" s="596" t="s">
        <v>33</v>
      </c>
      <c r="I212" s="596" t="s">
        <v>33</v>
      </c>
      <c r="J212" s="596" t="s">
        <v>33</v>
      </c>
      <c r="K212" s="596" t="s">
        <v>33</v>
      </c>
      <c r="L212" s="596" t="s">
        <v>33</v>
      </c>
    </row>
    <row r="213" spans="1:12" x14ac:dyDescent="0.2">
      <c r="A213" s="24" t="s">
        <v>34</v>
      </c>
      <c r="B213" s="179">
        <v>7.6</v>
      </c>
      <c r="C213" s="43" t="s">
        <v>181</v>
      </c>
      <c r="D213" s="43" t="s">
        <v>181</v>
      </c>
      <c r="E213" s="43" t="s">
        <v>181</v>
      </c>
      <c r="F213" s="43" t="s">
        <v>181</v>
      </c>
      <c r="G213" s="43" t="s">
        <v>181</v>
      </c>
      <c r="H213" s="43" t="s">
        <v>181</v>
      </c>
      <c r="I213" s="43" t="s">
        <v>181</v>
      </c>
      <c r="J213" s="43" t="s">
        <v>181</v>
      </c>
      <c r="K213" s="43" t="s">
        <v>181</v>
      </c>
      <c r="L213" s="43">
        <v>7.6</v>
      </c>
    </row>
    <row r="214" spans="1:12" x14ac:dyDescent="0.2">
      <c r="A214" s="24" t="s">
        <v>35</v>
      </c>
      <c r="B214" s="179">
        <v>137.19999999999999</v>
      </c>
      <c r="C214" s="43" t="s">
        <v>181</v>
      </c>
      <c r="D214" s="43" t="s">
        <v>181</v>
      </c>
      <c r="E214" s="43" t="s">
        <v>181</v>
      </c>
      <c r="F214" s="43" t="s">
        <v>181</v>
      </c>
      <c r="G214" s="43" t="s">
        <v>181</v>
      </c>
      <c r="H214" s="43" t="s">
        <v>181</v>
      </c>
      <c r="I214" s="43" t="s">
        <v>181</v>
      </c>
      <c r="J214" s="43">
        <v>0</v>
      </c>
      <c r="K214" s="43" t="s">
        <v>181</v>
      </c>
      <c r="L214" s="43">
        <v>137.19999999999999</v>
      </c>
    </row>
    <row r="215" spans="1:12" x14ac:dyDescent="0.2">
      <c r="A215" s="24" t="s">
        <v>36</v>
      </c>
      <c r="B215" s="179">
        <v>0.1</v>
      </c>
      <c r="C215" s="43" t="s">
        <v>181</v>
      </c>
      <c r="D215" s="43" t="s">
        <v>181</v>
      </c>
      <c r="E215" s="43" t="s">
        <v>181</v>
      </c>
      <c r="F215" s="43" t="s">
        <v>181</v>
      </c>
      <c r="G215" s="43" t="s">
        <v>181</v>
      </c>
      <c r="H215" s="43" t="s">
        <v>181</v>
      </c>
      <c r="I215" s="43" t="s">
        <v>181</v>
      </c>
      <c r="J215" s="43" t="s">
        <v>181</v>
      </c>
      <c r="K215" s="43" t="s">
        <v>181</v>
      </c>
      <c r="L215" s="43">
        <v>0.1</v>
      </c>
    </row>
    <row r="216" spans="1:12" ht="13.5" x14ac:dyDescent="0.2">
      <c r="A216" s="24" t="s">
        <v>188</v>
      </c>
      <c r="B216" s="179">
        <v>54.4</v>
      </c>
      <c r="C216" s="43" t="s">
        <v>181</v>
      </c>
      <c r="D216" s="43" t="s">
        <v>181</v>
      </c>
      <c r="E216" s="43" t="s">
        <v>181</v>
      </c>
      <c r="F216" s="43" t="s">
        <v>181</v>
      </c>
      <c r="G216" s="43" t="s">
        <v>181</v>
      </c>
      <c r="H216" s="43" t="s">
        <v>181</v>
      </c>
      <c r="I216" s="43" t="s">
        <v>181</v>
      </c>
      <c r="J216" s="43" t="s">
        <v>181</v>
      </c>
      <c r="K216" s="43" t="s">
        <v>181</v>
      </c>
      <c r="L216" s="43">
        <v>54.4</v>
      </c>
    </row>
    <row r="217" spans="1:12" ht="13.5" x14ac:dyDescent="0.2">
      <c r="A217" s="24" t="s">
        <v>189</v>
      </c>
      <c r="B217" s="179">
        <v>37.6</v>
      </c>
      <c r="C217" s="43" t="s">
        <v>181</v>
      </c>
      <c r="D217" s="43" t="s">
        <v>181</v>
      </c>
      <c r="E217" s="43" t="s">
        <v>181</v>
      </c>
      <c r="F217" s="43" t="s">
        <v>181</v>
      </c>
      <c r="G217" s="43" t="s">
        <v>181</v>
      </c>
      <c r="H217" s="43" t="s">
        <v>181</v>
      </c>
      <c r="I217" s="43" t="s">
        <v>181</v>
      </c>
      <c r="J217" s="43" t="s">
        <v>181</v>
      </c>
      <c r="K217" s="43" t="s">
        <v>181</v>
      </c>
      <c r="L217" s="43">
        <v>37.6</v>
      </c>
    </row>
    <row r="218" spans="1:12" x14ac:dyDescent="0.2">
      <c r="A218" s="24" t="s">
        <v>37</v>
      </c>
      <c r="B218" s="179">
        <v>137.30000000000001</v>
      </c>
      <c r="C218" s="43" t="s">
        <v>181</v>
      </c>
      <c r="D218" s="43" t="s">
        <v>181</v>
      </c>
      <c r="E218" s="43" t="s">
        <v>181</v>
      </c>
      <c r="F218" s="43" t="s">
        <v>181</v>
      </c>
      <c r="G218" s="43" t="s">
        <v>181</v>
      </c>
      <c r="H218" s="43" t="s">
        <v>181</v>
      </c>
      <c r="I218" s="43" t="s">
        <v>181</v>
      </c>
      <c r="J218" s="43" t="s">
        <v>181</v>
      </c>
      <c r="K218" s="43" t="s">
        <v>181</v>
      </c>
      <c r="L218" s="43">
        <v>137.30000000000001</v>
      </c>
    </row>
    <row r="219" spans="1:12" x14ac:dyDescent="0.2">
      <c r="A219" s="24" t="s">
        <v>34</v>
      </c>
      <c r="B219" s="179" t="s">
        <v>181</v>
      </c>
      <c r="C219" s="43" t="s">
        <v>181</v>
      </c>
      <c r="D219" s="43" t="s">
        <v>181</v>
      </c>
      <c r="E219" s="43" t="s">
        <v>181</v>
      </c>
      <c r="F219" s="43" t="s">
        <v>181</v>
      </c>
      <c r="G219" s="43" t="s">
        <v>181</v>
      </c>
      <c r="H219" s="43" t="s">
        <v>181</v>
      </c>
      <c r="I219" s="43" t="s">
        <v>181</v>
      </c>
      <c r="J219" s="43" t="s">
        <v>181</v>
      </c>
      <c r="K219" s="43" t="s">
        <v>181</v>
      </c>
      <c r="L219" s="43" t="s">
        <v>181</v>
      </c>
    </row>
    <row r="220" spans="1:12" s="27" customFormat="1" x14ac:dyDescent="0.2">
      <c r="A220" s="24" t="s">
        <v>35</v>
      </c>
      <c r="B220" s="179">
        <v>137.1</v>
      </c>
      <c r="C220" s="43" t="s">
        <v>181</v>
      </c>
      <c r="D220" s="43" t="s">
        <v>181</v>
      </c>
      <c r="E220" s="43" t="s">
        <v>181</v>
      </c>
      <c r="F220" s="43" t="s">
        <v>181</v>
      </c>
      <c r="G220" s="43" t="s">
        <v>181</v>
      </c>
      <c r="H220" s="43" t="s">
        <v>181</v>
      </c>
      <c r="I220" s="43" t="s">
        <v>181</v>
      </c>
      <c r="J220" s="43" t="s">
        <v>181</v>
      </c>
      <c r="K220" s="43" t="s">
        <v>181</v>
      </c>
      <c r="L220" s="43">
        <v>137.1</v>
      </c>
    </row>
    <row r="221" spans="1:12" s="27" customFormat="1" x14ac:dyDescent="0.2">
      <c r="A221" s="24" t="s">
        <v>36</v>
      </c>
      <c r="B221" s="179">
        <v>0.1</v>
      </c>
      <c r="C221" s="43" t="s">
        <v>181</v>
      </c>
      <c r="D221" s="43" t="s">
        <v>181</v>
      </c>
      <c r="E221" s="43" t="s">
        <v>181</v>
      </c>
      <c r="F221" s="43" t="s">
        <v>181</v>
      </c>
      <c r="G221" s="43" t="s">
        <v>181</v>
      </c>
      <c r="H221" s="43" t="s">
        <v>181</v>
      </c>
      <c r="I221" s="43" t="s">
        <v>181</v>
      </c>
      <c r="J221" s="43" t="s">
        <v>181</v>
      </c>
      <c r="K221" s="43" t="s">
        <v>181</v>
      </c>
      <c r="L221" s="43">
        <v>0.1</v>
      </c>
    </row>
    <row r="222" spans="1:12" s="27" customFormat="1" ht="13.5" x14ac:dyDescent="0.2">
      <c r="A222" s="24" t="s">
        <v>188</v>
      </c>
      <c r="B222" s="179">
        <v>0.1</v>
      </c>
      <c r="C222" s="43" t="s">
        <v>181</v>
      </c>
      <c r="D222" s="43" t="s">
        <v>181</v>
      </c>
      <c r="E222" s="43" t="s">
        <v>181</v>
      </c>
      <c r="F222" s="43" t="s">
        <v>181</v>
      </c>
      <c r="G222" s="43" t="s">
        <v>181</v>
      </c>
      <c r="H222" s="43" t="s">
        <v>181</v>
      </c>
      <c r="I222" s="43" t="s">
        <v>181</v>
      </c>
      <c r="J222" s="43" t="s">
        <v>181</v>
      </c>
      <c r="K222" s="43" t="s">
        <v>181</v>
      </c>
      <c r="L222" s="43">
        <v>0.1</v>
      </c>
    </row>
    <row r="223" spans="1:12" s="27" customFormat="1" x14ac:dyDescent="0.2">
      <c r="A223" s="24" t="s">
        <v>38</v>
      </c>
      <c r="B223" s="179">
        <v>62</v>
      </c>
      <c r="C223" s="43" t="s">
        <v>181</v>
      </c>
      <c r="D223" s="43" t="s">
        <v>181</v>
      </c>
      <c r="E223" s="43" t="s">
        <v>181</v>
      </c>
      <c r="F223" s="43" t="s">
        <v>181</v>
      </c>
      <c r="G223" s="43" t="s">
        <v>181</v>
      </c>
      <c r="H223" s="43" t="s">
        <v>181</v>
      </c>
      <c r="I223" s="43" t="s">
        <v>181</v>
      </c>
      <c r="J223" s="43">
        <v>0</v>
      </c>
      <c r="K223" s="43" t="s">
        <v>181</v>
      </c>
      <c r="L223" s="43">
        <v>62</v>
      </c>
    </row>
    <row r="224" spans="1:12" s="27" customFormat="1" x14ac:dyDescent="0.2">
      <c r="A224" s="24" t="s">
        <v>34</v>
      </c>
      <c r="B224" s="179">
        <v>7.6</v>
      </c>
      <c r="C224" s="43" t="s">
        <v>181</v>
      </c>
      <c r="D224" s="43" t="s">
        <v>181</v>
      </c>
      <c r="E224" s="43" t="s">
        <v>181</v>
      </c>
      <c r="F224" s="43" t="s">
        <v>181</v>
      </c>
      <c r="G224" s="43" t="s">
        <v>181</v>
      </c>
      <c r="H224" s="43" t="s">
        <v>181</v>
      </c>
      <c r="I224" s="43" t="s">
        <v>181</v>
      </c>
      <c r="J224" s="43" t="s">
        <v>181</v>
      </c>
      <c r="K224" s="43" t="s">
        <v>181</v>
      </c>
      <c r="L224" s="43">
        <v>7.6</v>
      </c>
    </row>
    <row r="225" spans="1:12" x14ac:dyDescent="0.2">
      <c r="A225" s="24" t="s">
        <v>35</v>
      </c>
      <c r="B225" s="179">
        <v>0.1</v>
      </c>
      <c r="C225" s="43" t="s">
        <v>181</v>
      </c>
      <c r="D225" s="43" t="s">
        <v>181</v>
      </c>
      <c r="E225" s="43" t="s">
        <v>181</v>
      </c>
      <c r="F225" s="43" t="s">
        <v>181</v>
      </c>
      <c r="G225" s="43" t="s">
        <v>181</v>
      </c>
      <c r="H225" s="43" t="s">
        <v>181</v>
      </c>
      <c r="I225" s="43" t="s">
        <v>181</v>
      </c>
      <c r="J225" s="43">
        <v>0</v>
      </c>
      <c r="K225" s="43" t="s">
        <v>181</v>
      </c>
      <c r="L225" s="43">
        <v>0.1</v>
      </c>
    </row>
    <row r="226" spans="1:12" x14ac:dyDescent="0.2">
      <c r="A226" s="24" t="s">
        <v>36</v>
      </c>
      <c r="B226" s="179" t="s">
        <v>181</v>
      </c>
      <c r="C226" s="43" t="s">
        <v>181</v>
      </c>
      <c r="D226" s="43" t="s">
        <v>181</v>
      </c>
      <c r="E226" s="43" t="s">
        <v>181</v>
      </c>
      <c r="F226" s="43" t="s">
        <v>181</v>
      </c>
      <c r="G226" s="43" t="s">
        <v>181</v>
      </c>
      <c r="H226" s="43" t="s">
        <v>181</v>
      </c>
      <c r="I226" s="43" t="s">
        <v>181</v>
      </c>
      <c r="J226" s="43" t="s">
        <v>181</v>
      </c>
      <c r="K226" s="43" t="s">
        <v>181</v>
      </c>
      <c r="L226" s="43" t="s">
        <v>181</v>
      </c>
    </row>
    <row r="227" spans="1:12" ht="13.5" x14ac:dyDescent="0.2">
      <c r="A227" s="24" t="s">
        <v>188</v>
      </c>
      <c r="B227" s="179">
        <v>54.3</v>
      </c>
      <c r="C227" s="43" t="s">
        <v>181</v>
      </c>
      <c r="D227" s="43" t="s">
        <v>181</v>
      </c>
      <c r="E227" s="43" t="s">
        <v>181</v>
      </c>
      <c r="F227" s="43" t="s">
        <v>181</v>
      </c>
      <c r="G227" s="43" t="s">
        <v>181</v>
      </c>
      <c r="H227" s="43" t="s">
        <v>181</v>
      </c>
      <c r="I227" s="43" t="s">
        <v>181</v>
      </c>
      <c r="J227" s="43" t="s">
        <v>181</v>
      </c>
      <c r="K227" s="43" t="s">
        <v>181</v>
      </c>
      <c r="L227" s="43">
        <v>54.3</v>
      </c>
    </row>
    <row r="228" spans="1:12" ht="13.5" x14ac:dyDescent="0.2">
      <c r="A228" s="24" t="s">
        <v>189</v>
      </c>
      <c r="B228" s="179">
        <v>37.6</v>
      </c>
      <c r="C228" s="43" t="s">
        <v>181</v>
      </c>
      <c r="D228" s="43" t="s">
        <v>181</v>
      </c>
      <c r="E228" s="43" t="s">
        <v>181</v>
      </c>
      <c r="F228" s="43" t="s">
        <v>181</v>
      </c>
      <c r="G228" s="43" t="s">
        <v>181</v>
      </c>
      <c r="H228" s="43" t="s">
        <v>181</v>
      </c>
      <c r="I228" s="43" t="s">
        <v>181</v>
      </c>
      <c r="J228" s="43" t="s">
        <v>181</v>
      </c>
      <c r="K228" s="43" t="s">
        <v>181</v>
      </c>
      <c r="L228" s="43">
        <v>37.6</v>
      </c>
    </row>
    <row r="229" spans="1:12" x14ac:dyDescent="0.2">
      <c r="A229" s="24" t="s">
        <v>76</v>
      </c>
      <c r="B229" s="597" t="s">
        <v>33</v>
      </c>
      <c r="C229" s="596" t="s">
        <v>33</v>
      </c>
      <c r="D229" s="596" t="s">
        <v>33</v>
      </c>
      <c r="E229" s="596" t="s">
        <v>33</v>
      </c>
      <c r="F229" s="596" t="s">
        <v>33</v>
      </c>
      <c r="G229" s="596" t="s">
        <v>33</v>
      </c>
      <c r="H229" s="596" t="s">
        <v>33</v>
      </c>
      <c r="I229" s="596" t="s">
        <v>33</v>
      </c>
      <c r="J229" s="596" t="s">
        <v>33</v>
      </c>
      <c r="K229" s="596" t="s">
        <v>33</v>
      </c>
      <c r="L229" s="596" t="s">
        <v>33</v>
      </c>
    </row>
    <row r="230" spans="1:12" x14ac:dyDescent="0.2">
      <c r="A230" s="24" t="s">
        <v>77</v>
      </c>
      <c r="B230" s="597" t="s">
        <v>33</v>
      </c>
      <c r="C230" s="596" t="s">
        <v>33</v>
      </c>
      <c r="D230" s="596" t="s">
        <v>33</v>
      </c>
      <c r="E230" s="596" t="s">
        <v>33</v>
      </c>
      <c r="F230" s="596" t="s">
        <v>33</v>
      </c>
      <c r="G230" s="596" t="s">
        <v>33</v>
      </c>
      <c r="H230" s="596" t="s">
        <v>33</v>
      </c>
      <c r="I230" s="596" t="s">
        <v>33</v>
      </c>
      <c r="J230" s="596" t="s">
        <v>33</v>
      </c>
      <c r="K230" s="596" t="s">
        <v>33</v>
      </c>
      <c r="L230" s="596" t="s">
        <v>33</v>
      </c>
    </row>
    <row r="231" spans="1:12" x14ac:dyDescent="0.2">
      <c r="A231" s="24" t="s">
        <v>78</v>
      </c>
      <c r="B231" s="179">
        <v>148.19999999999999</v>
      </c>
      <c r="C231" s="43" t="s">
        <v>181</v>
      </c>
      <c r="D231" s="43" t="s">
        <v>181</v>
      </c>
      <c r="E231" s="43" t="s">
        <v>181</v>
      </c>
      <c r="F231" s="43" t="s">
        <v>181</v>
      </c>
      <c r="G231" s="43" t="s">
        <v>181</v>
      </c>
      <c r="H231" s="43" t="s">
        <v>181</v>
      </c>
      <c r="I231" s="43" t="s">
        <v>181</v>
      </c>
      <c r="J231" s="43">
        <v>0</v>
      </c>
      <c r="K231" s="43" t="s">
        <v>181</v>
      </c>
      <c r="L231" s="43">
        <v>148.19999999999999</v>
      </c>
    </row>
    <row r="232" spans="1:12" x14ac:dyDescent="0.2">
      <c r="A232" s="24" t="s">
        <v>79</v>
      </c>
      <c r="B232" s="179">
        <v>29.3</v>
      </c>
      <c r="C232" s="43" t="s">
        <v>181</v>
      </c>
      <c r="D232" s="43" t="s">
        <v>181</v>
      </c>
      <c r="E232" s="43" t="s">
        <v>181</v>
      </c>
      <c r="F232" s="43" t="s">
        <v>181</v>
      </c>
      <c r="G232" s="43" t="s">
        <v>181</v>
      </c>
      <c r="H232" s="43" t="s">
        <v>181</v>
      </c>
      <c r="I232" s="43" t="s">
        <v>181</v>
      </c>
      <c r="J232" s="43" t="s">
        <v>181</v>
      </c>
      <c r="K232" s="43" t="s">
        <v>181</v>
      </c>
      <c r="L232" s="43">
        <v>29.3</v>
      </c>
    </row>
    <row r="233" spans="1:12" x14ac:dyDescent="0.2">
      <c r="A233" s="24" t="s">
        <v>80</v>
      </c>
      <c r="B233" s="597" t="s">
        <v>33</v>
      </c>
      <c r="C233" s="596" t="s">
        <v>33</v>
      </c>
      <c r="D233" s="596" t="s">
        <v>33</v>
      </c>
      <c r="E233" s="596" t="s">
        <v>33</v>
      </c>
      <c r="F233" s="596" t="s">
        <v>33</v>
      </c>
      <c r="G233" s="596" t="s">
        <v>33</v>
      </c>
      <c r="H233" s="596" t="s">
        <v>33</v>
      </c>
      <c r="I233" s="596" t="s">
        <v>33</v>
      </c>
      <c r="J233" s="596" t="s">
        <v>33</v>
      </c>
      <c r="K233" s="596" t="s">
        <v>33</v>
      </c>
      <c r="L233" s="596" t="s">
        <v>33</v>
      </c>
    </row>
    <row r="234" spans="1:12" ht="13.5" x14ac:dyDescent="0.2">
      <c r="A234" s="24" t="s">
        <v>190</v>
      </c>
      <c r="B234" s="179">
        <v>21.8</v>
      </c>
      <c r="C234" s="43" t="s">
        <v>181</v>
      </c>
      <c r="D234" s="43" t="s">
        <v>181</v>
      </c>
      <c r="E234" s="43" t="s">
        <v>181</v>
      </c>
      <c r="F234" s="43" t="s">
        <v>181</v>
      </c>
      <c r="G234" s="43" t="s">
        <v>181</v>
      </c>
      <c r="H234" s="43" t="s">
        <v>181</v>
      </c>
      <c r="I234" s="43" t="s">
        <v>181</v>
      </c>
      <c r="J234" s="43" t="s">
        <v>181</v>
      </c>
      <c r="K234" s="43" t="s">
        <v>181</v>
      </c>
      <c r="L234" s="43">
        <v>21.8</v>
      </c>
    </row>
    <row r="235" spans="1:12" x14ac:dyDescent="0.2">
      <c r="A235" s="24" t="s">
        <v>81</v>
      </c>
      <c r="B235" s="597" t="s">
        <v>33</v>
      </c>
      <c r="C235" s="596" t="s">
        <v>33</v>
      </c>
      <c r="D235" s="596" t="s">
        <v>33</v>
      </c>
      <c r="E235" s="596" t="s">
        <v>33</v>
      </c>
      <c r="F235" s="596" t="s">
        <v>33</v>
      </c>
      <c r="G235" s="596" t="s">
        <v>33</v>
      </c>
      <c r="H235" s="596" t="s">
        <v>33</v>
      </c>
      <c r="I235" s="596" t="s">
        <v>33</v>
      </c>
      <c r="J235" s="596" t="s">
        <v>33</v>
      </c>
      <c r="K235" s="596" t="s">
        <v>33</v>
      </c>
      <c r="L235" s="596" t="s">
        <v>33</v>
      </c>
    </row>
    <row r="236" spans="1:12" x14ac:dyDescent="0.2">
      <c r="A236" s="24" t="s">
        <v>82</v>
      </c>
      <c r="B236" s="179">
        <v>161.80000000000001</v>
      </c>
      <c r="C236" s="43" t="s">
        <v>181</v>
      </c>
      <c r="D236" s="43" t="s">
        <v>181</v>
      </c>
      <c r="E236" s="43" t="s">
        <v>181</v>
      </c>
      <c r="F236" s="43" t="s">
        <v>181</v>
      </c>
      <c r="G236" s="43" t="s">
        <v>181</v>
      </c>
      <c r="H236" s="43" t="s">
        <v>181</v>
      </c>
      <c r="I236" s="43" t="s">
        <v>181</v>
      </c>
      <c r="J236" s="43">
        <v>0</v>
      </c>
      <c r="K236" s="43" t="s">
        <v>181</v>
      </c>
      <c r="L236" s="43">
        <v>161.80000000000001</v>
      </c>
    </row>
    <row r="237" spans="1:12" x14ac:dyDescent="0.2">
      <c r="A237" s="24" t="s">
        <v>83</v>
      </c>
      <c r="B237" s="179">
        <v>37.4</v>
      </c>
      <c r="C237" s="43" t="s">
        <v>181</v>
      </c>
      <c r="D237" s="43" t="s">
        <v>181</v>
      </c>
      <c r="E237" s="43" t="s">
        <v>181</v>
      </c>
      <c r="F237" s="43" t="s">
        <v>181</v>
      </c>
      <c r="G237" s="43" t="s">
        <v>181</v>
      </c>
      <c r="H237" s="43" t="s">
        <v>181</v>
      </c>
      <c r="I237" s="43" t="s">
        <v>181</v>
      </c>
      <c r="J237" s="43" t="s">
        <v>181</v>
      </c>
      <c r="K237" s="43" t="s">
        <v>181</v>
      </c>
      <c r="L237" s="43">
        <v>37.4</v>
      </c>
    </row>
    <row r="238" spans="1:12" x14ac:dyDescent="0.2">
      <c r="A238" s="24" t="s">
        <v>49</v>
      </c>
      <c r="B238" s="597" t="s">
        <v>33</v>
      </c>
      <c r="C238" s="596" t="s">
        <v>33</v>
      </c>
      <c r="D238" s="596" t="s">
        <v>33</v>
      </c>
      <c r="E238" s="596" t="s">
        <v>33</v>
      </c>
      <c r="F238" s="596" t="s">
        <v>33</v>
      </c>
      <c r="G238" s="596" t="s">
        <v>33</v>
      </c>
      <c r="H238" s="596" t="s">
        <v>33</v>
      </c>
      <c r="I238" s="596" t="s">
        <v>33</v>
      </c>
      <c r="J238" s="596" t="s">
        <v>33</v>
      </c>
      <c r="K238" s="596" t="s">
        <v>33</v>
      </c>
      <c r="L238" s="596" t="s">
        <v>33</v>
      </c>
    </row>
    <row r="239" spans="1:12" ht="13.5" x14ac:dyDescent="0.2">
      <c r="A239" s="24" t="s">
        <v>193</v>
      </c>
      <c r="B239" s="179">
        <v>124.8</v>
      </c>
      <c r="C239" s="43">
        <v>100.5</v>
      </c>
      <c r="D239" s="43" t="s">
        <v>181</v>
      </c>
      <c r="E239" s="43" t="s">
        <v>181</v>
      </c>
      <c r="F239" s="43">
        <v>100</v>
      </c>
      <c r="G239" s="43">
        <v>0.5</v>
      </c>
      <c r="H239" s="43" t="s">
        <v>181</v>
      </c>
      <c r="I239" s="43" t="s">
        <v>181</v>
      </c>
      <c r="J239" s="43">
        <v>1</v>
      </c>
      <c r="K239" s="43">
        <v>0.8</v>
      </c>
      <c r="L239" s="43">
        <v>22.6</v>
      </c>
    </row>
    <row r="240" spans="1:12" x14ac:dyDescent="0.2">
      <c r="A240" s="24" t="s">
        <v>32</v>
      </c>
      <c r="B240" s="597" t="s">
        <v>33</v>
      </c>
      <c r="C240" s="596" t="s">
        <v>33</v>
      </c>
      <c r="D240" s="596" t="s">
        <v>33</v>
      </c>
      <c r="E240" s="596" t="s">
        <v>33</v>
      </c>
      <c r="F240" s="596" t="s">
        <v>33</v>
      </c>
      <c r="G240" s="596" t="s">
        <v>33</v>
      </c>
      <c r="H240" s="596" t="s">
        <v>33</v>
      </c>
      <c r="I240" s="596" t="s">
        <v>33</v>
      </c>
      <c r="J240" s="596" t="s">
        <v>33</v>
      </c>
      <c r="K240" s="596" t="s">
        <v>33</v>
      </c>
      <c r="L240" s="596" t="s">
        <v>33</v>
      </c>
    </row>
    <row r="241" spans="1:12" x14ac:dyDescent="0.2">
      <c r="A241" s="24" t="s">
        <v>34</v>
      </c>
      <c r="B241" s="179">
        <v>0.8</v>
      </c>
      <c r="C241" s="43">
        <v>0.5</v>
      </c>
      <c r="D241" s="43" t="s">
        <v>181</v>
      </c>
      <c r="E241" s="43" t="s">
        <v>181</v>
      </c>
      <c r="F241" s="43" t="s">
        <v>181</v>
      </c>
      <c r="G241" s="43">
        <v>0.5</v>
      </c>
      <c r="H241" s="43" t="s">
        <v>181</v>
      </c>
      <c r="I241" s="43" t="s">
        <v>181</v>
      </c>
      <c r="J241" s="43" t="s">
        <v>181</v>
      </c>
      <c r="K241" s="43" t="s">
        <v>181</v>
      </c>
      <c r="L241" s="43">
        <v>0.3</v>
      </c>
    </row>
    <row r="242" spans="1:12" x14ac:dyDescent="0.2">
      <c r="A242" s="24" t="s">
        <v>35</v>
      </c>
      <c r="B242" s="179">
        <v>1.2</v>
      </c>
      <c r="C242" s="43" t="s">
        <v>181</v>
      </c>
      <c r="D242" s="43" t="s">
        <v>181</v>
      </c>
      <c r="E242" s="43" t="s">
        <v>181</v>
      </c>
      <c r="F242" s="43" t="s">
        <v>181</v>
      </c>
      <c r="G242" s="43" t="s">
        <v>181</v>
      </c>
      <c r="H242" s="43" t="s">
        <v>181</v>
      </c>
      <c r="I242" s="43" t="s">
        <v>181</v>
      </c>
      <c r="J242" s="43" t="s">
        <v>181</v>
      </c>
      <c r="K242" s="43">
        <v>0.5</v>
      </c>
      <c r="L242" s="43">
        <v>0.7</v>
      </c>
    </row>
    <row r="243" spans="1:12" x14ac:dyDescent="0.2">
      <c r="A243" s="24" t="s">
        <v>36</v>
      </c>
      <c r="B243" s="179">
        <v>0.2</v>
      </c>
      <c r="C243" s="43" t="s">
        <v>181</v>
      </c>
      <c r="D243" s="43" t="s">
        <v>181</v>
      </c>
      <c r="E243" s="43" t="s">
        <v>181</v>
      </c>
      <c r="F243" s="43" t="s">
        <v>181</v>
      </c>
      <c r="G243" s="43" t="s">
        <v>181</v>
      </c>
      <c r="H243" s="43" t="s">
        <v>181</v>
      </c>
      <c r="I243" s="43" t="s">
        <v>181</v>
      </c>
      <c r="J243" s="43" t="s">
        <v>181</v>
      </c>
      <c r="K243" s="43" t="s">
        <v>181</v>
      </c>
      <c r="L243" s="43">
        <v>0.2</v>
      </c>
    </row>
    <row r="244" spans="1:12" ht="13.5" x14ac:dyDescent="0.2">
      <c r="A244" s="24" t="s">
        <v>188</v>
      </c>
      <c r="B244" s="179">
        <v>122.7</v>
      </c>
      <c r="C244" s="43">
        <v>100</v>
      </c>
      <c r="D244" s="43" t="s">
        <v>181</v>
      </c>
      <c r="E244" s="43" t="s">
        <v>181</v>
      </c>
      <c r="F244" s="43">
        <v>100</v>
      </c>
      <c r="G244" s="43" t="s">
        <v>181</v>
      </c>
      <c r="H244" s="43" t="s">
        <v>181</v>
      </c>
      <c r="I244" s="43" t="s">
        <v>181</v>
      </c>
      <c r="J244" s="43">
        <v>1</v>
      </c>
      <c r="K244" s="43">
        <v>0.3</v>
      </c>
      <c r="L244" s="43">
        <v>21.4</v>
      </c>
    </row>
    <row r="245" spans="1:12" ht="13.5" x14ac:dyDescent="0.2">
      <c r="A245" s="24" t="s">
        <v>189</v>
      </c>
      <c r="B245" s="179">
        <v>100.5</v>
      </c>
      <c r="C245" s="43">
        <v>100</v>
      </c>
      <c r="D245" s="43" t="s">
        <v>181</v>
      </c>
      <c r="E245" s="43" t="s">
        <v>181</v>
      </c>
      <c r="F245" s="43">
        <v>100</v>
      </c>
      <c r="G245" s="43" t="s">
        <v>181</v>
      </c>
      <c r="H245" s="43" t="s">
        <v>181</v>
      </c>
      <c r="I245" s="43" t="s">
        <v>181</v>
      </c>
      <c r="J245" s="43" t="s">
        <v>181</v>
      </c>
      <c r="K245" s="43">
        <v>0.3</v>
      </c>
      <c r="L245" s="43">
        <v>0.2</v>
      </c>
    </row>
    <row r="246" spans="1:12" x14ac:dyDescent="0.2">
      <c r="A246" s="24" t="s">
        <v>37</v>
      </c>
      <c r="B246" s="179">
        <v>2.1</v>
      </c>
      <c r="C246" s="43" t="s">
        <v>181</v>
      </c>
      <c r="D246" s="43" t="s">
        <v>181</v>
      </c>
      <c r="E246" s="43" t="s">
        <v>181</v>
      </c>
      <c r="F246" s="43" t="s">
        <v>181</v>
      </c>
      <c r="G246" s="43" t="s">
        <v>181</v>
      </c>
      <c r="H246" s="43" t="s">
        <v>181</v>
      </c>
      <c r="I246" s="43" t="s">
        <v>181</v>
      </c>
      <c r="J246" s="43">
        <v>1</v>
      </c>
      <c r="K246" s="43">
        <v>0</v>
      </c>
      <c r="L246" s="43">
        <v>1.1000000000000001</v>
      </c>
    </row>
    <row r="247" spans="1:12" x14ac:dyDescent="0.2">
      <c r="A247" s="24" t="s">
        <v>34</v>
      </c>
      <c r="B247" s="179">
        <v>0.2</v>
      </c>
      <c r="C247" s="43" t="s">
        <v>181</v>
      </c>
      <c r="D247" s="43" t="s">
        <v>181</v>
      </c>
      <c r="E247" s="43" t="s">
        <v>181</v>
      </c>
      <c r="F247" s="43" t="s">
        <v>181</v>
      </c>
      <c r="G247" s="43" t="s">
        <v>181</v>
      </c>
      <c r="H247" s="43" t="s">
        <v>181</v>
      </c>
      <c r="I247" s="43" t="s">
        <v>181</v>
      </c>
      <c r="J247" s="43" t="s">
        <v>181</v>
      </c>
      <c r="K247" s="43" t="s">
        <v>181</v>
      </c>
      <c r="L247" s="43">
        <v>0.2</v>
      </c>
    </row>
    <row r="248" spans="1:12" x14ac:dyDescent="0.2">
      <c r="A248" s="24" t="s">
        <v>35</v>
      </c>
      <c r="B248" s="179">
        <v>0.7</v>
      </c>
      <c r="C248" s="43" t="s">
        <v>181</v>
      </c>
      <c r="D248" s="43" t="s">
        <v>181</v>
      </c>
      <c r="E248" s="43" t="s">
        <v>181</v>
      </c>
      <c r="F248" s="43" t="s">
        <v>181</v>
      </c>
      <c r="G248" s="43" t="s">
        <v>181</v>
      </c>
      <c r="H248" s="43" t="s">
        <v>181</v>
      </c>
      <c r="I248" s="43" t="s">
        <v>181</v>
      </c>
      <c r="J248" s="43" t="s">
        <v>181</v>
      </c>
      <c r="K248" s="43">
        <v>0</v>
      </c>
      <c r="L248" s="43">
        <v>0.7</v>
      </c>
    </row>
    <row r="249" spans="1:12" x14ac:dyDescent="0.2">
      <c r="A249" s="24" t="s">
        <v>36</v>
      </c>
      <c r="B249" s="179">
        <v>0.2</v>
      </c>
      <c r="C249" s="43" t="s">
        <v>181</v>
      </c>
      <c r="D249" s="43" t="s">
        <v>181</v>
      </c>
      <c r="E249" s="43" t="s">
        <v>181</v>
      </c>
      <c r="F249" s="43" t="s">
        <v>181</v>
      </c>
      <c r="G249" s="43" t="s">
        <v>181</v>
      </c>
      <c r="H249" s="43" t="s">
        <v>181</v>
      </c>
      <c r="I249" s="43" t="s">
        <v>181</v>
      </c>
      <c r="J249" s="43" t="s">
        <v>181</v>
      </c>
      <c r="K249" s="43" t="s">
        <v>181</v>
      </c>
      <c r="L249" s="43">
        <v>0.2</v>
      </c>
    </row>
    <row r="250" spans="1:12" ht="13.5" x14ac:dyDescent="0.2">
      <c r="A250" s="24" t="s">
        <v>188</v>
      </c>
      <c r="B250" s="179">
        <v>1</v>
      </c>
      <c r="C250" s="43" t="s">
        <v>181</v>
      </c>
      <c r="D250" s="43" t="s">
        <v>181</v>
      </c>
      <c r="E250" s="43" t="s">
        <v>181</v>
      </c>
      <c r="F250" s="43" t="s">
        <v>181</v>
      </c>
      <c r="G250" s="43" t="s">
        <v>181</v>
      </c>
      <c r="H250" s="43" t="s">
        <v>181</v>
      </c>
      <c r="I250" s="43" t="s">
        <v>181</v>
      </c>
      <c r="J250" s="43">
        <v>1</v>
      </c>
      <c r="K250" s="43">
        <v>0</v>
      </c>
      <c r="L250" s="43">
        <v>0</v>
      </c>
    </row>
    <row r="251" spans="1:12" x14ac:dyDescent="0.2">
      <c r="A251" s="24" t="s">
        <v>38</v>
      </c>
      <c r="B251" s="179">
        <v>122.7</v>
      </c>
      <c r="C251" s="43">
        <v>100.5</v>
      </c>
      <c r="D251" s="43" t="s">
        <v>181</v>
      </c>
      <c r="E251" s="43" t="s">
        <v>181</v>
      </c>
      <c r="F251" s="43">
        <v>100</v>
      </c>
      <c r="G251" s="43">
        <v>0.5</v>
      </c>
      <c r="H251" s="43" t="s">
        <v>181</v>
      </c>
      <c r="I251" s="43" t="s">
        <v>181</v>
      </c>
      <c r="J251" s="43" t="s">
        <v>181</v>
      </c>
      <c r="K251" s="43">
        <v>0.8</v>
      </c>
      <c r="L251" s="43">
        <v>21.5</v>
      </c>
    </row>
    <row r="252" spans="1:12" x14ac:dyDescent="0.2">
      <c r="A252" s="24" t="s">
        <v>34</v>
      </c>
      <c r="B252" s="179">
        <v>0.6</v>
      </c>
      <c r="C252" s="43">
        <v>0.5</v>
      </c>
      <c r="D252" s="43" t="s">
        <v>181</v>
      </c>
      <c r="E252" s="43" t="s">
        <v>181</v>
      </c>
      <c r="F252" s="43" t="s">
        <v>181</v>
      </c>
      <c r="G252" s="43">
        <v>0.5</v>
      </c>
      <c r="H252" s="43" t="s">
        <v>181</v>
      </c>
      <c r="I252" s="43" t="s">
        <v>181</v>
      </c>
      <c r="J252" s="43" t="s">
        <v>181</v>
      </c>
      <c r="K252" s="43" t="s">
        <v>181</v>
      </c>
      <c r="L252" s="43">
        <v>0.1</v>
      </c>
    </row>
    <row r="253" spans="1:12" x14ac:dyDescent="0.2">
      <c r="A253" s="24" t="s">
        <v>35</v>
      </c>
      <c r="B253" s="179">
        <v>0.5</v>
      </c>
      <c r="C253" s="43" t="s">
        <v>181</v>
      </c>
      <c r="D253" s="43" t="s">
        <v>181</v>
      </c>
      <c r="E253" s="43" t="s">
        <v>181</v>
      </c>
      <c r="F253" s="43" t="s">
        <v>181</v>
      </c>
      <c r="G253" s="43" t="s">
        <v>181</v>
      </c>
      <c r="H253" s="43" t="s">
        <v>181</v>
      </c>
      <c r="I253" s="43" t="s">
        <v>181</v>
      </c>
      <c r="J253" s="43" t="s">
        <v>181</v>
      </c>
      <c r="K253" s="43">
        <v>0.5</v>
      </c>
      <c r="L253" s="43">
        <v>0</v>
      </c>
    </row>
    <row r="254" spans="1:12" x14ac:dyDescent="0.2">
      <c r="A254" s="24" t="s">
        <v>36</v>
      </c>
      <c r="B254" s="179" t="s">
        <v>181</v>
      </c>
      <c r="C254" s="43" t="s">
        <v>181</v>
      </c>
      <c r="D254" s="43" t="s">
        <v>181</v>
      </c>
      <c r="E254" s="43" t="s">
        <v>181</v>
      </c>
      <c r="F254" s="43" t="s">
        <v>181</v>
      </c>
      <c r="G254" s="43" t="s">
        <v>181</v>
      </c>
      <c r="H254" s="43" t="s">
        <v>181</v>
      </c>
      <c r="I254" s="43" t="s">
        <v>181</v>
      </c>
      <c r="J254" s="43" t="s">
        <v>181</v>
      </c>
      <c r="K254" s="43" t="s">
        <v>181</v>
      </c>
      <c r="L254" s="43" t="s">
        <v>181</v>
      </c>
    </row>
    <row r="255" spans="1:12" ht="13.5" x14ac:dyDescent="0.2">
      <c r="A255" s="24" t="s">
        <v>188</v>
      </c>
      <c r="B255" s="179">
        <v>121.7</v>
      </c>
      <c r="C255" s="43">
        <v>100</v>
      </c>
      <c r="D255" s="43" t="s">
        <v>181</v>
      </c>
      <c r="E255" s="43" t="s">
        <v>181</v>
      </c>
      <c r="F255" s="43">
        <v>100</v>
      </c>
      <c r="G255" s="43" t="s">
        <v>181</v>
      </c>
      <c r="H255" s="43" t="s">
        <v>181</v>
      </c>
      <c r="I255" s="43" t="s">
        <v>181</v>
      </c>
      <c r="J255" s="43" t="s">
        <v>181</v>
      </c>
      <c r="K255" s="43">
        <v>0.3</v>
      </c>
      <c r="L255" s="43">
        <v>21.4</v>
      </c>
    </row>
    <row r="256" spans="1:12" ht="13.5" x14ac:dyDescent="0.2">
      <c r="A256" s="24" t="s">
        <v>189</v>
      </c>
      <c r="B256" s="179">
        <v>100.5</v>
      </c>
      <c r="C256" s="43">
        <v>100</v>
      </c>
      <c r="D256" s="43" t="s">
        <v>181</v>
      </c>
      <c r="E256" s="43" t="s">
        <v>181</v>
      </c>
      <c r="F256" s="43">
        <v>100</v>
      </c>
      <c r="G256" s="43" t="s">
        <v>181</v>
      </c>
      <c r="H256" s="43" t="s">
        <v>181</v>
      </c>
      <c r="I256" s="43" t="s">
        <v>181</v>
      </c>
      <c r="J256" s="43" t="s">
        <v>181</v>
      </c>
      <c r="K256" s="43">
        <v>0.3</v>
      </c>
      <c r="L256" s="43">
        <v>0.2</v>
      </c>
    </row>
    <row r="257" spans="1:12" x14ac:dyDescent="0.2">
      <c r="A257" s="24" t="s">
        <v>76</v>
      </c>
      <c r="B257" s="597" t="s">
        <v>33</v>
      </c>
      <c r="C257" s="596" t="s">
        <v>33</v>
      </c>
      <c r="D257" s="596" t="s">
        <v>33</v>
      </c>
      <c r="E257" s="596" t="s">
        <v>33</v>
      </c>
      <c r="F257" s="596" t="s">
        <v>33</v>
      </c>
      <c r="G257" s="596" t="s">
        <v>33</v>
      </c>
      <c r="H257" s="596" t="s">
        <v>33</v>
      </c>
      <c r="I257" s="596" t="s">
        <v>33</v>
      </c>
      <c r="J257" s="596" t="s">
        <v>33</v>
      </c>
      <c r="K257" s="596" t="s">
        <v>33</v>
      </c>
      <c r="L257" s="596" t="s">
        <v>33</v>
      </c>
    </row>
    <row r="258" spans="1:12" x14ac:dyDescent="0.2">
      <c r="A258" s="24" t="s">
        <v>77</v>
      </c>
      <c r="B258" s="597" t="s">
        <v>33</v>
      </c>
      <c r="C258" s="596" t="s">
        <v>33</v>
      </c>
      <c r="D258" s="596" t="s">
        <v>33</v>
      </c>
      <c r="E258" s="596" t="s">
        <v>33</v>
      </c>
      <c r="F258" s="596" t="s">
        <v>33</v>
      </c>
      <c r="G258" s="596" t="s">
        <v>33</v>
      </c>
      <c r="H258" s="596" t="s">
        <v>33</v>
      </c>
      <c r="I258" s="596" t="s">
        <v>33</v>
      </c>
      <c r="J258" s="596" t="s">
        <v>33</v>
      </c>
      <c r="K258" s="596" t="s">
        <v>33</v>
      </c>
      <c r="L258" s="596" t="s">
        <v>33</v>
      </c>
    </row>
    <row r="259" spans="1:12" x14ac:dyDescent="0.2">
      <c r="A259" s="24" t="s">
        <v>78</v>
      </c>
      <c r="B259" s="179">
        <v>0.3</v>
      </c>
      <c r="C259" s="43" t="s">
        <v>181</v>
      </c>
      <c r="D259" s="43" t="s">
        <v>181</v>
      </c>
      <c r="E259" s="43" t="s">
        <v>181</v>
      </c>
      <c r="F259" s="43" t="s">
        <v>181</v>
      </c>
      <c r="G259" s="43" t="s">
        <v>181</v>
      </c>
      <c r="H259" s="43" t="s">
        <v>181</v>
      </c>
      <c r="I259" s="43" t="s">
        <v>181</v>
      </c>
      <c r="J259" s="43" t="s">
        <v>181</v>
      </c>
      <c r="K259" s="43">
        <v>0.3</v>
      </c>
      <c r="L259" s="43" t="s">
        <v>181</v>
      </c>
    </row>
    <row r="260" spans="1:12" x14ac:dyDescent="0.2">
      <c r="A260" s="24" t="s">
        <v>79</v>
      </c>
      <c r="B260" s="179">
        <v>1.5</v>
      </c>
      <c r="C260" s="43">
        <v>0.5</v>
      </c>
      <c r="D260" s="43" t="s">
        <v>181</v>
      </c>
      <c r="E260" s="43" t="s">
        <v>181</v>
      </c>
      <c r="F260" s="43" t="s">
        <v>181</v>
      </c>
      <c r="G260" s="43">
        <v>0.5</v>
      </c>
      <c r="H260" s="43" t="s">
        <v>181</v>
      </c>
      <c r="I260" s="43" t="s">
        <v>181</v>
      </c>
      <c r="J260" s="43" t="s">
        <v>181</v>
      </c>
      <c r="K260" s="43">
        <v>0.5</v>
      </c>
      <c r="L260" s="43">
        <v>0.5</v>
      </c>
    </row>
    <row r="261" spans="1:12" x14ac:dyDescent="0.2">
      <c r="A261" s="24" t="s">
        <v>80</v>
      </c>
      <c r="B261" s="597" t="s">
        <v>33</v>
      </c>
      <c r="C261" s="596" t="s">
        <v>33</v>
      </c>
      <c r="D261" s="596" t="s">
        <v>33</v>
      </c>
      <c r="E261" s="596" t="s">
        <v>33</v>
      </c>
      <c r="F261" s="596" t="s">
        <v>33</v>
      </c>
      <c r="G261" s="596" t="s">
        <v>33</v>
      </c>
      <c r="H261" s="596" t="s">
        <v>33</v>
      </c>
      <c r="I261" s="596" t="s">
        <v>33</v>
      </c>
      <c r="J261" s="596" t="s">
        <v>33</v>
      </c>
      <c r="K261" s="596" t="s">
        <v>33</v>
      </c>
      <c r="L261" s="596" t="s">
        <v>33</v>
      </c>
    </row>
    <row r="262" spans="1:12" ht="13.5" x14ac:dyDescent="0.2">
      <c r="A262" s="24" t="s">
        <v>190</v>
      </c>
      <c r="B262" s="179">
        <v>123.1</v>
      </c>
      <c r="C262" s="43">
        <v>100</v>
      </c>
      <c r="D262" s="43" t="s">
        <v>181</v>
      </c>
      <c r="E262" s="43" t="s">
        <v>181</v>
      </c>
      <c r="F262" s="43">
        <v>100</v>
      </c>
      <c r="G262" s="43" t="s">
        <v>181</v>
      </c>
      <c r="H262" s="43" t="s">
        <v>181</v>
      </c>
      <c r="I262" s="43" t="s">
        <v>181</v>
      </c>
      <c r="J262" s="43">
        <v>1</v>
      </c>
      <c r="K262" s="43">
        <v>0</v>
      </c>
      <c r="L262" s="43">
        <v>22.1</v>
      </c>
    </row>
    <row r="263" spans="1:12" x14ac:dyDescent="0.2">
      <c r="A263" s="24" t="s">
        <v>81</v>
      </c>
      <c r="B263" s="597" t="s">
        <v>33</v>
      </c>
      <c r="C263" s="596" t="s">
        <v>33</v>
      </c>
      <c r="D263" s="596" t="s">
        <v>33</v>
      </c>
      <c r="E263" s="596" t="s">
        <v>33</v>
      </c>
      <c r="F263" s="596" t="s">
        <v>33</v>
      </c>
      <c r="G263" s="596" t="s">
        <v>33</v>
      </c>
      <c r="H263" s="596" t="s">
        <v>33</v>
      </c>
      <c r="I263" s="596" t="s">
        <v>33</v>
      </c>
      <c r="J263" s="596" t="s">
        <v>33</v>
      </c>
      <c r="K263" s="596" t="s">
        <v>33</v>
      </c>
      <c r="L263" s="596" t="s">
        <v>33</v>
      </c>
    </row>
    <row r="264" spans="1:12" x14ac:dyDescent="0.2">
      <c r="A264" s="24" t="s">
        <v>82</v>
      </c>
      <c r="B264" s="179">
        <v>124.8</v>
      </c>
      <c r="C264" s="43">
        <v>100.5</v>
      </c>
      <c r="D264" s="43" t="s">
        <v>181</v>
      </c>
      <c r="E264" s="43" t="s">
        <v>181</v>
      </c>
      <c r="F264" s="43">
        <v>100</v>
      </c>
      <c r="G264" s="43">
        <v>0.5</v>
      </c>
      <c r="H264" s="43" t="s">
        <v>181</v>
      </c>
      <c r="I264" s="43" t="s">
        <v>181</v>
      </c>
      <c r="J264" s="43">
        <v>1</v>
      </c>
      <c r="K264" s="43">
        <v>0.8</v>
      </c>
      <c r="L264" s="43">
        <v>22.6</v>
      </c>
    </row>
    <row r="265" spans="1:12" x14ac:dyDescent="0.2">
      <c r="A265" s="24" t="s">
        <v>83</v>
      </c>
      <c r="B265" s="179">
        <v>0</v>
      </c>
      <c r="C265" s="43" t="s">
        <v>181</v>
      </c>
      <c r="D265" s="43" t="s">
        <v>181</v>
      </c>
      <c r="E265" s="43" t="s">
        <v>181</v>
      </c>
      <c r="F265" s="43" t="s">
        <v>181</v>
      </c>
      <c r="G265" s="43" t="s">
        <v>181</v>
      </c>
      <c r="H265" s="43" t="s">
        <v>181</v>
      </c>
      <c r="I265" s="43" t="s">
        <v>181</v>
      </c>
      <c r="J265" s="43" t="s">
        <v>181</v>
      </c>
      <c r="K265" s="43" t="s">
        <v>181</v>
      </c>
      <c r="L265" s="43">
        <v>0</v>
      </c>
    </row>
    <row r="266" spans="1:12" x14ac:dyDescent="0.2">
      <c r="A266" s="24" t="s">
        <v>51</v>
      </c>
      <c r="B266" s="179">
        <v>3293.9</v>
      </c>
      <c r="C266" s="43">
        <v>121.4</v>
      </c>
      <c r="D266" s="43" t="s">
        <v>181</v>
      </c>
      <c r="E266" s="43">
        <v>0</v>
      </c>
      <c r="F266" s="43">
        <v>117.9</v>
      </c>
      <c r="G266" s="43">
        <v>3.5</v>
      </c>
      <c r="H266" s="43">
        <v>0.1</v>
      </c>
      <c r="I266" s="43">
        <v>40.9</v>
      </c>
      <c r="J266" s="43">
        <v>1.7</v>
      </c>
      <c r="K266" s="43">
        <v>629.4</v>
      </c>
      <c r="L266" s="43">
        <v>2500.4</v>
      </c>
    </row>
    <row r="267" spans="1:12" x14ac:dyDescent="0.2">
      <c r="A267" s="24" t="s">
        <v>32</v>
      </c>
      <c r="B267" s="597" t="s">
        <v>33</v>
      </c>
      <c r="C267" s="596" t="s">
        <v>33</v>
      </c>
      <c r="D267" s="596" t="s">
        <v>33</v>
      </c>
      <c r="E267" s="596" t="s">
        <v>33</v>
      </c>
      <c r="F267" s="596" t="s">
        <v>33</v>
      </c>
      <c r="G267" s="596" t="s">
        <v>33</v>
      </c>
      <c r="H267" s="596" t="s">
        <v>33</v>
      </c>
      <c r="I267" s="596" t="s">
        <v>33</v>
      </c>
      <c r="J267" s="596" t="s">
        <v>33</v>
      </c>
      <c r="K267" s="596" t="s">
        <v>33</v>
      </c>
      <c r="L267" s="596" t="s">
        <v>33</v>
      </c>
    </row>
    <row r="268" spans="1:12" x14ac:dyDescent="0.2">
      <c r="A268" s="24" t="s">
        <v>34</v>
      </c>
      <c r="B268" s="179">
        <v>248.2</v>
      </c>
      <c r="C268" s="43">
        <v>2</v>
      </c>
      <c r="D268" s="43" t="s">
        <v>181</v>
      </c>
      <c r="E268" s="43">
        <v>0</v>
      </c>
      <c r="F268" s="43">
        <v>0.2</v>
      </c>
      <c r="G268" s="43">
        <v>1.8</v>
      </c>
      <c r="H268" s="43">
        <v>0</v>
      </c>
      <c r="I268" s="43">
        <v>0</v>
      </c>
      <c r="J268" s="43">
        <v>0.1</v>
      </c>
      <c r="K268" s="43" t="s">
        <v>181</v>
      </c>
      <c r="L268" s="43">
        <v>246.1</v>
      </c>
    </row>
    <row r="269" spans="1:12" x14ac:dyDescent="0.2">
      <c r="A269" s="24" t="s">
        <v>35</v>
      </c>
      <c r="B269" s="179">
        <v>334.3</v>
      </c>
      <c r="C269" s="43">
        <v>8.8000000000000007</v>
      </c>
      <c r="D269" s="43" t="s">
        <v>181</v>
      </c>
      <c r="E269" s="43" t="s">
        <v>181</v>
      </c>
      <c r="F269" s="43">
        <v>7.3</v>
      </c>
      <c r="G269" s="43">
        <v>1.5</v>
      </c>
      <c r="H269" s="43">
        <v>0.1</v>
      </c>
      <c r="I269" s="43">
        <v>10.3</v>
      </c>
      <c r="J269" s="43">
        <v>0.6</v>
      </c>
      <c r="K269" s="43">
        <v>2.6</v>
      </c>
      <c r="L269" s="43">
        <v>311.89999999999998</v>
      </c>
    </row>
    <row r="270" spans="1:12" x14ac:dyDescent="0.2">
      <c r="A270" s="24" t="s">
        <v>36</v>
      </c>
      <c r="B270" s="179">
        <v>34.299999999999997</v>
      </c>
      <c r="C270" s="43" t="s">
        <v>181</v>
      </c>
      <c r="D270" s="43" t="s">
        <v>181</v>
      </c>
      <c r="E270" s="43" t="s">
        <v>181</v>
      </c>
      <c r="F270" s="43" t="s">
        <v>181</v>
      </c>
      <c r="G270" s="43" t="s">
        <v>181</v>
      </c>
      <c r="H270" s="43" t="s">
        <v>181</v>
      </c>
      <c r="I270" s="43">
        <v>0.1</v>
      </c>
      <c r="J270" s="43">
        <v>0</v>
      </c>
      <c r="K270" s="43" t="s">
        <v>181</v>
      </c>
      <c r="L270" s="43">
        <v>34.200000000000003</v>
      </c>
    </row>
    <row r="271" spans="1:12" ht="13.5" x14ac:dyDescent="0.2">
      <c r="A271" s="24" t="s">
        <v>188</v>
      </c>
      <c r="B271" s="179">
        <v>2677.1</v>
      </c>
      <c r="C271" s="43">
        <v>110.6</v>
      </c>
      <c r="D271" s="43" t="s">
        <v>181</v>
      </c>
      <c r="E271" s="43" t="s">
        <v>181</v>
      </c>
      <c r="F271" s="43">
        <v>110.4</v>
      </c>
      <c r="G271" s="43">
        <v>0.2</v>
      </c>
      <c r="H271" s="43" t="s">
        <v>181</v>
      </c>
      <c r="I271" s="43">
        <v>30.6</v>
      </c>
      <c r="J271" s="43">
        <v>1.1000000000000001</v>
      </c>
      <c r="K271" s="43">
        <v>626.79999999999995</v>
      </c>
      <c r="L271" s="43">
        <v>1908.2</v>
      </c>
    </row>
    <row r="272" spans="1:12" ht="13.5" x14ac:dyDescent="0.2">
      <c r="A272" s="24" t="s">
        <v>189</v>
      </c>
      <c r="B272" s="179">
        <v>2513.8000000000002</v>
      </c>
      <c r="C272" s="43">
        <v>110.3</v>
      </c>
      <c r="D272" s="43" t="s">
        <v>181</v>
      </c>
      <c r="E272" s="43" t="s">
        <v>181</v>
      </c>
      <c r="F272" s="43">
        <v>110.1</v>
      </c>
      <c r="G272" s="43">
        <v>0.2</v>
      </c>
      <c r="H272" s="43" t="s">
        <v>181</v>
      </c>
      <c r="I272" s="43">
        <v>30.5</v>
      </c>
      <c r="J272" s="43" t="s">
        <v>181</v>
      </c>
      <c r="K272" s="43">
        <v>626.79999999999995</v>
      </c>
      <c r="L272" s="43">
        <v>1746.3</v>
      </c>
    </row>
    <row r="273" spans="1:12" x14ac:dyDescent="0.2">
      <c r="A273" s="24" t="s">
        <v>37</v>
      </c>
      <c r="B273" s="179">
        <v>220.5</v>
      </c>
      <c r="C273" s="43">
        <v>7.9</v>
      </c>
      <c r="D273" s="43" t="s">
        <v>181</v>
      </c>
      <c r="E273" s="43">
        <v>0</v>
      </c>
      <c r="F273" s="43">
        <v>7.4</v>
      </c>
      <c r="G273" s="43">
        <v>0.5</v>
      </c>
      <c r="H273" s="43">
        <v>0.1</v>
      </c>
      <c r="I273" s="43">
        <v>10.4</v>
      </c>
      <c r="J273" s="43">
        <v>1.3</v>
      </c>
      <c r="K273" s="43">
        <v>0.1</v>
      </c>
      <c r="L273" s="43">
        <v>200.7</v>
      </c>
    </row>
    <row r="274" spans="1:12" x14ac:dyDescent="0.2">
      <c r="A274" s="24" t="s">
        <v>34</v>
      </c>
      <c r="B274" s="179">
        <v>5</v>
      </c>
      <c r="C274" s="43">
        <v>0.1</v>
      </c>
      <c r="D274" s="43" t="s">
        <v>181</v>
      </c>
      <c r="E274" s="43">
        <v>0</v>
      </c>
      <c r="F274" s="43">
        <v>0.1</v>
      </c>
      <c r="G274" s="43">
        <v>0</v>
      </c>
      <c r="H274" s="43">
        <v>0</v>
      </c>
      <c r="I274" s="43">
        <v>0</v>
      </c>
      <c r="J274" s="43">
        <v>0.1</v>
      </c>
      <c r="K274" s="43" t="s">
        <v>181</v>
      </c>
      <c r="L274" s="43">
        <v>4.9000000000000004</v>
      </c>
    </row>
    <row r="275" spans="1:12" x14ac:dyDescent="0.2">
      <c r="A275" s="24" t="s">
        <v>35</v>
      </c>
      <c r="B275" s="179">
        <v>208.3</v>
      </c>
      <c r="C275" s="43">
        <v>7.8</v>
      </c>
      <c r="D275" s="43" t="s">
        <v>181</v>
      </c>
      <c r="E275" s="43" t="s">
        <v>181</v>
      </c>
      <c r="F275" s="43">
        <v>7.3</v>
      </c>
      <c r="G275" s="43">
        <v>0.5</v>
      </c>
      <c r="H275" s="43">
        <v>0.1</v>
      </c>
      <c r="I275" s="43">
        <v>10.3</v>
      </c>
      <c r="J275" s="43">
        <v>0.3</v>
      </c>
      <c r="K275" s="43">
        <v>0.1</v>
      </c>
      <c r="L275" s="43">
        <v>189.7</v>
      </c>
    </row>
    <row r="276" spans="1:12" x14ac:dyDescent="0.2">
      <c r="A276" s="24" t="s">
        <v>36</v>
      </c>
      <c r="B276" s="179">
        <v>2.5</v>
      </c>
      <c r="C276" s="43" t="s">
        <v>181</v>
      </c>
      <c r="D276" s="43" t="s">
        <v>181</v>
      </c>
      <c r="E276" s="43" t="s">
        <v>181</v>
      </c>
      <c r="F276" s="43" t="s">
        <v>181</v>
      </c>
      <c r="G276" s="43" t="s">
        <v>181</v>
      </c>
      <c r="H276" s="43" t="s">
        <v>181</v>
      </c>
      <c r="I276" s="43">
        <v>0.1</v>
      </c>
      <c r="J276" s="43">
        <v>0</v>
      </c>
      <c r="K276" s="43" t="s">
        <v>181</v>
      </c>
      <c r="L276" s="43">
        <v>2.4</v>
      </c>
    </row>
    <row r="277" spans="1:12" ht="13.5" x14ac:dyDescent="0.2">
      <c r="A277" s="24" t="s">
        <v>188</v>
      </c>
      <c r="B277" s="179">
        <v>4.7</v>
      </c>
      <c r="C277" s="43" t="s">
        <v>181</v>
      </c>
      <c r="D277" s="43" t="s">
        <v>181</v>
      </c>
      <c r="E277" s="43" t="s">
        <v>181</v>
      </c>
      <c r="F277" s="43" t="s">
        <v>181</v>
      </c>
      <c r="G277" s="43" t="s">
        <v>181</v>
      </c>
      <c r="H277" s="43" t="s">
        <v>181</v>
      </c>
      <c r="I277" s="43">
        <v>0.1</v>
      </c>
      <c r="J277" s="43">
        <v>1</v>
      </c>
      <c r="K277" s="43">
        <v>0</v>
      </c>
      <c r="L277" s="43">
        <v>3.7</v>
      </c>
    </row>
    <row r="278" spans="1:12" x14ac:dyDescent="0.2">
      <c r="A278" s="24" t="s">
        <v>38</v>
      </c>
      <c r="B278" s="179">
        <v>3073.4</v>
      </c>
      <c r="C278" s="43">
        <v>113.5</v>
      </c>
      <c r="D278" s="43" t="s">
        <v>181</v>
      </c>
      <c r="E278" s="43" t="s">
        <v>181</v>
      </c>
      <c r="F278" s="43">
        <v>110.5</v>
      </c>
      <c r="G278" s="43">
        <v>3</v>
      </c>
      <c r="H278" s="43" t="s">
        <v>181</v>
      </c>
      <c r="I278" s="43">
        <v>30.5</v>
      </c>
      <c r="J278" s="43">
        <v>0.4</v>
      </c>
      <c r="K278" s="43">
        <v>629.29999999999995</v>
      </c>
      <c r="L278" s="43">
        <v>2299.6999999999998</v>
      </c>
    </row>
    <row r="279" spans="1:12" x14ac:dyDescent="0.2">
      <c r="A279" s="24" t="s">
        <v>34</v>
      </c>
      <c r="B279" s="179">
        <v>243.2</v>
      </c>
      <c r="C279" s="43">
        <v>1.9</v>
      </c>
      <c r="D279" s="43" t="s">
        <v>181</v>
      </c>
      <c r="E279" s="43" t="s">
        <v>181</v>
      </c>
      <c r="F279" s="43">
        <v>0.1</v>
      </c>
      <c r="G279" s="43">
        <v>1.8</v>
      </c>
      <c r="H279" s="43" t="s">
        <v>181</v>
      </c>
      <c r="I279" s="43">
        <v>0</v>
      </c>
      <c r="J279" s="43" t="s">
        <v>181</v>
      </c>
      <c r="K279" s="43" t="s">
        <v>181</v>
      </c>
      <c r="L279" s="43">
        <v>241.2</v>
      </c>
    </row>
    <row r="280" spans="1:12" x14ac:dyDescent="0.2">
      <c r="A280" s="24" t="s">
        <v>35</v>
      </c>
      <c r="B280" s="179">
        <v>126</v>
      </c>
      <c r="C280" s="43">
        <v>1</v>
      </c>
      <c r="D280" s="43" t="s">
        <v>181</v>
      </c>
      <c r="E280" s="43" t="s">
        <v>181</v>
      </c>
      <c r="F280" s="43">
        <v>0</v>
      </c>
      <c r="G280" s="43">
        <v>1</v>
      </c>
      <c r="H280" s="43" t="s">
        <v>181</v>
      </c>
      <c r="I280" s="43" t="s">
        <v>181</v>
      </c>
      <c r="J280" s="43">
        <v>0.3</v>
      </c>
      <c r="K280" s="43">
        <v>2.5</v>
      </c>
      <c r="L280" s="43">
        <v>122.2</v>
      </c>
    </row>
    <row r="281" spans="1:12" x14ac:dyDescent="0.2">
      <c r="A281" s="24" t="s">
        <v>36</v>
      </c>
      <c r="B281" s="179">
        <v>31.8</v>
      </c>
      <c r="C281" s="43" t="s">
        <v>181</v>
      </c>
      <c r="D281" s="43" t="s">
        <v>181</v>
      </c>
      <c r="E281" s="43" t="s">
        <v>181</v>
      </c>
      <c r="F281" s="43" t="s">
        <v>181</v>
      </c>
      <c r="G281" s="43" t="s">
        <v>181</v>
      </c>
      <c r="H281" s="43" t="s">
        <v>181</v>
      </c>
      <c r="I281" s="43" t="s">
        <v>181</v>
      </c>
      <c r="J281" s="43" t="s">
        <v>181</v>
      </c>
      <c r="K281" s="43" t="s">
        <v>181</v>
      </c>
      <c r="L281" s="43">
        <v>31.8</v>
      </c>
    </row>
    <row r="282" spans="1:12" ht="13.5" x14ac:dyDescent="0.2">
      <c r="A282" s="24" t="s">
        <v>188</v>
      </c>
      <c r="B282" s="179">
        <v>2672.4</v>
      </c>
      <c r="C282" s="43">
        <v>110.6</v>
      </c>
      <c r="D282" s="43" t="s">
        <v>181</v>
      </c>
      <c r="E282" s="43" t="s">
        <v>181</v>
      </c>
      <c r="F282" s="43">
        <v>110.4</v>
      </c>
      <c r="G282" s="43">
        <v>0.2</v>
      </c>
      <c r="H282" s="43" t="s">
        <v>181</v>
      </c>
      <c r="I282" s="43">
        <v>30.5</v>
      </c>
      <c r="J282" s="43">
        <v>0.1</v>
      </c>
      <c r="K282" s="43">
        <v>626.79999999999995</v>
      </c>
      <c r="L282" s="43">
        <v>1904.5</v>
      </c>
    </row>
    <row r="283" spans="1:12" ht="13.5" x14ac:dyDescent="0.2">
      <c r="A283" s="24" t="s">
        <v>189</v>
      </c>
      <c r="B283" s="179">
        <v>2513.8000000000002</v>
      </c>
      <c r="C283" s="43">
        <v>110.3</v>
      </c>
      <c r="D283" s="43" t="s">
        <v>181</v>
      </c>
      <c r="E283" s="43" t="s">
        <v>181</v>
      </c>
      <c r="F283" s="43">
        <v>110.1</v>
      </c>
      <c r="G283" s="43">
        <v>0.2</v>
      </c>
      <c r="H283" s="43" t="s">
        <v>181</v>
      </c>
      <c r="I283" s="43">
        <v>30.5</v>
      </c>
      <c r="J283" s="43" t="s">
        <v>181</v>
      </c>
      <c r="K283" s="43">
        <v>626.79999999999995</v>
      </c>
      <c r="L283" s="43">
        <v>1746.3</v>
      </c>
    </row>
    <row r="284" spans="1:12" x14ac:dyDescent="0.2">
      <c r="A284" s="24" t="s">
        <v>76</v>
      </c>
      <c r="B284" s="597" t="s">
        <v>33</v>
      </c>
      <c r="C284" s="596" t="s">
        <v>33</v>
      </c>
      <c r="D284" s="596" t="s">
        <v>33</v>
      </c>
      <c r="E284" s="596" t="s">
        <v>33</v>
      </c>
      <c r="F284" s="596" t="s">
        <v>33</v>
      </c>
      <c r="G284" s="596" t="s">
        <v>33</v>
      </c>
      <c r="H284" s="596" t="s">
        <v>33</v>
      </c>
      <c r="I284" s="596" t="s">
        <v>33</v>
      </c>
      <c r="J284" s="596" t="s">
        <v>33</v>
      </c>
      <c r="K284" s="596" t="s">
        <v>33</v>
      </c>
      <c r="L284" s="596" t="s">
        <v>33</v>
      </c>
    </row>
    <row r="285" spans="1:12" x14ac:dyDescent="0.2">
      <c r="A285" s="24" t="s">
        <v>77</v>
      </c>
      <c r="B285" s="597" t="s">
        <v>33</v>
      </c>
      <c r="C285" s="596" t="s">
        <v>33</v>
      </c>
      <c r="D285" s="596" t="s">
        <v>33</v>
      </c>
      <c r="E285" s="596" t="s">
        <v>33</v>
      </c>
      <c r="F285" s="596" t="s">
        <v>33</v>
      </c>
      <c r="G285" s="596" t="s">
        <v>33</v>
      </c>
      <c r="H285" s="596" t="s">
        <v>33</v>
      </c>
      <c r="I285" s="596" t="s">
        <v>33</v>
      </c>
      <c r="J285" s="596" t="s">
        <v>33</v>
      </c>
      <c r="K285" s="596" t="s">
        <v>33</v>
      </c>
      <c r="L285" s="596" t="s">
        <v>33</v>
      </c>
    </row>
    <row r="286" spans="1:12" x14ac:dyDescent="0.2">
      <c r="A286" s="24" t="s">
        <v>78</v>
      </c>
      <c r="B286" s="179">
        <v>395.2</v>
      </c>
      <c r="C286" s="43">
        <v>7.1</v>
      </c>
      <c r="D286" s="43" t="s">
        <v>181</v>
      </c>
      <c r="E286" s="43" t="s">
        <v>181</v>
      </c>
      <c r="F286" s="43">
        <v>7.1</v>
      </c>
      <c r="G286" s="43">
        <v>0</v>
      </c>
      <c r="H286" s="43" t="s">
        <v>181</v>
      </c>
      <c r="I286" s="43">
        <v>15.1</v>
      </c>
      <c r="J286" s="43">
        <v>0.5</v>
      </c>
      <c r="K286" s="43">
        <v>2.2999999999999998</v>
      </c>
      <c r="L286" s="43">
        <v>370.2</v>
      </c>
    </row>
    <row r="287" spans="1:12" x14ac:dyDescent="0.2">
      <c r="A287" s="24" t="s">
        <v>79</v>
      </c>
      <c r="B287" s="179">
        <v>2454.1999999999998</v>
      </c>
      <c r="C287" s="43">
        <v>1.7</v>
      </c>
      <c r="D287" s="43" t="s">
        <v>181</v>
      </c>
      <c r="E287" s="43" t="s">
        <v>181</v>
      </c>
      <c r="F287" s="43">
        <v>0.6</v>
      </c>
      <c r="G287" s="43">
        <v>1.1000000000000001</v>
      </c>
      <c r="H287" s="43">
        <v>0.1</v>
      </c>
      <c r="I287" s="43">
        <v>15.6</v>
      </c>
      <c r="J287" s="43" t="s">
        <v>181</v>
      </c>
      <c r="K287" s="43">
        <v>626</v>
      </c>
      <c r="L287" s="43">
        <v>1810.9</v>
      </c>
    </row>
    <row r="288" spans="1:12" x14ac:dyDescent="0.2">
      <c r="A288" s="24" t="s">
        <v>80</v>
      </c>
      <c r="B288" s="597" t="s">
        <v>33</v>
      </c>
      <c r="C288" s="596" t="s">
        <v>33</v>
      </c>
      <c r="D288" s="596" t="s">
        <v>33</v>
      </c>
      <c r="E288" s="596" t="s">
        <v>33</v>
      </c>
      <c r="F288" s="596" t="s">
        <v>33</v>
      </c>
      <c r="G288" s="596" t="s">
        <v>33</v>
      </c>
      <c r="H288" s="596" t="s">
        <v>33</v>
      </c>
      <c r="I288" s="596" t="s">
        <v>33</v>
      </c>
      <c r="J288" s="596" t="s">
        <v>33</v>
      </c>
      <c r="K288" s="596" t="s">
        <v>33</v>
      </c>
      <c r="L288" s="596" t="s">
        <v>33</v>
      </c>
    </row>
    <row r="289" spans="1:12" ht="13.5" x14ac:dyDescent="0.2">
      <c r="A289" s="24" t="s">
        <v>190</v>
      </c>
      <c r="B289" s="179">
        <v>444.5</v>
      </c>
      <c r="C289" s="43">
        <v>112.6</v>
      </c>
      <c r="D289" s="43" t="s">
        <v>181</v>
      </c>
      <c r="E289" s="43">
        <v>0</v>
      </c>
      <c r="F289" s="43">
        <v>110.2</v>
      </c>
      <c r="G289" s="43">
        <v>2.4</v>
      </c>
      <c r="H289" s="43">
        <v>0.1</v>
      </c>
      <c r="I289" s="43">
        <v>10.3</v>
      </c>
      <c r="J289" s="43">
        <v>1.2</v>
      </c>
      <c r="K289" s="43">
        <v>1.1000000000000001</v>
      </c>
      <c r="L289" s="43">
        <v>319.3</v>
      </c>
    </row>
    <row r="290" spans="1:12" x14ac:dyDescent="0.2">
      <c r="A290" s="24" t="s">
        <v>81</v>
      </c>
      <c r="B290" s="597" t="s">
        <v>33</v>
      </c>
      <c r="C290" s="596" t="s">
        <v>33</v>
      </c>
      <c r="D290" s="596" t="s">
        <v>33</v>
      </c>
      <c r="E290" s="596" t="s">
        <v>33</v>
      </c>
      <c r="F290" s="596" t="s">
        <v>33</v>
      </c>
      <c r="G290" s="596" t="s">
        <v>33</v>
      </c>
      <c r="H290" s="596" t="s">
        <v>33</v>
      </c>
      <c r="I290" s="596" t="s">
        <v>33</v>
      </c>
      <c r="J290" s="596" t="s">
        <v>33</v>
      </c>
      <c r="K290" s="596" t="s">
        <v>33</v>
      </c>
      <c r="L290" s="596" t="s">
        <v>33</v>
      </c>
    </row>
    <row r="291" spans="1:12" x14ac:dyDescent="0.2">
      <c r="A291" s="24" t="s">
        <v>82</v>
      </c>
      <c r="B291" s="179">
        <v>2756.6</v>
      </c>
      <c r="C291" s="43">
        <v>114.2</v>
      </c>
      <c r="D291" s="43" t="s">
        <v>181</v>
      </c>
      <c r="E291" s="43">
        <v>0</v>
      </c>
      <c r="F291" s="43">
        <v>110.7</v>
      </c>
      <c r="G291" s="43">
        <v>3.5</v>
      </c>
      <c r="H291" s="43">
        <v>0.1</v>
      </c>
      <c r="I291" s="43">
        <v>40.9</v>
      </c>
      <c r="J291" s="43">
        <v>1.7</v>
      </c>
      <c r="K291" s="43">
        <v>629.4</v>
      </c>
      <c r="L291" s="43">
        <v>1970.3</v>
      </c>
    </row>
    <row r="292" spans="1:12" x14ac:dyDescent="0.2">
      <c r="A292" s="24" t="s">
        <v>83</v>
      </c>
      <c r="B292" s="179">
        <v>537.29999999999995</v>
      </c>
      <c r="C292" s="43">
        <v>7.2</v>
      </c>
      <c r="D292" s="43" t="s">
        <v>181</v>
      </c>
      <c r="E292" s="43" t="s">
        <v>181</v>
      </c>
      <c r="F292" s="43">
        <v>7.2</v>
      </c>
      <c r="G292" s="43">
        <v>0</v>
      </c>
      <c r="H292" s="43" t="s">
        <v>181</v>
      </c>
      <c r="I292" s="43">
        <v>0</v>
      </c>
      <c r="J292" s="43" t="s">
        <v>181</v>
      </c>
      <c r="K292" s="43" t="s">
        <v>181</v>
      </c>
      <c r="L292" s="43">
        <v>530.1</v>
      </c>
    </row>
    <row r="293" spans="1:12" ht="20.100000000000001" customHeight="1" x14ac:dyDescent="0.2">
      <c r="A293" s="6" t="s">
        <v>52</v>
      </c>
      <c r="B293" s="598" t="s">
        <v>33</v>
      </c>
      <c r="C293" s="43" t="s">
        <v>33</v>
      </c>
      <c r="D293" s="43" t="s">
        <v>33</v>
      </c>
      <c r="E293" s="43" t="s">
        <v>33</v>
      </c>
      <c r="F293" s="43" t="s">
        <v>33</v>
      </c>
      <c r="G293" s="43" t="s">
        <v>33</v>
      </c>
      <c r="H293" s="43" t="s">
        <v>33</v>
      </c>
      <c r="I293" s="43" t="s">
        <v>33</v>
      </c>
      <c r="J293" s="43" t="s">
        <v>33</v>
      </c>
      <c r="K293" s="43" t="s">
        <v>33</v>
      </c>
      <c r="L293" s="43" t="s">
        <v>33</v>
      </c>
    </row>
    <row r="294" spans="1:12" x14ac:dyDescent="0.2">
      <c r="A294" s="10" t="s">
        <v>162</v>
      </c>
      <c r="B294" s="598" t="s">
        <v>33</v>
      </c>
      <c r="C294" s="43" t="s">
        <v>33</v>
      </c>
      <c r="D294" s="43" t="s">
        <v>33</v>
      </c>
      <c r="E294" s="43" t="s">
        <v>33</v>
      </c>
      <c r="F294" s="43" t="s">
        <v>33</v>
      </c>
      <c r="G294" s="43" t="s">
        <v>33</v>
      </c>
      <c r="H294" s="43" t="s">
        <v>33</v>
      </c>
      <c r="I294" s="43" t="s">
        <v>33</v>
      </c>
      <c r="J294" s="43" t="s">
        <v>33</v>
      </c>
      <c r="K294" s="43" t="s">
        <v>33</v>
      </c>
      <c r="L294" s="43" t="s">
        <v>33</v>
      </c>
    </row>
    <row r="295" spans="1:12" x14ac:dyDescent="0.2">
      <c r="A295" s="10" t="s">
        <v>163</v>
      </c>
      <c r="B295" s="598" t="s">
        <v>33</v>
      </c>
      <c r="C295" s="43" t="s">
        <v>33</v>
      </c>
      <c r="D295" s="43" t="s">
        <v>33</v>
      </c>
      <c r="E295" s="43" t="s">
        <v>33</v>
      </c>
      <c r="F295" s="43" t="s">
        <v>33</v>
      </c>
      <c r="G295" s="43" t="s">
        <v>33</v>
      </c>
      <c r="H295" s="43" t="s">
        <v>33</v>
      </c>
      <c r="I295" s="43" t="s">
        <v>33</v>
      </c>
      <c r="J295" s="43" t="s">
        <v>33</v>
      </c>
      <c r="K295" s="43" t="s">
        <v>33</v>
      </c>
      <c r="L295" s="43" t="s">
        <v>33</v>
      </c>
    </row>
    <row r="296" spans="1:12" x14ac:dyDescent="0.2">
      <c r="A296" s="10" t="s">
        <v>164</v>
      </c>
      <c r="B296" s="598" t="s">
        <v>33</v>
      </c>
      <c r="C296" s="43" t="s">
        <v>33</v>
      </c>
      <c r="D296" s="43" t="s">
        <v>33</v>
      </c>
      <c r="E296" s="43" t="s">
        <v>33</v>
      </c>
      <c r="F296" s="43" t="s">
        <v>33</v>
      </c>
      <c r="G296" s="43" t="s">
        <v>33</v>
      </c>
      <c r="H296" s="43" t="s">
        <v>33</v>
      </c>
      <c r="I296" s="43" t="s">
        <v>33</v>
      </c>
      <c r="J296" s="43" t="s">
        <v>33</v>
      </c>
      <c r="K296" s="43" t="s">
        <v>33</v>
      </c>
      <c r="L296" s="43" t="s">
        <v>33</v>
      </c>
    </row>
    <row r="297" spans="1:12" x14ac:dyDescent="0.2">
      <c r="A297" s="10" t="s">
        <v>165</v>
      </c>
      <c r="B297" s="598">
        <v>50.6</v>
      </c>
      <c r="C297" s="43">
        <v>7.2</v>
      </c>
      <c r="D297" s="43" t="s">
        <v>181</v>
      </c>
      <c r="E297" s="43" t="s">
        <v>181</v>
      </c>
      <c r="F297" s="43">
        <v>7.2</v>
      </c>
      <c r="G297" s="43">
        <v>0</v>
      </c>
      <c r="H297" s="43">
        <v>0.1</v>
      </c>
      <c r="I297" s="43">
        <v>10.3</v>
      </c>
      <c r="J297" s="43" t="s">
        <v>181</v>
      </c>
      <c r="K297" s="43">
        <v>0</v>
      </c>
      <c r="L297" s="43">
        <v>33.1</v>
      </c>
    </row>
    <row r="298" spans="1:12" x14ac:dyDescent="0.2">
      <c r="A298" s="10" t="s">
        <v>166</v>
      </c>
      <c r="B298" s="598">
        <v>5.6</v>
      </c>
      <c r="C298" s="43">
        <v>0</v>
      </c>
      <c r="D298" s="43" t="s">
        <v>181</v>
      </c>
      <c r="E298" s="43" t="s">
        <v>181</v>
      </c>
      <c r="F298" s="43">
        <v>0</v>
      </c>
      <c r="G298" s="43" t="s">
        <v>181</v>
      </c>
      <c r="H298" s="43" t="s">
        <v>181</v>
      </c>
      <c r="I298" s="43">
        <v>0</v>
      </c>
      <c r="J298" s="43" t="s">
        <v>181</v>
      </c>
      <c r="K298" s="43">
        <v>0.1</v>
      </c>
      <c r="L298" s="43">
        <v>5.5</v>
      </c>
    </row>
    <row r="299" spans="1:12" x14ac:dyDescent="0.2">
      <c r="A299" s="10" t="s">
        <v>167</v>
      </c>
      <c r="B299" s="598">
        <v>1480.8</v>
      </c>
      <c r="C299" s="43">
        <v>100</v>
      </c>
      <c r="D299" s="43" t="s">
        <v>181</v>
      </c>
      <c r="E299" s="43" t="s">
        <v>181</v>
      </c>
      <c r="F299" s="43">
        <v>100</v>
      </c>
      <c r="G299" s="43" t="s">
        <v>181</v>
      </c>
      <c r="H299" s="43" t="s">
        <v>181</v>
      </c>
      <c r="I299" s="43">
        <v>15</v>
      </c>
      <c r="J299" s="43" t="s">
        <v>181</v>
      </c>
      <c r="K299" s="43">
        <v>600.29999999999995</v>
      </c>
      <c r="L299" s="43">
        <v>765.5</v>
      </c>
    </row>
    <row r="300" spans="1:12" x14ac:dyDescent="0.2">
      <c r="A300" s="10" t="s">
        <v>168</v>
      </c>
      <c r="B300" s="598">
        <v>1011.5</v>
      </c>
      <c r="C300" s="43">
        <v>10.3</v>
      </c>
      <c r="D300" s="43" t="s">
        <v>181</v>
      </c>
      <c r="E300" s="43" t="s">
        <v>181</v>
      </c>
      <c r="F300" s="43">
        <v>10.1</v>
      </c>
      <c r="G300" s="43">
        <v>0.2</v>
      </c>
      <c r="H300" s="43" t="s">
        <v>181</v>
      </c>
      <c r="I300" s="43">
        <v>15.5</v>
      </c>
      <c r="J300" s="43" t="s">
        <v>181</v>
      </c>
      <c r="K300" s="43">
        <v>25.5</v>
      </c>
      <c r="L300" s="43">
        <v>960.2</v>
      </c>
    </row>
    <row r="301" spans="1:12" x14ac:dyDescent="0.2">
      <c r="A301" s="10" t="s">
        <v>169</v>
      </c>
      <c r="B301" s="598" t="s">
        <v>33</v>
      </c>
      <c r="C301" s="43" t="s">
        <v>33</v>
      </c>
      <c r="D301" s="43" t="s">
        <v>33</v>
      </c>
      <c r="E301" s="43" t="s">
        <v>33</v>
      </c>
      <c r="F301" s="43" t="s">
        <v>33</v>
      </c>
      <c r="G301" s="43" t="s">
        <v>33</v>
      </c>
      <c r="H301" s="43" t="s">
        <v>33</v>
      </c>
      <c r="I301" s="43" t="s">
        <v>33</v>
      </c>
      <c r="J301" s="43" t="s">
        <v>33</v>
      </c>
      <c r="K301" s="43" t="s">
        <v>33</v>
      </c>
      <c r="L301" s="43" t="s">
        <v>33</v>
      </c>
    </row>
    <row r="302" spans="1:12" ht="13.5" x14ac:dyDescent="0.2">
      <c r="A302" s="10" t="s">
        <v>186</v>
      </c>
      <c r="B302" s="598">
        <v>745.4</v>
      </c>
      <c r="C302" s="43">
        <v>3.8</v>
      </c>
      <c r="D302" s="43" t="s">
        <v>181</v>
      </c>
      <c r="E302" s="43">
        <v>0</v>
      </c>
      <c r="F302" s="43">
        <v>0.6</v>
      </c>
      <c r="G302" s="43">
        <v>3.2</v>
      </c>
      <c r="H302" s="43">
        <v>0.1</v>
      </c>
      <c r="I302" s="43">
        <v>0.1</v>
      </c>
      <c r="J302" s="43">
        <v>1.7</v>
      </c>
      <c r="K302" s="43">
        <v>3.6</v>
      </c>
      <c r="L302" s="43">
        <v>736.1</v>
      </c>
    </row>
    <row r="303" spans="1:12" x14ac:dyDescent="0.2">
      <c r="A303" s="30" t="s">
        <v>64</v>
      </c>
      <c r="B303" s="30" t="s">
        <v>33</v>
      </c>
      <c r="C303" s="30" t="s">
        <v>33</v>
      </c>
      <c r="D303" s="30" t="s">
        <v>33</v>
      </c>
      <c r="E303" s="30" t="s">
        <v>33</v>
      </c>
      <c r="F303" s="30" t="s">
        <v>33</v>
      </c>
      <c r="G303" s="30" t="s">
        <v>33</v>
      </c>
      <c r="H303" s="30" t="s">
        <v>33</v>
      </c>
      <c r="I303" s="30" t="s">
        <v>33</v>
      </c>
      <c r="J303" s="30" t="s">
        <v>33</v>
      </c>
      <c r="K303" s="30" t="s">
        <v>33</v>
      </c>
      <c r="L303" s="30" t="s">
        <v>33</v>
      </c>
    </row>
    <row r="304" spans="1:12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  <c r="K304" s="751"/>
      <c r="L304" s="751"/>
    </row>
    <row r="305" spans="1:12" x14ac:dyDescent="0.2">
      <c r="A305" s="751" t="s">
        <v>175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  <c r="L305" s="751"/>
    </row>
  </sheetData>
  <mergeCells count="18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04:L304"/>
    <mergeCell ref="A305:L305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19, Reihe 2.3, 2016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4"/>
  <sheetViews>
    <sheetView zoomScaleNormal="100" workbookViewId="0">
      <pane ySplit="15" topLeftCell="A16" activePane="bottomLeft" state="frozen"/>
      <selection sqref="A1:K3"/>
      <selection pane="bottomLeft" sqref="A1:I4"/>
    </sheetView>
  </sheetViews>
  <sheetFormatPr baseColWidth="10" defaultColWidth="9.140625" defaultRowHeight="12.75" x14ac:dyDescent="0.2"/>
  <cols>
    <col min="1" max="1" width="25.28515625" style="9" bestFit="1" customWidth="1"/>
    <col min="2" max="2" width="12.7109375" style="9" bestFit="1" customWidth="1"/>
    <col min="3" max="3" width="13.7109375" style="9" bestFit="1" customWidth="1"/>
    <col min="4" max="4" width="12.7109375" style="9" bestFit="1" customWidth="1"/>
    <col min="5" max="5" width="13.7109375" style="9" bestFit="1" customWidth="1"/>
    <col min="6" max="6" width="12.7109375" style="9" bestFit="1" customWidth="1"/>
    <col min="7" max="7" width="13.7109375" style="9" bestFit="1" customWidth="1"/>
    <col min="8" max="8" width="12.7109375" style="9" bestFit="1" customWidth="1"/>
    <col min="9" max="9" width="13.7109375" style="9" bestFit="1" customWidth="1"/>
    <col min="10" max="10" width="18.28515625" style="9" customWidth="1"/>
    <col min="11" max="16384" width="9.140625" style="9"/>
  </cols>
  <sheetData>
    <row r="1" spans="1:10" s="85" customFormat="1" ht="12.75" customHeight="1" x14ac:dyDescent="0.25">
      <c r="A1" s="835" t="s">
        <v>202</v>
      </c>
      <c r="B1" s="835"/>
      <c r="C1" s="835"/>
      <c r="D1" s="835"/>
      <c r="E1" s="835"/>
      <c r="F1" s="835"/>
      <c r="G1" s="835"/>
      <c r="H1" s="835"/>
      <c r="I1" s="835"/>
      <c r="J1" s="759" t="s">
        <v>0</v>
      </c>
    </row>
    <row r="2" spans="1:10" s="86" customFormat="1" ht="12.75" customHeight="1" x14ac:dyDescent="0.2">
      <c r="A2" s="835"/>
      <c r="B2" s="835"/>
      <c r="C2" s="835"/>
      <c r="D2" s="835"/>
      <c r="E2" s="835"/>
      <c r="F2" s="835"/>
      <c r="G2" s="835"/>
      <c r="H2" s="835"/>
      <c r="I2" s="835"/>
      <c r="J2" s="759"/>
    </row>
    <row r="3" spans="1:10" s="86" customFormat="1" ht="16.5" x14ac:dyDescent="0.2">
      <c r="A3" s="835"/>
      <c r="B3" s="835"/>
      <c r="C3" s="835"/>
      <c r="D3" s="835"/>
      <c r="E3" s="835"/>
      <c r="F3" s="835"/>
      <c r="G3" s="835"/>
      <c r="H3" s="835"/>
      <c r="I3" s="835"/>
      <c r="J3" s="87"/>
    </row>
    <row r="4" spans="1:10" s="89" customFormat="1" ht="12" x14ac:dyDescent="0.2">
      <c r="A4" s="836"/>
      <c r="B4" s="836"/>
      <c r="C4" s="836"/>
      <c r="D4" s="836"/>
      <c r="E4" s="836"/>
      <c r="F4" s="836"/>
      <c r="G4" s="836"/>
      <c r="H4" s="836"/>
      <c r="I4" s="836"/>
      <c r="J4" s="88"/>
    </row>
    <row r="5" spans="1:10" s="89" customFormat="1" ht="12" x14ac:dyDescent="0.2">
      <c r="A5" s="837" t="s">
        <v>66</v>
      </c>
      <c r="B5" s="838" t="s">
        <v>67</v>
      </c>
      <c r="C5" s="839" t="s">
        <v>3</v>
      </c>
      <c r="D5" s="839"/>
      <c r="E5" s="839"/>
      <c r="F5" s="839"/>
      <c r="G5" s="839"/>
      <c r="H5" s="839"/>
      <c r="I5" s="840"/>
    </row>
    <row r="6" spans="1:10" s="89" customFormat="1" ht="12" x14ac:dyDescent="0.2">
      <c r="A6" s="837"/>
      <c r="B6" s="838"/>
      <c r="C6" s="839" t="s">
        <v>104</v>
      </c>
      <c r="D6" s="839"/>
      <c r="E6" s="839"/>
      <c r="F6" s="839"/>
      <c r="G6" s="839"/>
      <c r="H6" s="839" t="s">
        <v>4</v>
      </c>
      <c r="I6" s="840" t="s">
        <v>203</v>
      </c>
    </row>
    <row r="7" spans="1:10" s="89" customFormat="1" ht="12" x14ac:dyDescent="0.2">
      <c r="A7" s="837"/>
      <c r="B7" s="838"/>
      <c r="C7" s="839"/>
      <c r="D7" s="839"/>
      <c r="E7" s="839"/>
      <c r="F7" s="839"/>
      <c r="G7" s="839"/>
      <c r="H7" s="839"/>
      <c r="I7" s="840"/>
    </row>
    <row r="8" spans="1:10" s="89" customFormat="1" ht="12" x14ac:dyDescent="0.2">
      <c r="A8" s="837"/>
      <c r="B8" s="838"/>
      <c r="C8" s="839" t="s">
        <v>2</v>
      </c>
      <c r="D8" s="839" t="s">
        <v>105</v>
      </c>
      <c r="E8" s="839" t="s">
        <v>106</v>
      </c>
      <c r="F8" s="839" t="s">
        <v>107</v>
      </c>
      <c r="G8" s="839" t="s">
        <v>108</v>
      </c>
      <c r="H8" s="839"/>
      <c r="I8" s="840"/>
    </row>
    <row r="9" spans="1:10" s="89" customFormat="1" ht="12" x14ac:dyDescent="0.2">
      <c r="A9" s="837"/>
      <c r="B9" s="838"/>
      <c r="C9" s="839"/>
      <c r="D9" s="839"/>
      <c r="E9" s="839"/>
      <c r="F9" s="839"/>
      <c r="G9" s="839"/>
      <c r="H9" s="839"/>
      <c r="I9" s="840"/>
    </row>
    <row r="10" spans="1:10" s="89" customFormat="1" ht="12" x14ac:dyDescent="0.2">
      <c r="A10" s="837"/>
      <c r="B10" s="838"/>
      <c r="C10" s="839"/>
      <c r="D10" s="839"/>
      <c r="E10" s="839"/>
      <c r="F10" s="839"/>
      <c r="G10" s="839"/>
      <c r="H10" s="839"/>
      <c r="I10" s="840"/>
    </row>
    <row r="11" spans="1:10" s="89" customFormat="1" ht="12" x14ac:dyDescent="0.2">
      <c r="A11" s="837"/>
      <c r="B11" s="838"/>
      <c r="C11" s="839"/>
      <c r="D11" s="839"/>
      <c r="E11" s="839"/>
      <c r="F11" s="839"/>
      <c r="G11" s="839"/>
      <c r="H11" s="839"/>
      <c r="I11" s="840"/>
    </row>
    <row r="12" spans="1:10" s="89" customFormat="1" ht="12" x14ac:dyDescent="0.2">
      <c r="A12" s="837"/>
      <c r="B12" s="838"/>
      <c r="C12" s="839"/>
      <c r="D12" s="839"/>
      <c r="E12" s="839"/>
      <c r="F12" s="839"/>
      <c r="G12" s="839"/>
      <c r="H12" s="839"/>
      <c r="I12" s="840"/>
    </row>
    <row r="13" spans="1:10" s="89" customFormat="1" ht="12" x14ac:dyDescent="0.2">
      <c r="A13" s="837"/>
      <c r="B13" s="838"/>
      <c r="C13" s="839"/>
      <c r="D13" s="839"/>
      <c r="E13" s="839"/>
      <c r="F13" s="839"/>
      <c r="G13" s="839"/>
      <c r="H13" s="839"/>
      <c r="I13" s="840"/>
    </row>
    <row r="14" spans="1:10" s="89" customFormat="1" ht="12" x14ac:dyDescent="0.2">
      <c r="A14" s="837"/>
      <c r="B14" s="838"/>
      <c r="C14" s="839"/>
      <c r="D14" s="839"/>
      <c r="E14" s="839"/>
      <c r="F14" s="839"/>
      <c r="G14" s="839"/>
      <c r="H14" s="839"/>
      <c r="I14" s="840"/>
    </row>
    <row r="15" spans="1:10" s="89" customFormat="1" ht="12" x14ac:dyDescent="0.2">
      <c r="A15" s="837"/>
      <c r="B15" s="90">
        <v>1</v>
      </c>
      <c r="C15" s="90">
        <v>2</v>
      </c>
      <c r="D15" s="90">
        <v>3</v>
      </c>
      <c r="E15" s="90">
        <v>4</v>
      </c>
      <c r="F15" s="90">
        <v>5</v>
      </c>
      <c r="G15" s="90">
        <v>6</v>
      </c>
      <c r="H15" s="90">
        <v>7</v>
      </c>
      <c r="I15" s="91">
        <v>8</v>
      </c>
    </row>
    <row r="16" spans="1:10" s="92" customFormat="1" ht="15.95" customHeight="1" x14ac:dyDescent="0.2">
      <c r="A16" s="22" t="s">
        <v>109</v>
      </c>
      <c r="B16" s="30"/>
      <c r="C16" s="30"/>
      <c r="D16" s="30"/>
      <c r="E16" s="30"/>
      <c r="F16" s="30"/>
      <c r="G16" s="30"/>
      <c r="H16" s="30"/>
      <c r="I16" s="30"/>
    </row>
    <row r="17" spans="1:9" s="92" customFormat="1" ht="12" x14ac:dyDescent="0.2">
      <c r="A17" s="24" t="s">
        <v>31</v>
      </c>
      <c r="B17" s="25">
        <v>500</v>
      </c>
      <c r="C17" s="8">
        <v>129</v>
      </c>
      <c r="D17" s="8">
        <v>21</v>
      </c>
      <c r="E17" s="8">
        <v>17</v>
      </c>
      <c r="F17" s="8">
        <v>47</v>
      </c>
      <c r="G17" s="8">
        <v>44</v>
      </c>
      <c r="H17" s="8">
        <v>215</v>
      </c>
      <c r="I17" s="8">
        <v>156</v>
      </c>
    </row>
    <row r="18" spans="1:9" s="92" customFormat="1" ht="12" x14ac:dyDescent="0.2">
      <c r="A18" s="24" t="s">
        <v>32</v>
      </c>
      <c r="B18" s="26" t="s">
        <v>33</v>
      </c>
      <c r="C18" s="30" t="s">
        <v>33</v>
      </c>
      <c r="D18" s="30" t="s">
        <v>33</v>
      </c>
      <c r="E18" s="30" t="s">
        <v>33</v>
      </c>
      <c r="F18" s="30" t="s">
        <v>33</v>
      </c>
      <c r="G18" s="30" t="s">
        <v>33</v>
      </c>
      <c r="H18" s="30" t="s">
        <v>33</v>
      </c>
      <c r="I18" s="30" t="s">
        <v>33</v>
      </c>
    </row>
    <row r="19" spans="1:9" s="92" customFormat="1" ht="12" x14ac:dyDescent="0.2">
      <c r="A19" s="24" t="s">
        <v>34</v>
      </c>
      <c r="B19" s="25">
        <v>28</v>
      </c>
      <c r="C19" s="8">
        <v>8</v>
      </c>
      <c r="D19" s="8">
        <v>1</v>
      </c>
      <c r="E19" s="8">
        <v>1</v>
      </c>
      <c r="F19" s="8">
        <v>3</v>
      </c>
      <c r="G19" s="8">
        <v>3</v>
      </c>
      <c r="H19" s="8">
        <v>11</v>
      </c>
      <c r="I19" s="8">
        <v>9</v>
      </c>
    </row>
    <row r="20" spans="1:9" s="92" customFormat="1" ht="12" x14ac:dyDescent="0.2">
      <c r="A20" s="24" t="s">
        <v>35</v>
      </c>
      <c r="B20" s="25">
        <v>291</v>
      </c>
      <c r="C20" s="8">
        <v>97</v>
      </c>
      <c r="D20" s="8">
        <v>17</v>
      </c>
      <c r="E20" s="8">
        <v>9</v>
      </c>
      <c r="F20" s="8">
        <v>40</v>
      </c>
      <c r="G20" s="8">
        <v>31</v>
      </c>
      <c r="H20" s="8">
        <v>99</v>
      </c>
      <c r="I20" s="8">
        <v>95</v>
      </c>
    </row>
    <row r="21" spans="1:9" s="92" customFormat="1" ht="12" x14ac:dyDescent="0.2">
      <c r="A21" s="24" t="s">
        <v>36</v>
      </c>
      <c r="B21" s="25">
        <v>47</v>
      </c>
      <c r="C21" s="8">
        <v>8</v>
      </c>
      <c r="D21" s="8">
        <v>2</v>
      </c>
      <c r="E21" s="8">
        <v>2</v>
      </c>
      <c r="F21" s="8">
        <v>2</v>
      </c>
      <c r="G21" s="8">
        <v>2</v>
      </c>
      <c r="H21" s="8">
        <v>26</v>
      </c>
      <c r="I21" s="8">
        <v>13</v>
      </c>
    </row>
    <row r="22" spans="1:9" s="92" customFormat="1" ht="13.5" x14ac:dyDescent="0.2">
      <c r="A22" s="24" t="s">
        <v>188</v>
      </c>
      <c r="B22" s="25">
        <v>134</v>
      </c>
      <c r="C22" s="8">
        <v>16</v>
      </c>
      <c r="D22" s="8">
        <v>1</v>
      </c>
      <c r="E22" s="8">
        <v>5</v>
      </c>
      <c r="F22" s="8">
        <v>2</v>
      </c>
      <c r="G22" s="8">
        <v>8</v>
      </c>
      <c r="H22" s="8">
        <v>79</v>
      </c>
      <c r="I22" s="8">
        <v>39</v>
      </c>
    </row>
    <row r="23" spans="1:9" s="92" customFormat="1" ht="13.5" x14ac:dyDescent="0.2">
      <c r="A23" s="24" t="s">
        <v>189</v>
      </c>
      <c r="B23" s="25">
        <v>99</v>
      </c>
      <c r="C23" s="8">
        <v>11</v>
      </c>
      <c r="D23" s="8" t="s">
        <v>181</v>
      </c>
      <c r="E23" s="8">
        <v>4</v>
      </c>
      <c r="F23" s="8">
        <v>2</v>
      </c>
      <c r="G23" s="8">
        <v>5</v>
      </c>
      <c r="H23" s="8">
        <v>74</v>
      </c>
      <c r="I23" s="8">
        <v>14</v>
      </c>
    </row>
    <row r="24" spans="1:9" s="92" customFormat="1" ht="12" x14ac:dyDescent="0.2">
      <c r="A24" s="24" t="s">
        <v>37</v>
      </c>
      <c r="B24" s="25">
        <v>348</v>
      </c>
      <c r="C24" s="8">
        <v>106</v>
      </c>
      <c r="D24" s="8">
        <v>19</v>
      </c>
      <c r="E24" s="8">
        <v>12</v>
      </c>
      <c r="F24" s="8">
        <v>39</v>
      </c>
      <c r="G24" s="8">
        <v>36</v>
      </c>
      <c r="H24" s="8">
        <v>125</v>
      </c>
      <c r="I24" s="8">
        <v>117</v>
      </c>
    </row>
    <row r="25" spans="1:9" s="92" customFormat="1" ht="12" x14ac:dyDescent="0.2">
      <c r="A25" s="24" t="s">
        <v>34</v>
      </c>
      <c r="B25" s="25">
        <v>6</v>
      </c>
      <c r="C25" s="8">
        <v>1</v>
      </c>
      <c r="D25" s="8" t="s">
        <v>181</v>
      </c>
      <c r="E25" s="8" t="s">
        <v>181</v>
      </c>
      <c r="F25" s="8" t="s">
        <v>181</v>
      </c>
      <c r="G25" s="8">
        <v>1</v>
      </c>
      <c r="H25" s="8">
        <v>3</v>
      </c>
      <c r="I25" s="8">
        <v>2</v>
      </c>
    </row>
    <row r="26" spans="1:9" s="92" customFormat="1" ht="12" x14ac:dyDescent="0.2">
      <c r="A26" s="24" t="s">
        <v>35</v>
      </c>
      <c r="B26" s="25">
        <v>284</v>
      </c>
      <c r="C26" s="8">
        <v>95</v>
      </c>
      <c r="D26" s="8">
        <v>17</v>
      </c>
      <c r="E26" s="8">
        <v>9</v>
      </c>
      <c r="F26" s="8">
        <v>38</v>
      </c>
      <c r="G26" s="8">
        <v>31</v>
      </c>
      <c r="H26" s="8">
        <v>97</v>
      </c>
      <c r="I26" s="8">
        <v>92</v>
      </c>
    </row>
    <row r="27" spans="1:9" s="92" customFormat="1" ht="12" x14ac:dyDescent="0.2">
      <c r="A27" s="24" t="s">
        <v>36</v>
      </c>
      <c r="B27" s="25">
        <v>41</v>
      </c>
      <c r="C27" s="8">
        <v>5</v>
      </c>
      <c r="D27" s="8">
        <v>1</v>
      </c>
      <c r="E27" s="8">
        <v>2</v>
      </c>
      <c r="F27" s="8">
        <v>1</v>
      </c>
      <c r="G27" s="8">
        <v>1</v>
      </c>
      <c r="H27" s="8">
        <v>24</v>
      </c>
      <c r="I27" s="8">
        <v>12</v>
      </c>
    </row>
    <row r="28" spans="1:9" s="92" customFormat="1" ht="13.5" x14ac:dyDescent="0.2">
      <c r="A28" s="24" t="s">
        <v>188</v>
      </c>
      <c r="B28" s="25">
        <v>17</v>
      </c>
      <c r="C28" s="8">
        <v>5</v>
      </c>
      <c r="D28" s="8">
        <v>1</v>
      </c>
      <c r="E28" s="8">
        <v>1</v>
      </c>
      <c r="F28" s="8" t="s">
        <v>181</v>
      </c>
      <c r="G28" s="8">
        <v>3</v>
      </c>
      <c r="H28" s="8">
        <v>1</v>
      </c>
      <c r="I28" s="8">
        <v>11</v>
      </c>
    </row>
    <row r="29" spans="1:9" s="92" customFormat="1" ht="12" x14ac:dyDescent="0.2">
      <c r="A29" s="24" t="s">
        <v>38</v>
      </c>
      <c r="B29" s="25">
        <v>152</v>
      </c>
      <c r="C29" s="8">
        <v>23</v>
      </c>
      <c r="D29" s="8">
        <v>2</v>
      </c>
      <c r="E29" s="8">
        <v>5</v>
      </c>
      <c r="F29" s="8">
        <v>8</v>
      </c>
      <c r="G29" s="8">
        <v>8</v>
      </c>
      <c r="H29" s="8">
        <v>90</v>
      </c>
      <c r="I29" s="8">
        <v>39</v>
      </c>
    </row>
    <row r="30" spans="1:9" s="92" customFormat="1" ht="12" x14ac:dyDescent="0.2">
      <c r="A30" s="24" t="s">
        <v>34</v>
      </c>
      <c r="B30" s="25">
        <v>22</v>
      </c>
      <c r="C30" s="8">
        <v>7</v>
      </c>
      <c r="D30" s="8">
        <v>1</v>
      </c>
      <c r="E30" s="8">
        <v>1</v>
      </c>
      <c r="F30" s="8">
        <v>3</v>
      </c>
      <c r="G30" s="8">
        <v>2</v>
      </c>
      <c r="H30" s="8">
        <v>8</v>
      </c>
      <c r="I30" s="8">
        <v>7</v>
      </c>
    </row>
    <row r="31" spans="1:9" s="92" customFormat="1" ht="12" x14ac:dyDescent="0.2">
      <c r="A31" s="24" t="s">
        <v>35</v>
      </c>
      <c r="B31" s="25">
        <v>7</v>
      </c>
      <c r="C31" s="8">
        <v>2</v>
      </c>
      <c r="D31" s="8" t="s">
        <v>181</v>
      </c>
      <c r="E31" s="8" t="s">
        <v>181</v>
      </c>
      <c r="F31" s="8">
        <v>2</v>
      </c>
      <c r="G31" s="8" t="s">
        <v>181</v>
      </c>
      <c r="H31" s="8">
        <v>2</v>
      </c>
      <c r="I31" s="8">
        <v>3</v>
      </c>
    </row>
    <row r="32" spans="1:9" s="92" customFormat="1" ht="12" x14ac:dyDescent="0.2">
      <c r="A32" s="24" t="s">
        <v>36</v>
      </c>
      <c r="B32" s="25">
        <v>6</v>
      </c>
      <c r="C32" s="8">
        <v>3</v>
      </c>
      <c r="D32" s="8">
        <v>1</v>
      </c>
      <c r="E32" s="8" t="s">
        <v>181</v>
      </c>
      <c r="F32" s="8">
        <v>1</v>
      </c>
      <c r="G32" s="8">
        <v>1</v>
      </c>
      <c r="H32" s="8">
        <v>2</v>
      </c>
      <c r="I32" s="8">
        <v>1</v>
      </c>
    </row>
    <row r="33" spans="1:9" s="92" customFormat="1" ht="13.5" x14ac:dyDescent="0.2">
      <c r="A33" s="24" t="s">
        <v>188</v>
      </c>
      <c r="B33" s="25">
        <v>117</v>
      </c>
      <c r="C33" s="8">
        <v>11</v>
      </c>
      <c r="D33" s="8" t="s">
        <v>181</v>
      </c>
      <c r="E33" s="8">
        <v>4</v>
      </c>
      <c r="F33" s="8">
        <v>2</v>
      </c>
      <c r="G33" s="8">
        <v>5</v>
      </c>
      <c r="H33" s="8">
        <v>78</v>
      </c>
      <c r="I33" s="8">
        <v>28</v>
      </c>
    </row>
    <row r="34" spans="1:9" s="92" customFormat="1" ht="13.5" x14ac:dyDescent="0.2">
      <c r="A34" s="24" t="s">
        <v>189</v>
      </c>
      <c r="B34" s="25">
        <v>99</v>
      </c>
      <c r="C34" s="8">
        <v>11</v>
      </c>
      <c r="D34" s="8" t="s">
        <v>181</v>
      </c>
      <c r="E34" s="8">
        <v>4</v>
      </c>
      <c r="F34" s="8">
        <v>2</v>
      </c>
      <c r="G34" s="8">
        <v>5</v>
      </c>
      <c r="H34" s="8">
        <v>74</v>
      </c>
      <c r="I34" s="8">
        <v>14</v>
      </c>
    </row>
    <row r="35" spans="1:9" s="92" customFormat="1" ht="12" x14ac:dyDescent="0.2">
      <c r="A35" s="24" t="s">
        <v>76</v>
      </c>
      <c r="B35" s="26" t="s">
        <v>33</v>
      </c>
      <c r="C35" s="30" t="s">
        <v>33</v>
      </c>
      <c r="D35" s="30" t="s">
        <v>33</v>
      </c>
      <c r="E35" s="30" t="s">
        <v>33</v>
      </c>
      <c r="F35" s="30" t="s">
        <v>33</v>
      </c>
      <c r="G35" s="30" t="s">
        <v>33</v>
      </c>
      <c r="H35" s="30" t="s">
        <v>33</v>
      </c>
      <c r="I35" s="30" t="s">
        <v>33</v>
      </c>
    </row>
    <row r="36" spans="1:9" s="92" customFormat="1" ht="12" x14ac:dyDescent="0.2">
      <c r="A36" s="24" t="s">
        <v>77</v>
      </c>
      <c r="B36" s="26" t="s">
        <v>33</v>
      </c>
      <c r="C36" s="30" t="s">
        <v>33</v>
      </c>
      <c r="D36" s="30" t="s">
        <v>33</v>
      </c>
      <c r="E36" s="30" t="s">
        <v>33</v>
      </c>
      <c r="F36" s="30" t="s">
        <v>33</v>
      </c>
      <c r="G36" s="30" t="s">
        <v>33</v>
      </c>
      <c r="H36" s="30" t="s">
        <v>33</v>
      </c>
      <c r="I36" s="30" t="s">
        <v>33</v>
      </c>
    </row>
    <row r="37" spans="1:9" s="92" customFormat="1" ht="12" x14ac:dyDescent="0.2">
      <c r="A37" s="24" t="s">
        <v>78</v>
      </c>
      <c r="B37" s="25">
        <v>110</v>
      </c>
      <c r="C37" s="8">
        <v>44</v>
      </c>
      <c r="D37" s="8">
        <v>7</v>
      </c>
      <c r="E37" s="8">
        <v>3</v>
      </c>
      <c r="F37" s="8">
        <v>20</v>
      </c>
      <c r="G37" s="8">
        <v>14</v>
      </c>
      <c r="H37" s="8">
        <v>43</v>
      </c>
      <c r="I37" s="8">
        <v>23</v>
      </c>
    </row>
    <row r="38" spans="1:9" s="92" customFormat="1" ht="12" x14ac:dyDescent="0.2">
      <c r="A38" s="24" t="s">
        <v>79</v>
      </c>
      <c r="B38" s="25">
        <v>268</v>
      </c>
      <c r="C38" s="8">
        <v>60</v>
      </c>
      <c r="D38" s="8">
        <v>9</v>
      </c>
      <c r="E38" s="8">
        <v>9</v>
      </c>
      <c r="F38" s="8">
        <v>20</v>
      </c>
      <c r="G38" s="8">
        <v>22</v>
      </c>
      <c r="H38" s="8">
        <v>131</v>
      </c>
      <c r="I38" s="8">
        <v>77</v>
      </c>
    </row>
    <row r="39" spans="1:9" s="92" customFormat="1" ht="12" x14ac:dyDescent="0.2">
      <c r="A39" s="24" t="s">
        <v>80</v>
      </c>
      <c r="B39" s="26" t="s">
        <v>33</v>
      </c>
      <c r="C39" s="30" t="s">
        <v>33</v>
      </c>
      <c r="D39" s="30" t="s">
        <v>33</v>
      </c>
      <c r="E39" s="30" t="s">
        <v>33</v>
      </c>
      <c r="F39" s="30" t="s">
        <v>33</v>
      </c>
      <c r="G39" s="30" t="s">
        <v>33</v>
      </c>
      <c r="H39" s="30" t="s">
        <v>33</v>
      </c>
      <c r="I39" s="30" t="s">
        <v>33</v>
      </c>
    </row>
    <row r="40" spans="1:9" s="92" customFormat="1" ht="13.5" x14ac:dyDescent="0.2">
      <c r="A40" s="24" t="s">
        <v>190</v>
      </c>
      <c r="B40" s="25">
        <v>122</v>
      </c>
      <c r="C40" s="8">
        <v>25</v>
      </c>
      <c r="D40" s="8">
        <v>5</v>
      </c>
      <c r="E40" s="8">
        <v>5</v>
      </c>
      <c r="F40" s="8">
        <v>7</v>
      </c>
      <c r="G40" s="8">
        <v>8</v>
      </c>
      <c r="H40" s="8">
        <v>41</v>
      </c>
      <c r="I40" s="8">
        <v>56</v>
      </c>
    </row>
    <row r="41" spans="1:9" s="92" customFormat="1" ht="12" x14ac:dyDescent="0.2">
      <c r="A41" s="24" t="s">
        <v>81</v>
      </c>
      <c r="B41" s="26" t="s">
        <v>33</v>
      </c>
      <c r="C41" s="30" t="s">
        <v>33</v>
      </c>
      <c r="D41" s="30" t="s">
        <v>33</v>
      </c>
      <c r="E41" s="30" t="s">
        <v>33</v>
      </c>
      <c r="F41" s="30" t="s">
        <v>33</v>
      </c>
      <c r="G41" s="30" t="s">
        <v>33</v>
      </c>
      <c r="H41" s="30" t="s">
        <v>33</v>
      </c>
      <c r="I41" s="30" t="s">
        <v>33</v>
      </c>
    </row>
    <row r="42" spans="1:9" s="92" customFormat="1" ht="12" x14ac:dyDescent="0.2">
      <c r="A42" s="24" t="s">
        <v>82</v>
      </c>
      <c r="B42" s="25">
        <v>429</v>
      </c>
      <c r="C42" s="8">
        <v>103</v>
      </c>
      <c r="D42" s="8">
        <v>20</v>
      </c>
      <c r="E42" s="8">
        <v>14</v>
      </c>
      <c r="F42" s="8">
        <v>31</v>
      </c>
      <c r="G42" s="8">
        <v>38</v>
      </c>
      <c r="H42" s="8">
        <v>197</v>
      </c>
      <c r="I42" s="8">
        <v>129</v>
      </c>
    </row>
    <row r="43" spans="1:9" s="92" customFormat="1" ht="12" x14ac:dyDescent="0.2">
      <c r="A43" s="24" t="s">
        <v>83</v>
      </c>
      <c r="B43" s="25">
        <v>71</v>
      </c>
      <c r="C43" s="8">
        <v>26</v>
      </c>
      <c r="D43" s="8">
        <v>1</v>
      </c>
      <c r="E43" s="8">
        <v>3</v>
      </c>
      <c r="F43" s="8">
        <v>16</v>
      </c>
      <c r="G43" s="8">
        <v>6</v>
      </c>
      <c r="H43" s="8">
        <v>18</v>
      </c>
      <c r="I43" s="8">
        <v>27</v>
      </c>
    </row>
    <row r="44" spans="1:9" s="92" customFormat="1" ht="12" x14ac:dyDescent="0.2">
      <c r="A44" s="24" t="s">
        <v>39</v>
      </c>
      <c r="B44" s="26" t="s">
        <v>33</v>
      </c>
      <c r="C44" s="30" t="s">
        <v>33</v>
      </c>
      <c r="D44" s="30" t="s">
        <v>33</v>
      </c>
      <c r="E44" s="30" t="s">
        <v>33</v>
      </c>
      <c r="F44" s="30" t="s">
        <v>33</v>
      </c>
      <c r="G44" s="30" t="s">
        <v>33</v>
      </c>
      <c r="H44" s="30" t="s">
        <v>33</v>
      </c>
      <c r="I44" s="30" t="s">
        <v>33</v>
      </c>
    </row>
    <row r="45" spans="1:9" s="92" customFormat="1" ht="12" x14ac:dyDescent="0.2">
      <c r="A45" s="24" t="s">
        <v>40</v>
      </c>
      <c r="B45" s="25">
        <v>237</v>
      </c>
      <c r="C45" s="8">
        <v>42</v>
      </c>
      <c r="D45" s="8">
        <v>7</v>
      </c>
      <c r="E45" s="8">
        <v>8</v>
      </c>
      <c r="F45" s="8">
        <v>14</v>
      </c>
      <c r="G45" s="8">
        <v>13</v>
      </c>
      <c r="H45" s="8">
        <v>129</v>
      </c>
      <c r="I45" s="8">
        <v>66</v>
      </c>
    </row>
    <row r="46" spans="1:9" s="92" customFormat="1" ht="12" x14ac:dyDescent="0.2">
      <c r="A46" s="24" t="s">
        <v>32</v>
      </c>
      <c r="B46" s="26" t="s">
        <v>33</v>
      </c>
      <c r="C46" s="30" t="s">
        <v>33</v>
      </c>
      <c r="D46" s="30" t="s">
        <v>33</v>
      </c>
      <c r="E46" s="30" t="s">
        <v>33</v>
      </c>
      <c r="F46" s="30" t="s">
        <v>33</v>
      </c>
      <c r="G46" s="30" t="s">
        <v>33</v>
      </c>
      <c r="H46" s="30" t="s">
        <v>33</v>
      </c>
      <c r="I46" s="30" t="s">
        <v>33</v>
      </c>
    </row>
    <row r="47" spans="1:9" s="92" customFormat="1" ht="12" x14ac:dyDescent="0.2">
      <c r="A47" s="24" t="s">
        <v>34</v>
      </c>
      <c r="B47" s="25">
        <v>22</v>
      </c>
      <c r="C47" s="8">
        <v>6</v>
      </c>
      <c r="D47" s="8">
        <v>1</v>
      </c>
      <c r="E47" s="8">
        <v>1</v>
      </c>
      <c r="F47" s="8">
        <v>2</v>
      </c>
      <c r="G47" s="8">
        <v>2</v>
      </c>
      <c r="H47" s="8">
        <v>9</v>
      </c>
      <c r="I47" s="8">
        <v>7</v>
      </c>
    </row>
    <row r="48" spans="1:9" s="92" customFormat="1" ht="12" x14ac:dyDescent="0.2">
      <c r="A48" s="24" t="s">
        <v>35</v>
      </c>
      <c r="B48" s="25">
        <v>82</v>
      </c>
      <c r="C48" s="8">
        <v>18</v>
      </c>
      <c r="D48" s="8">
        <v>3</v>
      </c>
      <c r="E48" s="8">
        <v>2</v>
      </c>
      <c r="F48" s="8">
        <v>9</v>
      </c>
      <c r="G48" s="8">
        <v>4</v>
      </c>
      <c r="H48" s="8">
        <v>39</v>
      </c>
      <c r="I48" s="8">
        <v>25</v>
      </c>
    </row>
    <row r="49" spans="1:9" s="92" customFormat="1" ht="12" x14ac:dyDescent="0.2">
      <c r="A49" s="24" t="s">
        <v>36</v>
      </c>
      <c r="B49" s="25">
        <v>24</v>
      </c>
      <c r="C49" s="8">
        <v>7</v>
      </c>
      <c r="D49" s="8">
        <v>2</v>
      </c>
      <c r="E49" s="8">
        <v>2</v>
      </c>
      <c r="F49" s="8">
        <v>1</v>
      </c>
      <c r="G49" s="8">
        <v>2</v>
      </c>
      <c r="H49" s="8">
        <v>11</v>
      </c>
      <c r="I49" s="8">
        <v>6</v>
      </c>
    </row>
    <row r="50" spans="1:9" s="92" customFormat="1" ht="13.5" x14ac:dyDescent="0.2">
      <c r="A50" s="24" t="s">
        <v>188</v>
      </c>
      <c r="B50" s="25">
        <v>109</v>
      </c>
      <c r="C50" s="8">
        <v>11</v>
      </c>
      <c r="D50" s="8">
        <v>1</v>
      </c>
      <c r="E50" s="8">
        <v>3</v>
      </c>
      <c r="F50" s="8">
        <v>2</v>
      </c>
      <c r="G50" s="8">
        <v>5</v>
      </c>
      <c r="H50" s="8">
        <v>70</v>
      </c>
      <c r="I50" s="8">
        <v>28</v>
      </c>
    </row>
    <row r="51" spans="1:9" s="92" customFormat="1" ht="13.5" x14ac:dyDescent="0.2">
      <c r="A51" s="24" t="s">
        <v>189</v>
      </c>
      <c r="B51" s="25">
        <v>87</v>
      </c>
      <c r="C51" s="8">
        <v>9</v>
      </c>
      <c r="D51" s="8" t="s">
        <v>181</v>
      </c>
      <c r="E51" s="8">
        <v>3</v>
      </c>
      <c r="F51" s="8">
        <v>2</v>
      </c>
      <c r="G51" s="8">
        <v>4</v>
      </c>
      <c r="H51" s="8">
        <v>66</v>
      </c>
      <c r="I51" s="8">
        <v>12</v>
      </c>
    </row>
    <row r="52" spans="1:9" s="92" customFormat="1" ht="12" x14ac:dyDescent="0.2">
      <c r="A52" s="24" t="s">
        <v>37</v>
      </c>
      <c r="B52" s="25">
        <v>106</v>
      </c>
      <c r="C52" s="8">
        <v>24</v>
      </c>
      <c r="D52" s="8">
        <v>5</v>
      </c>
      <c r="E52" s="8">
        <v>4</v>
      </c>
      <c r="F52" s="8">
        <v>8</v>
      </c>
      <c r="G52" s="8">
        <v>7</v>
      </c>
      <c r="H52" s="8">
        <v>48</v>
      </c>
      <c r="I52" s="8">
        <v>34</v>
      </c>
    </row>
    <row r="53" spans="1:9" s="92" customFormat="1" ht="12" x14ac:dyDescent="0.2">
      <c r="A53" s="24" t="s">
        <v>34</v>
      </c>
      <c r="B53" s="25">
        <v>4</v>
      </c>
      <c r="C53" s="8">
        <v>1</v>
      </c>
      <c r="D53" s="8" t="s">
        <v>181</v>
      </c>
      <c r="E53" s="8" t="s">
        <v>181</v>
      </c>
      <c r="F53" s="8" t="s">
        <v>181</v>
      </c>
      <c r="G53" s="8">
        <v>1</v>
      </c>
      <c r="H53" s="8">
        <v>2</v>
      </c>
      <c r="I53" s="8">
        <v>1</v>
      </c>
    </row>
    <row r="54" spans="1:9" s="92" customFormat="1" ht="12" x14ac:dyDescent="0.2">
      <c r="A54" s="24" t="s">
        <v>35</v>
      </c>
      <c r="B54" s="25">
        <v>77</v>
      </c>
      <c r="C54" s="8">
        <v>17</v>
      </c>
      <c r="D54" s="8">
        <v>3</v>
      </c>
      <c r="E54" s="8">
        <v>2</v>
      </c>
      <c r="F54" s="8">
        <v>8</v>
      </c>
      <c r="G54" s="8">
        <v>4</v>
      </c>
      <c r="H54" s="8">
        <v>37</v>
      </c>
      <c r="I54" s="8">
        <v>23</v>
      </c>
    </row>
    <row r="55" spans="1:9" s="92" customFormat="1" ht="12" x14ac:dyDescent="0.2">
      <c r="A55" s="24" t="s">
        <v>36</v>
      </c>
      <c r="B55" s="25">
        <v>18</v>
      </c>
      <c r="C55" s="8">
        <v>4</v>
      </c>
      <c r="D55" s="8">
        <v>1</v>
      </c>
      <c r="E55" s="8">
        <v>2</v>
      </c>
      <c r="F55" s="8" t="s">
        <v>181</v>
      </c>
      <c r="G55" s="8">
        <v>1</v>
      </c>
      <c r="H55" s="8">
        <v>9</v>
      </c>
      <c r="I55" s="8">
        <v>5</v>
      </c>
    </row>
    <row r="56" spans="1:9" s="92" customFormat="1" ht="13.5" x14ac:dyDescent="0.2">
      <c r="A56" s="24" t="s">
        <v>188</v>
      </c>
      <c r="B56" s="25">
        <v>7</v>
      </c>
      <c r="C56" s="8">
        <v>2</v>
      </c>
      <c r="D56" s="8">
        <v>1</v>
      </c>
      <c r="E56" s="8" t="s">
        <v>181</v>
      </c>
      <c r="F56" s="8" t="s">
        <v>181</v>
      </c>
      <c r="G56" s="8">
        <v>1</v>
      </c>
      <c r="H56" s="8" t="s">
        <v>181</v>
      </c>
      <c r="I56" s="8">
        <v>5</v>
      </c>
    </row>
    <row r="57" spans="1:9" s="92" customFormat="1" ht="12" x14ac:dyDescent="0.2">
      <c r="A57" s="24" t="s">
        <v>38</v>
      </c>
      <c r="B57" s="25">
        <v>131</v>
      </c>
      <c r="C57" s="8">
        <v>18</v>
      </c>
      <c r="D57" s="8">
        <v>2</v>
      </c>
      <c r="E57" s="8">
        <v>4</v>
      </c>
      <c r="F57" s="8">
        <v>6</v>
      </c>
      <c r="G57" s="8">
        <v>6</v>
      </c>
      <c r="H57" s="8">
        <v>81</v>
      </c>
      <c r="I57" s="8">
        <v>32</v>
      </c>
    </row>
    <row r="58" spans="1:9" s="92" customFormat="1" ht="12" x14ac:dyDescent="0.2">
      <c r="A58" s="24" t="s">
        <v>34</v>
      </c>
      <c r="B58" s="25">
        <v>18</v>
      </c>
      <c r="C58" s="8">
        <v>5</v>
      </c>
      <c r="D58" s="8">
        <v>1</v>
      </c>
      <c r="E58" s="8">
        <v>1</v>
      </c>
      <c r="F58" s="8">
        <v>2</v>
      </c>
      <c r="G58" s="8">
        <v>1</v>
      </c>
      <c r="H58" s="8">
        <v>7</v>
      </c>
      <c r="I58" s="8">
        <v>6</v>
      </c>
    </row>
    <row r="59" spans="1:9" s="92" customFormat="1" ht="12" x14ac:dyDescent="0.2">
      <c r="A59" s="24" t="s">
        <v>35</v>
      </c>
      <c r="B59" s="25">
        <v>5</v>
      </c>
      <c r="C59" s="8">
        <v>1</v>
      </c>
      <c r="D59" s="8" t="s">
        <v>181</v>
      </c>
      <c r="E59" s="8" t="s">
        <v>181</v>
      </c>
      <c r="F59" s="8">
        <v>1</v>
      </c>
      <c r="G59" s="8" t="s">
        <v>181</v>
      </c>
      <c r="H59" s="8">
        <v>2</v>
      </c>
      <c r="I59" s="8">
        <v>2</v>
      </c>
    </row>
    <row r="60" spans="1:9" s="92" customFormat="1" ht="12" x14ac:dyDescent="0.2">
      <c r="A60" s="24" t="s">
        <v>36</v>
      </c>
      <c r="B60" s="25">
        <v>6</v>
      </c>
      <c r="C60" s="8">
        <v>3</v>
      </c>
      <c r="D60" s="8">
        <v>1</v>
      </c>
      <c r="E60" s="8" t="s">
        <v>181</v>
      </c>
      <c r="F60" s="8">
        <v>1</v>
      </c>
      <c r="G60" s="8">
        <v>1</v>
      </c>
      <c r="H60" s="8">
        <v>2</v>
      </c>
      <c r="I60" s="8">
        <v>1</v>
      </c>
    </row>
    <row r="61" spans="1:9" s="92" customFormat="1" ht="13.5" x14ac:dyDescent="0.2">
      <c r="A61" s="24" t="s">
        <v>188</v>
      </c>
      <c r="B61" s="25">
        <v>102</v>
      </c>
      <c r="C61" s="8">
        <v>9</v>
      </c>
      <c r="D61" s="8" t="s">
        <v>181</v>
      </c>
      <c r="E61" s="8">
        <v>3</v>
      </c>
      <c r="F61" s="8">
        <v>2</v>
      </c>
      <c r="G61" s="8">
        <v>4</v>
      </c>
      <c r="H61" s="8">
        <v>70</v>
      </c>
      <c r="I61" s="8">
        <v>23</v>
      </c>
    </row>
    <row r="62" spans="1:9" s="92" customFormat="1" ht="13.5" x14ac:dyDescent="0.2">
      <c r="A62" s="24" t="s">
        <v>189</v>
      </c>
      <c r="B62" s="25">
        <v>87</v>
      </c>
      <c r="C62" s="8">
        <v>9</v>
      </c>
      <c r="D62" s="8" t="s">
        <v>181</v>
      </c>
      <c r="E62" s="8">
        <v>3</v>
      </c>
      <c r="F62" s="8">
        <v>2</v>
      </c>
      <c r="G62" s="8">
        <v>4</v>
      </c>
      <c r="H62" s="8">
        <v>66</v>
      </c>
      <c r="I62" s="8">
        <v>12</v>
      </c>
    </row>
    <row r="63" spans="1:9" s="92" customFormat="1" ht="12" x14ac:dyDescent="0.2">
      <c r="A63" s="24" t="s">
        <v>76</v>
      </c>
      <c r="B63" s="26" t="s">
        <v>33</v>
      </c>
      <c r="C63" s="30" t="s">
        <v>33</v>
      </c>
      <c r="D63" s="30" t="s">
        <v>33</v>
      </c>
      <c r="E63" s="30" t="s">
        <v>33</v>
      </c>
      <c r="F63" s="30" t="s">
        <v>33</v>
      </c>
      <c r="G63" s="30" t="s">
        <v>33</v>
      </c>
      <c r="H63" s="30" t="s">
        <v>33</v>
      </c>
      <c r="I63" s="30" t="s">
        <v>33</v>
      </c>
    </row>
    <row r="64" spans="1:9" s="92" customFormat="1" ht="12" x14ac:dyDescent="0.2">
      <c r="A64" s="24" t="s">
        <v>77</v>
      </c>
      <c r="B64" s="26" t="s">
        <v>33</v>
      </c>
      <c r="C64" s="30" t="s">
        <v>33</v>
      </c>
      <c r="D64" s="30" t="s">
        <v>33</v>
      </c>
      <c r="E64" s="30" t="s">
        <v>33</v>
      </c>
      <c r="F64" s="30" t="s">
        <v>33</v>
      </c>
      <c r="G64" s="30" t="s">
        <v>33</v>
      </c>
      <c r="H64" s="30" t="s">
        <v>33</v>
      </c>
      <c r="I64" s="30" t="s">
        <v>33</v>
      </c>
    </row>
    <row r="65" spans="1:9" s="92" customFormat="1" ht="12" x14ac:dyDescent="0.2">
      <c r="A65" s="24" t="s">
        <v>78</v>
      </c>
      <c r="B65" s="25">
        <v>56</v>
      </c>
      <c r="C65" s="8">
        <v>17</v>
      </c>
      <c r="D65" s="8">
        <v>3</v>
      </c>
      <c r="E65" s="8">
        <v>1</v>
      </c>
      <c r="F65" s="8">
        <v>8</v>
      </c>
      <c r="G65" s="8">
        <v>5</v>
      </c>
      <c r="H65" s="8">
        <v>29</v>
      </c>
      <c r="I65" s="8">
        <v>10</v>
      </c>
    </row>
    <row r="66" spans="1:9" s="92" customFormat="1" ht="12" x14ac:dyDescent="0.2">
      <c r="A66" s="24" t="s">
        <v>79</v>
      </c>
      <c r="B66" s="25">
        <v>125</v>
      </c>
      <c r="C66" s="8">
        <v>13</v>
      </c>
      <c r="D66" s="8" t="s">
        <v>181</v>
      </c>
      <c r="E66" s="8">
        <v>5</v>
      </c>
      <c r="F66" s="8">
        <v>3</v>
      </c>
      <c r="G66" s="8">
        <v>5</v>
      </c>
      <c r="H66" s="8">
        <v>76</v>
      </c>
      <c r="I66" s="8">
        <v>36</v>
      </c>
    </row>
    <row r="67" spans="1:9" s="92" customFormat="1" ht="12" x14ac:dyDescent="0.2">
      <c r="A67" s="24" t="s">
        <v>80</v>
      </c>
      <c r="B67" s="26" t="s">
        <v>33</v>
      </c>
      <c r="C67" s="30" t="s">
        <v>33</v>
      </c>
      <c r="D67" s="30" t="s">
        <v>33</v>
      </c>
      <c r="E67" s="30" t="s">
        <v>33</v>
      </c>
      <c r="F67" s="30" t="s">
        <v>33</v>
      </c>
      <c r="G67" s="30" t="s">
        <v>33</v>
      </c>
      <c r="H67" s="30" t="s">
        <v>33</v>
      </c>
      <c r="I67" s="30" t="s">
        <v>33</v>
      </c>
    </row>
    <row r="68" spans="1:9" s="92" customFormat="1" ht="13.5" x14ac:dyDescent="0.2">
      <c r="A68" s="24" t="s">
        <v>190</v>
      </c>
      <c r="B68" s="25">
        <v>56</v>
      </c>
      <c r="C68" s="8">
        <v>12</v>
      </c>
      <c r="D68" s="8">
        <v>4</v>
      </c>
      <c r="E68" s="8">
        <v>2</v>
      </c>
      <c r="F68" s="8">
        <v>3</v>
      </c>
      <c r="G68" s="8">
        <v>3</v>
      </c>
      <c r="H68" s="8">
        <v>24</v>
      </c>
      <c r="I68" s="8">
        <v>20</v>
      </c>
    </row>
    <row r="69" spans="1:9" s="92" customFormat="1" ht="12" x14ac:dyDescent="0.2">
      <c r="A69" s="24" t="s">
        <v>81</v>
      </c>
      <c r="B69" s="26" t="s">
        <v>33</v>
      </c>
      <c r="C69" s="30" t="s">
        <v>33</v>
      </c>
      <c r="D69" s="30" t="s">
        <v>33</v>
      </c>
      <c r="E69" s="30" t="s">
        <v>33</v>
      </c>
      <c r="F69" s="30" t="s">
        <v>33</v>
      </c>
      <c r="G69" s="30" t="s">
        <v>33</v>
      </c>
      <c r="H69" s="30" t="s">
        <v>33</v>
      </c>
      <c r="I69" s="30" t="s">
        <v>33</v>
      </c>
    </row>
    <row r="70" spans="1:9" s="92" customFormat="1" ht="12" x14ac:dyDescent="0.2">
      <c r="A70" s="24" t="s">
        <v>82</v>
      </c>
      <c r="B70" s="25">
        <v>206</v>
      </c>
      <c r="C70" s="8">
        <v>33</v>
      </c>
      <c r="D70" s="8">
        <v>7</v>
      </c>
      <c r="E70" s="8">
        <v>6</v>
      </c>
      <c r="F70" s="8">
        <v>11</v>
      </c>
      <c r="G70" s="8">
        <v>9</v>
      </c>
      <c r="H70" s="8">
        <v>117</v>
      </c>
      <c r="I70" s="8">
        <v>56</v>
      </c>
    </row>
    <row r="71" spans="1:9" s="92" customFormat="1" ht="12" x14ac:dyDescent="0.2">
      <c r="A71" s="24" t="s">
        <v>83</v>
      </c>
      <c r="B71" s="25">
        <v>31</v>
      </c>
      <c r="C71" s="8">
        <v>9</v>
      </c>
      <c r="D71" s="8" t="s">
        <v>181</v>
      </c>
      <c r="E71" s="8">
        <v>2</v>
      </c>
      <c r="F71" s="8">
        <v>3</v>
      </c>
      <c r="G71" s="8">
        <v>4</v>
      </c>
      <c r="H71" s="8">
        <v>12</v>
      </c>
      <c r="I71" s="8">
        <v>10</v>
      </c>
    </row>
    <row r="72" spans="1:9" s="92" customFormat="1" ht="12" x14ac:dyDescent="0.2">
      <c r="A72" s="24" t="s">
        <v>41</v>
      </c>
      <c r="B72" s="26" t="s">
        <v>33</v>
      </c>
      <c r="C72" s="30" t="s">
        <v>33</v>
      </c>
      <c r="D72" s="30" t="s">
        <v>33</v>
      </c>
      <c r="E72" s="30" t="s">
        <v>33</v>
      </c>
      <c r="F72" s="30" t="s">
        <v>33</v>
      </c>
      <c r="G72" s="30" t="s">
        <v>33</v>
      </c>
      <c r="H72" s="30" t="s">
        <v>33</v>
      </c>
      <c r="I72" s="30" t="s">
        <v>33</v>
      </c>
    </row>
    <row r="73" spans="1:9" s="92" customFormat="1" ht="13.5" x14ac:dyDescent="0.2">
      <c r="A73" s="24" t="s">
        <v>191</v>
      </c>
      <c r="B73" s="25">
        <v>263</v>
      </c>
      <c r="C73" s="8">
        <v>87</v>
      </c>
      <c r="D73" s="8">
        <v>14</v>
      </c>
      <c r="E73" s="8">
        <v>9</v>
      </c>
      <c r="F73" s="8">
        <v>33</v>
      </c>
      <c r="G73" s="8">
        <v>31</v>
      </c>
      <c r="H73" s="8">
        <v>86</v>
      </c>
      <c r="I73" s="8">
        <v>90</v>
      </c>
    </row>
    <row r="74" spans="1:9" s="92" customFormat="1" ht="12" x14ac:dyDescent="0.2">
      <c r="A74" s="24" t="s">
        <v>32</v>
      </c>
      <c r="B74" s="26" t="s">
        <v>33</v>
      </c>
      <c r="C74" s="30" t="s">
        <v>33</v>
      </c>
      <c r="D74" s="30" t="s">
        <v>33</v>
      </c>
      <c r="E74" s="30" t="s">
        <v>33</v>
      </c>
      <c r="F74" s="30" t="s">
        <v>33</v>
      </c>
      <c r="G74" s="30" t="s">
        <v>33</v>
      </c>
      <c r="H74" s="30" t="s">
        <v>33</v>
      </c>
      <c r="I74" s="30" t="s">
        <v>33</v>
      </c>
    </row>
    <row r="75" spans="1:9" s="92" customFormat="1" ht="12" x14ac:dyDescent="0.2">
      <c r="A75" s="24" t="s">
        <v>34</v>
      </c>
      <c r="B75" s="25">
        <v>6</v>
      </c>
      <c r="C75" s="8">
        <v>2</v>
      </c>
      <c r="D75" s="8" t="s">
        <v>181</v>
      </c>
      <c r="E75" s="8" t="s">
        <v>181</v>
      </c>
      <c r="F75" s="8">
        <v>1</v>
      </c>
      <c r="G75" s="8">
        <v>1</v>
      </c>
      <c r="H75" s="8">
        <v>2</v>
      </c>
      <c r="I75" s="8">
        <v>2</v>
      </c>
    </row>
    <row r="76" spans="1:9" s="92" customFormat="1" ht="12" x14ac:dyDescent="0.2">
      <c r="A76" s="24" t="s">
        <v>35</v>
      </c>
      <c r="B76" s="25">
        <v>209</v>
      </c>
      <c r="C76" s="8">
        <v>79</v>
      </c>
      <c r="D76" s="8">
        <v>14</v>
      </c>
      <c r="E76" s="8">
        <v>7</v>
      </c>
      <c r="F76" s="8">
        <v>31</v>
      </c>
      <c r="G76" s="8">
        <v>27</v>
      </c>
      <c r="H76" s="8">
        <v>60</v>
      </c>
      <c r="I76" s="8">
        <v>70</v>
      </c>
    </row>
    <row r="77" spans="1:9" s="92" customFormat="1" ht="12" x14ac:dyDescent="0.2">
      <c r="A77" s="24" t="s">
        <v>36</v>
      </c>
      <c r="B77" s="25">
        <v>23</v>
      </c>
      <c r="C77" s="8">
        <v>1</v>
      </c>
      <c r="D77" s="8" t="s">
        <v>181</v>
      </c>
      <c r="E77" s="8" t="s">
        <v>181</v>
      </c>
      <c r="F77" s="8">
        <v>1</v>
      </c>
      <c r="G77" s="8" t="s">
        <v>181</v>
      </c>
      <c r="H77" s="8">
        <v>15</v>
      </c>
      <c r="I77" s="8">
        <v>7</v>
      </c>
    </row>
    <row r="78" spans="1:9" s="92" customFormat="1" ht="13.5" x14ac:dyDescent="0.2">
      <c r="A78" s="24" t="s">
        <v>188</v>
      </c>
      <c r="B78" s="25">
        <v>25</v>
      </c>
      <c r="C78" s="8">
        <v>5</v>
      </c>
      <c r="D78" s="8" t="s">
        <v>181</v>
      </c>
      <c r="E78" s="8">
        <v>2</v>
      </c>
      <c r="F78" s="8" t="s">
        <v>181</v>
      </c>
      <c r="G78" s="8">
        <v>3</v>
      </c>
      <c r="H78" s="8">
        <v>9</v>
      </c>
      <c r="I78" s="8">
        <v>11</v>
      </c>
    </row>
    <row r="79" spans="1:9" s="92" customFormat="1" ht="13.5" x14ac:dyDescent="0.2">
      <c r="A79" s="24" t="s">
        <v>189</v>
      </c>
      <c r="B79" s="25">
        <v>12</v>
      </c>
      <c r="C79" s="8">
        <v>2</v>
      </c>
      <c r="D79" s="8" t="s">
        <v>181</v>
      </c>
      <c r="E79" s="8">
        <v>1</v>
      </c>
      <c r="F79" s="8" t="s">
        <v>181</v>
      </c>
      <c r="G79" s="8">
        <v>1</v>
      </c>
      <c r="H79" s="8">
        <v>8</v>
      </c>
      <c r="I79" s="8">
        <v>2</v>
      </c>
    </row>
    <row r="80" spans="1:9" s="92" customFormat="1" ht="12" x14ac:dyDescent="0.2">
      <c r="A80" s="24" t="s">
        <v>37</v>
      </c>
      <c r="B80" s="25">
        <v>242</v>
      </c>
      <c r="C80" s="8">
        <v>82</v>
      </c>
      <c r="D80" s="8">
        <v>14</v>
      </c>
      <c r="E80" s="8">
        <v>8</v>
      </c>
      <c r="F80" s="8">
        <v>31</v>
      </c>
      <c r="G80" s="8">
        <v>29</v>
      </c>
      <c r="H80" s="8">
        <v>77</v>
      </c>
      <c r="I80" s="8">
        <v>83</v>
      </c>
    </row>
    <row r="81" spans="1:9" s="92" customFormat="1" ht="12" x14ac:dyDescent="0.2">
      <c r="A81" s="24" t="s">
        <v>34</v>
      </c>
      <c r="B81" s="25">
        <v>2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>
        <v>1</v>
      </c>
      <c r="I81" s="8">
        <v>1</v>
      </c>
    </row>
    <row r="82" spans="1:9" s="92" customFormat="1" ht="12" x14ac:dyDescent="0.2">
      <c r="A82" s="24" t="s">
        <v>35</v>
      </c>
      <c r="B82" s="25">
        <v>207</v>
      </c>
      <c r="C82" s="8">
        <v>78</v>
      </c>
      <c r="D82" s="8">
        <v>14</v>
      </c>
      <c r="E82" s="8">
        <v>7</v>
      </c>
      <c r="F82" s="8">
        <v>30</v>
      </c>
      <c r="G82" s="8">
        <v>27</v>
      </c>
      <c r="H82" s="8">
        <v>60</v>
      </c>
      <c r="I82" s="8">
        <v>69</v>
      </c>
    </row>
    <row r="83" spans="1:9" s="92" customFormat="1" ht="12" x14ac:dyDescent="0.2">
      <c r="A83" s="24" t="s">
        <v>36</v>
      </c>
      <c r="B83" s="25">
        <v>23</v>
      </c>
      <c r="C83" s="8">
        <v>1</v>
      </c>
      <c r="D83" s="8" t="s">
        <v>181</v>
      </c>
      <c r="E83" s="8" t="s">
        <v>181</v>
      </c>
      <c r="F83" s="8">
        <v>1</v>
      </c>
      <c r="G83" s="8" t="s">
        <v>181</v>
      </c>
      <c r="H83" s="8">
        <v>15</v>
      </c>
      <c r="I83" s="8">
        <v>7</v>
      </c>
    </row>
    <row r="84" spans="1:9" s="92" customFormat="1" ht="13.5" x14ac:dyDescent="0.2">
      <c r="A84" s="24" t="s">
        <v>188</v>
      </c>
      <c r="B84" s="25">
        <v>10</v>
      </c>
      <c r="C84" s="8">
        <v>3</v>
      </c>
      <c r="D84" s="8" t="s">
        <v>181</v>
      </c>
      <c r="E84" s="8">
        <v>1</v>
      </c>
      <c r="F84" s="8" t="s">
        <v>181</v>
      </c>
      <c r="G84" s="8">
        <v>2</v>
      </c>
      <c r="H84" s="8">
        <v>1</v>
      </c>
      <c r="I84" s="8">
        <v>6</v>
      </c>
    </row>
    <row r="85" spans="1:9" s="92" customFormat="1" ht="12" x14ac:dyDescent="0.2">
      <c r="A85" s="24" t="s">
        <v>38</v>
      </c>
      <c r="B85" s="25">
        <v>21</v>
      </c>
      <c r="C85" s="8">
        <v>5</v>
      </c>
      <c r="D85" s="8" t="s">
        <v>181</v>
      </c>
      <c r="E85" s="8">
        <v>1</v>
      </c>
      <c r="F85" s="8">
        <v>2</v>
      </c>
      <c r="G85" s="8">
        <v>2</v>
      </c>
      <c r="H85" s="8">
        <v>9</v>
      </c>
      <c r="I85" s="8">
        <v>7</v>
      </c>
    </row>
    <row r="86" spans="1:9" s="92" customFormat="1" ht="12" x14ac:dyDescent="0.2">
      <c r="A86" s="24" t="s">
        <v>34</v>
      </c>
      <c r="B86" s="25">
        <v>4</v>
      </c>
      <c r="C86" s="8">
        <v>2</v>
      </c>
      <c r="D86" s="8" t="s">
        <v>181</v>
      </c>
      <c r="E86" s="8" t="s">
        <v>181</v>
      </c>
      <c r="F86" s="8">
        <v>1</v>
      </c>
      <c r="G86" s="8">
        <v>1</v>
      </c>
      <c r="H86" s="8">
        <v>1</v>
      </c>
      <c r="I86" s="8">
        <v>1</v>
      </c>
    </row>
    <row r="87" spans="1:9" s="92" customFormat="1" ht="12" x14ac:dyDescent="0.2">
      <c r="A87" s="24" t="s">
        <v>35</v>
      </c>
      <c r="B87" s="25">
        <v>2</v>
      </c>
      <c r="C87" s="8">
        <v>1</v>
      </c>
      <c r="D87" s="8" t="s">
        <v>181</v>
      </c>
      <c r="E87" s="8" t="s">
        <v>181</v>
      </c>
      <c r="F87" s="8">
        <v>1</v>
      </c>
      <c r="G87" s="8" t="s">
        <v>181</v>
      </c>
      <c r="H87" s="8" t="s">
        <v>181</v>
      </c>
      <c r="I87" s="8">
        <v>1</v>
      </c>
    </row>
    <row r="88" spans="1:9" s="92" customFormat="1" ht="12" x14ac:dyDescent="0.2">
      <c r="A88" s="24" t="s">
        <v>36</v>
      </c>
      <c r="B88" s="25" t="s">
        <v>181</v>
      </c>
      <c r="C88" s="8" t="s">
        <v>181</v>
      </c>
      <c r="D88" s="8" t="s">
        <v>181</v>
      </c>
      <c r="E88" s="8" t="s">
        <v>181</v>
      </c>
      <c r="F88" s="8" t="s">
        <v>181</v>
      </c>
      <c r="G88" s="8" t="s">
        <v>181</v>
      </c>
      <c r="H88" s="8" t="s">
        <v>181</v>
      </c>
      <c r="I88" s="8" t="s">
        <v>181</v>
      </c>
    </row>
    <row r="89" spans="1:9" s="92" customFormat="1" ht="13.5" x14ac:dyDescent="0.2">
      <c r="A89" s="24" t="s">
        <v>188</v>
      </c>
      <c r="B89" s="25">
        <v>15</v>
      </c>
      <c r="C89" s="8">
        <v>2</v>
      </c>
      <c r="D89" s="8" t="s">
        <v>181</v>
      </c>
      <c r="E89" s="8">
        <v>1</v>
      </c>
      <c r="F89" s="8" t="s">
        <v>181</v>
      </c>
      <c r="G89" s="8">
        <v>1</v>
      </c>
      <c r="H89" s="8">
        <v>8</v>
      </c>
      <c r="I89" s="8">
        <v>5</v>
      </c>
    </row>
    <row r="90" spans="1:9" s="92" customFormat="1" ht="13.5" x14ac:dyDescent="0.2">
      <c r="A90" s="24" t="s">
        <v>189</v>
      </c>
      <c r="B90" s="25">
        <v>12</v>
      </c>
      <c r="C90" s="8">
        <v>2</v>
      </c>
      <c r="D90" s="8" t="s">
        <v>181</v>
      </c>
      <c r="E90" s="8">
        <v>1</v>
      </c>
      <c r="F90" s="8" t="s">
        <v>181</v>
      </c>
      <c r="G90" s="8">
        <v>1</v>
      </c>
      <c r="H90" s="8">
        <v>8</v>
      </c>
      <c r="I90" s="8">
        <v>2</v>
      </c>
    </row>
    <row r="91" spans="1:9" s="92" customFormat="1" ht="12" x14ac:dyDescent="0.2">
      <c r="A91" s="24" t="s">
        <v>76</v>
      </c>
      <c r="B91" s="26" t="s">
        <v>33</v>
      </c>
      <c r="C91" s="30" t="s">
        <v>33</v>
      </c>
      <c r="D91" s="30" t="s">
        <v>33</v>
      </c>
      <c r="E91" s="30" t="s">
        <v>33</v>
      </c>
      <c r="F91" s="30" t="s">
        <v>33</v>
      </c>
      <c r="G91" s="30" t="s">
        <v>33</v>
      </c>
      <c r="H91" s="30" t="s">
        <v>33</v>
      </c>
      <c r="I91" s="30" t="s">
        <v>33</v>
      </c>
    </row>
    <row r="92" spans="1:9" s="92" customFormat="1" ht="12" x14ac:dyDescent="0.2">
      <c r="A92" s="24" t="s">
        <v>77</v>
      </c>
      <c r="B92" s="26" t="s">
        <v>33</v>
      </c>
      <c r="C92" s="30" t="s">
        <v>33</v>
      </c>
      <c r="D92" s="30" t="s">
        <v>33</v>
      </c>
      <c r="E92" s="30" t="s">
        <v>33</v>
      </c>
      <c r="F92" s="30" t="s">
        <v>33</v>
      </c>
      <c r="G92" s="30" t="s">
        <v>33</v>
      </c>
      <c r="H92" s="30" t="s">
        <v>33</v>
      </c>
      <c r="I92" s="30" t="s">
        <v>33</v>
      </c>
    </row>
    <row r="93" spans="1:9" s="92" customFormat="1" ht="12" x14ac:dyDescent="0.2">
      <c r="A93" s="24" t="s">
        <v>78</v>
      </c>
      <c r="B93" s="25">
        <v>54</v>
      </c>
      <c r="C93" s="8">
        <v>27</v>
      </c>
      <c r="D93" s="8">
        <v>4</v>
      </c>
      <c r="E93" s="8">
        <v>2</v>
      </c>
      <c r="F93" s="8">
        <v>12</v>
      </c>
      <c r="G93" s="8">
        <v>9</v>
      </c>
      <c r="H93" s="8">
        <v>14</v>
      </c>
      <c r="I93" s="8">
        <v>13</v>
      </c>
    </row>
    <row r="94" spans="1:9" s="92" customFormat="1" ht="12" x14ac:dyDescent="0.2">
      <c r="A94" s="24" t="s">
        <v>79</v>
      </c>
      <c r="B94" s="25">
        <v>143</v>
      </c>
      <c r="C94" s="8">
        <v>47</v>
      </c>
      <c r="D94" s="8">
        <v>9</v>
      </c>
      <c r="E94" s="8">
        <v>4</v>
      </c>
      <c r="F94" s="8">
        <v>17</v>
      </c>
      <c r="G94" s="8">
        <v>17</v>
      </c>
      <c r="H94" s="8">
        <v>55</v>
      </c>
      <c r="I94" s="8">
        <v>41</v>
      </c>
    </row>
    <row r="95" spans="1:9" s="92" customFormat="1" ht="12" x14ac:dyDescent="0.2">
      <c r="A95" s="24" t="s">
        <v>80</v>
      </c>
      <c r="B95" s="26" t="s">
        <v>33</v>
      </c>
      <c r="C95" s="30" t="s">
        <v>33</v>
      </c>
      <c r="D95" s="30" t="s">
        <v>33</v>
      </c>
      <c r="E95" s="30" t="s">
        <v>33</v>
      </c>
      <c r="F95" s="30" t="s">
        <v>33</v>
      </c>
      <c r="G95" s="30" t="s">
        <v>33</v>
      </c>
      <c r="H95" s="30" t="s">
        <v>33</v>
      </c>
      <c r="I95" s="30" t="s">
        <v>33</v>
      </c>
    </row>
    <row r="96" spans="1:9" s="92" customFormat="1" ht="13.5" x14ac:dyDescent="0.2">
      <c r="A96" s="24" t="s">
        <v>190</v>
      </c>
      <c r="B96" s="25">
        <v>66</v>
      </c>
      <c r="C96" s="8">
        <v>13</v>
      </c>
      <c r="D96" s="8">
        <v>1</v>
      </c>
      <c r="E96" s="8">
        <v>3</v>
      </c>
      <c r="F96" s="8">
        <v>4</v>
      </c>
      <c r="G96" s="8">
        <v>5</v>
      </c>
      <c r="H96" s="8">
        <v>17</v>
      </c>
      <c r="I96" s="8">
        <v>36</v>
      </c>
    </row>
    <row r="97" spans="1:9" s="92" customFormat="1" ht="12" x14ac:dyDescent="0.2">
      <c r="A97" s="24" t="s">
        <v>81</v>
      </c>
      <c r="B97" s="26" t="s">
        <v>33</v>
      </c>
      <c r="C97" s="30" t="s">
        <v>33</v>
      </c>
      <c r="D97" s="30" t="s">
        <v>33</v>
      </c>
      <c r="E97" s="30" t="s">
        <v>33</v>
      </c>
      <c r="F97" s="30" t="s">
        <v>33</v>
      </c>
      <c r="G97" s="30" t="s">
        <v>33</v>
      </c>
      <c r="H97" s="30" t="s">
        <v>33</v>
      </c>
      <c r="I97" s="30" t="s">
        <v>33</v>
      </c>
    </row>
    <row r="98" spans="1:9" s="92" customFormat="1" ht="12" x14ac:dyDescent="0.2">
      <c r="A98" s="24" t="s">
        <v>82</v>
      </c>
      <c r="B98" s="25">
        <v>223</v>
      </c>
      <c r="C98" s="8">
        <v>70</v>
      </c>
      <c r="D98" s="8">
        <v>13</v>
      </c>
      <c r="E98" s="8">
        <v>8</v>
      </c>
      <c r="F98" s="8">
        <v>20</v>
      </c>
      <c r="G98" s="8">
        <v>29</v>
      </c>
      <c r="H98" s="8">
        <v>80</v>
      </c>
      <c r="I98" s="8">
        <v>73</v>
      </c>
    </row>
    <row r="99" spans="1:9" s="92" customFormat="1" ht="12" x14ac:dyDescent="0.2">
      <c r="A99" s="24" t="s">
        <v>83</v>
      </c>
      <c r="B99" s="25">
        <v>40</v>
      </c>
      <c r="C99" s="8">
        <v>17</v>
      </c>
      <c r="D99" s="8">
        <v>1</v>
      </c>
      <c r="E99" s="8">
        <v>1</v>
      </c>
      <c r="F99" s="8">
        <v>13</v>
      </c>
      <c r="G99" s="8">
        <v>2</v>
      </c>
      <c r="H99" s="8">
        <v>6</v>
      </c>
      <c r="I99" s="8">
        <v>17</v>
      </c>
    </row>
    <row r="100" spans="1:9" s="92" customFormat="1" ht="12" x14ac:dyDescent="0.2">
      <c r="A100" s="24" t="s">
        <v>42</v>
      </c>
      <c r="B100" s="25">
        <v>64</v>
      </c>
      <c r="C100" s="8">
        <v>14</v>
      </c>
      <c r="D100" s="8" t="s">
        <v>181</v>
      </c>
      <c r="E100" s="8" t="s">
        <v>181</v>
      </c>
      <c r="F100" s="8">
        <v>11</v>
      </c>
      <c r="G100" s="8">
        <v>3</v>
      </c>
      <c r="H100" s="8">
        <v>36</v>
      </c>
      <c r="I100" s="8">
        <v>14</v>
      </c>
    </row>
    <row r="101" spans="1:9" s="92" customFormat="1" ht="12" x14ac:dyDescent="0.2">
      <c r="A101" s="24" t="s">
        <v>32</v>
      </c>
      <c r="B101" s="26" t="s">
        <v>33</v>
      </c>
      <c r="C101" s="30" t="s">
        <v>33</v>
      </c>
      <c r="D101" s="30" t="s">
        <v>33</v>
      </c>
      <c r="E101" s="30" t="s">
        <v>33</v>
      </c>
      <c r="F101" s="30" t="s">
        <v>33</v>
      </c>
      <c r="G101" s="30" t="s">
        <v>33</v>
      </c>
      <c r="H101" s="30" t="s">
        <v>33</v>
      </c>
      <c r="I101" s="30" t="s">
        <v>33</v>
      </c>
    </row>
    <row r="102" spans="1:9" s="92" customFormat="1" ht="12" x14ac:dyDescent="0.2">
      <c r="A102" s="24" t="s">
        <v>34</v>
      </c>
      <c r="B102" s="25">
        <v>9</v>
      </c>
      <c r="C102" s="8">
        <v>2</v>
      </c>
      <c r="D102" s="8" t="s">
        <v>181</v>
      </c>
      <c r="E102" s="8" t="s">
        <v>181</v>
      </c>
      <c r="F102" s="8">
        <v>1</v>
      </c>
      <c r="G102" s="8">
        <v>1</v>
      </c>
      <c r="H102" s="8">
        <v>7</v>
      </c>
      <c r="I102" s="8" t="s">
        <v>181</v>
      </c>
    </row>
    <row r="103" spans="1:9" s="92" customFormat="1" ht="12" x14ac:dyDescent="0.2">
      <c r="A103" s="24" t="s">
        <v>35</v>
      </c>
      <c r="B103" s="25">
        <v>35</v>
      </c>
      <c r="C103" s="8">
        <v>7</v>
      </c>
      <c r="D103" s="8" t="s">
        <v>181</v>
      </c>
      <c r="E103" s="8" t="s">
        <v>181</v>
      </c>
      <c r="F103" s="8">
        <v>7</v>
      </c>
      <c r="G103" s="8" t="s">
        <v>181</v>
      </c>
      <c r="H103" s="8">
        <v>21</v>
      </c>
      <c r="I103" s="8">
        <v>7</v>
      </c>
    </row>
    <row r="104" spans="1:9" s="92" customFormat="1" ht="12" x14ac:dyDescent="0.2">
      <c r="A104" s="24" t="s">
        <v>36</v>
      </c>
      <c r="B104" s="25">
        <v>7</v>
      </c>
      <c r="C104" s="8">
        <v>1</v>
      </c>
      <c r="D104" s="8" t="s">
        <v>181</v>
      </c>
      <c r="E104" s="8" t="s">
        <v>181</v>
      </c>
      <c r="F104" s="8">
        <v>1</v>
      </c>
      <c r="G104" s="8" t="s">
        <v>181</v>
      </c>
      <c r="H104" s="8">
        <v>3</v>
      </c>
      <c r="I104" s="8">
        <v>3</v>
      </c>
    </row>
    <row r="105" spans="1:9" s="92" customFormat="1" ht="13.5" x14ac:dyDescent="0.2">
      <c r="A105" s="24" t="s">
        <v>192</v>
      </c>
      <c r="B105" s="25">
        <v>13</v>
      </c>
      <c r="C105" s="8">
        <v>4</v>
      </c>
      <c r="D105" s="8" t="s">
        <v>181</v>
      </c>
      <c r="E105" s="8" t="s">
        <v>181</v>
      </c>
      <c r="F105" s="8">
        <v>2</v>
      </c>
      <c r="G105" s="8">
        <v>2</v>
      </c>
      <c r="H105" s="8">
        <v>5</v>
      </c>
      <c r="I105" s="8">
        <v>4</v>
      </c>
    </row>
    <row r="106" spans="1:9" s="92" customFormat="1" ht="13.5" x14ac:dyDescent="0.2">
      <c r="A106" s="24" t="s">
        <v>189</v>
      </c>
      <c r="B106" s="25">
        <v>10</v>
      </c>
      <c r="C106" s="8">
        <v>4</v>
      </c>
      <c r="D106" s="8" t="s">
        <v>181</v>
      </c>
      <c r="E106" s="8" t="s">
        <v>181</v>
      </c>
      <c r="F106" s="8">
        <v>2</v>
      </c>
      <c r="G106" s="8">
        <v>2</v>
      </c>
      <c r="H106" s="8">
        <v>4</v>
      </c>
      <c r="I106" s="8">
        <v>2</v>
      </c>
    </row>
    <row r="107" spans="1:9" s="92" customFormat="1" ht="12" x14ac:dyDescent="0.2">
      <c r="A107" s="24" t="s">
        <v>37</v>
      </c>
      <c r="B107" s="25">
        <v>37</v>
      </c>
      <c r="C107" s="8">
        <v>6</v>
      </c>
      <c r="D107" s="8" t="s">
        <v>181</v>
      </c>
      <c r="E107" s="8" t="s">
        <v>181</v>
      </c>
      <c r="F107" s="8">
        <v>6</v>
      </c>
      <c r="G107" s="8" t="s">
        <v>181</v>
      </c>
      <c r="H107" s="8">
        <v>22</v>
      </c>
      <c r="I107" s="8">
        <v>9</v>
      </c>
    </row>
    <row r="108" spans="1:9" s="92" customFormat="1" ht="12" x14ac:dyDescent="0.2">
      <c r="A108" s="24" t="s">
        <v>34</v>
      </c>
      <c r="B108" s="25">
        <v>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>
        <v>1</v>
      </c>
      <c r="I108" s="8" t="s">
        <v>181</v>
      </c>
    </row>
    <row r="109" spans="1:9" s="92" customFormat="1" ht="12" x14ac:dyDescent="0.2">
      <c r="A109" s="24" t="s">
        <v>35</v>
      </c>
      <c r="B109" s="25">
        <v>32</v>
      </c>
      <c r="C109" s="8">
        <v>6</v>
      </c>
      <c r="D109" s="8" t="s">
        <v>181</v>
      </c>
      <c r="E109" s="8" t="s">
        <v>181</v>
      </c>
      <c r="F109" s="8">
        <v>6</v>
      </c>
      <c r="G109" s="8" t="s">
        <v>181</v>
      </c>
      <c r="H109" s="8">
        <v>19</v>
      </c>
      <c r="I109" s="8">
        <v>7</v>
      </c>
    </row>
    <row r="110" spans="1:9" s="92" customFormat="1" ht="12" x14ac:dyDescent="0.2">
      <c r="A110" s="24" t="s">
        <v>36</v>
      </c>
      <c r="B110" s="25">
        <v>4</v>
      </c>
      <c r="C110" s="8" t="s">
        <v>181</v>
      </c>
      <c r="D110" s="8" t="s">
        <v>181</v>
      </c>
      <c r="E110" s="8" t="s">
        <v>181</v>
      </c>
      <c r="F110" s="8" t="s">
        <v>181</v>
      </c>
      <c r="G110" s="8" t="s">
        <v>181</v>
      </c>
      <c r="H110" s="8">
        <v>2</v>
      </c>
      <c r="I110" s="8">
        <v>2</v>
      </c>
    </row>
    <row r="111" spans="1:9" s="92" customFormat="1" ht="13.5" x14ac:dyDescent="0.2">
      <c r="A111" s="24" t="s">
        <v>188</v>
      </c>
      <c r="B111" s="25" t="s">
        <v>181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</row>
    <row r="112" spans="1:9" s="92" customFormat="1" ht="12" x14ac:dyDescent="0.2">
      <c r="A112" s="24" t="s">
        <v>38</v>
      </c>
      <c r="B112" s="25">
        <v>27</v>
      </c>
      <c r="C112" s="8">
        <v>8</v>
      </c>
      <c r="D112" s="8" t="s">
        <v>181</v>
      </c>
      <c r="E112" s="8" t="s">
        <v>181</v>
      </c>
      <c r="F112" s="8">
        <v>5</v>
      </c>
      <c r="G112" s="8">
        <v>3</v>
      </c>
      <c r="H112" s="8">
        <v>14</v>
      </c>
      <c r="I112" s="8">
        <v>5</v>
      </c>
    </row>
    <row r="113" spans="1:9" s="92" customFormat="1" ht="12" x14ac:dyDescent="0.2">
      <c r="A113" s="24" t="s">
        <v>34</v>
      </c>
      <c r="B113" s="25">
        <v>8</v>
      </c>
      <c r="C113" s="8">
        <v>2</v>
      </c>
      <c r="D113" s="8" t="s">
        <v>181</v>
      </c>
      <c r="E113" s="8" t="s">
        <v>181</v>
      </c>
      <c r="F113" s="8">
        <v>1</v>
      </c>
      <c r="G113" s="8">
        <v>1</v>
      </c>
      <c r="H113" s="8">
        <v>6</v>
      </c>
      <c r="I113" s="8" t="s">
        <v>181</v>
      </c>
    </row>
    <row r="114" spans="1:9" s="92" customFormat="1" ht="12" x14ac:dyDescent="0.2">
      <c r="A114" s="24" t="s">
        <v>35</v>
      </c>
      <c r="B114" s="25">
        <v>3</v>
      </c>
      <c r="C114" s="8">
        <v>1</v>
      </c>
      <c r="D114" s="8" t="s">
        <v>181</v>
      </c>
      <c r="E114" s="8" t="s">
        <v>181</v>
      </c>
      <c r="F114" s="8">
        <v>1</v>
      </c>
      <c r="G114" s="8" t="s">
        <v>181</v>
      </c>
      <c r="H114" s="8">
        <v>2</v>
      </c>
      <c r="I114" s="8" t="s">
        <v>181</v>
      </c>
    </row>
    <row r="115" spans="1:9" s="92" customFormat="1" ht="12" x14ac:dyDescent="0.2">
      <c r="A115" s="24" t="s">
        <v>36</v>
      </c>
      <c r="B115" s="25">
        <v>3</v>
      </c>
      <c r="C115" s="8">
        <v>1</v>
      </c>
      <c r="D115" s="8" t="s">
        <v>181</v>
      </c>
      <c r="E115" s="8" t="s">
        <v>181</v>
      </c>
      <c r="F115" s="8">
        <v>1</v>
      </c>
      <c r="G115" s="8" t="s">
        <v>181</v>
      </c>
      <c r="H115" s="8">
        <v>1</v>
      </c>
      <c r="I115" s="8">
        <v>1</v>
      </c>
    </row>
    <row r="116" spans="1:9" s="92" customFormat="1" ht="13.5" x14ac:dyDescent="0.2">
      <c r="A116" s="24" t="s">
        <v>188</v>
      </c>
      <c r="B116" s="25">
        <v>13</v>
      </c>
      <c r="C116" s="8">
        <v>4</v>
      </c>
      <c r="D116" s="8" t="s">
        <v>181</v>
      </c>
      <c r="E116" s="8" t="s">
        <v>181</v>
      </c>
      <c r="F116" s="8">
        <v>2</v>
      </c>
      <c r="G116" s="8">
        <v>2</v>
      </c>
      <c r="H116" s="8">
        <v>5</v>
      </c>
      <c r="I116" s="8">
        <v>4</v>
      </c>
    </row>
    <row r="117" spans="1:9" s="92" customFormat="1" ht="13.5" x14ac:dyDescent="0.2">
      <c r="A117" s="24" t="s">
        <v>189</v>
      </c>
      <c r="B117" s="25">
        <v>10</v>
      </c>
      <c r="C117" s="8">
        <v>4</v>
      </c>
      <c r="D117" s="8" t="s">
        <v>181</v>
      </c>
      <c r="E117" s="8" t="s">
        <v>181</v>
      </c>
      <c r="F117" s="8">
        <v>2</v>
      </c>
      <c r="G117" s="8">
        <v>2</v>
      </c>
      <c r="H117" s="8">
        <v>4</v>
      </c>
      <c r="I117" s="8">
        <v>2</v>
      </c>
    </row>
    <row r="118" spans="1:9" s="92" customFormat="1" ht="12" x14ac:dyDescent="0.2">
      <c r="A118" s="24" t="s">
        <v>76</v>
      </c>
      <c r="B118" s="26" t="s">
        <v>33</v>
      </c>
      <c r="C118" s="30" t="s">
        <v>33</v>
      </c>
      <c r="D118" s="30" t="s">
        <v>33</v>
      </c>
      <c r="E118" s="30" t="s">
        <v>33</v>
      </c>
      <c r="F118" s="30" t="s">
        <v>33</v>
      </c>
      <c r="G118" s="30" t="s">
        <v>33</v>
      </c>
      <c r="H118" s="30" t="s">
        <v>33</v>
      </c>
      <c r="I118" s="30" t="s">
        <v>33</v>
      </c>
    </row>
    <row r="119" spans="1:9" s="92" customFormat="1" ht="12" x14ac:dyDescent="0.2">
      <c r="A119" s="24" t="s">
        <v>77</v>
      </c>
      <c r="B119" s="26" t="s">
        <v>33</v>
      </c>
      <c r="C119" s="30" t="s">
        <v>33</v>
      </c>
      <c r="D119" s="30" t="s">
        <v>33</v>
      </c>
      <c r="E119" s="30" t="s">
        <v>33</v>
      </c>
      <c r="F119" s="30" t="s">
        <v>33</v>
      </c>
      <c r="G119" s="30" t="s">
        <v>33</v>
      </c>
      <c r="H119" s="30" t="s">
        <v>33</v>
      </c>
      <c r="I119" s="30" t="s">
        <v>33</v>
      </c>
    </row>
    <row r="120" spans="1:9" s="92" customFormat="1" ht="12" x14ac:dyDescent="0.2">
      <c r="A120" s="24" t="s">
        <v>78</v>
      </c>
      <c r="B120" s="25">
        <v>30</v>
      </c>
      <c r="C120" s="8">
        <v>7</v>
      </c>
      <c r="D120" s="8" t="s">
        <v>181</v>
      </c>
      <c r="E120" s="8" t="s">
        <v>181</v>
      </c>
      <c r="F120" s="8">
        <v>6</v>
      </c>
      <c r="G120" s="8">
        <v>1</v>
      </c>
      <c r="H120" s="8">
        <v>18</v>
      </c>
      <c r="I120" s="8">
        <v>5</v>
      </c>
    </row>
    <row r="121" spans="1:9" s="92" customFormat="1" ht="12" x14ac:dyDescent="0.2">
      <c r="A121" s="24" t="s">
        <v>79</v>
      </c>
      <c r="B121" s="25">
        <v>22</v>
      </c>
      <c r="C121" s="8">
        <v>4</v>
      </c>
      <c r="D121" s="8" t="s">
        <v>181</v>
      </c>
      <c r="E121" s="8" t="s">
        <v>181</v>
      </c>
      <c r="F121" s="8">
        <v>2</v>
      </c>
      <c r="G121" s="8">
        <v>2</v>
      </c>
      <c r="H121" s="8">
        <v>14</v>
      </c>
      <c r="I121" s="8">
        <v>4</v>
      </c>
    </row>
    <row r="122" spans="1:9" s="92" customFormat="1" ht="12" x14ac:dyDescent="0.2">
      <c r="A122" s="24" t="s">
        <v>80</v>
      </c>
      <c r="B122" s="26" t="s">
        <v>33</v>
      </c>
      <c r="C122" s="30" t="s">
        <v>33</v>
      </c>
      <c r="D122" s="30" t="s">
        <v>33</v>
      </c>
      <c r="E122" s="30" t="s">
        <v>33</v>
      </c>
      <c r="F122" s="30" t="s">
        <v>33</v>
      </c>
      <c r="G122" s="30" t="s">
        <v>33</v>
      </c>
      <c r="H122" s="30" t="s">
        <v>33</v>
      </c>
      <c r="I122" s="30" t="s">
        <v>33</v>
      </c>
    </row>
    <row r="123" spans="1:9" s="92" customFormat="1" ht="13.5" x14ac:dyDescent="0.2">
      <c r="A123" s="24" t="s">
        <v>190</v>
      </c>
      <c r="B123" s="25">
        <v>12</v>
      </c>
      <c r="C123" s="8">
        <v>3</v>
      </c>
      <c r="D123" s="8" t="s">
        <v>181</v>
      </c>
      <c r="E123" s="8" t="s">
        <v>181</v>
      </c>
      <c r="F123" s="8">
        <v>3</v>
      </c>
      <c r="G123" s="8" t="s">
        <v>181</v>
      </c>
      <c r="H123" s="8">
        <v>4</v>
      </c>
      <c r="I123" s="8">
        <v>5</v>
      </c>
    </row>
    <row r="124" spans="1:9" s="92" customFormat="1" ht="12" x14ac:dyDescent="0.2">
      <c r="A124" s="24" t="s">
        <v>81</v>
      </c>
      <c r="B124" s="26" t="s">
        <v>33</v>
      </c>
      <c r="C124" s="30" t="s">
        <v>33</v>
      </c>
      <c r="D124" s="30" t="s">
        <v>33</v>
      </c>
      <c r="E124" s="30" t="s">
        <v>33</v>
      </c>
      <c r="F124" s="30" t="s">
        <v>33</v>
      </c>
      <c r="G124" s="30" t="s">
        <v>33</v>
      </c>
      <c r="H124" s="30" t="s">
        <v>33</v>
      </c>
      <c r="I124" s="30" t="s">
        <v>33</v>
      </c>
    </row>
    <row r="125" spans="1:9" s="92" customFormat="1" ht="12" x14ac:dyDescent="0.2">
      <c r="A125" s="24" t="s">
        <v>82</v>
      </c>
      <c r="B125" s="25">
        <v>51</v>
      </c>
      <c r="C125" s="8">
        <v>13</v>
      </c>
      <c r="D125" s="8" t="s">
        <v>181</v>
      </c>
      <c r="E125" s="8" t="s">
        <v>181</v>
      </c>
      <c r="F125" s="8">
        <v>10</v>
      </c>
      <c r="G125" s="8">
        <v>3</v>
      </c>
      <c r="H125" s="8">
        <v>28</v>
      </c>
      <c r="I125" s="8">
        <v>10</v>
      </c>
    </row>
    <row r="126" spans="1:9" s="92" customFormat="1" ht="12" x14ac:dyDescent="0.2">
      <c r="A126" s="24" t="s">
        <v>83</v>
      </c>
      <c r="B126" s="25">
        <v>13</v>
      </c>
      <c r="C126" s="8">
        <v>1</v>
      </c>
      <c r="D126" s="8" t="s">
        <v>181</v>
      </c>
      <c r="E126" s="8" t="s">
        <v>181</v>
      </c>
      <c r="F126" s="8">
        <v>1</v>
      </c>
      <c r="G126" s="8" t="s">
        <v>181</v>
      </c>
      <c r="H126" s="8">
        <v>8</v>
      </c>
      <c r="I126" s="8">
        <v>4</v>
      </c>
    </row>
    <row r="127" spans="1:9" s="92" customFormat="1" ht="12" x14ac:dyDescent="0.2">
      <c r="A127" s="24" t="s">
        <v>43</v>
      </c>
      <c r="B127" s="25">
        <v>48</v>
      </c>
      <c r="C127" s="8">
        <v>7</v>
      </c>
      <c r="D127" s="8">
        <v>1</v>
      </c>
      <c r="E127" s="8">
        <v>2</v>
      </c>
      <c r="F127" s="8">
        <v>1</v>
      </c>
      <c r="G127" s="8">
        <v>3</v>
      </c>
      <c r="H127" s="8">
        <v>24</v>
      </c>
      <c r="I127" s="8">
        <v>17</v>
      </c>
    </row>
    <row r="128" spans="1:9" s="92" customFormat="1" ht="12" x14ac:dyDescent="0.2">
      <c r="A128" s="24" t="s">
        <v>32</v>
      </c>
      <c r="B128" s="26" t="s">
        <v>33</v>
      </c>
      <c r="C128" s="30" t="s">
        <v>33</v>
      </c>
      <c r="D128" s="30" t="s">
        <v>33</v>
      </c>
      <c r="E128" s="30" t="s">
        <v>33</v>
      </c>
      <c r="F128" s="30" t="s">
        <v>33</v>
      </c>
      <c r="G128" s="30" t="s">
        <v>33</v>
      </c>
      <c r="H128" s="30" t="s">
        <v>33</v>
      </c>
      <c r="I128" s="30" t="s">
        <v>33</v>
      </c>
    </row>
    <row r="129" spans="1:9" s="92" customFormat="1" ht="12" x14ac:dyDescent="0.2">
      <c r="A129" s="24" t="s">
        <v>34</v>
      </c>
      <c r="B129" s="25">
        <v>12</v>
      </c>
      <c r="C129" s="8">
        <v>1</v>
      </c>
      <c r="D129" s="8" t="s">
        <v>181</v>
      </c>
      <c r="E129" s="8">
        <v>1</v>
      </c>
      <c r="F129" s="8" t="s">
        <v>181</v>
      </c>
      <c r="G129" s="8" t="s">
        <v>181</v>
      </c>
      <c r="H129" s="8">
        <v>6</v>
      </c>
      <c r="I129" s="8">
        <v>5</v>
      </c>
    </row>
    <row r="130" spans="1:9" s="92" customFormat="1" ht="12" x14ac:dyDescent="0.2">
      <c r="A130" s="24" t="s">
        <v>35</v>
      </c>
      <c r="B130" s="25">
        <v>22</v>
      </c>
      <c r="C130" s="8">
        <v>4</v>
      </c>
      <c r="D130" s="8">
        <v>1</v>
      </c>
      <c r="E130" s="8" t="s">
        <v>181</v>
      </c>
      <c r="F130" s="8">
        <v>1</v>
      </c>
      <c r="G130" s="8">
        <v>2</v>
      </c>
      <c r="H130" s="8">
        <v>12</v>
      </c>
      <c r="I130" s="8">
        <v>6</v>
      </c>
    </row>
    <row r="131" spans="1:9" s="92" customFormat="1" ht="12" x14ac:dyDescent="0.2">
      <c r="A131" s="24" t="s">
        <v>36</v>
      </c>
      <c r="B131" s="25">
        <v>6</v>
      </c>
      <c r="C131" s="8">
        <v>1</v>
      </c>
      <c r="D131" s="8" t="s">
        <v>181</v>
      </c>
      <c r="E131" s="8">
        <v>1</v>
      </c>
      <c r="F131" s="8" t="s">
        <v>181</v>
      </c>
      <c r="G131" s="8" t="s">
        <v>181</v>
      </c>
      <c r="H131" s="8">
        <v>2</v>
      </c>
      <c r="I131" s="8">
        <v>3</v>
      </c>
    </row>
    <row r="132" spans="1:9" s="92" customFormat="1" ht="13.5" x14ac:dyDescent="0.2">
      <c r="A132" s="24" t="s">
        <v>192</v>
      </c>
      <c r="B132" s="25">
        <v>8</v>
      </c>
      <c r="C132" s="8">
        <v>1</v>
      </c>
      <c r="D132" s="8" t="s">
        <v>181</v>
      </c>
      <c r="E132" s="8" t="s">
        <v>181</v>
      </c>
      <c r="F132" s="8" t="s">
        <v>181</v>
      </c>
      <c r="G132" s="8">
        <v>1</v>
      </c>
      <c r="H132" s="8">
        <v>4</v>
      </c>
      <c r="I132" s="8">
        <v>3</v>
      </c>
    </row>
    <row r="133" spans="1:9" s="92" customFormat="1" ht="13.5" x14ac:dyDescent="0.2">
      <c r="A133" s="24" t="s">
        <v>189</v>
      </c>
      <c r="B133" s="25" t="s">
        <v>181</v>
      </c>
      <c r="C133" s="8" t="s">
        <v>181</v>
      </c>
      <c r="D133" s="8" t="s">
        <v>181</v>
      </c>
      <c r="E133" s="8" t="s">
        <v>181</v>
      </c>
      <c r="F133" s="8" t="s">
        <v>181</v>
      </c>
      <c r="G133" s="8" t="s">
        <v>181</v>
      </c>
      <c r="H133" s="8" t="s">
        <v>181</v>
      </c>
      <c r="I133" s="8" t="s">
        <v>181</v>
      </c>
    </row>
    <row r="134" spans="1:9" s="92" customFormat="1" ht="12" x14ac:dyDescent="0.2">
      <c r="A134" s="24" t="s">
        <v>37</v>
      </c>
      <c r="B134" s="25">
        <v>27</v>
      </c>
      <c r="C134" s="8">
        <v>6</v>
      </c>
      <c r="D134" s="8">
        <v>1</v>
      </c>
      <c r="E134" s="8">
        <v>2</v>
      </c>
      <c r="F134" s="8">
        <v>1</v>
      </c>
      <c r="G134" s="8">
        <v>2</v>
      </c>
      <c r="H134" s="8">
        <v>11</v>
      </c>
      <c r="I134" s="8">
        <v>10</v>
      </c>
    </row>
    <row r="135" spans="1:9" s="92" customFormat="1" ht="12" x14ac:dyDescent="0.2">
      <c r="A135" s="24" t="s">
        <v>34</v>
      </c>
      <c r="B135" s="25">
        <v>7</v>
      </c>
      <c r="C135" s="8">
        <v>1</v>
      </c>
      <c r="D135" s="8" t="s">
        <v>181</v>
      </c>
      <c r="E135" s="8">
        <v>1</v>
      </c>
      <c r="F135" s="8" t="s">
        <v>181</v>
      </c>
      <c r="G135" s="8" t="s">
        <v>181</v>
      </c>
      <c r="H135" s="8">
        <v>3</v>
      </c>
      <c r="I135" s="8">
        <v>3</v>
      </c>
    </row>
    <row r="136" spans="1:9" s="92" customFormat="1" ht="12" x14ac:dyDescent="0.2">
      <c r="A136" s="24" t="s">
        <v>35</v>
      </c>
      <c r="B136" s="25">
        <v>13</v>
      </c>
      <c r="C136" s="8">
        <v>4</v>
      </c>
      <c r="D136" s="8">
        <v>1</v>
      </c>
      <c r="E136" s="8" t="s">
        <v>181</v>
      </c>
      <c r="F136" s="8">
        <v>1</v>
      </c>
      <c r="G136" s="8">
        <v>2</v>
      </c>
      <c r="H136" s="8">
        <v>5</v>
      </c>
      <c r="I136" s="8">
        <v>4</v>
      </c>
    </row>
    <row r="137" spans="1:9" s="92" customFormat="1" ht="12" x14ac:dyDescent="0.2">
      <c r="A137" s="24" t="s">
        <v>36</v>
      </c>
      <c r="B137" s="25">
        <v>5</v>
      </c>
      <c r="C137" s="8">
        <v>1</v>
      </c>
      <c r="D137" s="8" t="s">
        <v>181</v>
      </c>
      <c r="E137" s="8">
        <v>1</v>
      </c>
      <c r="F137" s="8" t="s">
        <v>181</v>
      </c>
      <c r="G137" s="8" t="s">
        <v>181</v>
      </c>
      <c r="H137" s="8">
        <v>2</v>
      </c>
      <c r="I137" s="8">
        <v>2</v>
      </c>
    </row>
    <row r="138" spans="1:9" s="92" customFormat="1" ht="13.5" x14ac:dyDescent="0.2">
      <c r="A138" s="24" t="s">
        <v>188</v>
      </c>
      <c r="B138" s="25">
        <v>2</v>
      </c>
      <c r="C138" s="8" t="s">
        <v>181</v>
      </c>
      <c r="D138" s="8" t="s">
        <v>181</v>
      </c>
      <c r="E138" s="8" t="s">
        <v>181</v>
      </c>
      <c r="F138" s="8" t="s">
        <v>181</v>
      </c>
      <c r="G138" s="8" t="s">
        <v>181</v>
      </c>
      <c r="H138" s="8">
        <v>1</v>
      </c>
      <c r="I138" s="8">
        <v>1</v>
      </c>
    </row>
    <row r="139" spans="1:9" s="92" customFormat="1" ht="12" x14ac:dyDescent="0.2">
      <c r="A139" s="24" t="s">
        <v>38</v>
      </c>
      <c r="B139" s="25">
        <v>21</v>
      </c>
      <c r="C139" s="8">
        <v>1</v>
      </c>
      <c r="D139" s="8" t="s">
        <v>181</v>
      </c>
      <c r="E139" s="8" t="s">
        <v>181</v>
      </c>
      <c r="F139" s="8" t="s">
        <v>181</v>
      </c>
      <c r="G139" s="8">
        <v>1</v>
      </c>
      <c r="H139" s="8">
        <v>13</v>
      </c>
      <c r="I139" s="8">
        <v>7</v>
      </c>
    </row>
    <row r="140" spans="1:9" s="92" customFormat="1" ht="12" x14ac:dyDescent="0.2">
      <c r="A140" s="24" t="s">
        <v>34</v>
      </c>
      <c r="B140" s="25">
        <v>5</v>
      </c>
      <c r="C140" s="8" t="s">
        <v>181</v>
      </c>
      <c r="D140" s="8" t="s">
        <v>181</v>
      </c>
      <c r="E140" s="8" t="s">
        <v>181</v>
      </c>
      <c r="F140" s="8" t="s">
        <v>181</v>
      </c>
      <c r="G140" s="8" t="s">
        <v>181</v>
      </c>
      <c r="H140" s="8">
        <v>3</v>
      </c>
      <c r="I140" s="8">
        <v>2</v>
      </c>
    </row>
    <row r="141" spans="1:9" s="92" customFormat="1" ht="12" x14ac:dyDescent="0.2">
      <c r="A141" s="24" t="s">
        <v>35</v>
      </c>
      <c r="B141" s="25">
        <v>9</v>
      </c>
      <c r="C141" s="8" t="s">
        <v>181</v>
      </c>
      <c r="D141" s="8" t="s">
        <v>181</v>
      </c>
      <c r="E141" s="8" t="s">
        <v>181</v>
      </c>
      <c r="F141" s="8" t="s">
        <v>181</v>
      </c>
      <c r="G141" s="8" t="s">
        <v>181</v>
      </c>
      <c r="H141" s="8">
        <v>7</v>
      </c>
      <c r="I141" s="8">
        <v>2</v>
      </c>
    </row>
    <row r="142" spans="1:9" s="92" customFormat="1" ht="12" x14ac:dyDescent="0.2">
      <c r="A142" s="24" t="s">
        <v>36</v>
      </c>
      <c r="B142" s="25">
        <v>1</v>
      </c>
      <c r="C142" s="8" t="s">
        <v>181</v>
      </c>
      <c r="D142" s="8" t="s">
        <v>181</v>
      </c>
      <c r="E142" s="8" t="s">
        <v>181</v>
      </c>
      <c r="F142" s="8" t="s">
        <v>181</v>
      </c>
      <c r="G142" s="8" t="s">
        <v>181</v>
      </c>
      <c r="H142" s="8" t="s">
        <v>181</v>
      </c>
      <c r="I142" s="8">
        <v>1</v>
      </c>
    </row>
    <row r="143" spans="1:9" s="92" customFormat="1" ht="13.5" x14ac:dyDescent="0.2">
      <c r="A143" s="24" t="s">
        <v>188</v>
      </c>
      <c r="B143" s="25">
        <v>6</v>
      </c>
      <c r="C143" s="8">
        <v>1</v>
      </c>
      <c r="D143" s="8" t="s">
        <v>181</v>
      </c>
      <c r="E143" s="8" t="s">
        <v>181</v>
      </c>
      <c r="F143" s="8" t="s">
        <v>181</v>
      </c>
      <c r="G143" s="8">
        <v>1</v>
      </c>
      <c r="H143" s="8">
        <v>3</v>
      </c>
      <c r="I143" s="8">
        <v>2</v>
      </c>
    </row>
    <row r="144" spans="1:9" s="92" customFormat="1" ht="13.5" x14ac:dyDescent="0.2">
      <c r="A144" s="24" t="s">
        <v>189</v>
      </c>
      <c r="B144" s="25" t="s">
        <v>181</v>
      </c>
      <c r="C144" s="8" t="s">
        <v>181</v>
      </c>
      <c r="D144" s="8" t="s">
        <v>181</v>
      </c>
      <c r="E144" s="8" t="s">
        <v>181</v>
      </c>
      <c r="F144" s="8" t="s">
        <v>181</v>
      </c>
      <c r="G144" s="8" t="s">
        <v>181</v>
      </c>
      <c r="H144" s="8" t="s">
        <v>181</v>
      </c>
      <c r="I144" s="8" t="s">
        <v>181</v>
      </c>
    </row>
    <row r="145" spans="1:9" s="92" customFormat="1" ht="12" x14ac:dyDescent="0.2">
      <c r="A145" s="24" t="s">
        <v>76</v>
      </c>
      <c r="B145" s="26" t="s">
        <v>33</v>
      </c>
      <c r="C145" s="30" t="s">
        <v>33</v>
      </c>
      <c r="D145" s="30" t="s">
        <v>33</v>
      </c>
      <c r="E145" s="30" t="s">
        <v>33</v>
      </c>
      <c r="F145" s="30" t="s">
        <v>33</v>
      </c>
      <c r="G145" s="30" t="s">
        <v>33</v>
      </c>
      <c r="H145" s="30" t="s">
        <v>33</v>
      </c>
      <c r="I145" s="30" t="s">
        <v>33</v>
      </c>
    </row>
    <row r="146" spans="1:9" s="92" customFormat="1" ht="12" x14ac:dyDescent="0.2">
      <c r="A146" s="24" t="s">
        <v>77</v>
      </c>
      <c r="B146" s="26" t="s">
        <v>33</v>
      </c>
      <c r="C146" s="30" t="s">
        <v>33</v>
      </c>
      <c r="D146" s="30" t="s">
        <v>33</v>
      </c>
      <c r="E146" s="30" t="s">
        <v>33</v>
      </c>
      <c r="F146" s="30" t="s">
        <v>33</v>
      </c>
      <c r="G146" s="30" t="s">
        <v>33</v>
      </c>
      <c r="H146" s="30" t="s">
        <v>33</v>
      </c>
      <c r="I146" s="30" t="s">
        <v>33</v>
      </c>
    </row>
    <row r="147" spans="1:9" s="92" customFormat="1" ht="12" x14ac:dyDescent="0.2">
      <c r="A147" s="24" t="s">
        <v>78</v>
      </c>
      <c r="B147" s="25">
        <v>8</v>
      </c>
      <c r="C147" s="8" t="s">
        <v>181</v>
      </c>
      <c r="D147" s="8" t="s">
        <v>181</v>
      </c>
      <c r="E147" s="8" t="s">
        <v>181</v>
      </c>
      <c r="F147" s="8" t="s">
        <v>181</v>
      </c>
      <c r="G147" s="8" t="s">
        <v>181</v>
      </c>
      <c r="H147" s="8">
        <v>6</v>
      </c>
      <c r="I147" s="8">
        <v>2</v>
      </c>
    </row>
    <row r="148" spans="1:9" s="92" customFormat="1" ht="12" x14ac:dyDescent="0.2">
      <c r="A148" s="24" t="s">
        <v>79</v>
      </c>
      <c r="B148" s="25">
        <v>12</v>
      </c>
      <c r="C148" s="8">
        <v>1</v>
      </c>
      <c r="D148" s="8" t="s">
        <v>181</v>
      </c>
      <c r="E148" s="8" t="s">
        <v>181</v>
      </c>
      <c r="F148" s="8" t="s">
        <v>181</v>
      </c>
      <c r="G148" s="8">
        <v>1</v>
      </c>
      <c r="H148" s="8">
        <v>7</v>
      </c>
      <c r="I148" s="8">
        <v>4</v>
      </c>
    </row>
    <row r="149" spans="1:9" s="92" customFormat="1" ht="12" x14ac:dyDescent="0.2">
      <c r="A149" s="24" t="s">
        <v>80</v>
      </c>
      <c r="B149" s="26" t="s">
        <v>33</v>
      </c>
      <c r="C149" s="30" t="s">
        <v>33</v>
      </c>
      <c r="D149" s="30" t="s">
        <v>33</v>
      </c>
      <c r="E149" s="30" t="s">
        <v>33</v>
      </c>
      <c r="F149" s="30" t="s">
        <v>33</v>
      </c>
      <c r="G149" s="30" t="s">
        <v>33</v>
      </c>
      <c r="H149" s="30" t="s">
        <v>33</v>
      </c>
      <c r="I149" s="30" t="s">
        <v>33</v>
      </c>
    </row>
    <row r="150" spans="1:9" s="92" customFormat="1" ht="13.5" x14ac:dyDescent="0.2">
      <c r="A150" s="24" t="s">
        <v>190</v>
      </c>
      <c r="B150" s="25">
        <v>28</v>
      </c>
      <c r="C150" s="8">
        <v>6</v>
      </c>
      <c r="D150" s="8">
        <v>1</v>
      </c>
      <c r="E150" s="8">
        <v>2</v>
      </c>
      <c r="F150" s="8">
        <v>1</v>
      </c>
      <c r="G150" s="8">
        <v>2</v>
      </c>
      <c r="H150" s="8">
        <v>11</v>
      </c>
      <c r="I150" s="8">
        <v>11</v>
      </c>
    </row>
    <row r="151" spans="1:9" s="92" customFormat="1" ht="12" x14ac:dyDescent="0.2">
      <c r="A151" s="24" t="s">
        <v>81</v>
      </c>
      <c r="B151" s="26" t="s">
        <v>33</v>
      </c>
      <c r="C151" s="30" t="s">
        <v>33</v>
      </c>
      <c r="D151" s="30" t="s">
        <v>33</v>
      </c>
      <c r="E151" s="30" t="s">
        <v>33</v>
      </c>
      <c r="F151" s="30" t="s">
        <v>33</v>
      </c>
      <c r="G151" s="30" t="s">
        <v>33</v>
      </c>
      <c r="H151" s="30" t="s">
        <v>33</v>
      </c>
      <c r="I151" s="30" t="s">
        <v>33</v>
      </c>
    </row>
    <row r="152" spans="1:9" s="92" customFormat="1" ht="12" x14ac:dyDescent="0.2">
      <c r="A152" s="24" t="s">
        <v>82</v>
      </c>
      <c r="B152" s="25">
        <v>46</v>
      </c>
      <c r="C152" s="8">
        <v>7</v>
      </c>
      <c r="D152" s="8">
        <v>1</v>
      </c>
      <c r="E152" s="8">
        <v>2</v>
      </c>
      <c r="F152" s="8">
        <v>1</v>
      </c>
      <c r="G152" s="8">
        <v>3</v>
      </c>
      <c r="H152" s="8">
        <v>23</v>
      </c>
      <c r="I152" s="8">
        <v>16</v>
      </c>
    </row>
    <row r="153" spans="1:9" s="92" customFormat="1" ht="12" x14ac:dyDescent="0.2">
      <c r="A153" s="24" t="s">
        <v>83</v>
      </c>
      <c r="B153" s="25">
        <v>2</v>
      </c>
      <c r="C153" s="8" t="s">
        <v>181</v>
      </c>
      <c r="D153" s="8" t="s">
        <v>181</v>
      </c>
      <c r="E153" s="8" t="s">
        <v>181</v>
      </c>
      <c r="F153" s="8" t="s">
        <v>181</v>
      </c>
      <c r="G153" s="8" t="s">
        <v>181</v>
      </c>
      <c r="H153" s="8">
        <v>1</v>
      </c>
      <c r="I153" s="8">
        <v>1</v>
      </c>
    </row>
    <row r="154" spans="1:9" s="92" customFormat="1" ht="12" x14ac:dyDescent="0.2">
      <c r="A154" s="24" t="s">
        <v>44</v>
      </c>
      <c r="B154" s="25">
        <v>151</v>
      </c>
      <c r="C154" s="8">
        <v>46</v>
      </c>
      <c r="D154" s="8">
        <v>4</v>
      </c>
      <c r="E154" s="8">
        <v>6</v>
      </c>
      <c r="F154" s="8">
        <v>14</v>
      </c>
      <c r="G154" s="8">
        <v>22</v>
      </c>
      <c r="H154" s="8">
        <v>55</v>
      </c>
      <c r="I154" s="8">
        <v>50</v>
      </c>
    </row>
    <row r="155" spans="1:9" s="92" customFormat="1" ht="12" x14ac:dyDescent="0.2">
      <c r="A155" s="24" t="s">
        <v>32</v>
      </c>
      <c r="B155" s="26" t="s">
        <v>33</v>
      </c>
      <c r="C155" s="30" t="s">
        <v>33</v>
      </c>
      <c r="D155" s="30" t="s">
        <v>33</v>
      </c>
      <c r="E155" s="30" t="s">
        <v>33</v>
      </c>
      <c r="F155" s="30" t="s">
        <v>33</v>
      </c>
      <c r="G155" s="30" t="s">
        <v>33</v>
      </c>
      <c r="H155" s="30" t="s">
        <v>33</v>
      </c>
      <c r="I155" s="30" t="s">
        <v>33</v>
      </c>
    </row>
    <row r="156" spans="1:9" s="92" customFormat="1" ht="12" x14ac:dyDescent="0.2">
      <c r="A156" s="24" t="s">
        <v>34</v>
      </c>
      <c r="B156" s="25">
        <v>34</v>
      </c>
      <c r="C156" s="8">
        <v>16</v>
      </c>
      <c r="D156" s="8">
        <v>2</v>
      </c>
      <c r="E156" s="8">
        <v>4</v>
      </c>
      <c r="F156" s="8">
        <v>2</v>
      </c>
      <c r="G156" s="8">
        <v>8</v>
      </c>
      <c r="H156" s="8">
        <v>11</v>
      </c>
      <c r="I156" s="8">
        <v>7</v>
      </c>
    </row>
    <row r="157" spans="1:9" s="92" customFormat="1" ht="12" x14ac:dyDescent="0.2">
      <c r="A157" s="24" t="s">
        <v>35</v>
      </c>
      <c r="B157" s="25">
        <v>67</v>
      </c>
      <c r="C157" s="8">
        <v>17</v>
      </c>
      <c r="D157" s="8" t="s">
        <v>181</v>
      </c>
      <c r="E157" s="8">
        <v>1</v>
      </c>
      <c r="F157" s="8">
        <v>7</v>
      </c>
      <c r="G157" s="8">
        <v>9</v>
      </c>
      <c r="H157" s="8">
        <v>24</v>
      </c>
      <c r="I157" s="8">
        <v>26</v>
      </c>
    </row>
    <row r="158" spans="1:9" s="92" customFormat="1" ht="12" x14ac:dyDescent="0.2">
      <c r="A158" s="24" t="s">
        <v>36</v>
      </c>
      <c r="B158" s="25">
        <v>21</v>
      </c>
      <c r="C158" s="8">
        <v>4</v>
      </c>
      <c r="D158" s="8" t="s">
        <v>181</v>
      </c>
      <c r="E158" s="8" t="s">
        <v>181</v>
      </c>
      <c r="F158" s="8">
        <v>2</v>
      </c>
      <c r="G158" s="8">
        <v>2</v>
      </c>
      <c r="H158" s="8">
        <v>11</v>
      </c>
      <c r="I158" s="8">
        <v>6</v>
      </c>
    </row>
    <row r="159" spans="1:9" s="92" customFormat="1" ht="13.5" x14ac:dyDescent="0.2">
      <c r="A159" s="24" t="s">
        <v>188</v>
      </c>
      <c r="B159" s="25">
        <v>29</v>
      </c>
      <c r="C159" s="8">
        <v>9</v>
      </c>
      <c r="D159" s="8">
        <v>2</v>
      </c>
      <c r="E159" s="8">
        <v>1</v>
      </c>
      <c r="F159" s="8">
        <v>3</v>
      </c>
      <c r="G159" s="8">
        <v>3</v>
      </c>
      <c r="H159" s="8">
        <v>9</v>
      </c>
      <c r="I159" s="8">
        <v>11</v>
      </c>
    </row>
    <row r="160" spans="1:9" s="92" customFormat="1" ht="13.5" x14ac:dyDescent="0.2">
      <c r="A160" s="24" t="s">
        <v>189</v>
      </c>
      <c r="B160" s="25">
        <v>9</v>
      </c>
      <c r="C160" s="8">
        <v>4</v>
      </c>
      <c r="D160" s="8" t="s">
        <v>181</v>
      </c>
      <c r="E160" s="8" t="s">
        <v>181</v>
      </c>
      <c r="F160" s="8">
        <v>3</v>
      </c>
      <c r="G160" s="8">
        <v>1</v>
      </c>
      <c r="H160" s="8">
        <v>4</v>
      </c>
      <c r="I160" s="8">
        <v>1</v>
      </c>
    </row>
    <row r="161" spans="1:9" s="92" customFormat="1" ht="12" x14ac:dyDescent="0.2">
      <c r="A161" s="24" t="s">
        <v>37</v>
      </c>
      <c r="B161" s="25">
        <v>100</v>
      </c>
      <c r="C161" s="8">
        <v>30</v>
      </c>
      <c r="D161" s="8">
        <v>3</v>
      </c>
      <c r="E161" s="8">
        <v>3</v>
      </c>
      <c r="F161" s="8">
        <v>7</v>
      </c>
      <c r="G161" s="8">
        <v>17</v>
      </c>
      <c r="H161" s="8">
        <v>37</v>
      </c>
      <c r="I161" s="8">
        <v>33</v>
      </c>
    </row>
    <row r="162" spans="1:9" s="92" customFormat="1" ht="12" x14ac:dyDescent="0.2">
      <c r="A162" s="24" t="s">
        <v>34</v>
      </c>
      <c r="B162" s="25">
        <v>19</v>
      </c>
      <c r="C162" s="8">
        <v>11</v>
      </c>
      <c r="D162" s="8">
        <v>2</v>
      </c>
      <c r="E162" s="8">
        <v>2</v>
      </c>
      <c r="F162" s="8" t="s">
        <v>181</v>
      </c>
      <c r="G162" s="8">
        <v>7</v>
      </c>
      <c r="H162" s="8">
        <v>4</v>
      </c>
      <c r="I162" s="8">
        <v>4</v>
      </c>
    </row>
    <row r="163" spans="1:9" s="92" customFormat="1" ht="12" x14ac:dyDescent="0.2">
      <c r="A163" s="24" t="s">
        <v>35</v>
      </c>
      <c r="B163" s="25">
        <v>60</v>
      </c>
      <c r="C163" s="8">
        <v>14</v>
      </c>
      <c r="D163" s="8" t="s">
        <v>181</v>
      </c>
      <c r="E163" s="8">
        <v>1</v>
      </c>
      <c r="F163" s="8">
        <v>6</v>
      </c>
      <c r="G163" s="8">
        <v>7</v>
      </c>
      <c r="H163" s="8">
        <v>23</v>
      </c>
      <c r="I163" s="8">
        <v>23</v>
      </c>
    </row>
    <row r="164" spans="1:9" s="92" customFormat="1" ht="12" x14ac:dyDescent="0.2">
      <c r="A164" s="24" t="s">
        <v>36</v>
      </c>
      <c r="B164" s="25">
        <v>15</v>
      </c>
      <c r="C164" s="8">
        <v>3</v>
      </c>
      <c r="D164" s="8" t="s">
        <v>181</v>
      </c>
      <c r="E164" s="8" t="s">
        <v>181</v>
      </c>
      <c r="F164" s="8">
        <v>1</v>
      </c>
      <c r="G164" s="8">
        <v>2</v>
      </c>
      <c r="H164" s="8">
        <v>9</v>
      </c>
      <c r="I164" s="8">
        <v>3</v>
      </c>
    </row>
    <row r="165" spans="1:9" s="92" customFormat="1" ht="13.5" x14ac:dyDescent="0.2">
      <c r="A165" s="24" t="s">
        <v>188</v>
      </c>
      <c r="B165" s="25">
        <v>6</v>
      </c>
      <c r="C165" s="8">
        <v>2</v>
      </c>
      <c r="D165" s="8">
        <v>1</v>
      </c>
      <c r="E165" s="8" t="s">
        <v>181</v>
      </c>
      <c r="F165" s="8" t="s">
        <v>181</v>
      </c>
      <c r="G165" s="8">
        <v>1</v>
      </c>
      <c r="H165" s="8">
        <v>1</v>
      </c>
      <c r="I165" s="8">
        <v>3</v>
      </c>
    </row>
    <row r="166" spans="1:9" s="92" customFormat="1" ht="12" x14ac:dyDescent="0.2">
      <c r="A166" s="24" t="s">
        <v>38</v>
      </c>
      <c r="B166" s="25">
        <v>51</v>
      </c>
      <c r="C166" s="8">
        <v>16</v>
      </c>
      <c r="D166" s="8">
        <v>1</v>
      </c>
      <c r="E166" s="8">
        <v>3</v>
      </c>
      <c r="F166" s="8">
        <v>7</v>
      </c>
      <c r="G166" s="8">
        <v>5</v>
      </c>
      <c r="H166" s="8">
        <v>18</v>
      </c>
      <c r="I166" s="8">
        <v>17</v>
      </c>
    </row>
    <row r="167" spans="1:9" s="92" customFormat="1" ht="12" x14ac:dyDescent="0.2">
      <c r="A167" s="24" t="s">
        <v>34</v>
      </c>
      <c r="B167" s="25">
        <v>15</v>
      </c>
      <c r="C167" s="8">
        <v>5</v>
      </c>
      <c r="D167" s="8" t="s">
        <v>181</v>
      </c>
      <c r="E167" s="8">
        <v>2</v>
      </c>
      <c r="F167" s="8">
        <v>2</v>
      </c>
      <c r="G167" s="8">
        <v>1</v>
      </c>
      <c r="H167" s="8">
        <v>7</v>
      </c>
      <c r="I167" s="8">
        <v>3</v>
      </c>
    </row>
    <row r="168" spans="1:9" s="92" customFormat="1" ht="12" x14ac:dyDescent="0.2">
      <c r="A168" s="24" t="s">
        <v>35</v>
      </c>
      <c r="B168" s="25">
        <v>7</v>
      </c>
      <c r="C168" s="8">
        <v>3</v>
      </c>
      <c r="D168" s="8" t="s">
        <v>181</v>
      </c>
      <c r="E168" s="8" t="s">
        <v>181</v>
      </c>
      <c r="F168" s="8">
        <v>1</v>
      </c>
      <c r="G168" s="8">
        <v>2</v>
      </c>
      <c r="H168" s="8">
        <v>1</v>
      </c>
      <c r="I168" s="8">
        <v>3</v>
      </c>
    </row>
    <row r="169" spans="1:9" s="92" customFormat="1" ht="12" x14ac:dyDescent="0.2">
      <c r="A169" s="24" t="s">
        <v>36</v>
      </c>
      <c r="B169" s="25">
        <v>6</v>
      </c>
      <c r="C169" s="8">
        <v>1</v>
      </c>
      <c r="D169" s="8" t="s">
        <v>181</v>
      </c>
      <c r="E169" s="8" t="s">
        <v>181</v>
      </c>
      <c r="F169" s="8">
        <v>1</v>
      </c>
      <c r="G169" s="8" t="s">
        <v>181</v>
      </c>
      <c r="H169" s="8">
        <v>2</v>
      </c>
      <c r="I169" s="8">
        <v>3</v>
      </c>
    </row>
    <row r="170" spans="1:9" s="92" customFormat="1" ht="13.5" x14ac:dyDescent="0.2">
      <c r="A170" s="24" t="s">
        <v>188</v>
      </c>
      <c r="B170" s="25">
        <v>23</v>
      </c>
      <c r="C170" s="8">
        <v>7</v>
      </c>
      <c r="D170" s="8">
        <v>1</v>
      </c>
      <c r="E170" s="8">
        <v>1</v>
      </c>
      <c r="F170" s="8">
        <v>3</v>
      </c>
      <c r="G170" s="8">
        <v>2</v>
      </c>
      <c r="H170" s="8">
        <v>8</v>
      </c>
      <c r="I170" s="8">
        <v>8</v>
      </c>
    </row>
    <row r="171" spans="1:9" s="92" customFormat="1" ht="13.5" x14ac:dyDescent="0.2">
      <c r="A171" s="24" t="s">
        <v>189</v>
      </c>
      <c r="B171" s="25">
        <v>9</v>
      </c>
      <c r="C171" s="8">
        <v>4</v>
      </c>
      <c r="D171" s="8" t="s">
        <v>181</v>
      </c>
      <c r="E171" s="8" t="s">
        <v>181</v>
      </c>
      <c r="F171" s="8">
        <v>3</v>
      </c>
      <c r="G171" s="8">
        <v>1</v>
      </c>
      <c r="H171" s="8">
        <v>4</v>
      </c>
      <c r="I171" s="8">
        <v>1</v>
      </c>
    </row>
    <row r="172" spans="1:9" s="92" customFormat="1" ht="12" x14ac:dyDescent="0.2">
      <c r="A172" s="24" t="s">
        <v>76</v>
      </c>
      <c r="B172" s="26" t="s">
        <v>33</v>
      </c>
      <c r="C172" s="30" t="s">
        <v>33</v>
      </c>
      <c r="D172" s="30" t="s">
        <v>33</v>
      </c>
      <c r="E172" s="30" t="s">
        <v>33</v>
      </c>
      <c r="F172" s="30" t="s">
        <v>33</v>
      </c>
      <c r="G172" s="30" t="s">
        <v>33</v>
      </c>
      <c r="H172" s="30" t="s">
        <v>33</v>
      </c>
      <c r="I172" s="30" t="s">
        <v>33</v>
      </c>
    </row>
    <row r="173" spans="1:9" s="92" customFormat="1" ht="12" x14ac:dyDescent="0.2">
      <c r="A173" s="24" t="s">
        <v>77</v>
      </c>
      <c r="B173" s="26" t="s">
        <v>33</v>
      </c>
      <c r="C173" s="30" t="s">
        <v>33</v>
      </c>
      <c r="D173" s="30" t="s">
        <v>33</v>
      </c>
      <c r="E173" s="30" t="s">
        <v>33</v>
      </c>
      <c r="F173" s="30" t="s">
        <v>33</v>
      </c>
      <c r="G173" s="30" t="s">
        <v>33</v>
      </c>
      <c r="H173" s="30" t="s">
        <v>33</v>
      </c>
      <c r="I173" s="30" t="s">
        <v>33</v>
      </c>
    </row>
    <row r="174" spans="1:9" s="92" customFormat="1" ht="12" x14ac:dyDescent="0.2">
      <c r="A174" s="24" t="s">
        <v>78</v>
      </c>
      <c r="B174" s="25">
        <v>37</v>
      </c>
      <c r="C174" s="8">
        <v>15</v>
      </c>
      <c r="D174" s="8">
        <v>1</v>
      </c>
      <c r="E174" s="8">
        <v>1</v>
      </c>
      <c r="F174" s="8">
        <v>9</v>
      </c>
      <c r="G174" s="8">
        <v>4</v>
      </c>
      <c r="H174" s="8">
        <v>13</v>
      </c>
      <c r="I174" s="8">
        <v>9</v>
      </c>
    </row>
    <row r="175" spans="1:9" s="92" customFormat="1" ht="12" x14ac:dyDescent="0.2">
      <c r="A175" s="24" t="s">
        <v>79</v>
      </c>
      <c r="B175" s="25">
        <v>77</v>
      </c>
      <c r="C175" s="8">
        <v>26</v>
      </c>
      <c r="D175" s="8">
        <v>3</v>
      </c>
      <c r="E175" s="8">
        <v>4</v>
      </c>
      <c r="F175" s="8">
        <v>5</v>
      </c>
      <c r="G175" s="8">
        <v>14</v>
      </c>
      <c r="H175" s="8">
        <v>29</v>
      </c>
      <c r="I175" s="8">
        <v>22</v>
      </c>
    </row>
    <row r="176" spans="1:9" s="92" customFormat="1" ht="12" x14ac:dyDescent="0.2">
      <c r="A176" s="24" t="s">
        <v>80</v>
      </c>
      <c r="B176" s="26" t="s">
        <v>33</v>
      </c>
      <c r="C176" s="30" t="s">
        <v>33</v>
      </c>
      <c r="D176" s="30" t="s">
        <v>33</v>
      </c>
      <c r="E176" s="30" t="s">
        <v>33</v>
      </c>
      <c r="F176" s="30" t="s">
        <v>33</v>
      </c>
      <c r="G176" s="30" t="s">
        <v>33</v>
      </c>
      <c r="H176" s="30" t="s">
        <v>33</v>
      </c>
      <c r="I176" s="30" t="s">
        <v>33</v>
      </c>
    </row>
    <row r="177" spans="1:9" s="92" customFormat="1" ht="13.5" x14ac:dyDescent="0.2">
      <c r="A177" s="24" t="s">
        <v>190</v>
      </c>
      <c r="B177" s="25">
        <v>37</v>
      </c>
      <c r="C177" s="8">
        <v>5</v>
      </c>
      <c r="D177" s="8" t="s">
        <v>181</v>
      </c>
      <c r="E177" s="8">
        <v>1</v>
      </c>
      <c r="F177" s="8" t="s">
        <v>181</v>
      </c>
      <c r="G177" s="8">
        <v>4</v>
      </c>
      <c r="H177" s="8">
        <v>13</v>
      </c>
      <c r="I177" s="8">
        <v>19</v>
      </c>
    </row>
    <row r="178" spans="1:9" s="92" customFormat="1" ht="12" x14ac:dyDescent="0.2">
      <c r="A178" s="24" t="s">
        <v>81</v>
      </c>
      <c r="B178" s="26" t="s">
        <v>33</v>
      </c>
      <c r="C178" s="30" t="s">
        <v>33</v>
      </c>
      <c r="D178" s="30" t="s">
        <v>33</v>
      </c>
      <c r="E178" s="30" t="s">
        <v>33</v>
      </c>
      <c r="F178" s="30" t="s">
        <v>33</v>
      </c>
      <c r="G178" s="30" t="s">
        <v>33</v>
      </c>
      <c r="H178" s="30" t="s">
        <v>33</v>
      </c>
      <c r="I178" s="30" t="s">
        <v>33</v>
      </c>
    </row>
    <row r="179" spans="1:9" s="92" customFormat="1" ht="12" x14ac:dyDescent="0.2">
      <c r="A179" s="24" t="s">
        <v>82</v>
      </c>
      <c r="B179" s="25">
        <v>137</v>
      </c>
      <c r="C179" s="8">
        <v>40</v>
      </c>
      <c r="D179" s="8">
        <v>4</v>
      </c>
      <c r="E179" s="8">
        <v>5</v>
      </c>
      <c r="F179" s="8">
        <v>10</v>
      </c>
      <c r="G179" s="8">
        <v>21</v>
      </c>
      <c r="H179" s="8">
        <v>50</v>
      </c>
      <c r="I179" s="8">
        <v>47</v>
      </c>
    </row>
    <row r="180" spans="1:9" s="92" customFormat="1" ht="12" x14ac:dyDescent="0.2">
      <c r="A180" s="24" t="s">
        <v>83</v>
      </c>
      <c r="B180" s="25">
        <v>14</v>
      </c>
      <c r="C180" s="8">
        <v>6</v>
      </c>
      <c r="D180" s="8" t="s">
        <v>181</v>
      </c>
      <c r="E180" s="8">
        <v>1</v>
      </c>
      <c r="F180" s="8">
        <v>4</v>
      </c>
      <c r="G180" s="8">
        <v>1</v>
      </c>
      <c r="H180" s="8">
        <v>5</v>
      </c>
      <c r="I180" s="8">
        <v>3</v>
      </c>
    </row>
    <row r="181" spans="1:9" s="92" customFormat="1" ht="12" x14ac:dyDescent="0.2">
      <c r="A181" s="24" t="s">
        <v>45</v>
      </c>
      <c r="B181" s="26" t="s">
        <v>33</v>
      </c>
      <c r="C181" s="30" t="s">
        <v>33</v>
      </c>
      <c r="D181" s="30" t="s">
        <v>33</v>
      </c>
      <c r="E181" s="30" t="s">
        <v>33</v>
      </c>
      <c r="F181" s="30" t="s">
        <v>33</v>
      </c>
      <c r="G181" s="30" t="s">
        <v>33</v>
      </c>
      <c r="H181" s="30" t="s">
        <v>33</v>
      </c>
      <c r="I181" s="30" t="s">
        <v>33</v>
      </c>
    </row>
    <row r="182" spans="1:9" s="92" customFormat="1" ht="12" x14ac:dyDescent="0.2">
      <c r="A182" s="24" t="s">
        <v>46</v>
      </c>
      <c r="B182" s="25">
        <v>93</v>
      </c>
      <c r="C182" s="8">
        <v>26</v>
      </c>
      <c r="D182" s="8">
        <v>10</v>
      </c>
      <c r="E182" s="8">
        <v>4</v>
      </c>
      <c r="F182" s="8">
        <v>4</v>
      </c>
      <c r="G182" s="8">
        <v>8</v>
      </c>
      <c r="H182" s="8">
        <v>40</v>
      </c>
      <c r="I182" s="8">
        <v>27</v>
      </c>
    </row>
    <row r="183" spans="1:9" s="92" customFormat="1" ht="12" x14ac:dyDescent="0.2">
      <c r="A183" s="24" t="s">
        <v>32</v>
      </c>
      <c r="B183" s="26" t="s">
        <v>33</v>
      </c>
      <c r="C183" s="30" t="s">
        <v>33</v>
      </c>
      <c r="D183" s="30" t="s">
        <v>33</v>
      </c>
      <c r="E183" s="30" t="s">
        <v>33</v>
      </c>
      <c r="F183" s="30" t="s">
        <v>33</v>
      </c>
      <c r="G183" s="30" t="s">
        <v>33</v>
      </c>
      <c r="H183" s="30" t="s">
        <v>33</v>
      </c>
      <c r="I183" s="30" t="s">
        <v>33</v>
      </c>
    </row>
    <row r="184" spans="1:9" s="92" customFormat="1" ht="12" x14ac:dyDescent="0.2">
      <c r="A184" s="24" t="s">
        <v>34</v>
      </c>
      <c r="B184" s="25">
        <v>18</v>
      </c>
      <c r="C184" s="8">
        <v>7</v>
      </c>
      <c r="D184" s="8">
        <v>2</v>
      </c>
      <c r="E184" s="8">
        <v>1</v>
      </c>
      <c r="F184" s="8">
        <v>2</v>
      </c>
      <c r="G184" s="8">
        <v>2</v>
      </c>
      <c r="H184" s="8">
        <v>4</v>
      </c>
      <c r="I184" s="8">
        <v>7</v>
      </c>
    </row>
    <row r="185" spans="1:9" s="92" customFormat="1" ht="12" x14ac:dyDescent="0.2">
      <c r="A185" s="24" t="s">
        <v>35</v>
      </c>
      <c r="B185" s="25">
        <v>36</v>
      </c>
      <c r="C185" s="8">
        <v>10</v>
      </c>
      <c r="D185" s="8">
        <v>5</v>
      </c>
      <c r="E185" s="8">
        <v>2</v>
      </c>
      <c r="F185" s="8" t="s">
        <v>181</v>
      </c>
      <c r="G185" s="8">
        <v>3</v>
      </c>
      <c r="H185" s="8">
        <v>14</v>
      </c>
      <c r="I185" s="8">
        <v>12</v>
      </c>
    </row>
    <row r="186" spans="1:9" s="92" customFormat="1" ht="12" x14ac:dyDescent="0.2">
      <c r="A186" s="24" t="s">
        <v>36</v>
      </c>
      <c r="B186" s="25">
        <v>10</v>
      </c>
      <c r="C186" s="8">
        <v>3</v>
      </c>
      <c r="D186" s="8">
        <v>1</v>
      </c>
      <c r="E186" s="8">
        <v>1</v>
      </c>
      <c r="F186" s="8" t="s">
        <v>181</v>
      </c>
      <c r="G186" s="8">
        <v>1</v>
      </c>
      <c r="H186" s="8">
        <v>4</v>
      </c>
      <c r="I186" s="8">
        <v>3</v>
      </c>
    </row>
    <row r="187" spans="1:9" s="92" customFormat="1" ht="13.5" x14ac:dyDescent="0.2">
      <c r="A187" s="24" t="s">
        <v>188</v>
      </c>
      <c r="B187" s="25">
        <v>29</v>
      </c>
      <c r="C187" s="8">
        <v>6</v>
      </c>
      <c r="D187" s="8">
        <v>2</v>
      </c>
      <c r="E187" s="8" t="s">
        <v>181</v>
      </c>
      <c r="F187" s="8">
        <v>2</v>
      </c>
      <c r="G187" s="8">
        <v>2</v>
      </c>
      <c r="H187" s="8">
        <v>18</v>
      </c>
      <c r="I187" s="8">
        <v>5</v>
      </c>
    </row>
    <row r="188" spans="1:9" s="92" customFormat="1" ht="13.5" x14ac:dyDescent="0.2">
      <c r="A188" s="24" t="s">
        <v>189</v>
      </c>
      <c r="B188" s="25">
        <v>12</v>
      </c>
      <c r="C188" s="8">
        <v>2</v>
      </c>
      <c r="D188" s="8" t="s">
        <v>181</v>
      </c>
      <c r="E188" s="8" t="s">
        <v>181</v>
      </c>
      <c r="F188" s="8">
        <v>2</v>
      </c>
      <c r="G188" s="8" t="s">
        <v>181</v>
      </c>
      <c r="H188" s="8">
        <v>9</v>
      </c>
      <c r="I188" s="8">
        <v>1</v>
      </c>
    </row>
    <row r="189" spans="1:9" s="92" customFormat="1" ht="12" x14ac:dyDescent="0.2">
      <c r="A189" s="24" t="s">
        <v>37</v>
      </c>
      <c r="B189" s="25">
        <v>46</v>
      </c>
      <c r="C189" s="8">
        <v>13</v>
      </c>
      <c r="D189" s="8">
        <v>7</v>
      </c>
      <c r="E189" s="8">
        <v>2</v>
      </c>
      <c r="F189" s="8">
        <v>1</v>
      </c>
      <c r="G189" s="8">
        <v>3</v>
      </c>
      <c r="H189" s="8">
        <v>19</v>
      </c>
      <c r="I189" s="8">
        <v>14</v>
      </c>
    </row>
    <row r="190" spans="1:9" s="92" customFormat="1" ht="12" x14ac:dyDescent="0.2">
      <c r="A190" s="24" t="s">
        <v>34</v>
      </c>
      <c r="B190" s="25">
        <v>7</v>
      </c>
      <c r="C190" s="8">
        <v>3</v>
      </c>
      <c r="D190" s="8">
        <v>1</v>
      </c>
      <c r="E190" s="8" t="s">
        <v>181</v>
      </c>
      <c r="F190" s="8">
        <v>1</v>
      </c>
      <c r="G190" s="8">
        <v>1</v>
      </c>
      <c r="H190" s="8">
        <v>2</v>
      </c>
      <c r="I190" s="8">
        <v>2</v>
      </c>
    </row>
    <row r="191" spans="1:9" s="92" customFormat="1" ht="12" x14ac:dyDescent="0.2">
      <c r="A191" s="24" t="s">
        <v>35</v>
      </c>
      <c r="B191" s="25">
        <v>25</v>
      </c>
      <c r="C191" s="8">
        <v>6</v>
      </c>
      <c r="D191" s="8">
        <v>4</v>
      </c>
      <c r="E191" s="8">
        <v>1</v>
      </c>
      <c r="F191" s="8" t="s">
        <v>181</v>
      </c>
      <c r="G191" s="8">
        <v>1</v>
      </c>
      <c r="H191" s="8">
        <v>10</v>
      </c>
      <c r="I191" s="8">
        <v>9</v>
      </c>
    </row>
    <row r="192" spans="1:9" s="92" customFormat="1" ht="12" x14ac:dyDescent="0.2">
      <c r="A192" s="24" t="s">
        <v>36</v>
      </c>
      <c r="B192" s="25">
        <v>7</v>
      </c>
      <c r="C192" s="8">
        <v>2</v>
      </c>
      <c r="D192" s="8">
        <v>1</v>
      </c>
      <c r="E192" s="8">
        <v>1</v>
      </c>
      <c r="F192" s="8" t="s">
        <v>181</v>
      </c>
      <c r="G192" s="8" t="s">
        <v>181</v>
      </c>
      <c r="H192" s="8">
        <v>3</v>
      </c>
      <c r="I192" s="8">
        <v>2</v>
      </c>
    </row>
    <row r="193" spans="1:9" s="92" customFormat="1" ht="13.5" x14ac:dyDescent="0.2">
      <c r="A193" s="24" t="s">
        <v>188</v>
      </c>
      <c r="B193" s="25">
        <v>7</v>
      </c>
      <c r="C193" s="8">
        <v>2</v>
      </c>
      <c r="D193" s="8">
        <v>1</v>
      </c>
      <c r="E193" s="8" t="s">
        <v>181</v>
      </c>
      <c r="F193" s="8" t="s">
        <v>181</v>
      </c>
      <c r="G193" s="8">
        <v>1</v>
      </c>
      <c r="H193" s="8">
        <v>4</v>
      </c>
      <c r="I193" s="8">
        <v>1</v>
      </c>
    </row>
    <row r="194" spans="1:9" s="92" customFormat="1" ht="12" x14ac:dyDescent="0.2">
      <c r="A194" s="24" t="s">
        <v>38</v>
      </c>
      <c r="B194" s="25">
        <v>47</v>
      </c>
      <c r="C194" s="8">
        <v>13</v>
      </c>
      <c r="D194" s="8">
        <v>3</v>
      </c>
      <c r="E194" s="8">
        <v>2</v>
      </c>
      <c r="F194" s="8">
        <v>3</v>
      </c>
      <c r="G194" s="8">
        <v>5</v>
      </c>
      <c r="H194" s="8">
        <v>21</v>
      </c>
      <c r="I194" s="8">
        <v>13</v>
      </c>
    </row>
    <row r="195" spans="1:9" s="92" customFormat="1" ht="12" x14ac:dyDescent="0.2">
      <c r="A195" s="24" t="s">
        <v>34</v>
      </c>
      <c r="B195" s="25">
        <v>11</v>
      </c>
      <c r="C195" s="8">
        <v>4</v>
      </c>
      <c r="D195" s="8">
        <v>1</v>
      </c>
      <c r="E195" s="8">
        <v>1</v>
      </c>
      <c r="F195" s="8">
        <v>1</v>
      </c>
      <c r="G195" s="8">
        <v>1</v>
      </c>
      <c r="H195" s="8">
        <v>2</v>
      </c>
      <c r="I195" s="8">
        <v>5</v>
      </c>
    </row>
    <row r="196" spans="1:9" s="92" customFormat="1" ht="12" x14ac:dyDescent="0.2">
      <c r="A196" s="24" t="s">
        <v>35</v>
      </c>
      <c r="B196" s="25">
        <v>11</v>
      </c>
      <c r="C196" s="8">
        <v>4</v>
      </c>
      <c r="D196" s="8">
        <v>1</v>
      </c>
      <c r="E196" s="8">
        <v>1</v>
      </c>
      <c r="F196" s="8" t="s">
        <v>181</v>
      </c>
      <c r="G196" s="8">
        <v>2</v>
      </c>
      <c r="H196" s="8">
        <v>4</v>
      </c>
      <c r="I196" s="8">
        <v>3</v>
      </c>
    </row>
    <row r="197" spans="1:9" s="92" customFormat="1" ht="12" x14ac:dyDescent="0.2">
      <c r="A197" s="24" t="s">
        <v>36</v>
      </c>
      <c r="B197" s="25">
        <v>3</v>
      </c>
      <c r="C197" s="8">
        <v>1</v>
      </c>
      <c r="D197" s="8" t="s">
        <v>181</v>
      </c>
      <c r="E197" s="8" t="s">
        <v>181</v>
      </c>
      <c r="F197" s="8" t="s">
        <v>181</v>
      </c>
      <c r="G197" s="8">
        <v>1</v>
      </c>
      <c r="H197" s="8">
        <v>1</v>
      </c>
      <c r="I197" s="8">
        <v>1</v>
      </c>
    </row>
    <row r="198" spans="1:9" s="92" customFormat="1" ht="13.5" x14ac:dyDescent="0.2">
      <c r="A198" s="24" t="s">
        <v>188</v>
      </c>
      <c r="B198" s="25">
        <v>22</v>
      </c>
      <c r="C198" s="8">
        <v>4</v>
      </c>
      <c r="D198" s="8">
        <v>1</v>
      </c>
      <c r="E198" s="8" t="s">
        <v>181</v>
      </c>
      <c r="F198" s="8">
        <v>2</v>
      </c>
      <c r="G198" s="8">
        <v>1</v>
      </c>
      <c r="H198" s="8">
        <v>14</v>
      </c>
      <c r="I198" s="8">
        <v>4</v>
      </c>
    </row>
    <row r="199" spans="1:9" s="92" customFormat="1" ht="13.5" x14ac:dyDescent="0.2">
      <c r="A199" s="24" t="s">
        <v>189</v>
      </c>
      <c r="B199" s="25">
        <v>12</v>
      </c>
      <c r="C199" s="8">
        <v>2</v>
      </c>
      <c r="D199" s="8" t="s">
        <v>181</v>
      </c>
      <c r="E199" s="8" t="s">
        <v>181</v>
      </c>
      <c r="F199" s="8">
        <v>2</v>
      </c>
      <c r="G199" s="8" t="s">
        <v>181</v>
      </c>
      <c r="H199" s="8">
        <v>9</v>
      </c>
      <c r="I199" s="8">
        <v>1</v>
      </c>
    </row>
    <row r="200" spans="1:9" s="92" customFormat="1" ht="12" x14ac:dyDescent="0.2">
      <c r="A200" s="24" t="s">
        <v>76</v>
      </c>
      <c r="B200" s="26" t="s">
        <v>33</v>
      </c>
      <c r="C200" s="30" t="s">
        <v>33</v>
      </c>
      <c r="D200" s="30" t="s">
        <v>33</v>
      </c>
      <c r="E200" s="30" t="s">
        <v>33</v>
      </c>
      <c r="F200" s="30" t="s">
        <v>33</v>
      </c>
      <c r="G200" s="30" t="s">
        <v>33</v>
      </c>
      <c r="H200" s="30" t="s">
        <v>33</v>
      </c>
      <c r="I200" s="30" t="s">
        <v>33</v>
      </c>
    </row>
    <row r="201" spans="1:9" s="92" customFormat="1" ht="12" x14ac:dyDescent="0.2">
      <c r="A201" s="24" t="s">
        <v>77</v>
      </c>
      <c r="B201" s="26" t="s">
        <v>33</v>
      </c>
      <c r="C201" s="30" t="s">
        <v>33</v>
      </c>
      <c r="D201" s="30" t="s">
        <v>33</v>
      </c>
      <c r="E201" s="30" t="s">
        <v>33</v>
      </c>
      <c r="F201" s="30" t="s">
        <v>33</v>
      </c>
      <c r="G201" s="30" t="s">
        <v>33</v>
      </c>
      <c r="H201" s="30" t="s">
        <v>33</v>
      </c>
      <c r="I201" s="30" t="s">
        <v>33</v>
      </c>
    </row>
    <row r="202" spans="1:9" s="92" customFormat="1" ht="12" x14ac:dyDescent="0.2">
      <c r="A202" s="24" t="s">
        <v>78</v>
      </c>
      <c r="B202" s="25">
        <v>21</v>
      </c>
      <c r="C202" s="8">
        <v>10</v>
      </c>
      <c r="D202" s="8">
        <v>7</v>
      </c>
      <c r="E202" s="8">
        <v>1</v>
      </c>
      <c r="F202" s="8">
        <v>2</v>
      </c>
      <c r="G202" s="8" t="s">
        <v>181</v>
      </c>
      <c r="H202" s="8">
        <v>5</v>
      </c>
      <c r="I202" s="8">
        <v>6</v>
      </c>
    </row>
    <row r="203" spans="1:9" s="92" customFormat="1" ht="12.75" customHeight="1" x14ac:dyDescent="0.2">
      <c r="A203" s="24" t="s">
        <v>79</v>
      </c>
      <c r="B203" s="25">
        <v>33</v>
      </c>
      <c r="C203" s="8">
        <v>9</v>
      </c>
      <c r="D203" s="8">
        <v>2</v>
      </c>
      <c r="E203" s="8">
        <v>2</v>
      </c>
      <c r="F203" s="8">
        <v>1</v>
      </c>
      <c r="G203" s="8">
        <v>4</v>
      </c>
      <c r="H203" s="8">
        <v>18</v>
      </c>
      <c r="I203" s="8">
        <v>6</v>
      </c>
    </row>
    <row r="204" spans="1:9" s="92" customFormat="1" ht="12" x14ac:dyDescent="0.2">
      <c r="A204" s="24" t="s">
        <v>80</v>
      </c>
      <c r="B204" s="26" t="s">
        <v>33</v>
      </c>
      <c r="C204" s="30" t="s">
        <v>33</v>
      </c>
      <c r="D204" s="30" t="s">
        <v>33</v>
      </c>
      <c r="E204" s="30" t="s">
        <v>33</v>
      </c>
      <c r="F204" s="30" t="s">
        <v>33</v>
      </c>
      <c r="G204" s="30" t="s">
        <v>33</v>
      </c>
      <c r="H204" s="30" t="s">
        <v>33</v>
      </c>
      <c r="I204" s="30" t="s">
        <v>33</v>
      </c>
    </row>
    <row r="205" spans="1:9" s="92" customFormat="1" ht="13.5" x14ac:dyDescent="0.2">
      <c r="A205" s="24" t="s">
        <v>190</v>
      </c>
      <c r="B205" s="25">
        <v>39</v>
      </c>
      <c r="C205" s="8">
        <v>7</v>
      </c>
      <c r="D205" s="8">
        <v>1</v>
      </c>
      <c r="E205" s="8">
        <v>1</v>
      </c>
      <c r="F205" s="8">
        <v>1</v>
      </c>
      <c r="G205" s="8">
        <v>4</v>
      </c>
      <c r="H205" s="8">
        <v>17</v>
      </c>
      <c r="I205" s="8">
        <v>15</v>
      </c>
    </row>
    <row r="206" spans="1:9" s="92" customFormat="1" ht="12" x14ac:dyDescent="0.2">
      <c r="A206" s="24" t="s">
        <v>81</v>
      </c>
      <c r="B206" s="26" t="s">
        <v>33</v>
      </c>
      <c r="C206" s="30" t="s">
        <v>33</v>
      </c>
      <c r="D206" s="30" t="s">
        <v>33</v>
      </c>
      <c r="E206" s="30" t="s">
        <v>33</v>
      </c>
      <c r="F206" s="30" t="s">
        <v>33</v>
      </c>
      <c r="G206" s="30" t="s">
        <v>33</v>
      </c>
      <c r="H206" s="30" t="s">
        <v>33</v>
      </c>
      <c r="I206" s="30" t="s">
        <v>33</v>
      </c>
    </row>
    <row r="207" spans="1:9" s="92" customFormat="1" ht="12" x14ac:dyDescent="0.2">
      <c r="A207" s="24" t="s">
        <v>82</v>
      </c>
      <c r="B207" s="25">
        <v>69</v>
      </c>
      <c r="C207" s="8">
        <v>17</v>
      </c>
      <c r="D207" s="8">
        <v>7</v>
      </c>
      <c r="E207" s="8">
        <v>4</v>
      </c>
      <c r="F207" s="8">
        <v>2</v>
      </c>
      <c r="G207" s="8">
        <v>4</v>
      </c>
      <c r="H207" s="8">
        <v>31</v>
      </c>
      <c r="I207" s="8">
        <v>21</v>
      </c>
    </row>
    <row r="208" spans="1:9" s="92" customFormat="1" ht="12" x14ac:dyDescent="0.2">
      <c r="A208" s="24" t="s">
        <v>83</v>
      </c>
      <c r="B208" s="25">
        <v>24</v>
      </c>
      <c r="C208" s="8">
        <v>9</v>
      </c>
      <c r="D208" s="8">
        <v>3</v>
      </c>
      <c r="E208" s="8" t="s">
        <v>181</v>
      </c>
      <c r="F208" s="8">
        <v>2</v>
      </c>
      <c r="G208" s="8">
        <v>4</v>
      </c>
      <c r="H208" s="8">
        <v>9</v>
      </c>
      <c r="I208" s="8">
        <v>6</v>
      </c>
    </row>
    <row r="209" spans="1:9" s="92" customFormat="1" ht="12" x14ac:dyDescent="0.2">
      <c r="A209" s="24" t="s">
        <v>47</v>
      </c>
      <c r="B209" s="26" t="s">
        <v>33</v>
      </c>
      <c r="C209" s="30" t="s">
        <v>33</v>
      </c>
      <c r="D209" s="30" t="s">
        <v>33</v>
      </c>
      <c r="E209" s="30" t="s">
        <v>33</v>
      </c>
      <c r="F209" s="30" t="s">
        <v>33</v>
      </c>
      <c r="G209" s="30" t="s">
        <v>33</v>
      </c>
      <c r="H209" s="30" t="s">
        <v>33</v>
      </c>
      <c r="I209" s="30" t="s">
        <v>33</v>
      </c>
    </row>
    <row r="210" spans="1:9" s="92" customFormat="1" ht="12" x14ac:dyDescent="0.2">
      <c r="A210" s="24" t="s">
        <v>48</v>
      </c>
      <c r="B210" s="25">
        <v>51</v>
      </c>
      <c r="C210" s="8">
        <v>24</v>
      </c>
      <c r="D210" s="8">
        <v>10</v>
      </c>
      <c r="E210" s="8">
        <v>4</v>
      </c>
      <c r="F210" s="8">
        <v>3</v>
      </c>
      <c r="G210" s="8">
        <v>7</v>
      </c>
      <c r="H210" s="8">
        <v>17</v>
      </c>
      <c r="I210" s="8">
        <v>10</v>
      </c>
    </row>
    <row r="211" spans="1:9" s="92" customFormat="1" ht="12" x14ac:dyDescent="0.2">
      <c r="A211" s="24" t="s">
        <v>32</v>
      </c>
      <c r="B211" s="26" t="s">
        <v>33</v>
      </c>
      <c r="C211" s="30" t="s">
        <v>33</v>
      </c>
      <c r="D211" s="30" t="s">
        <v>33</v>
      </c>
      <c r="E211" s="30" t="s">
        <v>33</v>
      </c>
      <c r="F211" s="30" t="s">
        <v>33</v>
      </c>
      <c r="G211" s="30" t="s">
        <v>33</v>
      </c>
      <c r="H211" s="30" t="s">
        <v>33</v>
      </c>
      <c r="I211" s="30" t="s">
        <v>33</v>
      </c>
    </row>
    <row r="212" spans="1:9" s="92" customFormat="1" ht="12" x14ac:dyDescent="0.2">
      <c r="A212" s="24" t="s">
        <v>34</v>
      </c>
      <c r="B212" s="25">
        <v>10</v>
      </c>
      <c r="C212" s="8">
        <v>6</v>
      </c>
      <c r="D212" s="8">
        <v>2</v>
      </c>
      <c r="E212" s="8">
        <v>1</v>
      </c>
      <c r="F212" s="8">
        <v>1</v>
      </c>
      <c r="G212" s="8">
        <v>2</v>
      </c>
      <c r="H212" s="8">
        <v>2</v>
      </c>
      <c r="I212" s="8">
        <v>2</v>
      </c>
    </row>
    <row r="213" spans="1:9" s="92" customFormat="1" ht="12" x14ac:dyDescent="0.2">
      <c r="A213" s="24" t="s">
        <v>35</v>
      </c>
      <c r="B213" s="25">
        <v>16</v>
      </c>
      <c r="C213" s="8">
        <v>9</v>
      </c>
      <c r="D213" s="8">
        <v>5</v>
      </c>
      <c r="E213" s="8">
        <v>2</v>
      </c>
      <c r="F213" s="8" t="s">
        <v>181</v>
      </c>
      <c r="G213" s="8">
        <v>2</v>
      </c>
      <c r="H213" s="8">
        <v>4</v>
      </c>
      <c r="I213" s="8">
        <v>3</v>
      </c>
    </row>
    <row r="214" spans="1:9" s="92" customFormat="1" ht="12" x14ac:dyDescent="0.2">
      <c r="A214" s="24" t="s">
        <v>36</v>
      </c>
      <c r="B214" s="25">
        <v>8</v>
      </c>
      <c r="C214" s="8">
        <v>3</v>
      </c>
      <c r="D214" s="8">
        <v>1</v>
      </c>
      <c r="E214" s="8">
        <v>1</v>
      </c>
      <c r="F214" s="8" t="s">
        <v>181</v>
      </c>
      <c r="G214" s="8">
        <v>1</v>
      </c>
      <c r="H214" s="8">
        <v>3</v>
      </c>
      <c r="I214" s="8">
        <v>2</v>
      </c>
    </row>
    <row r="215" spans="1:9" s="92" customFormat="1" ht="13.5" x14ac:dyDescent="0.2">
      <c r="A215" s="24" t="s">
        <v>188</v>
      </c>
      <c r="B215" s="25">
        <v>17</v>
      </c>
      <c r="C215" s="8">
        <v>6</v>
      </c>
      <c r="D215" s="8">
        <v>2</v>
      </c>
      <c r="E215" s="8" t="s">
        <v>181</v>
      </c>
      <c r="F215" s="8">
        <v>2</v>
      </c>
      <c r="G215" s="8">
        <v>2</v>
      </c>
      <c r="H215" s="8">
        <v>8</v>
      </c>
      <c r="I215" s="8">
        <v>3</v>
      </c>
    </row>
    <row r="216" spans="1:9" s="92" customFormat="1" ht="13.5" x14ac:dyDescent="0.2">
      <c r="A216" s="24" t="s">
        <v>189</v>
      </c>
      <c r="B216" s="25">
        <v>8</v>
      </c>
      <c r="C216" s="8">
        <v>2</v>
      </c>
      <c r="D216" s="8" t="s">
        <v>181</v>
      </c>
      <c r="E216" s="8" t="s">
        <v>181</v>
      </c>
      <c r="F216" s="8">
        <v>2</v>
      </c>
      <c r="G216" s="8" t="s">
        <v>181</v>
      </c>
      <c r="H216" s="8">
        <v>5</v>
      </c>
      <c r="I216" s="8">
        <v>1</v>
      </c>
    </row>
    <row r="217" spans="1:9" s="92" customFormat="1" ht="12" x14ac:dyDescent="0.2">
      <c r="A217" s="24" t="s">
        <v>37</v>
      </c>
      <c r="B217" s="25">
        <v>18</v>
      </c>
      <c r="C217" s="8">
        <v>12</v>
      </c>
      <c r="D217" s="8">
        <v>7</v>
      </c>
      <c r="E217" s="8">
        <v>2</v>
      </c>
      <c r="F217" s="8">
        <v>1</v>
      </c>
      <c r="G217" s="8">
        <v>2</v>
      </c>
      <c r="H217" s="8">
        <v>4</v>
      </c>
      <c r="I217" s="8">
        <v>2</v>
      </c>
    </row>
    <row r="218" spans="1:9" s="92" customFormat="1" ht="12" x14ac:dyDescent="0.2">
      <c r="A218" s="24" t="s">
        <v>34</v>
      </c>
      <c r="B218" s="25">
        <v>3</v>
      </c>
      <c r="C218" s="8">
        <v>3</v>
      </c>
      <c r="D218" s="8">
        <v>1</v>
      </c>
      <c r="E218" s="8" t="s">
        <v>181</v>
      </c>
      <c r="F218" s="8">
        <v>1</v>
      </c>
      <c r="G218" s="8">
        <v>1</v>
      </c>
      <c r="H218" s="8" t="s">
        <v>181</v>
      </c>
      <c r="I218" s="8" t="s">
        <v>181</v>
      </c>
    </row>
    <row r="219" spans="1:9" s="93" customFormat="1" ht="12" x14ac:dyDescent="0.2">
      <c r="A219" s="24" t="s">
        <v>35</v>
      </c>
      <c r="B219" s="25">
        <v>8</v>
      </c>
      <c r="C219" s="8">
        <v>5</v>
      </c>
      <c r="D219" s="8">
        <v>4</v>
      </c>
      <c r="E219" s="8">
        <v>1</v>
      </c>
      <c r="F219" s="8" t="s">
        <v>181</v>
      </c>
      <c r="G219" s="8" t="s">
        <v>181</v>
      </c>
      <c r="H219" s="8">
        <v>2</v>
      </c>
      <c r="I219" s="8">
        <v>1</v>
      </c>
    </row>
    <row r="220" spans="1:9" s="93" customFormat="1" ht="12" x14ac:dyDescent="0.2">
      <c r="A220" s="24" t="s">
        <v>36</v>
      </c>
      <c r="B220" s="25">
        <v>5</v>
      </c>
      <c r="C220" s="8">
        <v>2</v>
      </c>
      <c r="D220" s="8">
        <v>1</v>
      </c>
      <c r="E220" s="8">
        <v>1</v>
      </c>
      <c r="F220" s="8" t="s">
        <v>181</v>
      </c>
      <c r="G220" s="8" t="s">
        <v>181</v>
      </c>
      <c r="H220" s="8">
        <v>2</v>
      </c>
      <c r="I220" s="8">
        <v>1</v>
      </c>
    </row>
    <row r="221" spans="1:9" s="93" customFormat="1" ht="13.5" x14ac:dyDescent="0.2">
      <c r="A221" s="24" t="s">
        <v>188</v>
      </c>
      <c r="B221" s="25">
        <v>2</v>
      </c>
      <c r="C221" s="8">
        <v>2</v>
      </c>
      <c r="D221" s="8">
        <v>1</v>
      </c>
      <c r="E221" s="8" t="s">
        <v>181</v>
      </c>
      <c r="F221" s="8" t="s">
        <v>181</v>
      </c>
      <c r="G221" s="8">
        <v>1</v>
      </c>
      <c r="H221" s="8" t="s">
        <v>181</v>
      </c>
      <c r="I221" s="8" t="s">
        <v>181</v>
      </c>
    </row>
    <row r="222" spans="1:9" s="93" customFormat="1" ht="12" x14ac:dyDescent="0.2">
      <c r="A222" s="24" t="s">
        <v>38</v>
      </c>
      <c r="B222" s="25">
        <v>33</v>
      </c>
      <c r="C222" s="8">
        <v>12</v>
      </c>
      <c r="D222" s="8">
        <v>3</v>
      </c>
      <c r="E222" s="8">
        <v>2</v>
      </c>
      <c r="F222" s="8">
        <v>2</v>
      </c>
      <c r="G222" s="8">
        <v>5</v>
      </c>
      <c r="H222" s="8">
        <v>13</v>
      </c>
      <c r="I222" s="8">
        <v>8</v>
      </c>
    </row>
    <row r="223" spans="1:9" s="93" customFormat="1" ht="12" x14ac:dyDescent="0.2">
      <c r="A223" s="24" t="s">
        <v>34</v>
      </c>
      <c r="B223" s="25">
        <v>7</v>
      </c>
      <c r="C223" s="8">
        <v>3</v>
      </c>
      <c r="D223" s="8">
        <v>1</v>
      </c>
      <c r="E223" s="8">
        <v>1</v>
      </c>
      <c r="F223" s="8" t="s">
        <v>181</v>
      </c>
      <c r="G223" s="8">
        <v>1</v>
      </c>
      <c r="H223" s="8">
        <v>2</v>
      </c>
      <c r="I223" s="8">
        <v>2</v>
      </c>
    </row>
    <row r="224" spans="1:9" x14ac:dyDescent="0.2">
      <c r="A224" s="24" t="s">
        <v>35</v>
      </c>
      <c r="B224" s="25">
        <v>8</v>
      </c>
      <c r="C224" s="8">
        <v>4</v>
      </c>
      <c r="D224" s="8">
        <v>1</v>
      </c>
      <c r="E224" s="8">
        <v>1</v>
      </c>
      <c r="F224" s="8" t="s">
        <v>181</v>
      </c>
      <c r="G224" s="8">
        <v>2</v>
      </c>
      <c r="H224" s="8">
        <v>2</v>
      </c>
      <c r="I224" s="8">
        <v>2</v>
      </c>
    </row>
    <row r="225" spans="1:9" x14ac:dyDescent="0.2">
      <c r="A225" s="24" t="s">
        <v>36</v>
      </c>
      <c r="B225" s="25">
        <v>3</v>
      </c>
      <c r="C225" s="8">
        <v>1</v>
      </c>
      <c r="D225" s="8" t="s">
        <v>181</v>
      </c>
      <c r="E225" s="8" t="s">
        <v>181</v>
      </c>
      <c r="F225" s="8" t="s">
        <v>181</v>
      </c>
      <c r="G225" s="8">
        <v>1</v>
      </c>
      <c r="H225" s="8">
        <v>1</v>
      </c>
      <c r="I225" s="8">
        <v>1</v>
      </c>
    </row>
    <row r="226" spans="1:9" ht="13.5" x14ac:dyDescent="0.2">
      <c r="A226" s="24" t="s">
        <v>188</v>
      </c>
      <c r="B226" s="25">
        <v>15</v>
      </c>
      <c r="C226" s="8">
        <v>4</v>
      </c>
      <c r="D226" s="8">
        <v>1</v>
      </c>
      <c r="E226" s="8" t="s">
        <v>181</v>
      </c>
      <c r="F226" s="8">
        <v>2</v>
      </c>
      <c r="G226" s="8">
        <v>1</v>
      </c>
      <c r="H226" s="8">
        <v>8</v>
      </c>
      <c r="I226" s="8">
        <v>3</v>
      </c>
    </row>
    <row r="227" spans="1:9" ht="13.5" x14ac:dyDescent="0.2">
      <c r="A227" s="24" t="s">
        <v>189</v>
      </c>
      <c r="B227" s="25">
        <v>8</v>
      </c>
      <c r="C227" s="8">
        <v>2</v>
      </c>
      <c r="D227" s="8" t="s">
        <v>181</v>
      </c>
      <c r="E227" s="8" t="s">
        <v>181</v>
      </c>
      <c r="F227" s="8">
        <v>2</v>
      </c>
      <c r="G227" s="8" t="s">
        <v>181</v>
      </c>
      <c r="H227" s="8">
        <v>5</v>
      </c>
      <c r="I227" s="8">
        <v>1</v>
      </c>
    </row>
    <row r="228" spans="1:9" x14ac:dyDescent="0.2">
      <c r="A228" s="24" t="s">
        <v>76</v>
      </c>
      <c r="B228" s="26" t="s">
        <v>33</v>
      </c>
      <c r="C228" s="30" t="s">
        <v>33</v>
      </c>
      <c r="D228" s="30" t="s">
        <v>33</v>
      </c>
      <c r="E228" s="30" t="s">
        <v>33</v>
      </c>
      <c r="F228" s="30" t="s">
        <v>33</v>
      </c>
      <c r="G228" s="30" t="s">
        <v>33</v>
      </c>
      <c r="H228" s="30" t="s">
        <v>33</v>
      </c>
      <c r="I228" s="30" t="s">
        <v>33</v>
      </c>
    </row>
    <row r="229" spans="1:9" x14ac:dyDescent="0.2">
      <c r="A229" s="24" t="s">
        <v>77</v>
      </c>
      <c r="B229" s="26" t="s">
        <v>33</v>
      </c>
      <c r="C229" s="30" t="s">
        <v>33</v>
      </c>
      <c r="D229" s="30" t="s">
        <v>33</v>
      </c>
      <c r="E229" s="30" t="s">
        <v>33</v>
      </c>
      <c r="F229" s="30" t="s">
        <v>33</v>
      </c>
      <c r="G229" s="30" t="s">
        <v>33</v>
      </c>
      <c r="H229" s="30" t="s">
        <v>33</v>
      </c>
      <c r="I229" s="30" t="s">
        <v>33</v>
      </c>
    </row>
    <row r="230" spans="1:9" x14ac:dyDescent="0.2">
      <c r="A230" s="24" t="s">
        <v>78</v>
      </c>
      <c r="B230" s="25">
        <v>20</v>
      </c>
      <c r="C230" s="8">
        <v>10</v>
      </c>
      <c r="D230" s="8">
        <v>7</v>
      </c>
      <c r="E230" s="8">
        <v>1</v>
      </c>
      <c r="F230" s="8">
        <v>2</v>
      </c>
      <c r="G230" s="8" t="s">
        <v>181</v>
      </c>
      <c r="H230" s="8">
        <v>4</v>
      </c>
      <c r="I230" s="8">
        <v>6</v>
      </c>
    </row>
    <row r="231" spans="1:9" x14ac:dyDescent="0.2">
      <c r="A231" s="24" t="s">
        <v>79</v>
      </c>
      <c r="B231" s="25">
        <v>17</v>
      </c>
      <c r="C231" s="8">
        <v>8</v>
      </c>
      <c r="D231" s="8">
        <v>2</v>
      </c>
      <c r="E231" s="8">
        <v>2</v>
      </c>
      <c r="F231" s="8" t="s">
        <v>181</v>
      </c>
      <c r="G231" s="8">
        <v>4</v>
      </c>
      <c r="H231" s="8">
        <v>8</v>
      </c>
      <c r="I231" s="8">
        <v>1</v>
      </c>
    </row>
    <row r="232" spans="1:9" x14ac:dyDescent="0.2">
      <c r="A232" s="24" t="s">
        <v>80</v>
      </c>
      <c r="B232" s="26" t="s">
        <v>33</v>
      </c>
      <c r="C232" s="30" t="s">
        <v>33</v>
      </c>
      <c r="D232" s="30" t="s">
        <v>33</v>
      </c>
      <c r="E232" s="30" t="s">
        <v>33</v>
      </c>
      <c r="F232" s="30" t="s">
        <v>33</v>
      </c>
      <c r="G232" s="30" t="s">
        <v>33</v>
      </c>
      <c r="H232" s="30" t="s">
        <v>33</v>
      </c>
      <c r="I232" s="30" t="s">
        <v>33</v>
      </c>
    </row>
    <row r="233" spans="1:9" ht="13.5" x14ac:dyDescent="0.2">
      <c r="A233" s="24" t="s">
        <v>190</v>
      </c>
      <c r="B233" s="25">
        <v>14</v>
      </c>
      <c r="C233" s="8">
        <v>6</v>
      </c>
      <c r="D233" s="8">
        <v>1</v>
      </c>
      <c r="E233" s="8">
        <v>1</v>
      </c>
      <c r="F233" s="8">
        <v>1</v>
      </c>
      <c r="G233" s="8">
        <v>3</v>
      </c>
      <c r="H233" s="8">
        <v>5</v>
      </c>
      <c r="I233" s="8">
        <v>3</v>
      </c>
    </row>
    <row r="234" spans="1:9" x14ac:dyDescent="0.2">
      <c r="A234" s="24" t="s">
        <v>81</v>
      </c>
      <c r="B234" s="26" t="s">
        <v>33</v>
      </c>
      <c r="C234" s="30" t="s">
        <v>33</v>
      </c>
      <c r="D234" s="30" t="s">
        <v>33</v>
      </c>
      <c r="E234" s="30" t="s">
        <v>33</v>
      </c>
      <c r="F234" s="30" t="s">
        <v>33</v>
      </c>
      <c r="G234" s="30" t="s">
        <v>33</v>
      </c>
      <c r="H234" s="30" t="s">
        <v>33</v>
      </c>
      <c r="I234" s="30" t="s">
        <v>33</v>
      </c>
    </row>
    <row r="235" spans="1:9" x14ac:dyDescent="0.2">
      <c r="A235" s="24" t="s">
        <v>82</v>
      </c>
      <c r="B235" s="25">
        <v>28</v>
      </c>
      <c r="C235" s="8">
        <v>15</v>
      </c>
      <c r="D235" s="8">
        <v>7</v>
      </c>
      <c r="E235" s="8">
        <v>4</v>
      </c>
      <c r="F235" s="8">
        <v>1</v>
      </c>
      <c r="G235" s="8">
        <v>3</v>
      </c>
      <c r="H235" s="8">
        <v>8</v>
      </c>
      <c r="I235" s="8">
        <v>5</v>
      </c>
    </row>
    <row r="236" spans="1:9" x14ac:dyDescent="0.2">
      <c r="A236" s="24" t="s">
        <v>83</v>
      </c>
      <c r="B236" s="25">
        <v>23</v>
      </c>
      <c r="C236" s="8">
        <v>9</v>
      </c>
      <c r="D236" s="8">
        <v>3</v>
      </c>
      <c r="E236" s="8" t="s">
        <v>181</v>
      </c>
      <c r="F236" s="8">
        <v>2</v>
      </c>
      <c r="G236" s="8">
        <v>4</v>
      </c>
      <c r="H236" s="8">
        <v>9</v>
      </c>
      <c r="I236" s="8">
        <v>5</v>
      </c>
    </row>
    <row r="237" spans="1:9" x14ac:dyDescent="0.2">
      <c r="A237" s="24" t="s">
        <v>49</v>
      </c>
      <c r="B237" s="26" t="s">
        <v>33</v>
      </c>
      <c r="C237" s="30" t="s">
        <v>33</v>
      </c>
      <c r="D237" s="30" t="s">
        <v>33</v>
      </c>
      <c r="E237" s="30" t="s">
        <v>33</v>
      </c>
      <c r="F237" s="30" t="s">
        <v>33</v>
      </c>
      <c r="G237" s="30" t="s">
        <v>33</v>
      </c>
      <c r="H237" s="30" t="s">
        <v>33</v>
      </c>
      <c r="I237" s="30" t="s">
        <v>33</v>
      </c>
    </row>
    <row r="238" spans="1:9" ht="13.5" x14ac:dyDescent="0.2">
      <c r="A238" s="24" t="s">
        <v>193</v>
      </c>
      <c r="B238" s="25">
        <v>42</v>
      </c>
      <c r="C238" s="8">
        <v>2</v>
      </c>
      <c r="D238" s="8" t="s">
        <v>181</v>
      </c>
      <c r="E238" s="8" t="s">
        <v>181</v>
      </c>
      <c r="F238" s="8">
        <v>1</v>
      </c>
      <c r="G238" s="8">
        <v>1</v>
      </c>
      <c r="H238" s="8">
        <v>23</v>
      </c>
      <c r="I238" s="8">
        <v>17</v>
      </c>
    </row>
    <row r="239" spans="1:9" x14ac:dyDescent="0.2">
      <c r="A239" s="24" t="s">
        <v>32</v>
      </c>
      <c r="B239" s="26" t="s">
        <v>33</v>
      </c>
      <c r="C239" s="30" t="s">
        <v>33</v>
      </c>
      <c r="D239" s="30" t="s">
        <v>33</v>
      </c>
      <c r="E239" s="30" t="s">
        <v>33</v>
      </c>
      <c r="F239" s="30" t="s">
        <v>33</v>
      </c>
      <c r="G239" s="30" t="s">
        <v>33</v>
      </c>
      <c r="H239" s="30" t="s">
        <v>33</v>
      </c>
      <c r="I239" s="30" t="s">
        <v>33</v>
      </c>
    </row>
    <row r="240" spans="1:9" x14ac:dyDescent="0.2">
      <c r="A240" s="24" t="s">
        <v>34</v>
      </c>
      <c r="B240" s="25">
        <v>8</v>
      </c>
      <c r="C240" s="8">
        <v>1</v>
      </c>
      <c r="D240" s="8" t="s">
        <v>181</v>
      </c>
      <c r="E240" s="8" t="s">
        <v>181</v>
      </c>
      <c r="F240" s="8">
        <v>1</v>
      </c>
      <c r="G240" s="8" t="s">
        <v>181</v>
      </c>
      <c r="H240" s="8">
        <v>2</v>
      </c>
      <c r="I240" s="8">
        <v>5</v>
      </c>
    </row>
    <row r="241" spans="1:9" x14ac:dyDescent="0.2">
      <c r="A241" s="24" t="s">
        <v>35</v>
      </c>
      <c r="B241" s="25">
        <v>20</v>
      </c>
      <c r="C241" s="8">
        <v>1</v>
      </c>
      <c r="D241" s="8" t="s">
        <v>181</v>
      </c>
      <c r="E241" s="8" t="s">
        <v>181</v>
      </c>
      <c r="F241" s="8" t="s">
        <v>181</v>
      </c>
      <c r="G241" s="8">
        <v>1</v>
      </c>
      <c r="H241" s="8">
        <v>10</v>
      </c>
      <c r="I241" s="8">
        <v>9</v>
      </c>
    </row>
    <row r="242" spans="1:9" x14ac:dyDescent="0.2">
      <c r="A242" s="24" t="s">
        <v>36</v>
      </c>
      <c r="B242" s="25">
        <v>2</v>
      </c>
      <c r="C242" s="8" t="s">
        <v>181</v>
      </c>
      <c r="D242" s="8" t="s">
        <v>181</v>
      </c>
      <c r="E242" s="8" t="s">
        <v>181</v>
      </c>
      <c r="F242" s="8" t="s">
        <v>181</v>
      </c>
      <c r="G242" s="8" t="s">
        <v>181</v>
      </c>
      <c r="H242" s="8">
        <v>1</v>
      </c>
      <c r="I242" s="8">
        <v>1</v>
      </c>
    </row>
    <row r="243" spans="1:9" ht="13.5" x14ac:dyDescent="0.2">
      <c r="A243" s="24" t="s">
        <v>188</v>
      </c>
      <c r="B243" s="25">
        <v>12</v>
      </c>
      <c r="C243" s="8" t="s">
        <v>181</v>
      </c>
      <c r="D243" s="8" t="s">
        <v>181</v>
      </c>
      <c r="E243" s="8" t="s">
        <v>181</v>
      </c>
      <c r="F243" s="8" t="s">
        <v>181</v>
      </c>
      <c r="G243" s="8" t="s">
        <v>181</v>
      </c>
      <c r="H243" s="8">
        <v>10</v>
      </c>
      <c r="I243" s="8">
        <v>2</v>
      </c>
    </row>
    <row r="244" spans="1:9" ht="13.5" x14ac:dyDescent="0.2">
      <c r="A244" s="24" t="s">
        <v>189</v>
      </c>
      <c r="B244" s="25">
        <v>4</v>
      </c>
      <c r="C244" s="8" t="s">
        <v>181</v>
      </c>
      <c r="D244" s="8" t="s">
        <v>181</v>
      </c>
      <c r="E244" s="8" t="s">
        <v>181</v>
      </c>
      <c r="F244" s="8" t="s">
        <v>181</v>
      </c>
      <c r="G244" s="8" t="s">
        <v>181</v>
      </c>
      <c r="H244" s="8">
        <v>4</v>
      </c>
      <c r="I244" s="8" t="s">
        <v>181</v>
      </c>
    </row>
    <row r="245" spans="1:9" x14ac:dyDescent="0.2">
      <c r="A245" s="24" t="s">
        <v>37</v>
      </c>
      <c r="B245" s="25">
        <v>28</v>
      </c>
      <c r="C245" s="8">
        <v>1</v>
      </c>
      <c r="D245" s="8" t="s">
        <v>181</v>
      </c>
      <c r="E245" s="8" t="s">
        <v>181</v>
      </c>
      <c r="F245" s="8" t="s">
        <v>181</v>
      </c>
      <c r="G245" s="8">
        <v>1</v>
      </c>
      <c r="H245" s="8">
        <v>15</v>
      </c>
      <c r="I245" s="8">
        <v>12</v>
      </c>
    </row>
    <row r="246" spans="1:9" x14ac:dyDescent="0.2">
      <c r="A246" s="24" t="s">
        <v>34</v>
      </c>
      <c r="B246" s="25">
        <v>4</v>
      </c>
      <c r="C246" s="8" t="s">
        <v>181</v>
      </c>
      <c r="D246" s="8" t="s">
        <v>181</v>
      </c>
      <c r="E246" s="8" t="s">
        <v>181</v>
      </c>
      <c r="F246" s="8" t="s">
        <v>181</v>
      </c>
      <c r="G246" s="8" t="s">
        <v>181</v>
      </c>
      <c r="H246" s="8">
        <v>2</v>
      </c>
      <c r="I246" s="8">
        <v>2</v>
      </c>
    </row>
    <row r="247" spans="1:9" x14ac:dyDescent="0.2">
      <c r="A247" s="24" t="s">
        <v>35</v>
      </c>
      <c r="B247" s="25">
        <v>17</v>
      </c>
      <c r="C247" s="8">
        <v>1</v>
      </c>
      <c r="D247" s="8" t="s">
        <v>181</v>
      </c>
      <c r="E247" s="8" t="s">
        <v>181</v>
      </c>
      <c r="F247" s="8" t="s">
        <v>181</v>
      </c>
      <c r="G247" s="8">
        <v>1</v>
      </c>
      <c r="H247" s="8">
        <v>8</v>
      </c>
      <c r="I247" s="8">
        <v>8</v>
      </c>
    </row>
    <row r="248" spans="1:9" x14ac:dyDescent="0.2">
      <c r="A248" s="24" t="s">
        <v>36</v>
      </c>
      <c r="B248" s="25">
        <v>2</v>
      </c>
      <c r="C248" s="8" t="s">
        <v>181</v>
      </c>
      <c r="D248" s="8" t="s">
        <v>181</v>
      </c>
      <c r="E248" s="8" t="s">
        <v>181</v>
      </c>
      <c r="F248" s="8" t="s">
        <v>181</v>
      </c>
      <c r="G248" s="8" t="s">
        <v>181</v>
      </c>
      <c r="H248" s="8">
        <v>1</v>
      </c>
      <c r="I248" s="8">
        <v>1</v>
      </c>
    </row>
    <row r="249" spans="1:9" ht="13.5" x14ac:dyDescent="0.2">
      <c r="A249" s="24" t="s">
        <v>188</v>
      </c>
      <c r="B249" s="25">
        <v>5</v>
      </c>
      <c r="C249" s="8" t="s">
        <v>181</v>
      </c>
      <c r="D249" s="8" t="s">
        <v>181</v>
      </c>
      <c r="E249" s="8" t="s">
        <v>181</v>
      </c>
      <c r="F249" s="8" t="s">
        <v>181</v>
      </c>
      <c r="G249" s="8" t="s">
        <v>181</v>
      </c>
      <c r="H249" s="8">
        <v>4</v>
      </c>
      <c r="I249" s="8">
        <v>1</v>
      </c>
    </row>
    <row r="250" spans="1:9" x14ac:dyDescent="0.2">
      <c r="A250" s="24" t="s">
        <v>38</v>
      </c>
      <c r="B250" s="25">
        <v>14</v>
      </c>
      <c r="C250" s="8">
        <v>1</v>
      </c>
      <c r="D250" s="8" t="s">
        <v>181</v>
      </c>
      <c r="E250" s="8" t="s">
        <v>181</v>
      </c>
      <c r="F250" s="8">
        <v>1</v>
      </c>
      <c r="G250" s="8" t="s">
        <v>181</v>
      </c>
      <c r="H250" s="8">
        <v>8</v>
      </c>
      <c r="I250" s="8">
        <v>5</v>
      </c>
    </row>
    <row r="251" spans="1:9" x14ac:dyDescent="0.2">
      <c r="A251" s="24" t="s">
        <v>34</v>
      </c>
      <c r="B251" s="25">
        <v>4</v>
      </c>
      <c r="C251" s="8">
        <v>1</v>
      </c>
      <c r="D251" s="8" t="s">
        <v>181</v>
      </c>
      <c r="E251" s="8" t="s">
        <v>181</v>
      </c>
      <c r="F251" s="8">
        <v>1</v>
      </c>
      <c r="G251" s="8" t="s">
        <v>181</v>
      </c>
      <c r="H251" s="8" t="s">
        <v>181</v>
      </c>
      <c r="I251" s="8">
        <v>3</v>
      </c>
    </row>
    <row r="252" spans="1:9" x14ac:dyDescent="0.2">
      <c r="A252" s="24" t="s">
        <v>35</v>
      </c>
      <c r="B252" s="25">
        <v>3</v>
      </c>
      <c r="C252" s="8" t="s">
        <v>181</v>
      </c>
      <c r="D252" s="8" t="s">
        <v>181</v>
      </c>
      <c r="E252" s="8" t="s">
        <v>181</v>
      </c>
      <c r="F252" s="8" t="s">
        <v>181</v>
      </c>
      <c r="G252" s="8" t="s">
        <v>181</v>
      </c>
      <c r="H252" s="8">
        <v>2</v>
      </c>
      <c r="I252" s="8">
        <v>1</v>
      </c>
    </row>
    <row r="253" spans="1:9" x14ac:dyDescent="0.2">
      <c r="A253" s="24" t="s">
        <v>36</v>
      </c>
      <c r="B253" s="25" t="s">
        <v>181</v>
      </c>
      <c r="C253" s="8" t="s">
        <v>181</v>
      </c>
      <c r="D253" s="8" t="s">
        <v>181</v>
      </c>
      <c r="E253" s="8" t="s">
        <v>181</v>
      </c>
      <c r="F253" s="8" t="s">
        <v>181</v>
      </c>
      <c r="G253" s="8" t="s">
        <v>181</v>
      </c>
      <c r="H253" s="8" t="s">
        <v>181</v>
      </c>
      <c r="I253" s="8" t="s">
        <v>181</v>
      </c>
    </row>
    <row r="254" spans="1:9" ht="13.5" x14ac:dyDescent="0.2">
      <c r="A254" s="24" t="s">
        <v>188</v>
      </c>
      <c r="B254" s="25">
        <v>7</v>
      </c>
      <c r="C254" s="8" t="s">
        <v>181</v>
      </c>
      <c r="D254" s="8" t="s">
        <v>181</v>
      </c>
      <c r="E254" s="8" t="s">
        <v>181</v>
      </c>
      <c r="F254" s="8" t="s">
        <v>181</v>
      </c>
      <c r="G254" s="8" t="s">
        <v>181</v>
      </c>
      <c r="H254" s="8">
        <v>6</v>
      </c>
      <c r="I254" s="8">
        <v>1</v>
      </c>
    </row>
    <row r="255" spans="1:9" ht="13.5" x14ac:dyDescent="0.2">
      <c r="A255" s="24" t="s">
        <v>189</v>
      </c>
      <c r="B255" s="25">
        <v>4</v>
      </c>
      <c r="C255" s="8" t="s">
        <v>181</v>
      </c>
      <c r="D255" s="8" t="s">
        <v>181</v>
      </c>
      <c r="E255" s="8" t="s">
        <v>181</v>
      </c>
      <c r="F255" s="8" t="s">
        <v>181</v>
      </c>
      <c r="G255" s="8" t="s">
        <v>181</v>
      </c>
      <c r="H255" s="8">
        <v>4</v>
      </c>
      <c r="I255" s="8" t="s">
        <v>181</v>
      </c>
    </row>
    <row r="256" spans="1:9" x14ac:dyDescent="0.2">
      <c r="A256" s="24" t="s">
        <v>76</v>
      </c>
      <c r="B256" s="26" t="s">
        <v>33</v>
      </c>
      <c r="C256" s="30" t="s">
        <v>33</v>
      </c>
      <c r="D256" s="30" t="s">
        <v>33</v>
      </c>
      <c r="E256" s="30" t="s">
        <v>33</v>
      </c>
      <c r="F256" s="30" t="s">
        <v>33</v>
      </c>
      <c r="G256" s="30" t="s">
        <v>33</v>
      </c>
      <c r="H256" s="30" t="s">
        <v>33</v>
      </c>
      <c r="I256" s="30" t="s">
        <v>33</v>
      </c>
    </row>
    <row r="257" spans="1:9" x14ac:dyDescent="0.2">
      <c r="A257" s="24" t="s">
        <v>77</v>
      </c>
      <c r="B257" s="26" t="s">
        <v>33</v>
      </c>
      <c r="C257" s="30" t="s">
        <v>33</v>
      </c>
      <c r="D257" s="30" t="s">
        <v>33</v>
      </c>
      <c r="E257" s="30" t="s">
        <v>33</v>
      </c>
      <c r="F257" s="30" t="s">
        <v>33</v>
      </c>
      <c r="G257" s="30" t="s">
        <v>33</v>
      </c>
      <c r="H257" s="30" t="s">
        <v>33</v>
      </c>
      <c r="I257" s="30" t="s">
        <v>33</v>
      </c>
    </row>
    <row r="258" spans="1:9" x14ac:dyDescent="0.2">
      <c r="A258" s="24" t="s">
        <v>78</v>
      </c>
      <c r="B258" s="25">
        <v>1</v>
      </c>
      <c r="C258" s="8" t="s">
        <v>181</v>
      </c>
      <c r="D258" s="8" t="s">
        <v>181</v>
      </c>
      <c r="E258" s="8" t="s">
        <v>181</v>
      </c>
      <c r="F258" s="8" t="s">
        <v>181</v>
      </c>
      <c r="G258" s="8" t="s">
        <v>181</v>
      </c>
      <c r="H258" s="8">
        <v>1</v>
      </c>
      <c r="I258" s="8" t="s">
        <v>181</v>
      </c>
    </row>
    <row r="259" spans="1:9" x14ac:dyDescent="0.2">
      <c r="A259" s="24" t="s">
        <v>79</v>
      </c>
      <c r="B259" s="25">
        <v>16</v>
      </c>
      <c r="C259" s="8">
        <v>1</v>
      </c>
      <c r="D259" s="8" t="s">
        <v>181</v>
      </c>
      <c r="E259" s="8" t="s">
        <v>181</v>
      </c>
      <c r="F259" s="8">
        <v>1</v>
      </c>
      <c r="G259" s="8" t="s">
        <v>181</v>
      </c>
      <c r="H259" s="8">
        <v>10</v>
      </c>
      <c r="I259" s="8">
        <v>5</v>
      </c>
    </row>
    <row r="260" spans="1:9" x14ac:dyDescent="0.2">
      <c r="A260" s="24" t="s">
        <v>80</v>
      </c>
      <c r="B260" s="26" t="s">
        <v>33</v>
      </c>
      <c r="C260" s="30" t="s">
        <v>33</v>
      </c>
      <c r="D260" s="30" t="s">
        <v>33</v>
      </c>
      <c r="E260" s="30" t="s">
        <v>33</v>
      </c>
      <c r="F260" s="30" t="s">
        <v>33</v>
      </c>
      <c r="G260" s="30" t="s">
        <v>33</v>
      </c>
      <c r="H260" s="30" t="s">
        <v>33</v>
      </c>
      <c r="I260" s="30" t="s">
        <v>33</v>
      </c>
    </row>
    <row r="261" spans="1:9" ht="13.5" x14ac:dyDescent="0.2">
      <c r="A261" s="24" t="s">
        <v>190</v>
      </c>
      <c r="B261" s="25">
        <v>25</v>
      </c>
      <c r="C261" s="8">
        <v>1</v>
      </c>
      <c r="D261" s="8" t="s">
        <v>181</v>
      </c>
      <c r="E261" s="8" t="s">
        <v>181</v>
      </c>
      <c r="F261" s="8" t="s">
        <v>181</v>
      </c>
      <c r="G261" s="8">
        <v>1</v>
      </c>
      <c r="H261" s="8">
        <v>12</v>
      </c>
      <c r="I261" s="8">
        <v>12</v>
      </c>
    </row>
    <row r="262" spans="1:9" x14ac:dyDescent="0.2">
      <c r="A262" s="24" t="s">
        <v>81</v>
      </c>
      <c r="B262" s="26" t="s">
        <v>33</v>
      </c>
      <c r="C262" s="30" t="s">
        <v>33</v>
      </c>
      <c r="D262" s="30" t="s">
        <v>33</v>
      </c>
      <c r="E262" s="30" t="s">
        <v>33</v>
      </c>
      <c r="F262" s="30" t="s">
        <v>33</v>
      </c>
      <c r="G262" s="30" t="s">
        <v>33</v>
      </c>
      <c r="H262" s="30" t="s">
        <v>33</v>
      </c>
      <c r="I262" s="30" t="s">
        <v>33</v>
      </c>
    </row>
    <row r="263" spans="1:9" x14ac:dyDescent="0.2">
      <c r="A263" s="24" t="s">
        <v>82</v>
      </c>
      <c r="B263" s="25">
        <v>41</v>
      </c>
      <c r="C263" s="8">
        <v>2</v>
      </c>
      <c r="D263" s="8" t="s">
        <v>181</v>
      </c>
      <c r="E263" s="8" t="s">
        <v>181</v>
      </c>
      <c r="F263" s="8">
        <v>1</v>
      </c>
      <c r="G263" s="8">
        <v>1</v>
      </c>
      <c r="H263" s="8">
        <v>23</v>
      </c>
      <c r="I263" s="8">
        <v>16</v>
      </c>
    </row>
    <row r="264" spans="1:9" x14ac:dyDescent="0.2">
      <c r="A264" s="24" t="s">
        <v>83</v>
      </c>
      <c r="B264" s="25">
        <v>1</v>
      </c>
      <c r="C264" s="8" t="s">
        <v>181</v>
      </c>
      <c r="D264" s="8" t="s">
        <v>181</v>
      </c>
      <c r="E264" s="8" t="s">
        <v>181</v>
      </c>
      <c r="F264" s="8" t="s">
        <v>181</v>
      </c>
      <c r="G264" s="8" t="s">
        <v>181</v>
      </c>
      <c r="H264" s="8" t="s">
        <v>181</v>
      </c>
      <c r="I264" s="8">
        <v>1</v>
      </c>
    </row>
    <row r="265" spans="1:9" x14ac:dyDescent="0.2">
      <c r="A265" s="24" t="s">
        <v>51</v>
      </c>
      <c r="B265" s="25">
        <v>856</v>
      </c>
      <c r="C265" s="8">
        <v>222</v>
      </c>
      <c r="D265" s="8">
        <v>36</v>
      </c>
      <c r="E265" s="8">
        <v>29</v>
      </c>
      <c r="F265" s="8">
        <v>77</v>
      </c>
      <c r="G265" s="8">
        <v>80</v>
      </c>
      <c r="H265" s="8">
        <v>370</v>
      </c>
      <c r="I265" s="8">
        <v>264</v>
      </c>
    </row>
    <row r="266" spans="1:9" x14ac:dyDescent="0.2">
      <c r="A266" s="24" t="s">
        <v>32</v>
      </c>
      <c r="B266" s="26" t="s">
        <v>33</v>
      </c>
      <c r="C266" s="30" t="s">
        <v>33</v>
      </c>
      <c r="D266" s="30" t="s">
        <v>33</v>
      </c>
      <c r="E266" s="30" t="s">
        <v>33</v>
      </c>
      <c r="F266" s="30" t="s">
        <v>33</v>
      </c>
      <c r="G266" s="30" t="s">
        <v>33</v>
      </c>
      <c r="H266" s="30" t="s">
        <v>33</v>
      </c>
      <c r="I266" s="30" t="s">
        <v>33</v>
      </c>
    </row>
    <row r="267" spans="1:9" x14ac:dyDescent="0.2">
      <c r="A267" s="24" t="s">
        <v>34</v>
      </c>
      <c r="B267" s="25">
        <v>101</v>
      </c>
      <c r="C267" s="8">
        <v>34</v>
      </c>
      <c r="D267" s="8">
        <v>5</v>
      </c>
      <c r="E267" s="8">
        <v>7</v>
      </c>
      <c r="F267" s="8">
        <v>8</v>
      </c>
      <c r="G267" s="8">
        <v>14</v>
      </c>
      <c r="H267" s="8">
        <v>39</v>
      </c>
      <c r="I267" s="8">
        <v>28</v>
      </c>
    </row>
    <row r="268" spans="1:9" x14ac:dyDescent="0.2">
      <c r="A268" s="24" t="s">
        <v>35</v>
      </c>
      <c r="B268" s="25">
        <v>451</v>
      </c>
      <c r="C268" s="8">
        <v>135</v>
      </c>
      <c r="D268" s="8">
        <v>23</v>
      </c>
      <c r="E268" s="8">
        <v>12</v>
      </c>
      <c r="F268" s="8">
        <v>55</v>
      </c>
      <c r="G268" s="8">
        <v>45</v>
      </c>
      <c r="H268" s="8">
        <v>170</v>
      </c>
      <c r="I268" s="8">
        <v>146</v>
      </c>
    </row>
    <row r="269" spans="1:9" x14ac:dyDescent="0.2">
      <c r="A269" s="24" t="s">
        <v>36</v>
      </c>
      <c r="B269" s="25">
        <v>91</v>
      </c>
      <c r="C269" s="8">
        <v>17</v>
      </c>
      <c r="D269" s="8">
        <v>3</v>
      </c>
      <c r="E269" s="8">
        <v>4</v>
      </c>
      <c r="F269" s="8">
        <v>5</v>
      </c>
      <c r="G269" s="8">
        <v>5</v>
      </c>
      <c r="H269" s="8">
        <v>46</v>
      </c>
      <c r="I269" s="8">
        <v>28</v>
      </c>
    </row>
    <row r="270" spans="1:9" ht="13.5" x14ac:dyDescent="0.2">
      <c r="A270" s="24" t="s">
        <v>188</v>
      </c>
      <c r="B270" s="25">
        <v>213</v>
      </c>
      <c r="C270" s="8">
        <v>36</v>
      </c>
      <c r="D270" s="8">
        <v>5</v>
      </c>
      <c r="E270" s="8">
        <v>6</v>
      </c>
      <c r="F270" s="8">
        <v>9</v>
      </c>
      <c r="G270" s="8">
        <v>16</v>
      </c>
      <c r="H270" s="8">
        <v>115</v>
      </c>
      <c r="I270" s="8">
        <v>62</v>
      </c>
    </row>
    <row r="271" spans="1:9" ht="13.5" x14ac:dyDescent="0.2">
      <c r="A271" s="24" t="s">
        <v>189</v>
      </c>
      <c r="B271" s="25">
        <v>130</v>
      </c>
      <c r="C271" s="8">
        <v>21</v>
      </c>
      <c r="D271" s="8" t="s">
        <v>181</v>
      </c>
      <c r="E271" s="8">
        <v>4</v>
      </c>
      <c r="F271" s="8">
        <v>9</v>
      </c>
      <c r="G271" s="8">
        <v>8</v>
      </c>
      <c r="H271" s="8">
        <v>91</v>
      </c>
      <c r="I271" s="8">
        <v>18</v>
      </c>
    </row>
    <row r="272" spans="1:9" x14ac:dyDescent="0.2">
      <c r="A272" s="24" t="s">
        <v>37</v>
      </c>
      <c r="B272" s="25">
        <v>558</v>
      </c>
      <c r="C272" s="8">
        <v>161</v>
      </c>
      <c r="D272" s="8">
        <v>30</v>
      </c>
      <c r="E272" s="8">
        <v>19</v>
      </c>
      <c r="F272" s="8">
        <v>54</v>
      </c>
      <c r="G272" s="8">
        <v>58</v>
      </c>
      <c r="H272" s="8">
        <v>214</v>
      </c>
      <c r="I272" s="8">
        <v>183</v>
      </c>
    </row>
    <row r="273" spans="1:9" x14ac:dyDescent="0.2">
      <c r="A273" s="24" t="s">
        <v>34</v>
      </c>
      <c r="B273" s="25">
        <v>40</v>
      </c>
      <c r="C273" s="8">
        <v>16</v>
      </c>
      <c r="D273" s="8">
        <v>3</v>
      </c>
      <c r="E273" s="8">
        <v>3</v>
      </c>
      <c r="F273" s="8">
        <v>1</v>
      </c>
      <c r="G273" s="8">
        <v>9</v>
      </c>
      <c r="H273" s="8">
        <v>13</v>
      </c>
      <c r="I273" s="8">
        <v>11</v>
      </c>
    </row>
    <row r="274" spans="1:9" x14ac:dyDescent="0.2">
      <c r="A274" s="24" t="s">
        <v>35</v>
      </c>
      <c r="B274" s="25">
        <v>414</v>
      </c>
      <c r="C274" s="8">
        <v>125</v>
      </c>
      <c r="D274" s="8">
        <v>22</v>
      </c>
      <c r="E274" s="8">
        <v>11</v>
      </c>
      <c r="F274" s="8">
        <v>51</v>
      </c>
      <c r="G274" s="8">
        <v>41</v>
      </c>
      <c r="H274" s="8">
        <v>154</v>
      </c>
      <c r="I274" s="8">
        <v>135</v>
      </c>
    </row>
    <row r="275" spans="1:9" x14ac:dyDescent="0.2">
      <c r="A275" s="24" t="s">
        <v>36</v>
      </c>
      <c r="B275" s="25">
        <v>72</v>
      </c>
      <c r="C275" s="8">
        <v>11</v>
      </c>
      <c r="D275" s="8">
        <v>2</v>
      </c>
      <c r="E275" s="8">
        <v>4</v>
      </c>
      <c r="F275" s="8">
        <v>2</v>
      </c>
      <c r="G275" s="8">
        <v>3</v>
      </c>
      <c r="H275" s="8">
        <v>40</v>
      </c>
      <c r="I275" s="8">
        <v>21</v>
      </c>
    </row>
    <row r="276" spans="1:9" ht="13.5" x14ac:dyDescent="0.2">
      <c r="A276" s="24" t="s">
        <v>188</v>
      </c>
      <c r="B276" s="25">
        <v>32</v>
      </c>
      <c r="C276" s="8">
        <v>9</v>
      </c>
      <c r="D276" s="8">
        <v>3</v>
      </c>
      <c r="E276" s="8">
        <v>1</v>
      </c>
      <c r="F276" s="8" t="s">
        <v>181</v>
      </c>
      <c r="G276" s="8">
        <v>5</v>
      </c>
      <c r="H276" s="8">
        <v>7</v>
      </c>
      <c r="I276" s="8">
        <v>16</v>
      </c>
    </row>
    <row r="277" spans="1:9" x14ac:dyDescent="0.2">
      <c r="A277" s="24" t="s">
        <v>38</v>
      </c>
      <c r="B277" s="25">
        <v>298</v>
      </c>
      <c r="C277" s="8">
        <v>61</v>
      </c>
      <c r="D277" s="8">
        <v>6</v>
      </c>
      <c r="E277" s="8">
        <v>10</v>
      </c>
      <c r="F277" s="8">
        <v>23</v>
      </c>
      <c r="G277" s="8">
        <v>22</v>
      </c>
      <c r="H277" s="8">
        <v>156</v>
      </c>
      <c r="I277" s="8">
        <v>81</v>
      </c>
    </row>
    <row r="278" spans="1:9" x14ac:dyDescent="0.2">
      <c r="A278" s="24" t="s">
        <v>34</v>
      </c>
      <c r="B278" s="25">
        <v>61</v>
      </c>
      <c r="C278" s="8">
        <v>18</v>
      </c>
      <c r="D278" s="8">
        <v>2</v>
      </c>
      <c r="E278" s="8">
        <v>4</v>
      </c>
      <c r="F278" s="8">
        <v>7</v>
      </c>
      <c r="G278" s="8">
        <v>5</v>
      </c>
      <c r="H278" s="8">
        <v>26</v>
      </c>
      <c r="I278" s="8">
        <v>17</v>
      </c>
    </row>
    <row r="279" spans="1:9" x14ac:dyDescent="0.2">
      <c r="A279" s="24" t="s">
        <v>35</v>
      </c>
      <c r="B279" s="25">
        <v>37</v>
      </c>
      <c r="C279" s="8">
        <v>10</v>
      </c>
      <c r="D279" s="8">
        <v>1</v>
      </c>
      <c r="E279" s="8">
        <v>1</v>
      </c>
      <c r="F279" s="8">
        <v>4</v>
      </c>
      <c r="G279" s="8">
        <v>4</v>
      </c>
      <c r="H279" s="8">
        <v>16</v>
      </c>
      <c r="I279" s="8">
        <v>11</v>
      </c>
    </row>
    <row r="280" spans="1:9" x14ac:dyDescent="0.2">
      <c r="A280" s="24" t="s">
        <v>36</v>
      </c>
      <c r="B280" s="25">
        <v>19</v>
      </c>
      <c r="C280" s="8">
        <v>6</v>
      </c>
      <c r="D280" s="8">
        <v>1</v>
      </c>
      <c r="E280" s="8" t="s">
        <v>181</v>
      </c>
      <c r="F280" s="8">
        <v>3</v>
      </c>
      <c r="G280" s="8">
        <v>2</v>
      </c>
      <c r="H280" s="8">
        <v>6</v>
      </c>
      <c r="I280" s="8">
        <v>7</v>
      </c>
    </row>
    <row r="281" spans="1:9" ht="13.5" x14ac:dyDescent="0.2">
      <c r="A281" s="24" t="s">
        <v>188</v>
      </c>
      <c r="B281" s="25">
        <v>181</v>
      </c>
      <c r="C281" s="8">
        <v>27</v>
      </c>
      <c r="D281" s="8">
        <v>2</v>
      </c>
      <c r="E281" s="8">
        <v>5</v>
      </c>
      <c r="F281" s="8">
        <v>9</v>
      </c>
      <c r="G281" s="8">
        <v>11</v>
      </c>
      <c r="H281" s="8">
        <v>108</v>
      </c>
      <c r="I281" s="8">
        <v>46</v>
      </c>
    </row>
    <row r="282" spans="1:9" ht="13.5" x14ac:dyDescent="0.2">
      <c r="A282" s="24" t="s">
        <v>189</v>
      </c>
      <c r="B282" s="25">
        <v>130</v>
      </c>
      <c r="C282" s="8">
        <v>21</v>
      </c>
      <c r="D282" s="8" t="s">
        <v>181</v>
      </c>
      <c r="E282" s="8">
        <v>4</v>
      </c>
      <c r="F282" s="8">
        <v>9</v>
      </c>
      <c r="G282" s="8">
        <v>8</v>
      </c>
      <c r="H282" s="8">
        <v>91</v>
      </c>
      <c r="I282" s="8">
        <v>18</v>
      </c>
    </row>
    <row r="283" spans="1:9" x14ac:dyDescent="0.2">
      <c r="A283" s="24" t="s">
        <v>76</v>
      </c>
      <c r="B283" s="26" t="s">
        <v>33</v>
      </c>
      <c r="C283" s="30" t="s">
        <v>33</v>
      </c>
      <c r="D283" s="30" t="s">
        <v>33</v>
      </c>
      <c r="E283" s="30" t="s">
        <v>33</v>
      </c>
      <c r="F283" s="30" t="s">
        <v>33</v>
      </c>
      <c r="G283" s="30" t="s">
        <v>33</v>
      </c>
      <c r="H283" s="30" t="s">
        <v>33</v>
      </c>
      <c r="I283" s="30" t="s">
        <v>33</v>
      </c>
    </row>
    <row r="284" spans="1:9" x14ac:dyDescent="0.2">
      <c r="A284" s="24" t="s">
        <v>77</v>
      </c>
      <c r="B284" s="26" t="s">
        <v>33</v>
      </c>
      <c r="C284" s="30" t="s">
        <v>33</v>
      </c>
      <c r="D284" s="30" t="s">
        <v>33</v>
      </c>
      <c r="E284" s="30" t="s">
        <v>33</v>
      </c>
      <c r="F284" s="30" t="s">
        <v>33</v>
      </c>
      <c r="G284" s="30" t="s">
        <v>33</v>
      </c>
      <c r="H284" s="30" t="s">
        <v>33</v>
      </c>
      <c r="I284" s="30" t="s">
        <v>33</v>
      </c>
    </row>
    <row r="285" spans="1:9" x14ac:dyDescent="0.2">
      <c r="A285" s="24" t="s">
        <v>78</v>
      </c>
      <c r="B285" s="25">
        <v>206</v>
      </c>
      <c r="C285" s="8">
        <v>76</v>
      </c>
      <c r="D285" s="8">
        <v>15</v>
      </c>
      <c r="E285" s="8">
        <v>5</v>
      </c>
      <c r="F285" s="8">
        <v>37</v>
      </c>
      <c r="G285" s="8">
        <v>19</v>
      </c>
      <c r="H285" s="8">
        <v>85</v>
      </c>
      <c r="I285" s="8">
        <v>45</v>
      </c>
    </row>
    <row r="286" spans="1:9" x14ac:dyDescent="0.2">
      <c r="A286" s="24" t="s">
        <v>79</v>
      </c>
      <c r="B286" s="25">
        <v>412</v>
      </c>
      <c r="C286" s="8">
        <v>100</v>
      </c>
      <c r="D286" s="8">
        <v>14</v>
      </c>
      <c r="E286" s="8">
        <v>15</v>
      </c>
      <c r="F286" s="8">
        <v>28</v>
      </c>
      <c r="G286" s="8">
        <v>43</v>
      </c>
      <c r="H286" s="8">
        <v>199</v>
      </c>
      <c r="I286" s="8">
        <v>113</v>
      </c>
    </row>
    <row r="287" spans="1:9" x14ac:dyDescent="0.2">
      <c r="A287" s="24" t="s">
        <v>80</v>
      </c>
      <c r="B287" s="26" t="s">
        <v>33</v>
      </c>
      <c r="C287" s="30" t="s">
        <v>33</v>
      </c>
      <c r="D287" s="30" t="s">
        <v>33</v>
      </c>
      <c r="E287" s="30" t="s">
        <v>33</v>
      </c>
      <c r="F287" s="30" t="s">
        <v>33</v>
      </c>
      <c r="G287" s="30" t="s">
        <v>33</v>
      </c>
      <c r="H287" s="30" t="s">
        <v>33</v>
      </c>
      <c r="I287" s="30" t="s">
        <v>33</v>
      </c>
    </row>
    <row r="288" spans="1:9" ht="13.5" x14ac:dyDescent="0.2">
      <c r="A288" s="24" t="s">
        <v>190</v>
      </c>
      <c r="B288" s="25">
        <v>238</v>
      </c>
      <c r="C288" s="8">
        <v>46</v>
      </c>
      <c r="D288" s="8">
        <v>7</v>
      </c>
      <c r="E288" s="8">
        <v>9</v>
      </c>
      <c r="F288" s="8">
        <v>12</v>
      </c>
      <c r="G288" s="8">
        <v>18</v>
      </c>
      <c r="H288" s="8">
        <v>86</v>
      </c>
      <c r="I288" s="8">
        <v>106</v>
      </c>
    </row>
    <row r="289" spans="1:9" x14ac:dyDescent="0.2">
      <c r="A289" s="24" t="s">
        <v>81</v>
      </c>
      <c r="B289" s="26" t="s">
        <v>33</v>
      </c>
      <c r="C289" s="30" t="s">
        <v>33</v>
      </c>
      <c r="D289" s="30" t="s">
        <v>33</v>
      </c>
      <c r="E289" s="30" t="s">
        <v>33</v>
      </c>
      <c r="F289" s="30" t="s">
        <v>33</v>
      </c>
      <c r="G289" s="30" t="s">
        <v>33</v>
      </c>
      <c r="H289" s="30" t="s">
        <v>33</v>
      </c>
      <c r="I289" s="30" t="s">
        <v>33</v>
      </c>
    </row>
    <row r="290" spans="1:9" x14ac:dyDescent="0.2">
      <c r="A290" s="24" t="s">
        <v>82</v>
      </c>
      <c r="B290" s="25">
        <v>732</v>
      </c>
      <c r="C290" s="8">
        <v>180</v>
      </c>
      <c r="D290" s="8">
        <v>32</v>
      </c>
      <c r="E290" s="8">
        <v>25</v>
      </c>
      <c r="F290" s="8">
        <v>54</v>
      </c>
      <c r="G290" s="8">
        <v>69</v>
      </c>
      <c r="H290" s="8">
        <v>329</v>
      </c>
      <c r="I290" s="8">
        <v>223</v>
      </c>
    </row>
    <row r="291" spans="1:9" x14ac:dyDescent="0.2">
      <c r="A291" s="24" t="s">
        <v>83</v>
      </c>
      <c r="B291" s="25">
        <v>124</v>
      </c>
      <c r="C291" s="8">
        <v>42</v>
      </c>
      <c r="D291" s="8">
        <v>4</v>
      </c>
      <c r="E291" s="8">
        <v>4</v>
      </c>
      <c r="F291" s="8">
        <v>23</v>
      </c>
      <c r="G291" s="8">
        <v>11</v>
      </c>
      <c r="H291" s="8">
        <v>41</v>
      </c>
      <c r="I291" s="8">
        <v>41</v>
      </c>
    </row>
    <row r="292" spans="1:9" ht="20.100000000000001" customHeight="1" x14ac:dyDescent="0.2">
      <c r="A292" s="6" t="s">
        <v>52</v>
      </c>
      <c r="B292" s="7" t="s">
        <v>33</v>
      </c>
      <c r="C292" s="8" t="s">
        <v>33</v>
      </c>
      <c r="D292" s="8" t="s">
        <v>33</v>
      </c>
      <c r="E292" s="8" t="s">
        <v>33</v>
      </c>
      <c r="F292" s="8" t="s">
        <v>33</v>
      </c>
      <c r="G292" s="8" t="s">
        <v>33</v>
      </c>
      <c r="H292" s="8" t="s">
        <v>33</v>
      </c>
      <c r="I292" s="8" t="s">
        <v>33</v>
      </c>
    </row>
    <row r="293" spans="1:9" x14ac:dyDescent="0.2">
      <c r="A293" s="10" t="s">
        <v>162</v>
      </c>
      <c r="B293" s="7" t="s">
        <v>33</v>
      </c>
      <c r="C293" s="8" t="s">
        <v>33</v>
      </c>
      <c r="D293" s="8" t="s">
        <v>33</v>
      </c>
      <c r="E293" s="8" t="s">
        <v>33</v>
      </c>
      <c r="F293" s="8" t="s">
        <v>33</v>
      </c>
      <c r="G293" s="8" t="s">
        <v>33</v>
      </c>
      <c r="H293" s="8" t="s">
        <v>33</v>
      </c>
      <c r="I293" s="8" t="s">
        <v>33</v>
      </c>
    </row>
    <row r="294" spans="1:9" x14ac:dyDescent="0.2">
      <c r="A294" s="10" t="s">
        <v>163</v>
      </c>
      <c r="B294" s="7" t="s">
        <v>33</v>
      </c>
      <c r="C294" s="8" t="s">
        <v>33</v>
      </c>
      <c r="D294" s="8" t="s">
        <v>33</v>
      </c>
      <c r="E294" s="8" t="s">
        <v>33</v>
      </c>
      <c r="F294" s="8" t="s">
        <v>33</v>
      </c>
      <c r="G294" s="8" t="s">
        <v>33</v>
      </c>
      <c r="H294" s="8" t="s">
        <v>33</v>
      </c>
      <c r="I294" s="8" t="s">
        <v>33</v>
      </c>
    </row>
    <row r="295" spans="1:9" x14ac:dyDescent="0.2">
      <c r="A295" s="10" t="s">
        <v>164</v>
      </c>
      <c r="B295" s="7" t="s">
        <v>33</v>
      </c>
      <c r="C295" s="8" t="s">
        <v>33</v>
      </c>
      <c r="D295" s="8" t="s">
        <v>33</v>
      </c>
      <c r="E295" s="8" t="s">
        <v>33</v>
      </c>
      <c r="F295" s="8" t="s">
        <v>33</v>
      </c>
      <c r="G295" s="8" t="s">
        <v>33</v>
      </c>
      <c r="H295" s="8" t="s">
        <v>33</v>
      </c>
      <c r="I295" s="8" t="s">
        <v>33</v>
      </c>
    </row>
    <row r="296" spans="1:9" x14ac:dyDescent="0.2">
      <c r="A296" s="10" t="s">
        <v>165</v>
      </c>
      <c r="B296" s="7">
        <v>235</v>
      </c>
      <c r="C296" s="8">
        <v>91</v>
      </c>
      <c r="D296" s="8">
        <v>14</v>
      </c>
      <c r="E296" s="8">
        <v>9</v>
      </c>
      <c r="F296" s="8">
        <v>38</v>
      </c>
      <c r="G296" s="8">
        <v>30</v>
      </c>
      <c r="H296" s="8">
        <v>77</v>
      </c>
      <c r="I296" s="8">
        <v>67</v>
      </c>
    </row>
    <row r="297" spans="1:9" x14ac:dyDescent="0.2">
      <c r="A297" s="10" t="s">
        <v>166</v>
      </c>
      <c r="B297" s="7">
        <v>51</v>
      </c>
      <c r="C297" s="8">
        <v>10</v>
      </c>
      <c r="D297" s="8" t="s">
        <v>181</v>
      </c>
      <c r="E297" s="8">
        <v>1</v>
      </c>
      <c r="F297" s="8">
        <v>6</v>
      </c>
      <c r="G297" s="8">
        <v>3</v>
      </c>
      <c r="H297" s="8">
        <v>28</v>
      </c>
      <c r="I297" s="8">
        <v>13</v>
      </c>
    </row>
    <row r="298" spans="1:9" x14ac:dyDescent="0.2">
      <c r="A298" s="10" t="s">
        <v>167</v>
      </c>
      <c r="B298" s="7">
        <v>34</v>
      </c>
      <c r="C298" s="8">
        <v>7</v>
      </c>
      <c r="D298" s="8" t="s">
        <v>181</v>
      </c>
      <c r="E298" s="8" t="s">
        <v>181</v>
      </c>
      <c r="F298" s="8">
        <v>5</v>
      </c>
      <c r="G298" s="8">
        <v>2</v>
      </c>
      <c r="H298" s="8">
        <v>23</v>
      </c>
      <c r="I298" s="8">
        <v>4</v>
      </c>
    </row>
    <row r="299" spans="1:9" x14ac:dyDescent="0.2">
      <c r="A299" s="10" t="s">
        <v>168</v>
      </c>
      <c r="B299" s="7">
        <v>86</v>
      </c>
      <c r="C299" s="8">
        <v>13</v>
      </c>
      <c r="D299" s="8" t="s">
        <v>181</v>
      </c>
      <c r="E299" s="8">
        <v>4</v>
      </c>
      <c r="F299" s="8">
        <v>3</v>
      </c>
      <c r="G299" s="8">
        <v>6</v>
      </c>
      <c r="H299" s="8">
        <v>63</v>
      </c>
      <c r="I299" s="8">
        <v>10</v>
      </c>
    </row>
    <row r="300" spans="1:9" x14ac:dyDescent="0.2">
      <c r="A300" s="10" t="s">
        <v>169</v>
      </c>
      <c r="B300" s="7" t="s">
        <v>33</v>
      </c>
      <c r="C300" s="8" t="s">
        <v>33</v>
      </c>
      <c r="D300" s="8" t="s">
        <v>33</v>
      </c>
      <c r="E300" s="8" t="s">
        <v>33</v>
      </c>
      <c r="F300" s="8" t="s">
        <v>33</v>
      </c>
      <c r="G300" s="8" t="s">
        <v>33</v>
      </c>
      <c r="H300" s="8" t="s">
        <v>33</v>
      </c>
      <c r="I300" s="8" t="s">
        <v>33</v>
      </c>
    </row>
    <row r="301" spans="1:9" ht="13.5" x14ac:dyDescent="0.2">
      <c r="A301" s="10" t="s">
        <v>186</v>
      </c>
      <c r="B301" s="7">
        <v>450</v>
      </c>
      <c r="C301" s="8">
        <v>101</v>
      </c>
      <c r="D301" s="8">
        <v>22</v>
      </c>
      <c r="E301" s="8">
        <v>15</v>
      </c>
      <c r="F301" s="8">
        <v>25</v>
      </c>
      <c r="G301" s="8">
        <v>39</v>
      </c>
      <c r="H301" s="8">
        <v>179</v>
      </c>
      <c r="I301" s="8">
        <v>170</v>
      </c>
    </row>
    <row r="302" spans="1:9" x14ac:dyDescent="0.2">
      <c r="A302" s="30" t="s">
        <v>64</v>
      </c>
      <c r="B302" s="30" t="s">
        <v>33</v>
      </c>
      <c r="C302" s="30" t="s">
        <v>33</v>
      </c>
      <c r="D302" s="30" t="s">
        <v>33</v>
      </c>
      <c r="E302" s="30" t="s">
        <v>33</v>
      </c>
      <c r="F302" s="30" t="s">
        <v>33</v>
      </c>
      <c r="G302" s="30" t="s">
        <v>33</v>
      </c>
      <c r="H302" s="30" t="s">
        <v>33</v>
      </c>
      <c r="I302" s="30" t="s">
        <v>33</v>
      </c>
    </row>
    <row r="303" spans="1:9" x14ac:dyDescent="0.2">
      <c r="A303" s="751" t="s">
        <v>65</v>
      </c>
      <c r="B303" s="751"/>
      <c r="C303" s="751"/>
      <c r="D303" s="751"/>
      <c r="E303" s="751"/>
      <c r="F303" s="751"/>
      <c r="G303" s="751"/>
      <c r="H303" s="751"/>
      <c r="I303" s="751"/>
    </row>
    <row r="304" spans="1:9" x14ac:dyDescent="0.2">
      <c r="A304" s="751" t="s">
        <v>175</v>
      </c>
      <c r="B304" s="751"/>
      <c r="C304" s="751"/>
      <c r="D304" s="751"/>
      <c r="E304" s="751"/>
      <c r="F304" s="751"/>
      <c r="G304" s="751"/>
      <c r="H304" s="751"/>
      <c r="I304" s="751"/>
    </row>
  </sheetData>
  <mergeCells count="15">
    <mergeCell ref="A303:I303"/>
    <mergeCell ref="A304:I304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zoomScaleNormal="100" workbookViewId="0">
      <pane ySplit="17" topLeftCell="A18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8" width="9.42578125" style="9" bestFit="1" customWidth="1"/>
    <col min="9" max="10" width="8.42578125" style="9" bestFit="1" customWidth="1"/>
    <col min="11" max="12" width="9.42578125" style="9" bestFit="1" customWidth="1"/>
    <col min="13" max="13" width="18.42578125" style="9" customWidth="1"/>
    <col min="14" max="16384" width="9.140625" style="9"/>
  </cols>
  <sheetData>
    <row r="1" spans="1:13" s="94" customFormat="1" ht="15.6" customHeight="1" x14ac:dyDescent="0.25">
      <c r="A1" s="843" t="s">
        <v>204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  <c r="M1" s="759" t="s">
        <v>0</v>
      </c>
    </row>
    <row r="2" spans="1:13" s="95" customFormat="1" ht="13.15" customHeight="1" x14ac:dyDescent="0.2">
      <c r="A2" s="843"/>
      <c r="B2" s="843"/>
      <c r="C2" s="843"/>
      <c r="D2" s="843"/>
      <c r="E2" s="843"/>
      <c r="F2" s="843"/>
      <c r="G2" s="843"/>
      <c r="H2" s="843"/>
      <c r="I2" s="843"/>
      <c r="J2" s="843"/>
      <c r="K2" s="843"/>
      <c r="L2" s="843"/>
      <c r="M2" s="759"/>
    </row>
    <row r="3" spans="1:13" s="95" customFormat="1" ht="16.5" x14ac:dyDescent="0.2">
      <c r="A3" s="843"/>
      <c r="B3" s="843"/>
      <c r="C3" s="843"/>
      <c r="D3" s="843"/>
      <c r="E3" s="843"/>
      <c r="F3" s="843"/>
      <c r="G3" s="843"/>
      <c r="H3" s="843"/>
      <c r="I3" s="843"/>
      <c r="J3" s="843"/>
      <c r="K3" s="843"/>
      <c r="L3" s="843"/>
      <c r="M3" s="96"/>
    </row>
    <row r="4" spans="1:13" s="98" customFormat="1" ht="12" x14ac:dyDescent="0.2">
      <c r="A4" s="844"/>
      <c r="B4" s="844"/>
      <c r="C4" s="844"/>
      <c r="D4" s="844"/>
      <c r="E4" s="844"/>
      <c r="F4" s="844"/>
      <c r="G4" s="844"/>
      <c r="H4" s="844"/>
      <c r="I4" s="844"/>
      <c r="J4" s="844"/>
      <c r="K4" s="844"/>
      <c r="L4" s="844"/>
      <c r="M4" s="97"/>
    </row>
    <row r="5" spans="1:13" s="98" customFormat="1" ht="12" x14ac:dyDescent="0.2">
      <c r="A5" s="845" t="s">
        <v>66</v>
      </c>
      <c r="B5" s="847" t="s">
        <v>67</v>
      </c>
      <c r="C5" s="842" t="s">
        <v>205</v>
      </c>
      <c r="D5" s="842"/>
      <c r="E5" s="842"/>
      <c r="F5" s="842"/>
      <c r="G5" s="842"/>
      <c r="H5" s="842"/>
      <c r="I5" s="842"/>
      <c r="J5" s="842"/>
      <c r="K5" s="842"/>
      <c r="L5" s="849"/>
    </row>
    <row r="6" spans="1:13" s="98" customFormat="1" ht="12" x14ac:dyDescent="0.2">
      <c r="A6" s="846"/>
      <c r="B6" s="848"/>
      <c r="C6" s="842"/>
      <c r="D6" s="842"/>
      <c r="E6" s="842"/>
      <c r="F6" s="842"/>
      <c r="G6" s="842"/>
      <c r="H6" s="842"/>
      <c r="I6" s="842"/>
      <c r="J6" s="842"/>
      <c r="K6" s="842"/>
      <c r="L6" s="849"/>
    </row>
    <row r="7" spans="1:13" s="98" customFormat="1" ht="12" x14ac:dyDescent="0.2">
      <c r="A7" s="846"/>
      <c r="B7" s="848"/>
      <c r="C7" s="842" t="s">
        <v>16</v>
      </c>
      <c r="D7" s="842"/>
      <c r="E7" s="842"/>
      <c r="F7" s="842"/>
      <c r="G7" s="842"/>
      <c r="H7" s="842"/>
      <c r="I7" s="842"/>
      <c r="J7" s="841" t="s">
        <v>110</v>
      </c>
      <c r="K7" s="841" t="s">
        <v>111</v>
      </c>
      <c r="L7" s="850" t="s">
        <v>206</v>
      </c>
    </row>
    <row r="8" spans="1:13" s="98" customFormat="1" ht="12" x14ac:dyDescent="0.2">
      <c r="A8" s="846"/>
      <c r="B8" s="848"/>
      <c r="C8" s="842"/>
      <c r="D8" s="842"/>
      <c r="E8" s="842"/>
      <c r="F8" s="842"/>
      <c r="G8" s="842"/>
      <c r="H8" s="842"/>
      <c r="I8" s="842"/>
      <c r="J8" s="842"/>
      <c r="K8" s="842"/>
      <c r="L8" s="849"/>
    </row>
    <row r="9" spans="1:13" s="98" customFormat="1" ht="12" x14ac:dyDescent="0.2">
      <c r="A9" s="846"/>
      <c r="B9" s="848"/>
      <c r="C9" s="841" t="s">
        <v>112</v>
      </c>
      <c r="D9" s="841" t="s">
        <v>113</v>
      </c>
      <c r="E9" s="841" t="s">
        <v>114</v>
      </c>
      <c r="F9" s="841" t="s">
        <v>115</v>
      </c>
      <c r="G9" s="842"/>
      <c r="H9" s="841" t="s">
        <v>17</v>
      </c>
      <c r="I9" s="841" t="s">
        <v>18</v>
      </c>
      <c r="J9" s="842"/>
      <c r="K9" s="842"/>
      <c r="L9" s="849"/>
    </row>
    <row r="10" spans="1:13" s="98" customFormat="1" ht="12" x14ac:dyDescent="0.2">
      <c r="A10" s="846"/>
      <c r="B10" s="848"/>
      <c r="C10" s="842"/>
      <c r="D10" s="842"/>
      <c r="E10" s="842"/>
      <c r="F10" s="842"/>
      <c r="G10" s="842"/>
      <c r="H10" s="842"/>
      <c r="I10" s="842"/>
      <c r="J10" s="842"/>
      <c r="K10" s="842"/>
      <c r="L10" s="849"/>
    </row>
    <row r="11" spans="1:13" s="98" customFormat="1" ht="12" x14ac:dyDescent="0.2">
      <c r="A11" s="846"/>
      <c r="B11" s="848"/>
      <c r="C11" s="842"/>
      <c r="D11" s="842"/>
      <c r="E11" s="842"/>
      <c r="F11" s="842"/>
      <c r="G11" s="842"/>
      <c r="H11" s="842"/>
      <c r="I11" s="842"/>
      <c r="J11" s="842"/>
      <c r="K11" s="842"/>
      <c r="L11" s="849"/>
    </row>
    <row r="12" spans="1:13" s="98" customFormat="1" ht="12" x14ac:dyDescent="0.2">
      <c r="A12" s="846"/>
      <c r="B12" s="848"/>
      <c r="C12" s="842"/>
      <c r="D12" s="842"/>
      <c r="E12" s="842"/>
      <c r="F12" s="842" t="s">
        <v>2</v>
      </c>
      <c r="G12" s="841" t="s">
        <v>19</v>
      </c>
      <c r="H12" s="842"/>
      <c r="I12" s="842"/>
      <c r="J12" s="842"/>
      <c r="K12" s="842"/>
      <c r="L12" s="849"/>
    </row>
    <row r="13" spans="1:13" s="98" customFormat="1" ht="12" x14ac:dyDescent="0.2">
      <c r="A13" s="846"/>
      <c r="B13" s="848"/>
      <c r="C13" s="842"/>
      <c r="D13" s="842"/>
      <c r="E13" s="842"/>
      <c r="F13" s="842"/>
      <c r="G13" s="842"/>
      <c r="H13" s="842"/>
      <c r="I13" s="842"/>
      <c r="J13" s="842"/>
      <c r="K13" s="842"/>
      <c r="L13" s="849"/>
    </row>
    <row r="14" spans="1:13" s="98" customFormat="1" ht="12" x14ac:dyDescent="0.2">
      <c r="A14" s="846"/>
      <c r="B14" s="848"/>
      <c r="C14" s="842"/>
      <c r="D14" s="842"/>
      <c r="E14" s="842"/>
      <c r="F14" s="842"/>
      <c r="G14" s="842"/>
      <c r="H14" s="842"/>
      <c r="I14" s="842"/>
      <c r="J14" s="842"/>
      <c r="K14" s="842"/>
      <c r="L14" s="849"/>
    </row>
    <row r="15" spans="1:13" s="98" customFormat="1" ht="12" x14ac:dyDescent="0.2">
      <c r="A15" s="846"/>
      <c r="B15" s="848"/>
      <c r="C15" s="842"/>
      <c r="D15" s="842"/>
      <c r="E15" s="842"/>
      <c r="F15" s="842"/>
      <c r="G15" s="842"/>
      <c r="H15" s="842"/>
      <c r="I15" s="842"/>
      <c r="J15" s="842"/>
      <c r="K15" s="842"/>
      <c r="L15" s="849"/>
    </row>
    <row r="16" spans="1:13" s="98" customFormat="1" ht="12" x14ac:dyDescent="0.2">
      <c r="A16" s="846"/>
      <c r="B16" s="848"/>
      <c r="C16" s="842"/>
      <c r="D16" s="842"/>
      <c r="E16" s="842"/>
      <c r="F16" s="842"/>
      <c r="G16" s="842"/>
      <c r="H16" s="842"/>
      <c r="I16" s="842"/>
      <c r="J16" s="842"/>
      <c r="K16" s="842"/>
      <c r="L16" s="849"/>
    </row>
    <row r="17" spans="1:13" s="98" customFormat="1" ht="12" x14ac:dyDescent="0.2">
      <c r="A17" s="846"/>
      <c r="B17" s="99">
        <v>1</v>
      </c>
      <c r="C17" s="99">
        <v>2</v>
      </c>
      <c r="D17" s="99">
        <v>3</v>
      </c>
      <c r="E17" s="99">
        <v>4</v>
      </c>
      <c r="F17" s="99">
        <v>5</v>
      </c>
      <c r="G17" s="99">
        <v>6</v>
      </c>
      <c r="H17" s="99">
        <v>7</v>
      </c>
      <c r="I17" s="99">
        <v>8</v>
      </c>
      <c r="J17" s="99">
        <v>9</v>
      </c>
      <c r="K17" s="99">
        <v>10</v>
      </c>
      <c r="L17" s="100">
        <v>11</v>
      </c>
    </row>
    <row r="18" spans="1:13" s="98" customFormat="1" ht="15.95" customHeight="1" x14ac:dyDescent="0.2">
      <c r="A18" s="22" t="s">
        <v>101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92"/>
    </row>
    <row r="19" spans="1:13" s="98" customFormat="1" ht="12" x14ac:dyDescent="0.2">
      <c r="A19" s="24" t="s">
        <v>31</v>
      </c>
      <c r="B19" s="25">
        <v>500</v>
      </c>
      <c r="C19" s="8">
        <v>277</v>
      </c>
      <c r="D19" s="8">
        <v>259</v>
      </c>
      <c r="E19" s="8">
        <v>113</v>
      </c>
      <c r="F19" s="8">
        <v>174</v>
      </c>
      <c r="G19" s="8">
        <v>22</v>
      </c>
      <c r="H19" s="8">
        <v>11</v>
      </c>
      <c r="I19" s="8">
        <v>1</v>
      </c>
      <c r="J19" s="8">
        <v>22</v>
      </c>
      <c r="K19" s="8">
        <v>16</v>
      </c>
      <c r="L19" s="8" t="s">
        <v>181</v>
      </c>
      <c r="M19" s="92"/>
    </row>
    <row r="20" spans="1:13" s="98" customFormat="1" ht="12" x14ac:dyDescent="0.2">
      <c r="A20" s="24" t="s">
        <v>32</v>
      </c>
      <c r="B20" s="26" t="s">
        <v>33</v>
      </c>
      <c r="C20" s="30" t="s">
        <v>33</v>
      </c>
      <c r="D20" s="30" t="s">
        <v>33</v>
      </c>
      <c r="E20" s="30" t="s">
        <v>33</v>
      </c>
      <c r="F20" s="30" t="s">
        <v>33</v>
      </c>
      <c r="G20" s="30" t="s">
        <v>33</v>
      </c>
      <c r="H20" s="30" t="s">
        <v>33</v>
      </c>
      <c r="I20" s="30" t="s">
        <v>33</v>
      </c>
      <c r="J20" s="30" t="s">
        <v>33</v>
      </c>
      <c r="K20" s="30" t="s">
        <v>33</v>
      </c>
      <c r="L20" s="30" t="s">
        <v>33</v>
      </c>
      <c r="M20" s="92"/>
    </row>
    <row r="21" spans="1:13" s="98" customFormat="1" ht="12" x14ac:dyDescent="0.2">
      <c r="A21" s="24" t="s">
        <v>34</v>
      </c>
      <c r="B21" s="25">
        <v>28</v>
      </c>
      <c r="C21" s="8">
        <v>16</v>
      </c>
      <c r="D21" s="8">
        <v>5</v>
      </c>
      <c r="E21" s="8">
        <v>9</v>
      </c>
      <c r="F21" s="8">
        <v>11</v>
      </c>
      <c r="G21" s="8">
        <v>2</v>
      </c>
      <c r="H21" s="8" t="s">
        <v>181</v>
      </c>
      <c r="I21" s="8" t="s">
        <v>181</v>
      </c>
      <c r="J21" s="8">
        <v>2</v>
      </c>
      <c r="K21" s="8" t="s">
        <v>181</v>
      </c>
      <c r="L21" s="8" t="s">
        <v>181</v>
      </c>
      <c r="M21" s="92"/>
    </row>
    <row r="22" spans="1:13" s="98" customFormat="1" ht="12" x14ac:dyDescent="0.2">
      <c r="A22" s="24" t="s">
        <v>35</v>
      </c>
      <c r="B22" s="25">
        <v>291</v>
      </c>
      <c r="C22" s="8">
        <v>189</v>
      </c>
      <c r="D22" s="8">
        <v>161</v>
      </c>
      <c r="E22" s="8">
        <v>78</v>
      </c>
      <c r="F22" s="8">
        <v>77</v>
      </c>
      <c r="G22" s="8">
        <v>3</v>
      </c>
      <c r="H22" s="8">
        <v>7</v>
      </c>
      <c r="I22" s="8" t="s">
        <v>181</v>
      </c>
      <c r="J22" s="8">
        <v>8</v>
      </c>
      <c r="K22" s="8">
        <v>10</v>
      </c>
      <c r="L22" s="8" t="s">
        <v>181</v>
      </c>
      <c r="M22" s="92"/>
    </row>
    <row r="23" spans="1:13" s="98" customFormat="1" ht="12" x14ac:dyDescent="0.2">
      <c r="A23" s="24" t="s">
        <v>36</v>
      </c>
      <c r="B23" s="25">
        <v>47</v>
      </c>
      <c r="C23" s="8">
        <v>26</v>
      </c>
      <c r="D23" s="8">
        <v>25</v>
      </c>
      <c r="E23" s="8">
        <v>12</v>
      </c>
      <c r="F23" s="8">
        <v>13</v>
      </c>
      <c r="G23" s="8" t="s">
        <v>181</v>
      </c>
      <c r="H23" s="8">
        <v>2</v>
      </c>
      <c r="I23" s="8" t="s">
        <v>181</v>
      </c>
      <c r="J23" s="8">
        <v>6</v>
      </c>
      <c r="K23" s="8" t="s">
        <v>181</v>
      </c>
      <c r="L23" s="8" t="s">
        <v>181</v>
      </c>
      <c r="M23" s="92"/>
    </row>
    <row r="24" spans="1:13" s="98" customFormat="1" ht="13.5" x14ac:dyDescent="0.2">
      <c r="A24" s="24" t="s">
        <v>188</v>
      </c>
      <c r="B24" s="25">
        <v>134</v>
      </c>
      <c r="C24" s="8">
        <v>46</v>
      </c>
      <c r="D24" s="8">
        <v>68</v>
      </c>
      <c r="E24" s="8">
        <v>14</v>
      </c>
      <c r="F24" s="8">
        <v>73</v>
      </c>
      <c r="G24" s="8">
        <v>17</v>
      </c>
      <c r="H24" s="8">
        <v>2</v>
      </c>
      <c r="I24" s="8">
        <v>1</v>
      </c>
      <c r="J24" s="8">
        <v>6</v>
      </c>
      <c r="K24" s="8">
        <v>6</v>
      </c>
      <c r="L24" s="8" t="s">
        <v>181</v>
      </c>
      <c r="M24" s="92"/>
    </row>
    <row r="25" spans="1:13" s="98" customFormat="1" ht="13.5" x14ac:dyDescent="0.2">
      <c r="A25" s="24" t="s">
        <v>207</v>
      </c>
      <c r="B25" s="25">
        <v>99</v>
      </c>
      <c r="C25" s="8">
        <v>33</v>
      </c>
      <c r="D25" s="8">
        <v>58</v>
      </c>
      <c r="E25" s="8">
        <v>8</v>
      </c>
      <c r="F25" s="8">
        <v>58</v>
      </c>
      <c r="G25" s="8">
        <v>14</v>
      </c>
      <c r="H25" s="8">
        <v>2</v>
      </c>
      <c r="I25" s="8">
        <v>1</v>
      </c>
      <c r="J25" s="8" t="s">
        <v>181</v>
      </c>
      <c r="K25" s="8">
        <v>2</v>
      </c>
      <c r="L25" s="8" t="s">
        <v>181</v>
      </c>
      <c r="M25" s="92"/>
    </row>
    <row r="26" spans="1:13" s="98" customFormat="1" ht="12" x14ac:dyDescent="0.2">
      <c r="A26" s="24" t="s">
        <v>37</v>
      </c>
      <c r="B26" s="25">
        <v>348</v>
      </c>
      <c r="C26" s="8">
        <v>214</v>
      </c>
      <c r="D26" s="8">
        <v>184</v>
      </c>
      <c r="E26" s="8">
        <v>92</v>
      </c>
      <c r="F26" s="8">
        <v>99</v>
      </c>
      <c r="G26" s="8">
        <v>4</v>
      </c>
      <c r="H26" s="8">
        <v>9</v>
      </c>
      <c r="I26" s="8" t="s">
        <v>181</v>
      </c>
      <c r="J26" s="8">
        <v>11</v>
      </c>
      <c r="K26" s="8">
        <v>11</v>
      </c>
      <c r="L26" s="8" t="s">
        <v>181</v>
      </c>
      <c r="M26" s="92"/>
    </row>
    <row r="27" spans="1:13" s="98" customFormat="1" ht="12" x14ac:dyDescent="0.2">
      <c r="A27" s="24" t="s">
        <v>34</v>
      </c>
      <c r="B27" s="25">
        <v>6</v>
      </c>
      <c r="C27" s="8">
        <v>4</v>
      </c>
      <c r="D27" s="8">
        <v>1</v>
      </c>
      <c r="E27" s="8">
        <v>3</v>
      </c>
      <c r="F27" s="8">
        <v>2</v>
      </c>
      <c r="G27" s="8" t="s">
        <v>181</v>
      </c>
      <c r="H27" s="8" t="s">
        <v>181</v>
      </c>
      <c r="I27" s="8" t="s">
        <v>181</v>
      </c>
      <c r="J27" s="8" t="s">
        <v>181</v>
      </c>
      <c r="K27" s="8" t="s">
        <v>181</v>
      </c>
      <c r="L27" s="8" t="s">
        <v>181</v>
      </c>
      <c r="M27" s="92"/>
    </row>
    <row r="28" spans="1:13" s="98" customFormat="1" ht="12" x14ac:dyDescent="0.2">
      <c r="A28" s="24" t="s">
        <v>35</v>
      </c>
      <c r="B28" s="25">
        <v>284</v>
      </c>
      <c r="C28" s="8">
        <v>184</v>
      </c>
      <c r="D28" s="8">
        <v>156</v>
      </c>
      <c r="E28" s="8">
        <v>76</v>
      </c>
      <c r="F28" s="8">
        <v>77</v>
      </c>
      <c r="G28" s="8">
        <v>3</v>
      </c>
      <c r="H28" s="8">
        <v>7</v>
      </c>
      <c r="I28" s="8" t="s">
        <v>181</v>
      </c>
      <c r="J28" s="8">
        <v>7</v>
      </c>
      <c r="K28" s="8">
        <v>9</v>
      </c>
      <c r="L28" s="8" t="s">
        <v>181</v>
      </c>
      <c r="M28" s="92"/>
    </row>
    <row r="29" spans="1:13" s="98" customFormat="1" ht="12" x14ac:dyDescent="0.2">
      <c r="A29" s="24" t="s">
        <v>36</v>
      </c>
      <c r="B29" s="25">
        <v>41</v>
      </c>
      <c r="C29" s="8">
        <v>21</v>
      </c>
      <c r="D29" s="8">
        <v>22</v>
      </c>
      <c r="E29" s="8">
        <v>10</v>
      </c>
      <c r="F29" s="8">
        <v>11</v>
      </c>
      <c r="G29" s="8" t="s">
        <v>181</v>
      </c>
      <c r="H29" s="8">
        <v>2</v>
      </c>
      <c r="I29" s="8" t="s">
        <v>181</v>
      </c>
      <c r="J29" s="8">
        <v>4</v>
      </c>
      <c r="K29" s="8" t="s">
        <v>181</v>
      </c>
      <c r="L29" s="8" t="s">
        <v>181</v>
      </c>
      <c r="M29" s="92"/>
    </row>
    <row r="30" spans="1:13" s="98" customFormat="1" ht="13.5" x14ac:dyDescent="0.2">
      <c r="A30" s="24" t="s">
        <v>188</v>
      </c>
      <c r="B30" s="25">
        <v>17</v>
      </c>
      <c r="C30" s="8">
        <v>5</v>
      </c>
      <c r="D30" s="8">
        <v>5</v>
      </c>
      <c r="E30" s="8">
        <v>3</v>
      </c>
      <c r="F30" s="8">
        <v>9</v>
      </c>
      <c r="G30" s="8">
        <v>1</v>
      </c>
      <c r="H30" s="8" t="s">
        <v>181</v>
      </c>
      <c r="I30" s="8" t="s">
        <v>181</v>
      </c>
      <c r="J30" s="8" t="s">
        <v>181</v>
      </c>
      <c r="K30" s="8">
        <v>2</v>
      </c>
      <c r="L30" s="8" t="s">
        <v>181</v>
      </c>
      <c r="M30" s="92"/>
    </row>
    <row r="31" spans="1:13" s="98" customFormat="1" ht="12" x14ac:dyDescent="0.2">
      <c r="A31" s="24" t="s">
        <v>38</v>
      </c>
      <c r="B31" s="25">
        <v>152</v>
      </c>
      <c r="C31" s="8">
        <v>63</v>
      </c>
      <c r="D31" s="8">
        <v>75</v>
      </c>
      <c r="E31" s="8">
        <v>21</v>
      </c>
      <c r="F31" s="8">
        <v>75</v>
      </c>
      <c r="G31" s="8">
        <v>18</v>
      </c>
      <c r="H31" s="8">
        <v>2</v>
      </c>
      <c r="I31" s="8">
        <v>1</v>
      </c>
      <c r="J31" s="8">
        <v>11</v>
      </c>
      <c r="K31" s="8">
        <v>5</v>
      </c>
      <c r="L31" s="8" t="s">
        <v>181</v>
      </c>
      <c r="M31" s="92"/>
    </row>
    <row r="32" spans="1:13" s="98" customFormat="1" ht="12" x14ac:dyDescent="0.2">
      <c r="A32" s="24" t="s">
        <v>34</v>
      </c>
      <c r="B32" s="25">
        <v>22</v>
      </c>
      <c r="C32" s="8">
        <v>12</v>
      </c>
      <c r="D32" s="8">
        <v>4</v>
      </c>
      <c r="E32" s="8">
        <v>6</v>
      </c>
      <c r="F32" s="8">
        <v>9</v>
      </c>
      <c r="G32" s="8">
        <v>2</v>
      </c>
      <c r="H32" s="8" t="s">
        <v>181</v>
      </c>
      <c r="I32" s="8" t="s">
        <v>181</v>
      </c>
      <c r="J32" s="8">
        <v>2</v>
      </c>
      <c r="K32" s="8" t="s">
        <v>181</v>
      </c>
      <c r="L32" s="8" t="s">
        <v>181</v>
      </c>
      <c r="M32" s="92"/>
    </row>
    <row r="33" spans="1:13" s="98" customFormat="1" ht="12" x14ac:dyDescent="0.2">
      <c r="A33" s="24" t="s">
        <v>35</v>
      </c>
      <c r="B33" s="25">
        <v>7</v>
      </c>
      <c r="C33" s="8">
        <v>5</v>
      </c>
      <c r="D33" s="8">
        <v>5</v>
      </c>
      <c r="E33" s="8">
        <v>2</v>
      </c>
      <c r="F33" s="8" t="s">
        <v>181</v>
      </c>
      <c r="G33" s="8" t="s">
        <v>181</v>
      </c>
      <c r="H33" s="8" t="s">
        <v>181</v>
      </c>
      <c r="I33" s="8" t="s">
        <v>181</v>
      </c>
      <c r="J33" s="8">
        <v>1</v>
      </c>
      <c r="K33" s="8">
        <v>1</v>
      </c>
      <c r="L33" s="8" t="s">
        <v>181</v>
      </c>
      <c r="M33" s="92"/>
    </row>
    <row r="34" spans="1:13" s="98" customFormat="1" ht="12" x14ac:dyDescent="0.2">
      <c r="A34" s="24" t="s">
        <v>36</v>
      </c>
      <c r="B34" s="25">
        <v>6</v>
      </c>
      <c r="C34" s="8">
        <v>5</v>
      </c>
      <c r="D34" s="8">
        <v>3</v>
      </c>
      <c r="E34" s="8">
        <v>2</v>
      </c>
      <c r="F34" s="8">
        <v>2</v>
      </c>
      <c r="G34" s="8" t="s">
        <v>181</v>
      </c>
      <c r="H34" s="8" t="s">
        <v>181</v>
      </c>
      <c r="I34" s="8" t="s">
        <v>181</v>
      </c>
      <c r="J34" s="8">
        <v>2</v>
      </c>
      <c r="K34" s="8" t="s">
        <v>181</v>
      </c>
      <c r="L34" s="8" t="s">
        <v>181</v>
      </c>
      <c r="M34" s="92"/>
    </row>
    <row r="35" spans="1:13" s="98" customFormat="1" ht="13.5" x14ac:dyDescent="0.2">
      <c r="A35" s="24" t="s">
        <v>188</v>
      </c>
      <c r="B35" s="25">
        <v>117</v>
      </c>
      <c r="C35" s="8">
        <v>41</v>
      </c>
      <c r="D35" s="8">
        <v>63</v>
      </c>
      <c r="E35" s="8">
        <v>11</v>
      </c>
      <c r="F35" s="8">
        <v>64</v>
      </c>
      <c r="G35" s="8">
        <v>16</v>
      </c>
      <c r="H35" s="8">
        <v>2</v>
      </c>
      <c r="I35" s="8">
        <v>1</v>
      </c>
      <c r="J35" s="8">
        <v>6</v>
      </c>
      <c r="K35" s="8">
        <v>4</v>
      </c>
      <c r="L35" s="8" t="s">
        <v>181</v>
      </c>
      <c r="M35" s="92"/>
    </row>
    <row r="36" spans="1:13" s="98" customFormat="1" ht="13.5" x14ac:dyDescent="0.2">
      <c r="A36" s="24" t="s">
        <v>207</v>
      </c>
      <c r="B36" s="25">
        <v>99</v>
      </c>
      <c r="C36" s="8">
        <v>33</v>
      </c>
      <c r="D36" s="8">
        <v>58</v>
      </c>
      <c r="E36" s="8">
        <v>8</v>
      </c>
      <c r="F36" s="8">
        <v>58</v>
      </c>
      <c r="G36" s="8">
        <v>14</v>
      </c>
      <c r="H36" s="8">
        <v>2</v>
      </c>
      <c r="I36" s="8">
        <v>1</v>
      </c>
      <c r="J36" s="8" t="s">
        <v>181</v>
      </c>
      <c r="K36" s="8">
        <v>2</v>
      </c>
      <c r="L36" s="8" t="s">
        <v>181</v>
      </c>
      <c r="M36" s="92"/>
    </row>
    <row r="37" spans="1:13" s="98" customFormat="1" ht="12" x14ac:dyDescent="0.2">
      <c r="A37" s="24" t="s">
        <v>76</v>
      </c>
      <c r="B37" s="26" t="s">
        <v>33</v>
      </c>
      <c r="C37" s="30" t="s">
        <v>33</v>
      </c>
      <c r="D37" s="30" t="s">
        <v>33</v>
      </c>
      <c r="E37" s="30" t="s">
        <v>33</v>
      </c>
      <c r="F37" s="30" t="s">
        <v>33</v>
      </c>
      <c r="G37" s="30" t="s">
        <v>33</v>
      </c>
      <c r="H37" s="30" t="s">
        <v>33</v>
      </c>
      <c r="I37" s="30" t="s">
        <v>33</v>
      </c>
      <c r="J37" s="30" t="s">
        <v>33</v>
      </c>
      <c r="K37" s="30" t="s">
        <v>33</v>
      </c>
      <c r="L37" s="30" t="s">
        <v>33</v>
      </c>
      <c r="M37" s="92"/>
    </row>
    <row r="38" spans="1:13" s="98" customFormat="1" ht="12" x14ac:dyDescent="0.2">
      <c r="A38" s="24" t="s">
        <v>77</v>
      </c>
      <c r="B38" s="26" t="s">
        <v>33</v>
      </c>
      <c r="C38" s="30" t="s">
        <v>33</v>
      </c>
      <c r="D38" s="30" t="s">
        <v>33</v>
      </c>
      <c r="E38" s="30" t="s">
        <v>33</v>
      </c>
      <c r="F38" s="30" t="s">
        <v>33</v>
      </c>
      <c r="G38" s="30" t="s">
        <v>33</v>
      </c>
      <c r="H38" s="30" t="s">
        <v>33</v>
      </c>
      <c r="I38" s="30" t="s">
        <v>33</v>
      </c>
      <c r="J38" s="30" t="s">
        <v>33</v>
      </c>
      <c r="K38" s="30" t="s">
        <v>33</v>
      </c>
      <c r="L38" s="30" t="s">
        <v>33</v>
      </c>
      <c r="M38" s="92"/>
    </row>
    <row r="39" spans="1:13" s="98" customFormat="1" ht="12" x14ac:dyDescent="0.2">
      <c r="A39" s="24" t="s">
        <v>78</v>
      </c>
      <c r="B39" s="25">
        <v>110</v>
      </c>
      <c r="C39" s="8">
        <v>74</v>
      </c>
      <c r="D39" s="8">
        <v>61</v>
      </c>
      <c r="E39" s="8">
        <v>33</v>
      </c>
      <c r="F39" s="8">
        <v>28</v>
      </c>
      <c r="G39" s="8">
        <v>3</v>
      </c>
      <c r="H39" s="8">
        <v>5</v>
      </c>
      <c r="I39" s="8" t="s">
        <v>181</v>
      </c>
      <c r="J39" s="8">
        <v>2</v>
      </c>
      <c r="K39" s="8">
        <v>2</v>
      </c>
      <c r="L39" s="8" t="s">
        <v>181</v>
      </c>
      <c r="M39" s="92"/>
    </row>
    <row r="40" spans="1:13" s="98" customFormat="1" ht="12" x14ac:dyDescent="0.2">
      <c r="A40" s="24" t="s">
        <v>79</v>
      </c>
      <c r="B40" s="25">
        <v>268</v>
      </c>
      <c r="C40" s="8">
        <v>151</v>
      </c>
      <c r="D40" s="8">
        <v>133</v>
      </c>
      <c r="E40" s="8">
        <v>51</v>
      </c>
      <c r="F40" s="8">
        <v>100</v>
      </c>
      <c r="G40" s="8">
        <v>15</v>
      </c>
      <c r="H40" s="8">
        <v>4</v>
      </c>
      <c r="I40" s="8" t="s">
        <v>181</v>
      </c>
      <c r="J40" s="8">
        <v>11</v>
      </c>
      <c r="K40" s="8">
        <v>9</v>
      </c>
      <c r="L40" s="8" t="s">
        <v>181</v>
      </c>
      <c r="M40" s="92"/>
    </row>
    <row r="41" spans="1:13" s="98" customFormat="1" ht="12" x14ac:dyDescent="0.2">
      <c r="A41" s="24" t="s">
        <v>80</v>
      </c>
      <c r="B41" s="26" t="s">
        <v>33</v>
      </c>
      <c r="C41" s="30" t="s">
        <v>33</v>
      </c>
      <c r="D41" s="30" t="s">
        <v>33</v>
      </c>
      <c r="E41" s="30" t="s">
        <v>33</v>
      </c>
      <c r="F41" s="30" t="s">
        <v>33</v>
      </c>
      <c r="G41" s="30" t="s">
        <v>33</v>
      </c>
      <c r="H41" s="30" t="s">
        <v>33</v>
      </c>
      <c r="I41" s="30" t="s">
        <v>33</v>
      </c>
      <c r="J41" s="30" t="s">
        <v>33</v>
      </c>
      <c r="K41" s="30" t="s">
        <v>33</v>
      </c>
      <c r="L41" s="30" t="s">
        <v>33</v>
      </c>
      <c r="M41" s="92"/>
    </row>
    <row r="42" spans="1:13" s="98" customFormat="1" ht="13.5" x14ac:dyDescent="0.2">
      <c r="A42" s="24" t="s">
        <v>190</v>
      </c>
      <c r="B42" s="25">
        <v>122</v>
      </c>
      <c r="C42" s="8">
        <v>52</v>
      </c>
      <c r="D42" s="8">
        <v>65</v>
      </c>
      <c r="E42" s="8">
        <v>29</v>
      </c>
      <c r="F42" s="8">
        <v>46</v>
      </c>
      <c r="G42" s="8">
        <v>4</v>
      </c>
      <c r="H42" s="8">
        <v>2</v>
      </c>
      <c r="I42" s="8">
        <v>1</v>
      </c>
      <c r="J42" s="8">
        <v>9</v>
      </c>
      <c r="K42" s="8">
        <v>5</v>
      </c>
      <c r="L42" s="8" t="s">
        <v>181</v>
      </c>
      <c r="M42" s="92"/>
    </row>
    <row r="43" spans="1:13" s="98" customFormat="1" ht="12" x14ac:dyDescent="0.2">
      <c r="A43" s="24" t="s">
        <v>81</v>
      </c>
      <c r="B43" s="26" t="s">
        <v>33</v>
      </c>
      <c r="C43" s="30" t="s">
        <v>33</v>
      </c>
      <c r="D43" s="30" t="s">
        <v>33</v>
      </c>
      <c r="E43" s="30" t="s">
        <v>33</v>
      </c>
      <c r="F43" s="30" t="s">
        <v>33</v>
      </c>
      <c r="G43" s="30" t="s">
        <v>33</v>
      </c>
      <c r="H43" s="30" t="s">
        <v>33</v>
      </c>
      <c r="I43" s="30" t="s">
        <v>33</v>
      </c>
      <c r="J43" s="30" t="s">
        <v>33</v>
      </c>
      <c r="K43" s="30" t="s">
        <v>33</v>
      </c>
      <c r="L43" s="30" t="s">
        <v>33</v>
      </c>
      <c r="M43" s="92"/>
    </row>
    <row r="44" spans="1:13" s="98" customFormat="1" ht="12" x14ac:dyDescent="0.2">
      <c r="A44" s="24" t="s">
        <v>82</v>
      </c>
      <c r="B44" s="25">
        <v>429</v>
      </c>
      <c r="C44" s="8">
        <v>249</v>
      </c>
      <c r="D44" s="8">
        <v>221</v>
      </c>
      <c r="E44" s="8">
        <v>90</v>
      </c>
      <c r="F44" s="8">
        <v>147</v>
      </c>
      <c r="G44" s="8">
        <v>17</v>
      </c>
      <c r="H44" s="8">
        <v>9</v>
      </c>
      <c r="I44" s="8">
        <v>1</v>
      </c>
      <c r="J44" s="8">
        <v>22</v>
      </c>
      <c r="K44" s="8">
        <v>13</v>
      </c>
      <c r="L44" s="8" t="s">
        <v>181</v>
      </c>
      <c r="M44" s="92"/>
    </row>
    <row r="45" spans="1:13" s="98" customFormat="1" ht="12" x14ac:dyDescent="0.2">
      <c r="A45" s="24" t="s">
        <v>83</v>
      </c>
      <c r="B45" s="25">
        <v>71</v>
      </c>
      <c r="C45" s="8">
        <v>28</v>
      </c>
      <c r="D45" s="8">
        <v>38</v>
      </c>
      <c r="E45" s="8">
        <v>23</v>
      </c>
      <c r="F45" s="8">
        <v>27</v>
      </c>
      <c r="G45" s="8">
        <v>5</v>
      </c>
      <c r="H45" s="8">
        <v>2</v>
      </c>
      <c r="I45" s="8" t="s">
        <v>181</v>
      </c>
      <c r="J45" s="8" t="s">
        <v>181</v>
      </c>
      <c r="K45" s="8">
        <v>3</v>
      </c>
      <c r="L45" s="8" t="s">
        <v>181</v>
      </c>
      <c r="M45" s="92"/>
    </row>
    <row r="46" spans="1:13" s="98" customFormat="1" ht="12" x14ac:dyDescent="0.2">
      <c r="A46" s="24" t="s">
        <v>39</v>
      </c>
      <c r="B46" s="26" t="s">
        <v>33</v>
      </c>
      <c r="C46" s="30" t="s">
        <v>33</v>
      </c>
      <c r="D46" s="30" t="s">
        <v>33</v>
      </c>
      <c r="E46" s="30" t="s">
        <v>33</v>
      </c>
      <c r="F46" s="30" t="s">
        <v>33</v>
      </c>
      <c r="G46" s="30" t="s">
        <v>33</v>
      </c>
      <c r="H46" s="30" t="s">
        <v>33</v>
      </c>
      <c r="I46" s="30" t="s">
        <v>33</v>
      </c>
      <c r="J46" s="30" t="s">
        <v>33</v>
      </c>
      <c r="K46" s="30" t="s">
        <v>33</v>
      </c>
      <c r="L46" s="30" t="s">
        <v>33</v>
      </c>
      <c r="M46" s="92"/>
    </row>
    <row r="47" spans="1:13" s="98" customFormat="1" ht="12" x14ac:dyDescent="0.2">
      <c r="A47" s="24" t="s">
        <v>40</v>
      </c>
      <c r="B47" s="25">
        <v>237</v>
      </c>
      <c r="C47" s="8">
        <v>118</v>
      </c>
      <c r="D47" s="8">
        <v>121</v>
      </c>
      <c r="E47" s="8">
        <v>56</v>
      </c>
      <c r="F47" s="8">
        <v>104</v>
      </c>
      <c r="G47" s="8">
        <v>17</v>
      </c>
      <c r="H47" s="8">
        <v>4</v>
      </c>
      <c r="I47" s="8">
        <v>1</v>
      </c>
      <c r="J47" s="8">
        <v>13</v>
      </c>
      <c r="K47" s="8">
        <v>6</v>
      </c>
      <c r="L47" s="8" t="s">
        <v>181</v>
      </c>
      <c r="M47" s="92"/>
    </row>
    <row r="48" spans="1:13" s="98" customFormat="1" ht="12" x14ac:dyDescent="0.2">
      <c r="A48" s="24" t="s">
        <v>32</v>
      </c>
      <c r="B48" s="26" t="s">
        <v>33</v>
      </c>
      <c r="C48" s="30" t="s">
        <v>33</v>
      </c>
      <c r="D48" s="30" t="s">
        <v>33</v>
      </c>
      <c r="E48" s="30" t="s">
        <v>33</v>
      </c>
      <c r="F48" s="30" t="s">
        <v>33</v>
      </c>
      <c r="G48" s="30" t="s">
        <v>33</v>
      </c>
      <c r="H48" s="30" t="s">
        <v>33</v>
      </c>
      <c r="I48" s="30" t="s">
        <v>33</v>
      </c>
      <c r="J48" s="30" t="s">
        <v>33</v>
      </c>
      <c r="K48" s="30" t="s">
        <v>33</v>
      </c>
      <c r="L48" s="30" t="s">
        <v>33</v>
      </c>
      <c r="M48" s="92"/>
    </row>
    <row r="49" spans="1:13" s="98" customFormat="1" ht="12" x14ac:dyDescent="0.2">
      <c r="A49" s="24" t="s">
        <v>34</v>
      </c>
      <c r="B49" s="25">
        <v>22</v>
      </c>
      <c r="C49" s="8">
        <v>14</v>
      </c>
      <c r="D49" s="8">
        <v>4</v>
      </c>
      <c r="E49" s="8">
        <v>7</v>
      </c>
      <c r="F49" s="8">
        <v>8</v>
      </c>
      <c r="G49" s="8">
        <v>1</v>
      </c>
      <c r="H49" s="8" t="s">
        <v>181</v>
      </c>
      <c r="I49" s="8" t="s">
        <v>181</v>
      </c>
      <c r="J49" s="8">
        <v>2</v>
      </c>
      <c r="K49" s="8" t="s">
        <v>181</v>
      </c>
      <c r="L49" s="8" t="s">
        <v>181</v>
      </c>
      <c r="M49" s="92"/>
    </row>
    <row r="50" spans="1:13" s="98" customFormat="1" ht="12" x14ac:dyDescent="0.2">
      <c r="A50" s="24" t="s">
        <v>35</v>
      </c>
      <c r="B50" s="25">
        <v>82</v>
      </c>
      <c r="C50" s="8">
        <v>53</v>
      </c>
      <c r="D50" s="8">
        <v>47</v>
      </c>
      <c r="E50" s="8">
        <v>30</v>
      </c>
      <c r="F50" s="8">
        <v>30</v>
      </c>
      <c r="G50" s="8">
        <v>1</v>
      </c>
      <c r="H50" s="8">
        <v>2</v>
      </c>
      <c r="I50" s="8" t="s">
        <v>181</v>
      </c>
      <c r="J50" s="8">
        <v>3</v>
      </c>
      <c r="K50" s="8">
        <v>2</v>
      </c>
      <c r="L50" s="8" t="s">
        <v>181</v>
      </c>
      <c r="M50" s="92"/>
    </row>
    <row r="51" spans="1:13" s="98" customFormat="1" ht="12" x14ac:dyDescent="0.2">
      <c r="A51" s="24" t="s">
        <v>36</v>
      </c>
      <c r="B51" s="25">
        <v>24</v>
      </c>
      <c r="C51" s="8">
        <v>13</v>
      </c>
      <c r="D51" s="8">
        <v>11</v>
      </c>
      <c r="E51" s="8">
        <v>6</v>
      </c>
      <c r="F51" s="8">
        <v>8</v>
      </c>
      <c r="G51" s="8" t="s">
        <v>181</v>
      </c>
      <c r="H51" s="8">
        <v>1</v>
      </c>
      <c r="I51" s="8" t="s">
        <v>181</v>
      </c>
      <c r="J51" s="8">
        <v>3</v>
      </c>
      <c r="K51" s="8" t="s">
        <v>181</v>
      </c>
      <c r="L51" s="8" t="s">
        <v>181</v>
      </c>
      <c r="M51" s="92"/>
    </row>
    <row r="52" spans="1:13" s="98" customFormat="1" ht="13.5" x14ac:dyDescent="0.2">
      <c r="A52" s="24" t="s">
        <v>188</v>
      </c>
      <c r="B52" s="25">
        <v>109</v>
      </c>
      <c r="C52" s="8">
        <v>38</v>
      </c>
      <c r="D52" s="8">
        <v>59</v>
      </c>
      <c r="E52" s="8">
        <v>13</v>
      </c>
      <c r="F52" s="8">
        <v>58</v>
      </c>
      <c r="G52" s="8">
        <v>15</v>
      </c>
      <c r="H52" s="8">
        <v>1</v>
      </c>
      <c r="I52" s="8">
        <v>1</v>
      </c>
      <c r="J52" s="8">
        <v>5</v>
      </c>
      <c r="K52" s="8">
        <v>4</v>
      </c>
      <c r="L52" s="8" t="s">
        <v>181</v>
      </c>
      <c r="M52" s="92"/>
    </row>
    <row r="53" spans="1:13" s="98" customFormat="1" ht="13.5" x14ac:dyDescent="0.2">
      <c r="A53" s="24" t="s">
        <v>207</v>
      </c>
      <c r="B53" s="25">
        <v>87</v>
      </c>
      <c r="C53" s="8">
        <v>28</v>
      </c>
      <c r="D53" s="8">
        <v>51</v>
      </c>
      <c r="E53" s="8">
        <v>8</v>
      </c>
      <c r="F53" s="8">
        <v>50</v>
      </c>
      <c r="G53" s="8">
        <v>13</v>
      </c>
      <c r="H53" s="8">
        <v>1</v>
      </c>
      <c r="I53" s="8">
        <v>1</v>
      </c>
      <c r="J53" s="8" t="s">
        <v>181</v>
      </c>
      <c r="K53" s="8">
        <v>1</v>
      </c>
      <c r="L53" s="8" t="s">
        <v>181</v>
      </c>
      <c r="M53" s="92"/>
    </row>
    <row r="54" spans="1:13" s="98" customFormat="1" ht="12" x14ac:dyDescent="0.2">
      <c r="A54" s="24" t="s">
        <v>37</v>
      </c>
      <c r="B54" s="25">
        <v>106</v>
      </c>
      <c r="C54" s="8">
        <v>62</v>
      </c>
      <c r="D54" s="8">
        <v>55</v>
      </c>
      <c r="E54" s="8">
        <v>37</v>
      </c>
      <c r="F54" s="8">
        <v>41</v>
      </c>
      <c r="G54" s="8">
        <v>2</v>
      </c>
      <c r="H54" s="8">
        <v>3</v>
      </c>
      <c r="I54" s="8" t="s">
        <v>181</v>
      </c>
      <c r="J54" s="8">
        <v>3</v>
      </c>
      <c r="K54" s="8">
        <v>2</v>
      </c>
      <c r="L54" s="8" t="s">
        <v>181</v>
      </c>
      <c r="M54" s="92"/>
    </row>
    <row r="55" spans="1:13" s="98" customFormat="1" ht="12" x14ac:dyDescent="0.2">
      <c r="A55" s="24" t="s">
        <v>34</v>
      </c>
      <c r="B55" s="25">
        <v>4</v>
      </c>
      <c r="C55" s="8">
        <v>3</v>
      </c>
      <c r="D55" s="8">
        <v>1</v>
      </c>
      <c r="E55" s="8">
        <v>2</v>
      </c>
      <c r="F55" s="8">
        <v>1</v>
      </c>
      <c r="G55" s="8" t="s">
        <v>181</v>
      </c>
      <c r="H55" s="8" t="s">
        <v>181</v>
      </c>
      <c r="I55" s="8" t="s">
        <v>181</v>
      </c>
      <c r="J55" s="8" t="s">
        <v>181</v>
      </c>
      <c r="K55" s="8" t="s">
        <v>181</v>
      </c>
      <c r="L55" s="8" t="s">
        <v>181</v>
      </c>
      <c r="M55" s="92"/>
    </row>
    <row r="56" spans="1:13" s="98" customFormat="1" ht="12" x14ac:dyDescent="0.2">
      <c r="A56" s="24" t="s">
        <v>35</v>
      </c>
      <c r="B56" s="25">
        <v>77</v>
      </c>
      <c r="C56" s="8">
        <v>49</v>
      </c>
      <c r="D56" s="8">
        <v>43</v>
      </c>
      <c r="E56" s="8">
        <v>29</v>
      </c>
      <c r="F56" s="8">
        <v>30</v>
      </c>
      <c r="G56" s="8">
        <v>1</v>
      </c>
      <c r="H56" s="8">
        <v>2</v>
      </c>
      <c r="I56" s="8" t="s">
        <v>181</v>
      </c>
      <c r="J56" s="8">
        <v>2</v>
      </c>
      <c r="K56" s="8">
        <v>1</v>
      </c>
      <c r="L56" s="8" t="s">
        <v>181</v>
      </c>
      <c r="M56" s="92"/>
    </row>
    <row r="57" spans="1:13" s="98" customFormat="1" ht="12" x14ac:dyDescent="0.2">
      <c r="A57" s="24" t="s">
        <v>36</v>
      </c>
      <c r="B57" s="25">
        <v>18</v>
      </c>
      <c r="C57" s="8">
        <v>8</v>
      </c>
      <c r="D57" s="8">
        <v>8</v>
      </c>
      <c r="E57" s="8">
        <v>4</v>
      </c>
      <c r="F57" s="8">
        <v>6</v>
      </c>
      <c r="G57" s="8" t="s">
        <v>181</v>
      </c>
      <c r="H57" s="8">
        <v>1</v>
      </c>
      <c r="I57" s="8" t="s">
        <v>181</v>
      </c>
      <c r="J57" s="8">
        <v>1</v>
      </c>
      <c r="K57" s="8" t="s">
        <v>181</v>
      </c>
      <c r="L57" s="8" t="s">
        <v>181</v>
      </c>
      <c r="M57" s="92"/>
    </row>
    <row r="58" spans="1:13" s="98" customFormat="1" ht="13.5" x14ac:dyDescent="0.2">
      <c r="A58" s="24" t="s">
        <v>188</v>
      </c>
      <c r="B58" s="25">
        <v>7</v>
      </c>
      <c r="C58" s="8">
        <v>2</v>
      </c>
      <c r="D58" s="8">
        <v>3</v>
      </c>
      <c r="E58" s="8">
        <v>2</v>
      </c>
      <c r="F58" s="8">
        <v>4</v>
      </c>
      <c r="G58" s="8">
        <v>1</v>
      </c>
      <c r="H58" s="8" t="s">
        <v>181</v>
      </c>
      <c r="I58" s="8" t="s">
        <v>181</v>
      </c>
      <c r="J58" s="8" t="s">
        <v>181</v>
      </c>
      <c r="K58" s="8">
        <v>1</v>
      </c>
      <c r="L58" s="8" t="s">
        <v>181</v>
      </c>
      <c r="M58" s="92"/>
    </row>
    <row r="59" spans="1:13" s="98" customFormat="1" ht="12" x14ac:dyDescent="0.2">
      <c r="A59" s="24" t="s">
        <v>38</v>
      </c>
      <c r="B59" s="25">
        <v>131</v>
      </c>
      <c r="C59" s="8">
        <v>56</v>
      </c>
      <c r="D59" s="8">
        <v>66</v>
      </c>
      <c r="E59" s="8">
        <v>19</v>
      </c>
      <c r="F59" s="8">
        <v>63</v>
      </c>
      <c r="G59" s="8">
        <v>15</v>
      </c>
      <c r="H59" s="8">
        <v>1</v>
      </c>
      <c r="I59" s="8">
        <v>1</v>
      </c>
      <c r="J59" s="8">
        <v>10</v>
      </c>
      <c r="K59" s="8">
        <v>4</v>
      </c>
      <c r="L59" s="8" t="s">
        <v>181</v>
      </c>
      <c r="M59" s="92"/>
    </row>
    <row r="60" spans="1:13" s="98" customFormat="1" ht="12" x14ac:dyDescent="0.2">
      <c r="A60" s="24" t="s">
        <v>34</v>
      </c>
      <c r="B60" s="25">
        <v>18</v>
      </c>
      <c r="C60" s="8">
        <v>11</v>
      </c>
      <c r="D60" s="8">
        <v>3</v>
      </c>
      <c r="E60" s="8">
        <v>5</v>
      </c>
      <c r="F60" s="8">
        <v>7</v>
      </c>
      <c r="G60" s="8">
        <v>1</v>
      </c>
      <c r="H60" s="8" t="s">
        <v>181</v>
      </c>
      <c r="I60" s="8" t="s">
        <v>181</v>
      </c>
      <c r="J60" s="8">
        <v>2</v>
      </c>
      <c r="K60" s="8" t="s">
        <v>181</v>
      </c>
      <c r="L60" s="8" t="s">
        <v>181</v>
      </c>
      <c r="M60" s="92"/>
    </row>
    <row r="61" spans="1:13" s="98" customFormat="1" ht="12" x14ac:dyDescent="0.2">
      <c r="A61" s="24" t="s">
        <v>35</v>
      </c>
      <c r="B61" s="25">
        <v>5</v>
      </c>
      <c r="C61" s="8">
        <v>4</v>
      </c>
      <c r="D61" s="8">
        <v>4</v>
      </c>
      <c r="E61" s="8">
        <v>1</v>
      </c>
      <c r="F61" s="8" t="s">
        <v>181</v>
      </c>
      <c r="G61" s="8" t="s">
        <v>181</v>
      </c>
      <c r="H61" s="8" t="s">
        <v>181</v>
      </c>
      <c r="I61" s="8" t="s">
        <v>181</v>
      </c>
      <c r="J61" s="8">
        <v>1</v>
      </c>
      <c r="K61" s="8">
        <v>1</v>
      </c>
      <c r="L61" s="8" t="s">
        <v>181</v>
      </c>
      <c r="M61" s="92"/>
    </row>
    <row r="62" spans="1:13" s="98" customFormat="1" ht="12" x14ac:dyDescent="0.2">
      <c r="A62" s="24" t="s">
        <v>36</v>
      </c>
      <c r="B62" s="25">
        <v>6</v>
      </c>
      <c r="C62" s="8">
        <v>5</v>
      </c>
      <c r="D62" s="8">
        <v>3</v>
      </c>
      <c r="E62" s="8">
        <v>2</v>
      </c>
      <c r="F62" s="8">
        <v>2</v>
      </c>
      <c r="G62" s="8" t="s">
        <v>181</v>
      </c>
      <c r="H62" s="8" t="s">
        <v>181</v>
      </c>
      <c r="I62" s="8" t="s">
        <v>181</v>
      </c>
      <c r="J62" s="8">
        <v>2</v>
      </c>
      <c r="K62" s="8" t="s">
        <v>181</v>
      </c>
      <c r="L62" s="8" t="s">
        <v>181</v>
      </c>
      <c r="M62" s="92"/>
    </row>
    <row r="63" spans="1:13" s="98" customFormat="1" ht="13.5" x14ac:dyDescent="0.2">
      <c r="A63" s="24" t="s">
        <v>188</v>
      </c>
      <c r="B63" s="25">
        <v>102</v>
      </c>
      <c r="C63" s="8">
        <v>36</v>
      </c>
      <c r="D63" s="8">
        <v>56</v>
      </c>
      <c r="E63" s="8">
        <v>11</v>
      </c>
      <c r="F63" s="8">
        <v>54</v>
      </c>
      <c r="G63" s="8">
        <v>14</v>
      </c>
      <c r="H63" s="8">
        <v>1</v>
      </c>
      <c r="I63" s="8">
        <v>1</v>
      </c>
      <c r="J63" s="8">
        <v>5</v>
      </c>
      <c r="K63" s="8">
        <v>3</v>
      </c>
      <c r="L63" s="8" t="s">
        <v>181</v>
      </c>
      <c r="M63" s="92"/>
    </row>
    <row r="64" spans="1:13" s="98" customFormat="1" ht="13.5" x14ac:dyDescent="0.2">
      <c r="A64" s="24" t="s">
        <v>207</v>
      </c>
      <c r="B64" s="25">
        <v>87</v>
      </c>
      <c r="C64" s="8">
        <v>28</v>
      </c>
      <c r="D64" s="8">
        <v>51</v>
      </c>
      <c r="E64" s="8">
        <v>8</v>
      </c>
      <c r="F64" s="8">
        <v>50</v>
      </c>
      <c r="G64" s="8">
        <v>13</v>
      </c>
      <c r="H64" s="8">
        <v>1</v>
      </c>
      <c r="I64" s="8">
        <v>1</v>
      </c>
      <c r="J64" s="8" t="s">
        <v>181</v>
      </c>
      <c r="K64" s="8">
        <v>1</v>
      </c>
      <c r="L64" s="8" t="s">
        <v>181</v>
      </c>
      <c r="M64" s="92"/>
    </row>
    <row r="65" spans="1:13" s="98" customFormat="1" ht="12" x14ac:dyDescent="0.2">
      <c r="A65" s="24" t="s">
        <v>76</v>
      </c>
      <c r="B65" s="26" t="s">
        <v>33</v>
      </c>
      <c r="C65" s="30" t="s">
        <v>33</v>
      </c>
      <c r="D65" s="30" t="s">
        <v>33</v>
      </c>
      <c r="E65" s="30" t="s">
        <v>33</v>
      </c>
      <c r="F65" s="30" t="s">
        <v>33</v>
      </c>
      <c r="G65" s="30" t="s">
        <v>33</v>
      </c>
      <c r="H65" s="30" t="s">
        <v>33</v>
      </c>
      <c r="I65" s="30" t="s">
        <v>33</v>
      </c>
      <c r="J65" s="30" t="s">
        <v>33</v>
      </c>
      <c r="K65" s="30" t="s">
        <v>33</v>
      </c>
      <c r="L65" s="30" t="s">
        <v>33</v>
      </c>
      <c r="M65" s="92"/>
    </row>
    <row r="66" spans="1:13" s="98" customFormat="1" ht="12" x14ac:dyDescent="0.2">
      <c r="A66" s="24" t="s">
        <v>77</v>
      </c>
      <c r="B66" s="26" t="s">
        <v>33</v>
      </c>
      <c r="C66" s="30" t="s">
        <v>33</v>
      </c>
      <c r="D66" s="30" t="s">
        <v>33</v>
      </c>
      <c r="E66" s="30" t="s">
        <v>33</v>
      </c>
      <c r="F66" s="30" t="s">
        <v>33</v>
      </c>
      <c r="G66" s="30" t="s">
        <v>33</v>
      </c>
      <c r="H66" s="30" t="s">
        <v>33</v>
      </c>
      <c r="I66" s="30" t="s">
        <v>33</v>
      </c>
      <c r="J66" s="30" t="s">
        <v>33</v>
      </c>
      <c r="K66" s="30" t="s">
        <v>33</v>
      </c>
      <c r="L66" s="30" t="s">
        <v>33</v>
      </c>
      <c r="M66" s="92"/>
    </row>
    <row r="67" spans="1:13" s="98" customFormat="1" ht="12" x14ac:dyDescent="0.2">
      <c r="A67" s="24" t="s">
        <v>78</v>
      </c>
      <c r="B67" s="25">
        <v>56</v>
      </c>
      <c r="C67" s="8">
        <v>38</v>
      </c>
      <c r="D67" s="8">
        <v>29</v>
      </c>
      <c r="E67" s="8">
        <v>20</v>
      </c>
      <c r="F67" s="8">
        <v>18</v>
      </c>
      <c r="G67" s="8">
        <v>2</v>
      </c>
      <c r="H67" s="8">
        <v>1</v>
      </c>
      <c r="I67" s="8" t="s">
        <v>181</v>
      </c>
      <c r="J67" s="8">
        <v>1</v>
      </c>
      <c r="K67" s="8">
        <v>1</v>
      </c>
      <c r="L67" s="8" t="s">
        <v>181</v>
      </c>
      <c r="M67" s="92"/>
    </row>
    <row r="68" spans="1:13" s="98" customFormat="1" ht="12" x14ac:dyDescent="0.2">
      <c r="A68" s="24" t="s">
        <v>79</v>
      </c>
      <c r="B68" s="25">
        <v>125</v>
      </c>
      <c r="C68" s="8">
        <v>56</v>
      </c>
      <c r="D68" s="8">
        <v>62</v>
      </c>
      <c r="E68" s="8">
        <v>24</v>
      </c>
      <c r="F68" s="8">
        <v>59</v>
      </c>
      <c r="G68" s="8">
        <v>12</v>
      </c>
      <c r="H68" s="8">
        <v>2</v>
      </c>
      <c r="I68" s="8" t="s">
        <v>181</v>
      </c>
      <c r="J68" s="8">
        <v>8</v>
      </c>
      <c r="K68" s="8">
        <v>2</v>
      </c>
      <c r="L68" s="8" t="s">
        <v>181</v>
      </c>
      <c r="M68" s="92"/>
    </row>
    <row r="69" spans="1:13" s="98" customFormat="1" ht="12" x14ac:dyDescent="0.2">
      <c r="A69" s="24" t="s">
        <v>80</v>
      </c>
      <c r="B69" s="26" t="s">
        <v>33</v>
      </c>
      <c r="C69" s="30" t="s">
        <v>33</v>
      </c>
      <c r="D69" s="30" t="s">
        <v>33</v>
      </c>
      <c r="E69" s="30" t="s">
        <v>33</v>
      </c>
      <c r="F69" s="30" t="s">
        <v>33</v>
      </c>
      <c r="G69" s="30" t="s">
        <v>33</v>
      </c>
      <c r="H69" s="30" t="s">
        <v>33</v>
      </c>
      <c r="I69" s="30" t="s">
        <v>33</v>
      </c>
      <c r="J69" s="30" t="s">
        <v>33</v>
      </c>
      <c r="K69" s="30" t="s">
        <v>33</v>
      </c>
      <c r="L69" s="30" t="s">
        <v>33</v>
      </c>
      <c r="M69" s="92"/>
    </row>
    <row r="70" spans="1:13" s="98" customFormat="1" ht="13.5" x14ac:dyDescent="0.2">
      <c r="A70" s="24" t="s">
        <v>190</v>
      </c>
      <c r="B70" s="25">
        <v>56</v>
      </c>
      <c r="C70" s="8">
        <v>24</v>
      </c>
      <c r="D70" s="8">
        <v>30</v>
      </c>
      <c r="E70" s="8">
        <v>12</v>
      </c>
      <c r="F70" s="8">
        <v>27</v>
      </c>
      <c r="G70" s="8">
        <v>3</v>
      </c>
      <c r="H70" s="8">
        <v>1</v>
      </c>
      <c r="I70" s="8">
        <v>1</v>
      </c>
      <c r="J70" s="8">
        <v>4</v>
      </c>
      <c r="K70" s="8">
        <v>3</v>
      </c>
      <c r="L70" s="8" t="s">
        <v>181</v>
      </c>
      <c r="M70" s="92"/>
    </row>
    <row r="71" spans="1:13" s="98" customFormat="1" ht="12" x14ac:dyDescent="0.2">
      <c r="A71" s="24" t="s">
        <v>81</v>
      </c>
      <c r="B71" s="26" t="s">
        <v>33</v>
      </c>
      <c r="C71" s="30" t="s">
        <v>33</v>
      </c>
      <c r="D71" s="30" t="s">
        <v>33</v>
      </c>
      <c r="E71" s="30" t="s">
        <v>33</v>
      </c>
      <c r="F71" s="30" t="s">
        <v>33</v>
      </c>
      <c r="G71" s="30" t="s">
        <v>33</v>
      </c>
      <c r="H71" s="30" t="s">
        <v>33</v>
      </c>
      <c r="I71" s="30" t="s">
        <v>33</v>
      </c>
      <c r="J71" s="30" t="s">
        <v>33</v>
      </c>
      <c r="K71" s="30" t="s">
        <v>33</v>
      </c>
      <c r="L71" s="30" t="s">
        <v>33</v>
      </c>
      <c r="M71" s="92"/>
    </row>
    <row r="72" spans="1:13" s="98" customFormat="1" ht="12" x14ac:dyDescent="0.2">
      <c r="A72" s="24" t="s">
        <v>82</v>
      </c>
      <c r="B72" s="25">
        <v>206</v>
      </c>
      <c r="C72" s="8">
        <v>107</v>
      </c>
      <c r="D72" s="8">
        <v>104</v>
      </c>
      <c r="E72" s="8">
        <v>46</v>
      </c>
      <c r="F72" s="8">
        <v>89</v>
      </c>
      <c r="G72" s="8">
        <v>14</v>
      </c>
      <c r="H72" s="8">
        <v>3</v>
      </c>
      <c r="I72" s="8">
        <v>1</v>
      </c>
      <c r="J72" s="8">
        <v>13</v>
      </c>
      <c r="K72" s="8">
        <v>6</v>
      </c>
      <c r="L72" s="8" t="s">
        <v>181</v>
      </c>
      <c r="M72" s="92"/>
    </row>
    <row r="73" spans="1:13" s="98" customFormat="1" ht="12" x14ac:dyDescent="0.2">
      <c r="A73" s="24" t="s">
        <v>83</v>
      </c>
      <c r="B73" s="25">
        <v>31</v>
      </c>
      <c r="C73" s="8">
        <v>11</v>
      </c>
      <c r="D73" s="8">
        <v>17</v>
      </c>
      <c r="E73" s="8">
        <v>10</v>
      </c>
      <c r="F73" s="8">
        <v>15</v>
      </c>
      <c r="G73" s="8">
        <v>3</v>
      </c>
      <c r="H73" s="8">
        <v>1</v>
      </c>
      <c r="I73" s="8" t="s">
        <v>181</v>
      </c>
      <c r="J73" s="8" t="s">
        <v>181</v>
      </c>
      <c r="K73" s="8" t="s">
        <v>181</v>
      </c>
      <c r="L73" s="8" t="s">
        <v>181</v>
      </c>
      <c r="M73" s="92"/>
    </row>
    <row r="74" spans="1:13" s="98" customFormat="1" ht="12" x14ac:dyDescent="0.2">
      <c r="A74" s="24" t="s">
        <v>41</v>
      </c>
      <c r="B74" s="26" t="s">
        <v>33</v>
      </c>
      <c r="C74" s="30" t="s">
        <v>33</v>
      </c>
      <c r="D74" s="30" t="s">
        <v>33</v>
      </c>
      <c r="E74" s="30" t="s">
        <v>33</v>
      </c>
      <c r="F74" s="30" t="s">
        <v>33</v>
      </c>
      <c r="G74" s="30" t="s">
        <v>33</v>
      </c>
      <c r="H74" s="30" t="s">
        <v>33</v>
      </c>
      <c r="I74" s="30" t="s">
        <v>33</v>
      </c>
      <c r="J74" s="30" t="s">
        <v>33</v>
      </c>
      <c r="K74" s="30" t="s">
        <v>33</v>
      </c>
      <c r="L74" s="30" t="s">
        <v>33</v>
      </c>
      <c r="M74" s="92"/>
    </row>
    <row r="75" spans="1:13" s="98" customFormat="1" ht="13.5" x14ac:dyDescent="0.2">
      <c r="A75" s="24" t="s">
        <v>191</v>
      </c>
      <c r="B75" s="25">
        <v>263</v>
      </c>
      <c r="C75" s="8">
        <v>159</v>
      </c>
      <c r="D75" s="8">
        <v>138</v>
      </c>
      <c r="E75" s="8">
        <v>57</v>
      </c>
      <c r="F75" s="8">
        <v>70</v>
      </c>
      <c r="G75" s="8">
        <v>5</v>
      </c>
      <c r="H75" s="8">
        <v>7</v>
      </c>
      <c r="I75" s="8" t="s">
        <v>181</v>
      </c>
      <c r="J75" s="8">
        <v>9</v>
      </c>
      <c r="K75" s="8">
        <v>10</v>
      </c>
      <c r="L75" s="8" t="s">
        <v>181</v>
      </c>
      <c r="M75" s="92"/>
    </row>
    <row r="76" spans="1:13" s="98" customFormat="1" ht="12" x14ac:dyDescent="0.2">
      <c r="A76" s="24" t="s">
        <v>32</v>
      </c>
      <c r="B76" s="26" t="s">
        <v>33</v>
      </c>
      <c r="C76" s="30" t="s">
        <v>33</v>
      </c>
      <c r="D76" s="30" t="s">
        <v>33</v>
      </c>
      <c r="E76" s="30" t="s">
        <v>33</v>
      </c>
      <c r="F76" s="30" t="s">
        <v>33</v>
      </c>
      <c r="G76" s="30" t="s">
        <v>33</v>
      </c>
      <c r="H76" s="30" t="s">
        <v>33</v>
      </c>
      <c r="I76" s="30" t="s">
        <v>33</v>
      </c>
      <c r="J76" s="30" t="s">
        <v>33</v>
      </c>
      <c r="K76" s="30" t="s">
        <v>33</v>
      </c>
      <c r="L76" s="30" t="s">
        <v>33</v>
      </c>
      <c r="M76" s="92"/>
    </row>
    <row r="77" spans="1:13" s="98" customFormat="1" ht="12" x14ac:dyDescent="0.2">
      <c r="A77" s="24" t="s">
        <v>34</v>
      </c>
      <c r="B77" s="25">
        <v>6</v>
      </c>
      <c r="C77" s="8">
        <v>2</v>
      </c>
      <c r="D77" s="8">
        <v>1</v>
      </c>
      <c r="E77" s="8">
        <v>2</v>
      </c>
      <c r="F77" s="8">
        <v>3</v>
      </c>
      <c r="G77" s="8">
        <v>1</v>
      </c>
      <c r="H77" s="8" t="s">
        <v>181</v>
      </c>
      <c r="I77" s="8" t="s">
        <v>181</v>
      </c>
      <c r="J77" s="8" t="s">
        <v>181</v>
      </c>
      <c r="K77" s="8" t="s">
        <v>181</v>
      </c>
      <c r="L77" s="8" t="s">
        <v>181</v>
      </c>
      <c r="M77" s="92"/>
    </row>
    <row r="78" spans="1:13" s="98" customFormat="1" ht="12" x14ac:dyDescent="0.2">
      <c r="A78" s="24" t="s">
        <v>35</v>
      </c>
      <c r="B78" s="25">
        <v>209</v>
      </c>
      <c r="C78" s="8">
        <v>136</v>
      </c>
      <c r="D78" s="8">
        <v>114</v>
      </c>
      <c r="E78" s="8">
        <v>48</v>
      </c>
      <c r="F78" s="8">
        <v>47</v>
      </c>
      <c r="G78" s="8">
        <v>2</v>
      </c>
      <c r="H78" s="8">
        <v>5</v>
      </c>
      <c r="I78" s="8" t="s">
        <v>181</v>
      </c>
      <c r="J78" s="8">
        <v>5</v>
      </c>
      <c r="K78" s="8">
        <v>8</v>
      </c>
      <c r="L78" s="8" t="s">
        <v>181</v>
      </c>
      <c r="M78" s="92"/>
    </row>
    <row r="79" spans="1:13" s="98" customFormat="1" ht="12" x14ac:dyDescent="0.2">
      <c r="A79" s="24" t="s">
        <v>36</v>
      </c>
      <c r="B79" s="25">
        <v>23</v>
      </c>
      <c r="C79" s="8">
        <v>13</v>
      </c>
      <c r="D79" s="8">
        <v>14</v>
      </c>
      <c r="E79" s="8">
        <v>6</v>
      </c>
      <c r="F79" s="8">
        <v>5</v>
      </c>
      <c r="G79" s="8" t="s">
        <v>181</v>
      </c>
      <c r="H79" s="8">
        <v>1</v>
      </c>
      <c r="I79" s="8" t="s">
        <v>181</v>
      </c>
      <c r="J79" s="8">
        <v>3</v>
      </c>
      <c r="K79" s="8" t="s">
        <v>181</v>
      </c>
      <c r="L79" s="8" t="s">
        <v>181</v>
      </c>
      <c r="M79" s="92"/>
    </row>
    <row r="80" spans="1:13" s="98" customFormat="1" ht="13.5" x14ac:dyDescent="0.2">
      <c r="A80" s="24" t="s">
        <v>188</v>
      </c>
      <c r="B80" s="25">
        <v>25</v>
      </c>
      <c r="C80" s="8">
        <v>8</v>
      </c>
      <c r="D80" s="8">
        <v>9</v>
      </c>
      <c r="E80" s="8">
        <v>1</v>
      </c>
      <c r="F80" s="8">
        <v>15</v>
      </c>
      <c r="G80" s="8">
        <v>2</v>
      </c>
      <c r="H80" s="8">
        <v>1</v>
      </c>
      <c r="I80" s="8" t="s">
        <v>181</v>
      </c>
      <c r="J80" s="8">
        <v>1</v>
      </c>
      <c r="K80" s="8">
        <v>2</v>
      </c>
      <c r="L80" s="8" t="s">
        <v>181</v>
      </c>
      <c r="M80" s="92"/>
    </row>
    <row r="81" spans="1:13" s="98" customFormat="1" ht="13.5" x14ac:dyDescent="0.2">
      <c r="A81" s="24" t="s">
        <v>207</v>
      </c>
      <c r="B81" s="25">
        <v>12</v>
      </c>
      <c r="C81" s="8">
        <v>5</v>
      </c>
      <c r="D81" s="8">
        <v>7</v>
      </c>
      <c r="E81" s="8" t="s">
        <v>181</v>
      </c>
      <c r="F81" s="8">
        <v>8</v>
      </c>
      <c r="G81" s="8">
        <v>1</v>
      </c>
      <c r="H81" s="8">
        <v>1</v>
      </c>
      <c r="I81" s="8" t="s">
        <v>181</v>
      </c>
      <c r="J81" s="8" t="s">
        <v>181</v>
      </c>
      <c r="K81" s="8">
        <v>1</v>
      </c>
      <c r="L81" s="8" t="s">
        <v>181</v>
      </c>
      <c r="M81" s="92"/>
    </row>
    <row r="82" spans="1:13" s="98" customFormat="1" ht="12" x14ac:dyDescent="0.2">
      <c r="A82" s="24" t="s">
        <v>37</v>
      </c>
      <c r="B82" s="25">
        <v>242</v>
      </c>
      <c r="C82" s="8">
        <v>152</v>
      </c>
      <c r="D82" s="8">
        <v>129</v>
      </c>
      <c r="E82" s="8">
        <v>55</v>
      </c>
      <c r="F82" s="8">
        <v>58</v>
      </c>
      <c r="G82" s="8">
        <v>2</v>
      </c>
      <c r="H82" s="8">
        <v>6</v>
      </c>
      <c r="I82" s="8" t="s">
        <v>181</v>
      </c>
      <c r="J82" s="8">
        <v>8</v>
      </c>
      <c r="K82" s="8">
        <v>9</v>
      </c>
      <c r="L82" s="8" t="s">
        <v>181</v>
      </c>
      <c r="M82" s="92"/>
    </row>
    <row r="83" spans="1:13" s="98" customFormat="1" ht="12" x14ac:dyDescent="0.2">
      <c r="A83" s="24" t="s">
        <v>34</v>
      </c>
      <c r="B83" s="25">
        <v>2</v>
      </c>
      <c r="C83" s="8">
        <v>1</v>
      </c>
      <c r="D83" s="8" t="s">
        <v>181</v>
      </c>
      <c r="E83" s="8">
        <v>1</v>
      </c>
      <c r="F83" s="8">
        <v>1</v>
      </c>
      <c r="G83" s="8" t="s">
        <v>181</v>
      </c>
      <c r="H83" s="8" t="s">
        <v>181</v>
      </c>
      <c r="I83" s="8" t="s">
        <v>181</v>
      </c>
      <c r="J83" s="8" t="s">
        <v>181</v>
      </c>
      <c r="K83" s="8" t="s">
        <v>181</v>
      </c>
      <c r="L83" s="8" t="s">
        <v>181</v>
      </c>
      <c r="M83" s="92"/>
    </row>
    <row r="84" spans="1:13" s="98" customFormat="1" ht="12" x14ac:dyDescent="0.2">
      <c r="A84" s="24" t="s">
        <v>35</v>
      </c>
      <c r="B84" s="25">
        <v>207</v>
      </c>
      <c r="C84" s="8">
        <v>135</v>
      </c>
      <c r="D84" s="8">
        <v>113</v>
      </c>
      <c r="E84" s="8">
        <v>47</v>
      </c>
      <c r="F84" s="8">
        <v>47</v>
      </c>
      <c r="G84" s="8">
        <v>2</v>
      </c>
      <c r="H84" s="8">
        <v>5</v>
      </c>
      <c r="I84" s="8" t="s">
        <v>181</v>
      </c>
      <c r="J84" s="8">
        <v>5</v>
      </c>
      <c r="K84" s="8">
        <v>8</v>
      </c>
      <c r="L84" s="8" t="s">
        <v>181</v>
      </c>
      <c r="M84" s="92"/>
    </row>
    <row r="85" spans="1:13" s="98" customFormat="1" ht="12" x14ac:dyDescent="0.2">
      <c r="A85" s="24" t="s">
        <v>36</v>
      </c>
      <c r="B85" s="25">
        <v>23</v>
      </c>
      <c r="C85" s="8">
        <v>13</v>
      </c>
      <c r="D85" s="8">
        <v>14</v>
      </c>
      <c r="E85" s="8">
        <v>6</v>
      </c>
      <c r="F85" s="8">
        <v>5</v>
      </c>
      <c r="G85" s="8" t="s">
        <v>181</v>
      </c>
      <c r="H85" s="8">
        <v>1</v>
      </c>
      <c r="I85" s="8" t="s">
        <v>181</v>
      </c>
      <c r="J85" s="8">
        <v>3</v>
      </c>
      <c r="K85" s="8" t="s">
        <v>181</v>
      </c>
      <c r="L85" s="8" t="s">
        <v>181</v>
      </c>
      <c r="M85" s="92"/>
    </row>
    <row r="86" spans="1:13" s="98" customFormat="1" ht="13.5" x14ac:dyDescent="0.2">
      <c r="A86" s="24" t="s">
        <v>188</v>
      </c>
      <c r="B86" s="25">
        <v>10</v>
      </c>
      <c r="C86" s="8">
        <v>3</v>
      </c>
      <c r="D86" s="8">
        <v>2</v>
      </c>
      <c r="E86" s="8">
        <v>1</v>
      </c>
      <c r="F86" s="8">
        <v>5</v>
      </c>
      <c r="G86" s="8" t="s">
        <v>181</v>
      </c>
      <c r="H86" s="8" t="s">
        <v>181</v>
      </c>
      <c r="I86" s="8" t="s">
        <v>181</v>
      </c>
      <c r="J86" s="8" t="s">
        <v>181</v>
      </c>
      <c r="K86" s="8">
        <v>1</v>
      </c>
      <c r="L86" s="8" t="s">
        <v>181</v>
      </c>
      <c r="M86" s="92"/>
    </row>
    <row r="87" spans="1:13" s="98" customFormat="1" ht="12" x14ac:dyDescent="0.2">
      <c r="A87" s="24" t="s">
        <v>38</v>
      </c>
      <c r="B87" s="25">
        <v>21</v>
      </c>
      <c r="C87" s="8">
        <v>7</v>
      </c>
      <c r="D87" s="8">
        <v>9</v>
      </c>
      <c r="E87" s="8">
        <v>2</v>
      </c>
      <c r="F87" s="8">
        <v>12</v>
      </c>
      <c r="G87" s="8">
        <v>3</v>
      </c>
      <c r="H87" s="8">
        <v>1</v>
      </c>
      <c r="I87" s="8" t="s">
        <v>181</v>
      </c>
      <c r="J87" s="8">
        <v>1</v>
      </c>
      <c r="K87" s="8">
        <v>1</v>
      </c>
      <c r="L87" s="8" t="s">
        <v>181</v>
      </c>
      <c r="M87" s="92"/>
    </row>
    <row r="88" spans="1:13" s="98" customFormat="1" ht="12" x14ac:dyDescent="0.2">
      <c r="A88" s="24" t="s">
        <v>34</v>
      </c>
      <c r="B88" s="25">
        <v>4</v>
      </c>
      <c r="C88" s="8">
        <v>1</v>
      </c>
      <c r="D88" s="8">
        <v>1</v>
      </c>
      <c r="E88" s="8">
        <v>1</v>
      </c>
      <c r="F88" s="8">
        <v>2</v>
      </c>
      <c r="G88" s="8">
        <v>1</v>
      </c>
      <c r="H88" s="8" t="s">
        <v>181</v>
      </c>
      <c r="I88" s="8" t="s">
        <v>181</v>
      </c>
      <c r="J88" s="8" t="s">
        <v>181</v>
      </c>
      <c r="K88" s="8" t="s">
        <v>181</v>
      </c>
      <c r="L88" s="8" t="s">
        <v>181</v>
      </c>
      <c r="M88" s="92"/>
    </row>
    <row r="89" spans="1:13" s="98" customFormat="1" ht="12" x14ac:dyDescent="0.2">
      <c r="A89" s="24" t="s">
        <v>35</v>
      </c>
      <c r="B89" s="25">
        <v>2</v>
      </c>
      <c r="C89" s="8">
        <v>1</v>
      </c>
      <c r="D89" s="8">
        <v>1</v>
      </c>
      <c r="E89" s="8">
        <v>1</v>
      </c>
      <c r="F89" s="8" t="s">
        <v>181</v>
      </c>
      <c r="G89" s="8" t="s">
        <v>181</v>
      </c>
      <c r="H89" s="8" t="s">
        <v>181</v>
      </c>
      <c r="I89" s="8" t="s">
        <v>181</v>
      </c>
      <c r="J89" s="8" t="s">
        <v>181</v>
      </c>
      <c r="K89" s="8" t="s">
        <v>181</v>
      </c>
      <c r="L89" s="8" t="s">
        <v>181</v>
      </c>
      <c r="M89" s="92"/>
    </row>
    <row r="90" spans="1:13" s="98" customFormat="1" ht="12" x14ac:dyDescent="0.2">
      <c r="A90" s="24" t="s">
        <v>36</v>
      </c>
      <c r="B90" s="25" t="s">
        <v>181</v>
      </c>
      <c r="C90" s="8" t="s">
        <v>181</v>
      </c>
      <c r="D90" s="8" t="s">
        <v>181</v>
      </c>
      <c r="E90" s="8" t="s">
        <v>181</v>
      </c>
      <c r="F90" s="8" t="s">
        <v>181</v>
      </c>
      <c r="G90" s="8" t="s">
        <v>181</v>
      </c>
      <c r="H90" s="8" t="s">
        <v>181</v>
      </c>
      <c r="I90" s="8" t="s">
        <v>181</v>
      </c>
      <c r="J90" s="8" t="s">
        <v>181</v>
      </c>
      <c r="K90" s="8" t="s">
        <v>181</v>
      </c>
      <c r="L90" s="8" t="s">
        <v>181</v>
      </c>
      <c r="M90" s="92"/>
    </row>
    <row r="91" spans="1:13" s="98" customFormat="1" ht="13.5" x14ac:dyDescent="0.2">
      <c r="A91" s="24" t="s">
        <v>188</v>
      </c>
      <c r="B91" s="25">
        <v>15</v>
      </c>
      <c r="C91" s="8">
        <v>5</v>
      </c>
      <c r="D91" s="8">
        <v>7</v>
      </c>
      <c r="E91" s="8" t="s">
        <v>181</v>
      </c>
      <c r="F91" s="8">
        <v>10</v>
      </c>
      <c r="G91" s="8">
        <v>2</v>
      </c>
      <c r="H91" s="8">
        <v>1</v>
      </c>
      <c r="I91" s="8" t="s">
        <v>181</v>
      </c>
      <c r="J91" s="8">
        <v>1</v>
      </c>
      <c r="K91" s="8">
        <v>1</v>
      </c>
      <c r="L91" s="8" t="s">
        <v>181</v>
      </c>
      <c r="M91" s="92"/>
    </row>
    <row r="92" spans="1:13" s="98" customFormat="1" ht="13.5" x14ac:dyDescent="0.2">
      <c r="A92" s="24" t="s">
        <v>207</v>
      </c>
      <c r="B92" s="25">
        <v>12</v>
      </c>
      <c r="C92" s="8">
        <v>5</v>
      </c>
      <c r="D92" s="8">
        <v>7</v>
      </c>
      <c r="E92" s="8" t="s">
        <v>181</v>
      </c>
      <c r="F92" s="8">
        <v>8</v>
      </c>
      <c r="G92" s="8">
        <v>1</v>
      </c>
      <c r="H92" s="8">
        <v>1</v>
      </c>
      <c r="I92" s="8" t="s">
        <v>181</v>
      </c>
      <c r="J92" s="8" t="s">
        <v>181</v>
      </c>
      <c r="K92" s="8">
        <v>1</v>
      </c>
      <c r="L92" s="8" t="s">
        <v>181</v>
      </c>
      <c r="M92" s="92"/>
    </row>
    <row r="93" spans="1:13" s="98" customFormat="1" ht="12" x14ac:dyDescent="0.2">
      <c r="A93" s="24" t="s">
        <v>76</v>
      </c>
      <c r="B93" s="26" t="s">
        <v>33</v>
      </c>
      <c r="C93" s="30" t="s">
        <v>33</v>
      </c>
      <c r="D93" s="30" t="s">
        <v>33</v>
      </c>
      <c r="E93" s="30" t="s">
        <v>33</v>
      </c>
      <c r="F93" s="30" t="s">
        <v>33</v>
      </c>
      <c r="G93" s="30" t="s">
        <v>33</v>
      </c>
      <c r="H93" s="30" t="s">
        <v>33</v>
      </c>
      <c r="I93" s="30" t="s">
        <v>33</v>
      </c>
      <c r="J93" s="30" t="s">
        <v>33</v>
      </c>
      <c r="K93" s="30" t="s">
        <v>33</v>
      </c>
      <c r="L93" s="30" t="s">
        <v>33</v>
      </c>
      <c r="M93" s="92"/>
    </row>
    <row r="94" spans="1:13" s="98" customFormat="1" ht="12" x14ac:dyDescent="0.2">
      <c r="A94" s="24" t="s">
        <v>77</v>
      </c>
      <c r="B94" s="26" t="s">
        <v>33</v>
      </c>
      <c r="C94" s="30" t="s">
        <v>33</v>
      </c>
      <c r="D94" s="30" t="s">
        <v>33</v>
      </c>
      <c r="E94" s="30" t="s">
        <v>33</v>
      </c>
      <c r="F94" s="30" t="s">
        <v>33</v>
      </c>
      <c r="G94" s="30" t="s">
        <v>33</v>
      </c>
      <c r="H94" s="30" t="s">
        <v>33</v>
      </c>
      <c r="I94" s="30" t="s">
        <v>33</v>
      </c>
      <c r="J94" s="30" t="s">
        <v>33</v>
      </c>
      <c r="K94" s="30" t="s">
        <v>33</v>
      </c>
      <c r="L94" s="30" t="s">
        <v>33</v>
      </c>
      <c r="M94" s="92"/>
    </row>
    <row r="95" spans="1:13" s="98" customFormat="1" ht="12" x14ac:dyDescent="0.2">
      <c r="A95" s="24" t="s">
        <v>78</v>
      </c>
      <c r="B95" s="25">
        <v>54</v>
      </c>
      <c r="C95" s="8">
        <v>36</v>
      </c>
      <c r="D95" s="8">
        <v>32</v>
      </c>
      <c r="E95" s="8">
        <v>13</v>
      </c>
      <c r="F95" s="8">
        <v>10</v>
      </c>
      <c r="G95" s="8">
        <v>1</v>
      </c>
      <c r="H95" s="8">
        <v>4</v>
      </c>
      <c r="I95" s="8" t="s">
        <v>181</v>
      </c>
      <c r="J95" s="8">
        <v>1</v>
      </c>
      <c r="K95" s="8">
        <v>1</v>
      </c>
      <c r="L95" s="8" t="s">
        <v>181</v>
      </c>
      <c r="M95" s="92"/>
    </row>
    <row r="96" spans="1:13" s="98" customFormat="1" ht="12" x14ac:dyDescent="0.2">
      <c r="A96" s="24" t="s">
        <v>79</v>
      </c>
      <c r="B96" s="25">
        <v>143</v>
      </c>
      <c r="C96" s="8">
        <v>95</v>
      </c>
      <c r="D96" s="8">
        <v>71</v>
      </c>
      <c r="E96" s="8">
        <v>27</v>
      </c>
      <c r="F96" s="8">
        <v>41</v>
      </c>
      <c r="G96" s="8">
        <v>3</v>
      </c>
      <c r="H96" s="8">
        <v>2</v>
      </c>
      <c r="I96" s="8" t="s">
        <v>181</v>
      </c>
      <c r="J96" s="8">
        <v>3</v>
      </c>
      <c r="K96" s="8">
        <v>7</v>
      </c>
      <c r="L96" s="8" t="s">
        <v>181</v>
      </c>
      <c r="M96" s="92"/>
    </row>
    <row r="97" spans="1:13" s="98" customFormat="1" ht="12" x14ac:dyDescent="0.2">
      <c r="A97" s="24" t="s">
        <v>80</v>
      </c>
      <c r="B97" s="26" t="s">
        <v>33</v>
      </c>
      <c r="C97" s="30" t="s">
        <v>33</v>
      </c>
      <c r="D97" s="30" t="s">
        <v>33</v>
      </c>
      <c r="E97" s="30" t="s">
        <v>33</v>
      </c>
      <c r="F97" s="30" t="s">
        <v>33</v>
      </c>
      <c r="G97" s="30" t="s">
        <v>33</v>
      </c>
      <c r="H97" s="30" t="s">
        <v>33</v>
      </c>
      <c r="I97" s="30" t="s">
        <v>33</v>
      </c>
      <c r="J97" s="30" t="s">
        <v>33</v>
      </c>
      <c r="K97" s="30" t="s">
        <v>33</v>
      </c>
      <c r="L97" s="30" t="s">
        <v>33</v>
      </c>
      <c r="M97" s="92"/>
    </row>
    <row r="98" spans="1:13" s="98" customFormat="1" ht="13.5" x14ac:dyDescent="0.2">
      <c r="A98" s="24" t="s">
        <v>190</v>
      </c>
      <c r="B98" s="25">
        <v>66</v>
      </c>
      <c r="C98" s="8">
        <v>28</v>
      </c>
      <c r="D98" s="8">
        <v>35</v>
      </c>
      <c r="E98" s="8">
        <v>17</v>
      </c>
      <c r="F98" s="8">
        <v>19</v>
      </c>
      <c r="G98" s="8">
        <v>1</v>
      </c>
      <c r="H98" s="8">
        <v>1</v>
      </c>
      <c r="I98" s="8" t="s">
        <v>181</v>
      </c>
      <c r="J98" s="8">
        <v>5</v>
      </c>
      <c r="K98" s="8">
        <v>2</v>
      </c>
      <c r="L98" s="8" t="s">
        <v>181</v>
      </c>
      <c r="M98" s="92"/>
    </row>
    <row r="99" spans="1:13" s="98" customFormat="1" ht="12" x14ac:dyDescent="0.2">
      <c r="A99" s="24" t="s">
        <v>81</v>
      </c>
      <c r="B99" s="26" t="s">
        <v>33</v>
      </c>
      <c r="C99" s="30" t="s">
        <v>33</v>
      </c>
      <c r="D99" s="30" t="s">
        <v>33</v>
      </c>
      <c r="E99" s="30" t="s">
        <v>33</v>
      </c>
      <c r="F99" s="30" t="s">
        <v>33</v>
      </c>
      <c r="G99" s="30" t="s">
        <v>33</v>
      </c>
      <c r="H99" s="30" t="s">
        <v>33</v>
      </c>
      <c r="I99" s="30" t="s">
        <v>33</v>
      </c>
      <c r="J99" s="30" t="s">
        <v>33</v>
      </c>
      <c r="K99" s="30" t="s">
        <v>33</v>
      </c>
      <c r="L99" s="30" t="s">
        <v>33</v>
      </c>
      <c r="M99" s="92"/>
    </row>
    <row r="100" spans="1:13" s="98" customFormat="1" ht="12" x14ac:dyDescent="0.2">
      <c r="A100" s="24" t="s">
        <v>82</v>
      </c>
      <c r="B100" s="25">
        <v>223</v>
      </c>
      <c r="C100" s="8">
        <v>142</v>
      </c>
      <c r="D100" s="8">
        <v>117</v>
      </c>
      <c r="E100" s="8">
        <v>44</v>
      </c>
      <c r="F100" s="8">
        <v>58</v>
      </c>
      <c r="G100" s="8">
        <v>3</v>
      </c>
      <c r="H100" s="8">
        <v>6</v>
      </c>
      <c r="I100" s="8" t="s">
        <v>181</v>
      </c>
      <c r="J100" s="8">
        <v>9</v>
      </c>
      <c r="K100" s="8">
        <v>7</v>
      </c>
      <c r="L100" s="8" t="s">
        <v>181</v>
      </c>
      <c r="M100" s="92"/>
    </row>
    <row r="101" spans="1:13" s="98" customFormat="1" ht="12" x14ac:dyDescent="0.2">
      <c r="A101" s="24" t="s">
        <v>83</v>
      </c>
      <c r="B101" s="25">
        <v>40</v>
      </c>
      <c r="C101" s="8">
        <v>17</v>
      </c>
      <c r="D101" s="8">
        <v>21</v>
      </c>
      <c r="E101" s="8">
        <v>13</v>
      </c>
      <c r="F101" s="8">
        <v>12</v>
      </c>
      <c r="G101" s="8">
        <v>2</v>
      </c>
      <c r="H101" s="8">
        <v>1</v>
      </c>
      <c r="I101" s="8" t="s">
        <v>181</v>
      </c>
      <c r="J101" s="8" t="s">
        <v>181</v>
      </c>
      <c r="K101" s="8">
        <v>3</v>
      </c>
      <c r="L101" s="8" t="s">
        <v>181</v>
      </c>
      <c r="M101" s="92"/>
    </row>
    <row r="102" spans="1:13" s="98" customFormat="1" ht="12" x14ac:dyDescent="0.2">
      <c r="A102" s="24" t="s">
        <v>42</v>
      </c>
      <c r="B102" s="25">
        <v>64</v>
      </c>
      <c r="C102" s="8">
        <v>37</v>
      </c>
      <c r="D102" s="8">
        <v>26</v>
      </c>
      <c r="E102" s="8">
        <v>21</v>
      </c>
      <c r="F102" s="8">
        <v>27</v>
      </c>
      <c r="G102" s="8">
        <v>2</v>
      </c>
      <c r="H102" s="8" t="s">
        <v>181</v>
      </c>
      <c r="I102" s="8" t="s">
        <v>181</v>
      </c>
      <c r="J102" s="8">
        <v>2</v>
      </c>
      <c r="K102" s="8">
        <v>4</v>
      </c>
      <c r="L102" s="8" t="s">
        <v>181</v>
      </c>
      <c r="M102" s="92"/>
    </row>
    <row r="103" spans="1:13" s="98" customFormat="1" ht="12" x14ac:dyDescent="0.2">
      <c r="A103" s="24" t="s">
        <v>32</v>
      </c>
      <c r="B103" s="26" t="s">
        <v>33</v>
      </c>
      <c r="C103" s="30" t="s">
        <v>33</v>
      </c>
      <c r="D103" s="30" t="s">
        <v>33</v>
      </c>
      <c r="E103" s="30" t="s">
        <v>33</v>
      </c>
      <c r="F103" s="30" t="s">
        <v>33</v>
      </c>
      <c r="G103" s="30" t="s">
        <v>33</v>
      </c>
      <c r="H103" s="30" t="s">
        <v>33</v>
      </c>
      <c r="I103" s="30" t="s">
        <v>33</v>
      </c>
      <c r="J103" s="30" t="s">
        <v>33</v>
      </c>
      <c r="K103" s="30" t="s">
        <v>33</v>
      </c>
      <c r="L103" s="30" t="s">
        <v>33</v>
      </c>
      <c r="M103" s="92"/>
    </row>
    <row r="104" spans="1:13" s="98" customFormat="1" ht="12" x14ac:dyDescent="0.2">
      <c r="A104" s="24" t="s">
        <v>34</v>
      </c>
      <c r="B104" s="25">
        <v>9</v>
      </c>
      <c r="C104" s="8">
        <v>5</v>
      </c>
      <c r="D104" s="8">
        <v>3</v>
      </c>
      <c r="E104" s="8">
        <v>5</v>
      </c>
      <c r="F104" s="8">
        <v>3</v>
      </c>
      <c r="G104" s="8" t="s">
        <v>181</v>
      </c>
      <c r="H104" s="8" t="s">
        <v>181</v>
      </c>
      <c r="I104" s="8" t="s">
        <v>181</v>
      </c>
      <c r="J104" s="8" t="s">
        <v>181</v>
      </c>
      <c r="K104" s="8" t="s">
        <v>181</v>
      </c>
      <c r="L104" s="8" t="s">
        <v>181</v>
      </c>
      <c r="M104" s="92"/>
    </row>
    <row r="105" spans="1:13" s="98" customFormat="1" ht="12" x14ac:dyDescent="0.2">
      <c r="A105" s="24" t="s">
        <v>35</v>
      </c>
      <c r="B105" s="25">
        <v>35</v>
      </c>
      <c r="C105" s="8">
        <v>20</v>
      </c>
      <c r="D105" s="8">
        <v>17</v>
      </c>
      <c r="E105" s="8">
        <v>11</v>
      </c>
      <c r="F105" s="8">
        <v>10</v>
      </c>
      <c r="G105" s="8" t="s">
        <v>181</v>
      </c>
      <c r="H105" s="8" t="s">
        <v>181</v>
      </c>
      <c r="I105" s="8" t="s">
        <v>181</v>
      </c>
      <c r="J105" s="8" t="s">
        <v>181</v>
      </c>
      <c r="K105" s="8">
        <v>4</v>
      </c>
      <c r="L105" s="8" t="s">
        <v>181</v>
      </c>
      <c r="M105" s="92"/>
    </row>
    <row r="106" spans="1:13" s="98" customFormat="1" ht="12" x14ac:dyDescent="0.2">
      <c r="A106" s="24" t="s">
        <v>36</v>
      </c>
      <c r="B106" s="25">
        <v>7</v>
      </c>
      <c r="C106" s="8">
        <v>4</v>
      </c>
      <c r="D106" s="8">
        <v>2</v>
      </c>
      <c r="E106" s="8">
        <v>3</v>
      </c>
      <c r="F106" s="8">
        <v>4</v>
      </c>
      <c r="G106" s="8">
        <v>1</v>
      </c>
      <c r="H106" s="8" t="s">
        <v>181</v>
      </c>
      <c r="I106" s="8" t="s">
        <v>181</v>
      </c>
      <c r="J106" s="8">
        <v>2</v>
      </c>
      <c r="K106" s="8" t="s">
        <v>181</v>
      </c>
      <c r="L106" s="8" t="s">
        <v>181</v>
      </c>
      <c r="M106" s="92"/>
    </row>
    <row r="107" spans="1:13" s="98" customFormat="1" ht="13.5" x14ac:dyDescent="0.2">
      <c r="A107" s="24" t="s">
        <v>192</v>
      </c>
      <c r="B107" s="25">
        <v>13</v>
      </c>
      <c r="C107" s="8">
        <v>8</v>
      </c>
      <c r="D107" s="8">
        <v>4</v>
      </c>
      <c r="E107" s="8">
        <v>2</v>
      </c>
      <c r="F107" s="8">
        <v>10</v>
      </c>
      <c r="G107" s="8">
        <v>1</v>
      </c>
      <c r="H107" s="8" t="s">
        <v>181</v>
      </c>
      <c r="I107" s="8" t="s">
        <v>181</v>
      </c>
      <c r="J107" s="8" t="s">
        <v>181</v>
      </c>
      <c r="K107" s="8" t="s">
        <v>181</v>
      </c>
      <c r="L107" s="8" t="s">
        <v>181</v>
      </c>
      <c r="M107" s="92"/>
    </row>
    <row r="108" spans="1:13" s="98" customFormat="1" ht="13.5" x14ac:dyDescent="0.2">
      <c r="A108" s="24" t="s">
        <v>207</v>
      </c>
      <c r="B108" s="25">
        <v>10</v>
      </c>
      <c r="C108" s="8">
        <v>7</v>
      </c>
      <c r="D108" s="8">
        <v>4</v>
      </c>
      <c r="E108" s="8" t="s">
        <v>181</v>
      </c>
      <c r="F108" s="8">
        <v>7</v>
      </c>
      <c r="G108" s="8">
        <v>1</v>
      </c>
      <c r="H108" s="8" t="s">
        <v>181</v>
      </c>
      <c r="I108" s="8" t="s">
        <v>181</v>
      </c>
      <c r="J108" s="8" t="s">
        <v>181</v>
      </c>
      <c r="K108" s="8" t="s">
        <v>181</v>
      </c>
      <c r="L108" s="8" t="s">
        <v>181</v>
      </c>
      <c r="M108" s="92"/>
    </row>
    <row r="109" spans="1:13" s="98" customFormat="1" ht="12" x14ac:dyDescent="0.2">
      <c r="A109" s="24" t="s">
        <v>37</v>
      </c>
      <c r="B109" s="25">
        <v>37</v>
      </c>
      <c r="C109" s="8">
        <v>20</v>
      </c>
      <c r="D109" s="8">
        <v>17</v>
      </c>
      <c r="E109" s="8">
        <v>12</v>
      </c>
      <c r="F109" s="8">
        <v>11</v>
      </c>
      <c r="G109" s="8">
        <v>1</v>
      </c>
      <c r="H109" s="8" t="s">
        <v>181</v>
      </c>
      <c r="I109" s="8" t="s">
        <v>181</v>
      </c>
      <c r="J109" s="8" t="s">
        <v>181</v>
      </c>
      <c r="K109" s="8">
        <v>3</v>
      </c>
      <c r="L109" s="8" t="s">
        <v>181</v>
      </c>
      <c r="M109" s="92"/>
    </row>
    <row r="110" spans="1:13" s="98" customFormat="1" ht="12" x14ac:dyDescent="0.2">
      <c r="A110" s="24" t="s">
        <v>34</v>
      </c>
      <c r="B110" s="25">
        <v>1</v>
      </c>
      <c r="C110" s="8" t="s">
        <v>181</v>
      </c>
      <c r="D110" s="8" t="s">
        <v>181</v>
      </c>
      <c r="E110" s="8">
        <v>1</v>
      </c>
      <c r="F110" s="8" t="s">
        <v>181</v>
      </c>
      <c r="G110" s="8" t="s">
        <v>181</v>
      </c>
      <c r="H110" s="8" t="s">
        <v>181</v>
      </c>
      <c r="I110" s="8" t="s">
        <v>181</v>
      </c>
      <c r="J110" s="8" t="s">
        <v>181</v>
      </c>
      <c r="K110" s="8" t="s">
        <v>181</v>
      </c>
      <c r="L110" s="8" t="s">
        <v>181</v>
      </c>
      <c r="M110" s="92"/>
    </row>
    <row r="111" spans="1:13" s="98" customFormat="1" ht="12" x14ac:dyDescent="0.2">
      <c r="A111" s="24" t="s">
        <v>35</v>
      </c>
      <c r="B111" s="25">
        <v>32</v>
      </c>
      <c r="C111" s="8">
        <v>17</v>
      </c>
      <c r="D111" s="8">
        <v>16</v>
      </c>
      <c r="E111" s="8">
        <v>10</v>
      </c>
      <c r="F111" s="8">
        <v>9</v>
      </c>
      <c r="G111" s="8" t="s">
        <v>181</v>
      </c>
      <c r="H111" s="8" t="s">
        <v>181</v>
      </c>
      <c r="I111" s="8" t="s">
        <v>181</v>
      </c>
      <c r="J111" s="8" t="s">
        <v>181</v>
      </c>
      <c r="K111" s="8">
        <v>3</v>
      </c>
      <c r="L111" s="8" t="s">
        <v>181</v>
      </c>
      <c r="M111" s="92"/>
    </row>
    <row r="112" spans="1:13" s="98" customFormat="1" ht="12" x14ac:dyDescent="0.2">
      <c r="A112" s="24" t="s">
        <v>36</v>
      </c>
      <c r="B112" s="25">
        <v>4</v>
      </c>
      <c r="C112" s="8">
        <v>3</v>
      </c>
      <c r="D112" s="8">
        <v>1</v>
      </c>
      <c r="E112" s="8">
        <v>1</v>
      </c>
      <c r="F112" s="8">
        <v>2</v>
      </c>
      <c r="G112" s="8">
        <v>1</v>
      </c>
      <c r="H112" s="8" t="s">
        <v>181</v>
      </c>
      <c r="I112" s="8" t="s">
        <v>181</v>
      </c>
      <c r="J112" s="8" t="s">
        <v>181</v>
      </c>
      <c r="K112" s="8" t="s">
        <v>181</v>
      </c>
      <c r="L112" s="8" t="s">
        <v>181</v>
      </c>
      <c r="M112" s="92"/>
    </row>
    <row r="113" spans="1:13" s="98" customFormat="1" ht="13.5" x14ac:dyDescent="0.2">
      <c r="A113" s="24" t="s">
        <v>188</v>
      </c>
      <c r="B113" s="25" t="s">
        <v>181</v>
      </c>
      <c r="C113" s="8" t="s">
        <v>181</v>
      </c>
      <c r="D113" s="8" t="s">
        <v>181</v>
      </c>
      <c r="E113" s="8" t="s">
        <v>181</v>
      </c>
      <c r="F113" s="8" t="s">
        <v>181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8" t="s">
        <v>181</v>
      </c>
      <c r="L113" s="8" t="s">
        <v>181</v>
      </c>
      <c r="M113" s="92"/>
    </row>
    <row r="114" spans="1:13" s="98" customFormat="1" ht="12" x14ac:dyDescent="0.2">
      <c r="A114" s="24" t="s">
        <v>38</v>
      </c>
      <c r="B114" s="25">
        <v>27</v>
      </c>
      <c r="C114" s="8">
        <v>17</v>
      </c>
      <c r="D114" s="8">
        <v>9</v>
      </c>
      <c r="E114" s="8">
        <v>9</v>
      </c>
      <c r="F114" s="8">
        <v>16</v>
      </c>
      <c r="G114" s="8">
        <v>1</v>
      </c>
      <c r="H114" s="8" t="s">
        <v>181</v>
      </c>
      <c r="I114" s="8" t="s">
        <v>181</v>
      </c>
      <c r="J114" s="8">
        <v>2</v>
      </c>
      <c r="K114" s="8">
        <v>1</v>
      </c>
      <c r="L114" s="8" t="s">
        <v>181</v>
      </c>
      <c r="M114" s="92"/>
    </row>
    <row r="115" spans="1:13" s="98" customFormat="1" ht="12" x14ac:dyDescent="0.2">
      <c r="A115" s="24" t="s">
        <v>34</v>
      </c>
      <c r="B115" s="25">
        <v>8</v>
      </c>
      <c r="C115" s="8">
        <v>5</v>
      </c>
      <c r="D115" s="8">
        <v>3</v>
      </c>
      <c r="E115" s="8">
        <v>4</v>
      </c>
      <c r="F115" s="8">
        <v>3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8" t="s">
        <v>181</v>
      </c>
      <c r="L115" s="8" t="s">
        <v>181</v>
      </c>
      <c r="M115" s="92"/>
    </row>
    <row r="116" spans="1:13" s="98" customFormat="1" ht="12" x14ac:dyDescent="0.2">
      <c r="A116" s="24" t="s">
        <v>35</v>
      </c>
      <c r="B116" s="25">
        <v>3</v>
      </c>
      <c r="C116" s="8">
        <v>3</v>
      </c>
      <c r="D116" s="8">
        <v>1</v>
      </c>
      <c r="E116" s="8">
        <v>1</v>
      </c>
      <c r="F116" s="8">
        <v>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8">
        <v>1</v>
      </c>
      <c r="L116" s="8" t="s">
        <v>181</v>
      </c>
      <c r="M116" s="92"/>
    </row>
    <row r="117" spans="1:13" s="98" customFormat="1" ht="12" x14ac:dyDescent="0.2">
      <c r="A117" s="24" t="s">
        <v>36</v>
      </c>
      <c r="B117" s="25">
        <v>3</v>
      </c>
      <c r="C117" s="8">
        <v>1</v>
      </c>
      <c r="D117" s="8">
        <v>1</v>
      </c>
      <c r="E117" s="8">
        <v>2</v>
      </c>
      <c r="F117" s="8">
        <v>2</v>
      </c>
      <c r="G117" s="8" t="s">
        <v>181</v>
      </c>
      <c r="H117" s="8" t="s">
        <v>181</v>
      </c>
      <c r="I117" s="8" t="s">
        <v>181</v>
      </c>
      <c r="J117" s="8">
        <v>2</v>
      </c>
      <c r="K117" s="8" t="s">
        <v>181</v>
      </c>
      <c r="L117" s="8" t="s">
        <v>181</v>
      </c>
      <c r="M117" s="92"/>
    </row>
    <row r="118" spans="1:13" s="98" customFormat="1" ht="13.5" x14ac:dyDescent="0.2">
      <c r="A118" s="24" t="s">
        <v>188</v>
      </c>
      <c r="B118" s="25">
        <v>13</v>
      </c>
      <c r="C118" s="8">
        <v>8</v>
      </c>
      <c r="D118" s="8">
        <v>4</v>
      </c>
      <c r="E118" s="8">
        <v>2</v>
      </c>
      <c r="F118" s="8">
        <v>10</v>
      </c>
      <c r="G118" s="8">
        <v>1</v>
      </c>
      <c r="H118" s="8" t="s">
        <v>181</v>
      </c>
      <c r="I118" s="8" t="s">
        <v>181</v>
      </c>
      <c r="J118" s="8" t="s">
        <v>181</v>
      </c>
      <c r="K118" s="8" t="s">
        <v>181</v>
      </c>
      <c r="L118" s="8" t="s">
        <v>181</v>
      </c>
      <c r="M118" s="92"/>
    </row>
    <row r="119" spans="1:13" s="98" customFormat="1" ht="13.5" x14ac:dyDescent="0.2">
      <c r="A119" s="24" t="s">
        <v>207</v>
      </c>
      <c r="B119" s="25">
        <v>10</v>
      </c>
      <c r="C119" s="8">
        <v>7</v>
      </c>
      <c r="D119" s="8">
        <v>4</v>
      </c>
      <c r="E119" s="8" t="s">
        <v>181</v>
      </c>
      <c r="F119" s="8">
        <v>7</v>
      </c>
      <c r="G119" s="8">
        <v>1</v>
      </c>
      <c r="H119" s="8" t="s">
        <v>181</v>
      </c>
      <c r="I119" s="8" t="s">
        <v>181</v>
      </c>
      <c r="J119" s="8" t="s">
        <v>181</v>
      </c>
      <c r="K119" s="8" t="s">
        <v>181</v>
      </c>
      <c r="L119" s="8" t="s">
        <v>181</v>
      </c>
      <c r="M119" s="92"/>
    </row>
    <row r="120" spans="1:13" s="98" customFormat="1" ht="12" x14ac:dyDescent="0.2">
      <c r="A120" s="24" t="s">
        <v>76</v>
      </c>
      <c r="B120" s="26" t="s">
        <v>33</v>
      </c>
      <c r="C120" s="30" t="s">
        <v>33</v>
      </c>
      <c r="D120" s="30" t="s">
        <v>33</v>
      </c>
      <c r="E120" s="30" t="s">
        <v>33</v>
      </c>
      <c r="F120" s="30" t="s">
        <v>33</v>
      </c>
      <c r="G120" s="30" t="s">
        <v>33</v>
      </c>
      <c r="H120" s="30" t="s">
        <v>33</v>
      </c>
      <c r="I120" s="30" t="s">
        <v>33</v>
      </c>
      <c r="J120" s="30" t="s">
        <v>33</v>
      </c>
      <c r="K120" s="30" t="s">
        <v>33</v>
      </c>
      <c r="L120" s="30" t="s">
        <v>33</v>
      </c>
      <c r="M120" s="92"/>
    </row>
    <row r="121" spans="1:13" s="98" customFormat="1" ht="12" x14ac:dyDescent="0.2">
      <c r="A121" s="24" t="s">
        <v>77</v>
      </c>
      <c r="B121" s="26" t="s">
        <v>33</v>
      </c>
      <c r="C121" s="30" t="s">
        <v>33</v>
      </c>
      <c r="D121" s="30" t="s">
        <v>33</v>
      </c>
      <c r="E121" s="30" t="s">
        <v>33</v>
      </c>
      <c r="F121" s="30" t="s">
        <v>33</v>
      </c>
      <c r="G121" s="30" t="s">
        <v>33</v>
      </c>
      <c r="H121" s="30" t="s">
        <v>33</v>
      </c>
      <c r="I121" s="30" t="s">
        <v>33</v>
      </c>
      <c r="J121" s="30" t="s">
        <v>33</v>
      </c>
      <c r="K121" s="30" t="s">
        <v>33</v>
      </c>
      <c r="L121" s="30" t="s">
        <v>33</v>
      </c>
      <c r="M121" s="92"/>
    </row>
    <row r="122" spans="1:13" s="98" customFormat="1" ht="12" x14ac:dyDescent="0.2">
      <c r="A122" s="24" t="s">
        <v>78</v>
      </c>
      <c r="B122" s="25">
        <v>30</v>
      </c>
      <c r="C122" s="8">
        <v>19</v>
      </c>
      <c r="D122" s="8">
        <v>11</v>
      </c>
      <c r="E122" s="8">
        <v>11</v>
      </c>
      <c r="F122" s="8">
        <v>12</v>
      </c>
      <c r="G122" s="8" t="s">
        <v>181</v>
      </c>
      <c r="H122" s="8" t="s">
        <v>181</v>
      </c>
      <c r="I122" s="8" t="s">
        <v>181</v>
      </c>
      <c r="J122" s="8">
        <v>2</v>
      </c>
      <c r="K122" s="8">
        <v>3</v>
      </c>
      <c r="L122" s="8" t="s">
        <v>181</v>
      </c>
      <c r="M122" s="92"/>
    </row>
    <row r="123" spans="1:13" s="98" customFormat="1" ht="12" x14ac:dyDescent="0.2">
      <c r="A123" s="24" t="s">
        <v>79</v>
      </c>
      <c r="B123" s="25">
        <v>22</v>
      </c>
      <c r="C123" s="8">
        <v>12</v>
      </c>
      <c r="D123" s="8">
        <v>10</v>
      </c>
      <c r="E123" s="8">
        <v>5</v>
      </c>
      <c r="F123" s="8">
        <v>10</v>
      </c>
      <c r="G123" s="8">
        <v>1</v>
      </c>
      <c r="H123" s="8" t="s">
        <v>181</v>
      </c>
      <c r="I123" s="8" t="s">
        <v>181</v>
      </c>
      <c r="J123" s="8" t="s">
        <v>181</v>
      </c>
      <c r="K123" s="8" t="s">
        <v>181</v>
      </c>
      <c r="L123" s="8" t="s">
        <v>181</v>
      </c>
      <c r="M123" s="92"/>
    </row>
    <row r="124" spans="1:13" s="98" customFormat="1" ht="12" x14ac:dyDescent="0.2">
      <c r="A124" s="24" t="s">
        <v>80</v>
      </c>
      <c r="B124" s="26" t="s">
        <v>33</v>
      </c>
      <c r="C124" s="30" t="s">
        <v>33</v>
      </c>
      <c r="D124" s="30" t="s">
        <v>33</v>
      </c>
      <c r="E124" s="30" t="s">
        <v>33</v>
      </c>
      <c r="F124" s="30" t="s">
        <v>33</v>
      </c>
      <c r="G124" s="30" t="s">
        <v>33</v>
      </c>
      <c r="H124" s="30" t="s">
        <v>33</v>
      </c>
      <c r="I124" s="30" t="s">
        <v>33</v>
      </c>
      <c r="J124" s="30" t="s">
        <v>33</v>
      </c>
      <c r="K124" s="30" t="s">
        <v>33</v>
      </c>
      <c r="L124" s="30" t="s">
        <v>33</v>
      </c>
      <c r="M124" s="92"/>
    </row>
    <row r="125" spans="1:13" s="98" customFormat="1" ht="13.5" x14ac:dyDescent="0.2">
      <c r="A125" s="24" t="s">
        <v>190</v>
      </c>
      <c r="B125" s="25">
        <v>12</v>
      </c>
      <c r="C125" s="8">
        <v>6</v>
      </c>
      <c r="D125" s="8">
        <v>5</v>
      </c>
      <c r="E125" s="8">
        <v>5</v>
      </c>
      <c r="F125" s="8">
        <v>5</v>
      </c>
      <c r="G125" s="8">
        <v>1</v>
      </c>
      <c r="H125" s="8" t="s">
        <v>181</v>
      </c>
      <c r="I125" s="8" t="s">
        <v>181</v>
      </c>
      <c r="J125" s="8" t="s">
        <v>181</v>
      </c>
      <c r="K125" s="8">
        <v>1</v>
      </c>
      <c r="L125" s="8" t="s">
        <v>181</v>
      </c>
      <c r="M125" s="92"/>
    </row>
    <row r="126" spans="1:13" s="98" customFormat="1" ht="12" x14ac:dyDescent="0.2">
      <c r="A126" s="24" t="s">
        <v>81</v>
      </c>
      <c r="B126" s="26" t="s">
        <v>33</v>
      </c>
      <c r="C126" s="30" t="s">
        <v>33</v>
      </c>
      <c r="D126" s="30" t="s">
        <v>33</v>
      </c>
      <c r="E126" s="30" t="s">
        <v>33</v>
      </c>
      <c r="F126" s="30" t="s">
        <v>33</v>
      </c>
      <c r="G126" s="30" t="s">
        <v>33</v>
      </c>
      <c r="H126" s="30" t="s">
        <v>33</v>
      </c>
      <c r="I126" s="30" t="s">
        <v>33</v>
      </c>
      <c r="J126" s="30" t="s">
        <v>33</v>
      </c>
      <c r="K126" s="30" t="s">
        <v>33</v>
      </c>
      <c r="L126" s="30" t="s">
        <v>33</v>
      </c>
      <c r="M126" s="92"/>
    </row>
    <row r="127" spans="1:13" s="98" customFormat="1" ht="12" x14ac:dyDescent="0.2">
      <c r="A127" s="24" t="s">
        <v>82</v>
      </c>
      <c r="B127" s="25">
        <v>51</v>
      </c>
      <c r="C127" s="8">
        <v>30</v>
      </c>
      <c r="D127" s="8">
        <v>20</v>
      </c>
      <c r="E127" s="8">
        <v>20</v>
      </c>
      <c r="F127" s="8">
        <v>21</v>
      </c>
      <c r="G127" s="8">
        <v>1</v>
      </c>
      <c r="H127" s="8" t="s">
        <v>181</v>
      </c>
      <c r="I127" s="8" t="s">
        <v>181</v>
      </c>
      <c r="J127" s="8">
        <v>2</v>
      </c>
      <c r="K127" s="8">
        <v>4</v>
      </c>
      <c r="L127" s="8" t="s">
        <v>181</v>
      </c>
      <c r="M127" s="92"/>
    </row>
    <row r="128" spans="1:13" s="98" customFormat="1" ht="12" x14ac:dyDescent="0.2">
      <c r="A128" s="24" t="s">
        <v>83</v>
      </c>
      <c r="B128" s="25">
        <v>13</v>
      </c>
      <c r="C128" s="8">
        <v>7</v>
      </c>
      <c r="D128" s="8">
        <v>6</v>
      </c>
      <c r="E128" s="8">
        <v>1</v>
      </c>
      <c r="F128" s="8">
        <v>6</v>
      </c>
      <c r="G128" s="8">
        <v>1</v>
      </c>
      <c r="H128" s="8" t="s">
        <v>181</v>
      </c>
      <c r="I128" s="8" t="s">
        <v>181</v>
      </c>
      <c r="J128" s="8" t="s">
        <v>181</v>
      </c>
      <c r="K128" s="8" t="s">
        <v>181</v>
      </c>
      <c r="L128" s="8" t="s">
        <v>181</v>
      </c>
      <c r="M128" s="92"/>
    </row>
    <row r="129" spans="1:13" s="98" customFormat="1" ht="12" x14ac:dyDescent="0.2">
      <c r="A129" s="24" t="s">
        <v>43</v>
      </c>
      <c r="B129" s="25">
        <v>48</v>
      </c>
      <c r="C129" s="8">
        <v>25</v>
      </c>
      <c r="D129" s="8">
        <v>8</v>
      </c>
      <c r="E129" s="8">
        <v>12</v>
      </c>
      <c r="F129" s="8">
        <v>22</v>
      </c>
      <c r="G129" s="8" t="s">
        <v>181</v>
      </c>
      <c r="H129" s="8">
        <v>1</v>
      </c>
      <c r="I129" s="8" t="s">
        <v>181</v>
      </c>
      <c r="J129" s="8">
        <v>2</v>
      </c>
      <c r="K129" s="8">
        <v>2</v>
      </c>
      <c r="L129" s="8" t="s">
        <v>181</v>
      </c>
      <c r="M129" s="92"/>
    </row>
    <row r="130" spans="1:13" s="98" customFormat="1" ht="12" x14ac:dyDescent="0.2">
      <c r="A130" s="24" t="s">
        <v>32</v>
      </c>
      <c r="B130" s="26" t="s">
        <v>33</v>
      </c>
      <c r="C130" s="30" t="s">
        <v>33</v>
      </c>
      <c r="D130" s="30" t="s">
        <v>33</v>
      </c>
      <c r="E130" s="30" t="s">
        <v>33</v>
      </c>
      <c r="F130" s="30" t="s">
        <v>33</v>
      </c>
      <c r="G130" s="30" t="s">
        <v>33</v>
      </c>
      <c r="H130" s="30" t="s">
        <v>33</v>
      </c>
      <c r="I130" s="30" t="s">
        <v>33</v>
      </c>
      <c r="J130" s="30" t="s">
        <v>33</v>
      </c>
      <c r="K130" s="30" t="s">
        <v>33</v>
      </c>
      <c r="L130" s="30" t="s">
        <v>33</v>
      </c>
      <c r="M130" s="92"/>
    </row>
    <row r="131" spans="1:13" s="98" customFormat="1" ht="12" x14ac:dyDescent="0.2">
      <c r="A131" s="24" t="s">
        <v>34</v>
      </c>
      <c r="B131" s="25">
        <v>12</v>
      </c>
      <c r="C131" s="8">
        <v>4</v>
      </c>
      <c r="D131" s="8">
        <v>2</v>
      </c>
      <c r="E131" s="8">
        <v>2</v>
      </c>
      <c r="F131" s="8">
        <v>7</v>
      </c>
      <c r="G131" s="8" t="s">
        <v>181</v>
      </c>
      <c r="H131" s="8" t="s">
        <v>181</v>
      </c>
      <c r="I131" s="8" t="s">
        <v>181</v>
      </c>
      <c r="J131" s="8" t="s">
        <v>181</v>
      </c>
      <c r="K131" s="8" t="s">
        <v>181</v>
      </c>
      <c r="L131" s="8" t="s">
        <v>181</v>
      </c>
      <c r="M131" s="92"/>
    </row>
    <row r="132" spans="1:13" s="98" customFormat="1" ht="12" x14ac:dyDescent="0.2">
      <c r="A132" s="24" t="s">
        <v>35</v>
      </c>
      <c r="B132" s="25">
        <v>22</v>
      </c>
      <c r="C132" s="8">
        <v>17</v>
      </c>
      <c r="D132" s="8">
        <v>4</v>
      </c>
      <c r="E132" s="8">
        <v>8</v>
      </c>
      <c r="F132" s="8">
        <v>7</v>
      </c>
      <c r="G132" s="8" t="s">
        <v>181</v>
      </c>
      <c r="H132" s="8">
        <v>1</v>
      </c>
      <c r="I132" s="8" t="s">
        <v>181</v>
      </c>
      <c r="J132" s="8">
        <v>1</v>
      </c>
      <c r="K132" s="8">
        <v>1</v>
      </c>
      <c r="L132" s="8" t="s">
        <v>181</v>
      </c>
      <c r="M132" s="92"/>
    </row>
    <row r="133" spans="1:13" s="98" customFormat="1" ht="12" x14ac:dyDescent="0.2">
      <c r="A133" s="24" t="s">
        <v>36</v>
      </c>
      <c r="B133" s="25">
        <v>6</v>
      </c>
      <c r="C133" s="8">
        <v>3</v>
      </c>
      <c r="D133" s="8">
        <v>1</v>
      </c>
      <c r="E133" s="8">
        <v>1</v>
      </c>
      <c r="F133" s="8">
        <v>2</v>
      </c>
      <c r="G133" s="8" t="s">
        <v>181</v>
      </c>
      <c r="H133" s="8" t="s">
        <v>181</v>
      </c>
      <c r="I133" s="8" t="s">
        <v>181</v>
      </c>
      <c r="J133" s="8">
        <v>1</v>
      </c>
      <c r="K133" s="8">
        <v>1</v>
      </c>
      <c r="L133" s="8" t="s">
        <v>181</v>
      </c>
      <c r="M133" s="92"/>
    </row>
    <row r="134" spans="1:13" s="98" customFormat="1" ht="13.5" x14ac:dyDescent="0.2">
      <c r="A134" s="24" t="s">
        <v>192</v>
      </c>
      <c r="B134" s="25">
        <v>8</v>
      </c>
      <c r="C134" s="8">
        <v>1</v>
      </c>
      <c r="D134" s="8">
        <v>1</v>
      </c>
      <c r="E134" s="8">
        <v>1</v>
      </c>
      <c r="F134" s="8">
        <v>6</v>
      </c>
      <c r="G134" s="8" t="s">
        <v>181</v>
      </c>
      <c r="H134" s="8" t="s">
        <v>181</v>
      </c>
      <c r="I134" s="8" t="s">
        <v>181</v>
      </c>
      <c r="J134" s="8" t="s">
        <v>181</v>
      </c>
      <c r="K134" s="8" t="s">
        <v>181</v>
      </c>
      <c r="L134" s="8" t="s">
        <v>181</v>
      </c>
      <c r="M134" s="92"/>
    </row>
    <row r="135" spans="1:13" s="98" customFormat="1" ht="13.5" x14ac:dyDescent="0.2">
      <c r="A135" s="24" t="s">
        <v>207</v>
      </c>
      <c r="B135" s="25" t="s">
        <v>181</v>
      </c>
      <c r="C135" s="8" t="s">
        <v>181</v>
      </c>
      <c r="D135" s="8" t="s">
        <v>181</v>
      </c>
      <c r="E135" s="8" t="s">
        <v>181</v>
      </c>
      <c r="F135" s="8" t="s">
        <v>181</v>
      </c>
      <c r="G135" s="8" t="s">
        <v>181</v>
      </c>
      <c r="H135" s="8" t="s">
        <v>181</v>
      </c>
      <c r="I135" s="8" t="s">
        <v>181</v>
      </c>
      <c r="J135" s="8" t="s">
        <v>181</v>
      </c>
      <c r="K135" s="8" t="s">
        <v>181</v>
      </c>
      <c r="L135" s="8" t="s">
        <v>181</v>
      </c>
      <c r="M135" s="92"/>
    </row>
    <row r="136" spans="1:13" s="98" customFormat="1" ht="12" x14ac:dyDescent="0.2">
      <c r="A136" s="24" t="s">
        <v>37</v>
      </c>
      <c r="B136" s="25">
        <v>27</v>
      </c>
      <c r="C136" s="8">
        <v>11</v>
      </c>
      <c r="D136" s="8">
        <v>5</v>
      </c>
      <c r="E136" s="8">
        <v>5</v>
      </c>
      <c r="F136" s="8">
        <v>15</v>
      </c>
      <c r="G136" s="8" t="s">
        <v>181</v>
      </c>
      <c r="H136" s="8">
        <v>1</v>
      </c>
      <c r="I136" s="8" t="s">
        <v>181</v>
      </c>
      <c r="J136" s="8">
        <v>1</v>
      </c>
      <c r="K136" s="8" t="s">
        <v>181</v>
      </c>
      <c r="L136" s="8" t="s">
        <v>181</v>
      </c>
      <c r="M136" s="92"/>
    </row>
    <row r="137" spans="1:13" s="98" customFormat="1" ht="12" x14ac:dyDescent="0.2">
      <c r="A137" s="24" t="s">
        <v>34</v>
      </c>
      <c r="B137" s="25">
        <v>7</v>
      </c>
      <c r="C137" s="8">
        <v>1</v>
      </c>
      <c r="D137" s="8">
        <v>1</v>
      </c>
      <c r="E137" s="8">
        <v>1</v>
      </c>
      <c r="F137" s="8">
        <v>5</v>
      </c>
      <c r="G137" s="8" t="s">
        <v>181</v>
      </c>
      <c r="H137" s="8" t="s">
        <v>181</v>
      </c>
      <c r="I137" s="8" t="s">
        <v>181</v>
      </c>
      <c r="J137" s="8" t="s">
        <v>181</v>
      </c>
      <c r="K137" s="8" t="s">
        <v>181</v>
      </c>
      <c r="L137" s="8" t="s">
        <v>181</v>
      </c>
      <c r="M137" s="92"/>
    </row>
    <row r="138" spans="1:13" s="98" customFormat="1" ht="12" x14ac:dyDescent="0.2">
      <c r="A138" s="24" t="s">
        <v>35</v>
      </c>
      <c r="B138" s="25">
        <v>13</v>
      </c>
      <c r="C138" s="8">
        <v>8</v>
      </c>
      <c r="D138" s="8">
        <v>3</v>
      </c>
      <c r="E138" s="8">
        <v>3</v>
      </c>
      <c r="F138" s="8">
        <v>6</v>
      </c>
      <c r="G138" s="8" t="s">
        <v>181</v>
      </c>
      <c r="H138" s="8">
        <v>1</v>
      </c>
      <c r="I138" s="8" t="s">
        <v>181</v>
      </c>
      <c r="J138" s="8" t="s">
        <v>181</v>
      </c>
      <c r="K138" s="8" t="s">
        <v>181</v>
      </c>
      <c r="L138" s="8" t="s">
        <v>181</v>
      </c>
      <c r="M138" s="92"/>
    </row>
    <row r="139" spans="1:13" s="98" customFormat="1" ht="12" x14ac:dyDescent="0.2">
      <c r="A139" s="24" t="s">
        <v>36</v>
      </c>
      <c r="B139" s="25">
        <v>5</v>
      </c>
      <c r="C139" s="8">
        <v>2</v>
      </c>
      <c r="D139" s="8">
        <v>1</v>
      </c>
      <c r="E139" s="8">
        <v>1</v>
      </c>
      <c r="F139" s="8">
        <v>2</v>
      </c>
      <c r="G139" s="8" t="s">
        <v>181</v>
      </c>
      <c r="H139" s="8" t="s">
        <v>181</v>
      </c>
      <c r="I139" s="8" t="s">
        <v>181</v>
      </c>
      <c r="J139" s="8">
        <v>1</v>
      </c>
      <c r="K139" s="8" t="s">
        <v>181</v>
      </c>
      <c r="L139" s="8" t="s">
        <v>181</v>
      </c>
      <c r="M139" s="92"/>
    </row>
    <row r="140" spans="1:13" s="98" customFormat="1" ht="13.5" x14ac:dyDescent="0.2">
      <c r="A140" s="24" t="s">
        <v>188</v>
      </c>
      <c r="B140" s="25">
        <v>2</v>
      </c>
      <c r="C140" s="8" t="s">
        <v>181</v>
      </c>
      <c r="D140" s="8" t="s">
        <v>181</v>
      </c>
      <c r="E140" s="8" t="s">
        <v>181</v>
      </c>
      <c r="F140" s="8">
        <v>2</v>
      </c>
      <c r="G140" s="8" t="s">
        <v>181</v>
      </c>
      <c r="H140" s="8" t="s">
        <v>181</v>
      </c>
      <c r="I140" s="8" t="s">
        <v>181</v>
      </c>
      <c r="J140" s="8" t="s">
        <v>181</v>
      </c>
      <c r="K140" s="8" t="s">
        <v>181</v>
      </c>
      <c r="L140" s="8" t="s">
        <v>181</v>
      </c>
      <c r="M140" s="92"/>
    </row>
    <row r="141" spans="1:13" s="98" customFormat="1" ht="12" x14ac:dyDescent="0.2">
      <c r="A141" s="24" t="s">
        <v>38</v>
      </c>
      <c r="B141" s="25">
        <v>21</v>
      </c>
      <c r="C141" s="8">
        <v>14</v>
      </c>
      <c r="D141" s="8">
        <v>3</v>
      </c>
      <c r="E141" s="8">
        <v>7</v>
      </c>
      <c r="F141" s="8">
        <v>7</v>
      </c>
      <c r="G141" s="8" t="s">
        <v>181</v>
      </c>
      <c r="H141" s="8" t="s">
        <v>181</v>
      </c>
      <c r="I141" s="8" t="s">
        <v>181</v>
      </c>
      <c r="J141" s="8">
        <v>1</v>
      </c>
      <c r="K141" s="8">
        <v>2</v>
      </c>
      <c r="L141" s="8" t="s">
        <v>181</v>
      </c>
      <c r="M141" s="92"/>
    </row>
    <row r="142" spans="1:13" s="98" customFormat="1" ht="12" x14ac:dyDescent="0.2">
      <c r="A142" s="24" t="s">
        <v>34</v>
      </c>
      <c r="B142" s="25">
        <v>5</v>
      </c>
      <c r="C142" s="8">
        <v>3</v>
      </c>
      <c r="D142" s="8">
        <v>1</v>
      </c>
      <c r="E142" s="8">
        <v>1</v>
      </c>
      <c r="F142" s="8">
        <v>2</v>
      </c>
      <c r="G142" s="8" t="s">
        <v>181</v>
      </c>
      <c r="H142" s="8" t="s">
        <v>181</v>
      </c>
      <c r="I142" s="8" t="s">
        <v>181</v>
      </c>
      <c r="J142" s="8" t="s">
        <v>181</v>
      </c>
      <c r="K142" s="8" t="s">
        <v>181</v>
      </c>
      <c r="L142" s="8" t="s">
        <v>181</v>
      </c>
      <c r="M142" s="92"/>
    </row>
    <row r="143" spans="1:13" s="98" customFormat="1" ht="12" x14ac:dyDescent="0.2">
      <c r="A143" s="24" t="s">
        <v>35</v>
      </c>
      <c r="B143" s="25">
        <v>9</v>
      </c>
      <c r="C143" s="8">
        <v>9</v>
      </c>
      <c r="D143" s="8">
        <v>1</v>
      </c>
      <c r="E143" s="8">
        <v>5</v>
      </c>
      <c r="F143" s="8">
        <v>1</v>
      </c>
      <c r="G143" s="8" t="s">
        <v>181</v>
      </c>
      <c r="H143" s="8" t="s">
        <v>181</v>
      </c>
      <c r="I143" s="8" t="s">
        <v>181</v>
      </c>
      <c r="J143" s="8">
        <v>1</v>
      </c>
      <c r="K143" s="8">
        <v>1</v>
      </c>
      <c r="L143" s="8" t="s">
        <v>181</v>
      </c>
      <c r="M143" s="92"/>
    </row>
    <row r="144" spans="1:13" s="98" customFormat="1" ht="12" x14ac:dyDescent="0.2">
      <c r="A144" s="24" t="s">
        <v>36</v>
      </c>
      <c r="B144" s="25">
        <v>1</v>
      </c>
      <c r="C144" s="8">
        <v>1</v>
      </c>
      <c r="D144" s="8" t="s">
        <v>181</v>
      </c>
      <c r="E144" s="8" t="s">
        <v>181</v>
      </c>
      <c r="F144" s="8" t="s">
        <v>181</v>
      </c>
      <c r="G144" s="8" t="s">
        <v>181</v>
      </c>
      <c r="H144" s="8" t="s">
        <v>181</v>
      </c>
      <c r="I144" s="8" t="s">
        <v>181</v>
      </c>
      <c r="J144" s="8" t="s">
        <v>181</v>
      </c>
      <c r="K144" s="8">
        <v>1</v>
      </c>
      <c r="L144" s="8" t="s">
        <v>181</v>
      </c>
      <c r="M144" s="92"/>
    </row>
    <row r="145" spans="1:13" s="98" customFormat="1" ht="13.5" x14ac:dyDescent="0.2">
      <c r="A145" s="24" t="s">
        <v>188</v>
      </c>
      <c r="B145" s="25">
        <v>6</v>
      </c>
      <c r="C145" s="8">
        <v>1</v>
      </c>
      <c r="D145" s="8">
        <v>1</v>
      </c>
      <c r="E145" s="8">
        <v>1</v>
      </c>
      <c r="F145" s="8">
        <v>4</v>
      </c>
      <c r="G145" s="8" t="s">
        <v>181</v>
      </c>
      <c r="H145" s="8" t="s">
        <v>181</v>
      </c>
      <c r="I145" s="8" t="s">
        <v>181</v>
      </c>
      <c r="J145" s="8" t="s">
        <v>181</v>
      </c>
      <c r="K145" s="8" t="s">
        <v>181</v>
      </c>
      <c r="L145" s="8" t="s">
        <v>181</v>
      </c>
      <c r="M145" s="92"/>
    </row>
    <row r="146" spans="1:13" s="98" customFormat="1" ht="13.5" x14ac:dyDescent="0.2">
      <c r="A146" s="24" t="s">
        <v>207</v>
      </c>
      <c r="B146" s="25" t="s">
        <v>181</v>
      </c>
      <c r="C146" s="8" t="s">
        <v>181</v>
      </c>
      <c r="D146" s="8" t="s">
        <v>181</v>
      </c>
      <c r="E146" s="8" t="s">
        <v>181</v>
      </c>
      <c r="F146" s="8" t="s">
        <v>181</v>
      </c>
      <c r="G146" s="8" t="s">
        <v>181</v>
      </c>
      <c r="H146" s="8" t="s">
        <v>181</v>
      </c>
      <c r="I146" s="8" t="s">
        <v>181</v>
      </c>
      <c r="J146" s="8" t="s">
        <v>181</v>
      </c>
      <c r="K146" s="8" t="s">
        <v>181</v>
      </c>
      <c r="L146" s="8" t="s">
        <v>181</v>
      </c>
      <c r="M146" s="92"/>
    </row>
    <row r="147" spans="1:13" s="98" customFormat="1" ht="12" x14ac:dyDescent="0.2">
      <c r="A147" s="24" t="s">
        <v>76</v>
      </c>
      <c r="B147" s="26" t="s">
        <v>33</v>
      </c>
      <c r="C147" s="30" t="s">
        <v>33</v>
      </c>
      <c r="D147" s="30" t="s">
        <v>33</v>
      </c>
      <c r="E147" s="30" t="s">
        <v>33</v>
      </c>
      <c r="F147" s="30" t="s">
        <v>33</v>
      </c>
      <c r="G147" s="30" t="s">
        <v>33</v>
      </c>
      <c r="H147" s="30" t="s">
        <v>33</v>
      </c>
      <c r="I147" s="30" t="s">
        <v>33</v>
      </c>
      <c r="J147" s="30" t="s">
        <v>33</v>
      </c>
      <c r="K147" s="30" t="s">
        <v>33</v>
      </c>
      <c r="L147" s="30" t="s">
        <v>33</v>
      </c>
      <c r="M147" s="92"/>
    </row>
    <row r="148" spans="1:13" s="98" customFormat="1" ht="12" x14ac:dyDescent="0.2">
      <c r="A148" s="24" t="s">
        <v>77</v>
      </c>
      <c r="B148" s="26" t="s">
        <v>33</v>
      </c>
      <c r="C148" s="30" t="s">
        <v>33</v>
      </c>
      <c r="D148" s="30" t="s">
        <v>33</v>
      </c>
      <c r="E148" s="30" t="s">
        <v>33</v>
      </c>
      <c r="F148" s="30" t="s">
        <v>33</v>
      </c>
      <c r="G148" s="30" t="s">
        <v>33</v>
      </c>
      <c r="H148" s="30" t="s">
        <v>33</v>
      </c>
      <c r="I148" s="30" t="s">
        <v>33</v>
      </c>
      <c r="J148" s="30" t="s">
        <v>33</v>
      </c>
      <c r="K148" s="30" t="s">
        <v>33</v>
      </c>
      <c r="L148" s="30" t="s">
        <v>33</v>
      </c>
      <c r="M148" s="92"/>
    </row>
    <row r="149" spans="1:13" s="98" customFormat="1" ht="12" x14ac:dyDescent="0.2">
      <c r="A149" s="24" t="s">
        <v>78</v>
      </c>
      <c r="B149" s="25">
        <v>8</v>
      </c>
      <c r="C149" s="8">
        <v>6</v>
      </c>
      <c r="D149" s="8">
        <v>2</v>
      </c>
      <c r="E149" s="8">
        <v>2</v>
      </c>
      <c r="F149" s="8">
        <v>3</v>
      </c>
      <c r="G149" s="8" t="s">
        <v>181</v>
      </c>
      <c r="H149" s="8" t="s">
        <v>181</v>
      </c>
      <c r="I149" s="8" t="s">
        <v>181</v>
      </c>
      <c r="J149" s="8" t="s">
        <v>181</v>
      </c>
      <c r="K149" s="8">
        <v>1</v>
      </c>
      <c r="L149" s="8" t="s">
        <v>181</v>
      </c>
      <c r="M149" s="92"/>
    </row>
    <row r="150" spans="1:13" s="98" customFormat="1" ht="12" x14ac:dyDescent="0.2">
      <c r="A150" s="24" t="s">
        <v>79</v>
      </c>
      <c r="B150" s="25">
        <v>12</v>
      </c>
      <c r="C150" s="8">
        <v>7</v>
      </c>
      <c r="D150" s="8">
        <v>1</v>
      </c>
      <c r="E150" s="8">
        <v>5</v>
      </c>
      <c r="F150" s="8">
        <v>4</v>
      </c>
      <c r="G150" s="8" t="s">
        <v>181</v>
      </c>
      <c r="H150" s="8" t="s">
        <v>181</v>
      </c>
      <c r="I150" s="8" t="s">
        <v>181</v>
      </c>
      <c r="J150" s="8" t="s">
        <v>181</v>
      </c>
      <c r="K150" s="8" t="s">
        <v>181</v>
      </c>
      <c r="L150" s="8" t="s">
        <v>181</v>
      </c>
      <c r="M150" s="92"/>
    </row>
    <row r="151" spans="1:13" s="98" customFormat="1" ht="12" x14ac:dyDescent="0.2">
      <c r="A151" s="24" t="s">
        <v>80</v>
      </c>
      <c r="B151" s="26" t="s">
        <v>33</v>
      </c>
      <c r="C151" s="30" t="s">
        <v>33</v>
      </c>
      <c r="D151" s="30" t="s">
        <v>33</v>
      </c>
      <c r="E151" s="30" t="s">
        <v>33</v>
      </c>
      <c r="F151" s="30" t="s">
        <v>33</v>
      </c>
      <c r="G151" s="30" t="s">
        <v>33</v>
      </c>
      <c r="H151" s="30" t="s">
        <v>33</v>
      </c>
      <c r="I151" s="30" t="s">
        <v>33</v>
      </c>
      <c r="J151" s="30" t="s">
        <v>33</v>
      </c>
      <c r="K151" s="30" t="s">
        <v>33</v>
      </c>
      <c r="L151" s="30" t="s">
        <v>33</v>
      </c>
      <c r="M151" s="92"/>
    </row>
    <row r="152" spans="1:13" s="98" customFormat="1" ht="13.5" x14ac:dyDescent="0.2">
      <c r="A152" s="24" t="s">
        <v>190</v>
      </c>
      <c r="B152" s="25">
        <v>28</v>
      </c>
      <c r="C152" s="8">
        <v>12</v>
      </c>
      <c r="D152" s="8">
        <v>5</v>
      </c>
      <c r="E152" s="8">
        <v>5</v>
      </c>
      <c r="F152" s="8">
        <v>15</v>
      </c>
      <c r="G152" s="8" t="s">
        <v>181</v>
      </c>
      <c r="H152" s="8">
        <v>1</v>
      </c>
      <c r="I152" s="8" t="s">
        <v>181</v>
      </c>
      <c r="J152" s="8">
        <v>2</v>
      </c>
      <c r="K152" s="8">
        <v>1</v>
      </c>
      <c r="L152" s="8" t="s">
        <v>181</v>
      </c>
      <c r="M152" s="92"/>
    </row>
    <row r="153" spans="1:13" s="98" customFormat="1" ht="12" x14ac:dyDescent="0.2">
      <c r="A153" s="24" t="s">
        <v>81</v>
      </c>
      <c r="B153" s="26" t="s">
        <v>33</v>
      </c>
      <c r="C153" s="30" t="s">
        <v>33</v>
      </c>
      <c r="D153" s="30" t="s">
        <v>33</v>
      </c>
      <c r="E153" s="30" t="s">
        <v>33</v>
      </c>
      <c r="F153" s="30" t="s">
        <v>33</v>
      </c>
      <c r="G153" s="30" t="s">
        <v>33</v>
      </c>
      <c r="H153" s="30" t="s">
        <v>33</v>
      </c>
      <c r="I153" s="30" t="s">
        <v>33</v>
      </c>
      <c r="J153" s="30" t="s">
        <v>33</v>
      </c>
      <c r="K153" s="30" t="s">
        <v>33</v>
      </c>
      <c r="L153" s="30" t="s">
        <v>33</v>
      </c>
      <c r="M153" s="92"/>
    </row>
    <row r="154" spans="1:13" s="98" customFormat="1" ht="12" x14ac:dyDescent="0.2">
      <c r="A154" s="24" t="s">
        <v>82</v>
      </c>
      <c r="B154" s="25">
        <v>46</v>
      </c>
      <c r="C154" s="8">
        <v>25</v>
      </c>
      <c r="D154" s="8">
        <v>7</v>
      </c>
      <c r="E154" s="8">
        <v>11</v>
      </c>
      <c r="F154" s="8">
        <v>21</v>
      </c>
      <c r="G154" s="8" t="s">
        <v>181</v>
      </c>
      <c r="H154" s="8">
        <v>1</v>
      </c>
      <c r="I154" s="8" t="s">
        <v>181</v>
      </c>
      <c r="J154" s="8">
        <v>2</v>
      </c>
      <c r="K154" s="8">
        <v>2</v>
      </c>
      <c r="L154" s="8" t="s">
        <v>181</v>
      </c>
      <c r="M154" s="92"/>
    </row>
    <row r="155" spans="1:13" s="98" customFormat="1" ht="12" x14ac:dyDescent="0.2">
      <c r="A155" s="24" t="s">
        <v>83</v>
      </c>
      <c r="B155" s="25">
        <v>2</v>
      </c>
      <c r="C155" s="8" t="s">
        <v>181</v>
      </c>
      <c r="D155" s="8">
        <v>1</v>
      </c>
      <c r="E155" s="8">
        <v>1</v>
      </c>
      <c r="F155" s="8">
        <v>1</v>
      </c>
      <c r="G155" s="8" t="s">
        <v>181</v>
      </c>
      <c r="H155" s="8" t="s">
        <v>181</v>
      </c>
      <c r="I155" s="8" t="s">
        <v>181</v>
      </c>
      <c r="J155" s="8" t="s">
        <v>181</v>
      </c>
      <c r="K155" s="8" t="s">
        <v>181</v>
      </c>
      <c r="L155" s="8" t="s">
        <v>181</v>
      </c>
      <c r="M155" s="92"/>
    </row>
    <row r="156" spans="1:13" s="98" customFormat="1" ht="12" x14ac:dyDescent="0.2">
      <c r="A156" s="24" t="s">
        <v>44</v>
      </c>
      <c r="B156" s="25">
        <v>151</v>
      </c>
      <c r="C156" s="8">
        <v>69</v>
      </c>
      <c r="D156" s="8">
        <v>75</v>
      </c>
      <c r="E156" s="8">
        <v>40</v>
      </c>
      <c r="F156" s="8">
        <v>58</v>
      </c>
      <c r="G156" s="8">
        <v>4</v>
      </c>
      <c r="H156" s="8">
        <v>6</v>
      </c>
      <c r="I156" s="8">
        <v>1</v>
      </c>
      <c r="J156" s="8">
        <v>14</v>
      </c>
      <c r="K156" s="8">
        <v>6</v>
      </c>
      <c r="L156" s="8" t="s">
        <v>181</v>
      </c>
      <c r="M156" s="92"/>
    </row>
    <row r="157" spans="1:13" s="98" customFormat="1" ht="12" x14ac:dyDescent="0.2">
      <c r="A157" s="24" t="s">
        <v>32</v>
      </c>
      <c r="B157" s="26" t="s">
        <v>33</v>
      </c>
      <c r="C157" s="30" t="s">
        <v>33</v>
      </c>
      <c r="D157" s="30" t="s">
        <v>33</v>
      </c>
      <c r="E157" s="30" t="s">
        <v>33</v>
      </c>
      <c r="F157" s="30" t="s">
        <v>33</v>
      </c>
      <c r="G157" s="30" t="s">
        <v>33</v>
      </c>
      <c r="H157" s="30" t="s">
        <v>33</v>
      </c>
      <c r="I157" s="30" t="s">
        <v>33</v>
      </c>
      <c r="J157" s="30" t="s">
        <v>33</v>
      </c>
      <c r="K157" s="30" t="s">
        <v>33</v>
      </c>
      <c r="L157" s="30" t="s">
        <v>33</v>
      </c>
      <c r="M157" s="92"/>
    </row>
    <row r="158" spans="1:13" s="98" customFormat="1" ht="12" x14ac:dyDescent="0.2">
      <c r="A158" s="24" t="s">
        <v>34</v>
      </c>
      <c r="B158" s="25">
        <v>34</v>
      </c>
      <c r="C158" s="8">
        <v>14</v>
      </c>
      <c r="D158" s="8">
        <v>16</v>
      </c>
      <c r="E158" s="8">
        <v>9</v>
      </c>
      <c r="F158" s="8">
        <v>13</v>
      </c>
      <c r="G158" s="8">
        <v>1</v>
      </c>
      <c r="H158" s="8">
        <v>1</v>
      </c>
      <c r="I158" s="8" t="s">
        <v>181</v>
      </c>
      <c r="J158" s="8">
        <v>2</v>
      </c>
      <c r="K158" s="8" t="s">
        <v>181</v>
      </c>
      <c r="L158" s="8" t="s">
        <v>181</v>
      </c>
      <c r="M158" s="92"/>
    </row>
    <row r="159" spans="1:13" s="98" customFormat="1" ht="12" x14ac:dyDescent="0.2">
      <c r="A159" s="24" t="s">
        <v>35</v>
      </c>
      <c r="B159" s="25">
        <v>67</v>
      </c>
      <c r="C159" s="8">
        <v>34</v>
      </c>
      <c r="D159" s="8">
        <v>38</v>
      </c>
      <c r="E159" s="8">
        <v>19</v>
      </c>
      <c r="F159" s="8">
        <v>21</v>
      </c>
      <c r="G159" s="8" t="s">
        <v>181</v>
      </c>
      <c r="H159" s="8">
        <v>4</v>
      </c>
      <c r="I159" s="8" t="s">
        <v>181</v>
      </c>
      <c r="J159" s="8">
        <v>5</v>
      </c>
      <c r="K159" s="8">
        <v>2</v>
      </c>
      <c r="L159" s="8" t="s">
        <v>181</v>
      </c>
      <c r="M159" s="92"/>
    </row>
    <row r="160" spans="1:13" s="98" customFormat="1" ht="12" x14ac:dyDescent="0.2">
      <c r="A160" s="24" t="s">
        <v>36</v>
      </c>
      <c r="B160" s="25">
        <v>21</v>
      </c>
      <c r="C160" s="8">
        <v>10</v>
      </c>
      <c r="D160" s="8">
        <v>4</v>
      </c>
      <c r="E160" s="8">
        <v>5</v>
      </c>
      <c r="F160" s="8">
        <v>9</v>
      </c>
      <c r="G160" s="8" t="s">
        <v>181</v>
      </c>
      <c r="H160" s="8" t="s">
        <v>181</v>
      </c>
      <c r="I160" s="8" t="s">
        <v>181</v>
      </c>
      <c r="J160" s="8">
        <v>2</v>
      </c>
      <c r="K160" s="8">
        <v>2</v>
      </c>
      <c r="L160" s="8" t="s">
        <v>181</v>
      </c>
      <c r="M160" s="92"/>
    </row>
    <row r="161" spans="1:13" s="98" customFormat="1" ht="13.5" x14ac:dyDescent="0.2">
      <c r="A161" s="24" t="s">
        <v>188</v>
      </c>
      <c r="B161" s="25">
        <v>29</v>
      </c>
      <c r="C161" s="8">
        <v>11</v>
      </c>
      <c r="D161" s="8">
        <v>17</v>
      </c>
      <c r="E161" s="8">
        <v>7</v>
      </c>
      <c r="F161" s="8">
        <v>15</v>
      </c>
      <c r="G161" s="8">
        <v>3</v>
      </c>
      <c r="H161" s="8">
        <v>1</v>
      </c>
      <c r="I161" s="8">
        <v>1</v>
      </c>
      <c r="J161" s="8">
        <v>5</v>
      </c>
      <c r="K161" s="8">
        <v>2</v>
      </c>
      <c r="L161" s="8" t="s">
        <v>181</v>
      </c>
      <c r="M161" s="92"/>
    </row>
    <row r="162" spans="1:13" s="98" customFormat="1" ht="13.5" x14ac:dyDescent="0.2">
      <c r="A162" s="24" t="s">
        <v>207</v>
      </c>
      <c r="B162" s="25">
        <v>9</v>
      </c>
      <c r="C162" s="8">
        <v>6</v>
      </c>
      <c r="D162" s="8">
        <v>8</v>
      </c>
      <c r="E162" s="8">
        <v>3</v>
      </c>
      <c r="F162" s="8">
        <v>5</v>
      </c>
      <c r="G162" s="8" t="s">
        <v>181</v>
      </c>
      <c r="H162" s="8">
        <v>1</v>
      </c>
      <c r="I162" s="8">
        <v>1</v>
      </c>
      <c r="J162" s="8" t="s">
        <v>181</v>
      </c>
      <c r="K162" s="8">
        <v>2</v>
      </c>
      <c r="L162" s="8" t="s">
        <v>181</v>
      </c>
      <c r="M162" s="92"/>
    </row>
    <row r="163" spans="1:13" s="98" customFormat="1" ht="12" x14ac:dyDescent="0.2">
      <c r="A163" s="24" t="s">
        <v>37</v>
      </c>
      <c r="B163" s="25">
        <v>100</v>
      </c>
      <c r="C163" s="8">
        <v>47</v>
      </c>
      <c r="D163" s="8">
        <v>55</v>
      </c>
      <c r="E163" s="8">
        <v>25</v>
      </c>
      <c r="F163" s="8">
        <v>34</v>
      </c>
      <c r="G163" s="8" t="s">
        <v>181</v>
      </c>
      <c r="H163" s="8">
        <v>5</v>
      </c>
      <c r="I163" s="8" t="s">
        <v>181</v>
      </c>
      <c r="J163" s="8">
        <v>7</v>
      </c>
      <c r="K163" s="8">
        <v>4</v>
      </c>
      <c r="L163" s="8" t="s">
        <v>181</v>
      </c>
      <c r="M163" s="92"/>
    </row>
    <row r="164" spans="1:13" s="98" customFormat="1" ht="12" x14ac:dyDescent="0.2">
      <c r="A164" s="24" t="s">
        <v>34</v>
      </c>
      <c r="B164" s="25">
        <v>19</v>
      </c>
      <c r="C164" s="8">
        <v>9</v>
      </c>
      <c r="D164" s="8">
        <v>12</v>
      </c>
      <c r="E164" s="8">
        <v>5</v>
      </c>
      <c r="F164" s="8">
        <v>6</v>
      </c>
      <c r="G164" s="8" t="s">
        <v>181</v>
      </c>
      <c r="H164" s="8">
        <v>1</v>
      </c>
      <c r="I164" s="8" t="s">
        <v>181</v>
      </c>
      <c r="J164" s="8">
        <v>1</v>
      </c>
      <c r="K164" s="8" t="s">
        <v>181</v>
      </c>
      <c r="L164" s="8" t="s">
        <v>181</v>
      </c>
      <c r="M164" s="92"/>
    </row>
    <row r="165" spans="1:13" s="98" customFormat="1" ht="12" x14ac:dyDescent="0.2">
      <c r="A165" s="24" t="s">
        <v>35</v>
      </c>
      <c r="B165" s="25">
        <v>60</v>
      </c>
      <c r="C165" s="8">
        <v>30</v>
      </c>
      <c r="D165" s="8">
        <v>35</v>
      </c>
      <c r="E165" s="8">
        <v>15</v>
      </c>
      <c r="F165" s="8">
        <v>18</v>
      </c>
      <c r="G165" s="8" t="s">
        <v>181</v>
      </c>
      <c r="H165" s="8">
        <v>4</v>
      </c>
      <c r="I165" s="8" t="s">
        <v>181</v>
      </c>
      <c r="J165" s="8">
        <v>3</v>
      </c>
      <c r="K165" s="8">
        <v>2</v>
      </c>
      <c r="L165" s="8" t="s">
        <v>181</v>
      </c>
      <c r="M165" s="92"/>
    </row>
    <row r="166" spans="1:13" s="98" customFormat="1" ht="12" x14ac:dyDescent="0.2">
      <c r="A166" s="24" t="s">
        <v>36</v>
      </c>
      <c r="B166" s="25">
        <v>15</v>
      </c>
      <c r="C166" s="8">
        <v>4</v>
      </c>
      <c r="D166" s="8">
        <v>3</v>
      </c>
      <c r="E166" s="8">
        <v>4</v>
      </c>
      <c r="F166" s="8">
        <v>8</v>
      </c>
      <c r="G166" s="8" t="s">
        <v>181</v>
      </c>
      <c r="H166" s="8" t="s">
        <v>181</v>
      </c>
      <c r="I166" s="8" t="s">
        <v>181</v>
      </c>
      <c r="J166" s="8">
        <v>1</v>
      </c>
      <c r="K166" s="8">
        <v>2</v>
      </c>
      <c r="L166" s="8" t="s">
        <v>181</v>
      </c>
      <c r="M166" s="92"/>
    </row>
    <row r="167" spans="1:13" s="98" customFormat="1" ht="13.5" x14ac:dyDescent="0.2">
      <c r="A167" s="24" t="s">
        <v>188</v>
      </c>
      <c r="B167" s="25">
        <v>6</v>
      </c>
      <c r="C167" s="8">
        <v>4</v>
      </c>
      <c r="D167" s="8">
        <v>5</v>
      </c>
      <c r="E167" s="8">
        <v>1</v>
      </c>
      <c r="F167" s="8">
        <v>2</v>
      </c>
      <c r="G167" s="8" t="s">
        <v>181</v>
      </c>
      <c r="H167" s="8" t="s">
        <v>181</v>
      </c>
      <c r="I167" s="8" t="s">
        <v>181</v>
      </c>
      <c r="J167" s="8">
        <v>2</v>
      </c>
      <c r="K167" s="8" t="s">
        <v>181</v>
      </c>
      <c r="L167" s="8" t="s">
        <v>181</v>
      </c>
      <c r="M167" s="92"/>
    </row>
    <row r="168" spans="1:13" s="98" customFormat="1" ht="12" x14ac:dyDescent="0.2">
      <c r="A168" s="24" t="s">
        <v>38</v>
      </c>
      <c r="B168" s="25">
        <v>51</v>
      </c>
      <c r="C168" s="8">
        <v>22</v>
      </c>
      <c r="D168" s="8">
        <v>20</v>
      </c>
      <c r="E168" s="8">
        <v>15</v>
      </c>
      <c r="F168" s="8">
        <v>24</v>
      </c>
      <c r="G168" s="8">
        <v>4</v>
      </c>
      <c r="H168" s="8">
        <v>1</v>
      </c>
      <c r="I168" s="8">
        <v>1</v>
      </c>
      <c r="J168" s="8">
        <v>7</v>
      </c>
      <c r="K168" s="8">
        <v>2</v>
      </c>
      <c r="L168" s="8" t="s">
        <v>181</v>
      </c>
      <c r="M168" s="92"/>
    </row>
    <row r="169" spans="1:13" s="98" customFormat="1" ht="12" x14ac:dyDescent="0.2">
      <c r="A169" s="24" t="s">
        <v>34</v>
      </c>
      <c r="B169" s="25">
        <v>15</v>
      </c>
      <c r="C169" s="8">
        <v>5</v>
      </c>
      <c r="D169" s="8">
        <v>4</v>
      </c>
      <c r="E169" s="8">
        <v>4</v>
      </c>
      <c r="F169" s="8">
        <v>7</v>
      </c>
      <c r="G169" s="8">
        <v>1</v>
      </c>
      <c r="H169" s="8" t="s">
        <v>181</v>
      </c>
      <c r="I169" s="8" t="s">
        <v>181</v>
      </c>
      <c r="J169" s="8">
        <v>1</v>
      </c>
      <c r="K169" s="8" t="s">
        <v>181</v>
      </c>
      <c r="L169" s="8" t="s">
        <v>181</v>
      </c>
      <c r="M169" s="92"/>
    </row>
    <row r="170" spans="1:13" s="98" customFormat="1" ht="12" x14ac:dyDescent="0.2">
      <c r="A170" s="24" t="s">
        <v>35</v>
      </c>
      <c r="B170" s="25">
        <v>7</v>
      </c>
      <c r="C170" s="8">
        <v>4</v>
      </c>
      <c r="D170" s="8">
        <v>3</v>
      </c>
      <c r="E170" s="8">
        <v>4</v>
      </c>
      <c r="F170" s="8">
        <v>3</v>
      </c>
      <c r="G170" s="8" t="s">
        <v>181</v>
      </c>
      <c r="H170" s="8" t="s">
        <v>181</v>
      </c>
      <c r="I170" s="8" t="s">
        <v>181</v>
      </c>
      <c r="J170" s="8">
        <v>2</v>
      </c>
      <c r="K170" s="8" t="s">
        <v>181</v>
      </c>
      <c r="L170" s="8" t="s">
        <v>181</v>
      </c>
      <c r="M170" s="92"/>
    </row>
    <row r="171" spans="1:13" s="98" customFormat="1" ht="12" x14ac:dyDescent="0.2">
      <c r="A171" s="24" t="s">
        <v>36</v>
      </c>
      <c r="B171" s="25">
        <v>6</v>
      </c>
      <c r="C171" s="8">
        <v>6</v>
      </c>
      <c r="D171" s="8">
        <v>1</v>
      </c>
      <c r="E171" s="8">
        <v>1</v>
      </c>
      <c r="F171" s="8">
        <v>1</v>
      </c>
      <c r="G171" s="8" t="s">
        <v>181</v>
      </c>
      <c r="H171" s="8" t="s">
        <v>181</v>
      </c>
      <c r="I171" s="8" t="s">
        <v>181</v>
      </c>
      <c r="J171" s="8">
        <v>1</v>
      </c>
      <c r="K171" s="8" t="s">
        <v>181</v>
      </c>
      <c r="L171" s="8" t="s">
        <v>181</v>
      </c>
      <c r="M171" s="92"/>
    </row>
    <row r="172" spans="1:13" s="98" customFormat="1" ht="13.5" x14ac:dyDescent="0.2">
      <c r="A172" s="24" t="s">
        <v>188</v>
      </c>
      <c r="B172" s="25">
        <v>23</v>
      </c>
      <c r="C172" s="8">
        <v>7</v>
      </c>
      <c r="D172" s="8">
        <v>12</v>
      </c>
      <c r="E172" s="8">
        <v>6</v>
      </c>
      <c r="F172" s="8">
        <v>13</v>
      </c>
      <c r="G172" s="8">
        <v>3</v>
      </c>
      <c r="H172" s="8">
        <v>1</v>
      </c>
      <c r="I172" s="8">
        <v>1</v>
      </c>
      <c r="J172" s="8">
        <v>3</v>
      </c>
      <c r="K172" s="8">
        <v>2</v>
      </c>
      <c r="L172" s="8" t="s">
        <v>181</v>
      </c>
      <c r="M172" s="92"/>
    </row>
    <row r="173" spans="1:13" s="98" customFormat="1" ht="13.5" x14ac:dyDescent="0.2">
      <c r="A173" s="24" t="s">
        <v>207</v>
      </c>
      <c r="B173" s="25">
        <v>9</v>
      </c>
      <c r="C173" s="8">
        <v>6</v>
      </c>
      <c r="D173" s="8">
        <v>8</v>
      </c>
      <c r="E173" s="8">
        <v>3</v>
      </c>
      <c r="F173" s="8">
        <v>5</v>
      </c>
      <c r="G173" s="8" t="s">
        <v>181</v>
      </c>
      <c r="H173" s="8">
        <v>1</v>
      </c>
      <c r="I173" s="8">
        <v>1</v>
      </c>
      <c r="J173" s="8" t="s">
        <v>181</v>
      </c>
      <c r="K173" s="8">
        <v>2</v>
      </c>
      <c r="L173" s="8" t="s">
        <v>181</v>
      </c>
      <c r="M173" s="92"/>
    </row>
    <row r="174" spans="1:13" s="98" customFormat="1" ht="12" x14ac:dyDescent="0.2">
      <c r="A174" s="24" t="s">
        <v>76</v>
      </c>
      <c r="B174" s="26" t="s">
        <v>33</v>
      </c>
      <c r="C174" s="30" t="s">
        <v>33</v>
      </c>
      <c r="D174" s="30" t="s">
        <v>33</v>
      </c>
      <c r="E174" s="30" t="s">
        <v>33</v>
      </c>
      <c r="F174" s="30" t="s">
        <v>33</v>
      </c>
      <c r="G174" s="30" t="s">
        <v>33</v>
      </c>
      <c r="H174" s="30" t="s">
        <v>33</v>
      </c>
      <c r="I174" s="30" t="s">
        <v>33</v>
      </c>
      <c r="J174" s="30" t="s">
        <v>33</v>
      </c>
      <c r="K174" s="30" t="s">
        <v>33</v>
      </c>
      <c r="L174" s="30" t="s">
        <v>33</v>
      </c>
      <c r="M174" s="92"/>
    </row>
    <row r="175" spans="1:13" s="98" customFormat="1" ht="12" x14ac:dyDescent="0.2">
      <c r="A175" s="24" t="s">
        <v>77</v>
      </c>
      <c r="B175" s="26" t="s">
        <v>33</v>
      </c>
      <c r="C175" s="30" t="s">
        <v>33</v>
      </c>
      <c r="D175" s="30" t="s">
        <v>33</v>
      </c>
      <c r="E175" s="30" t="s">
        <v>33</v>
      </c>
      <c r="F175" s="30" t="s">
        <v>33</v>
      </c>
      <c r="G175" s="30" t="s">
        <v>33</v>
      </c>
      <c r="H175" s="30" t="s">
        <v>33</v>
      </c>
      <c r="I175" s="30" t="s">
        <v>33</v>
      </c>
      <c r="J175" s="30" t="s">
        <v>33</v>
      </c>
      <c r="K175" s="30" t="s">
        <v>33</v>
      </c>
      <c r="L175" s="30" t="s">
        <v>33</v>
      </c>
      <c r="M175" s="92"/>
    </row>
    <row r="176" spans="1:13" s="98" customFormat="1" ht="12" x14ac:dyDescent="0.2">
      <c r="A176" s="24" t="s">
        <v>78</v>
      </c>
      <c r="B176" s="25">
        <v>37</v>
      </c>
      <c r="C176" s="8">
        <v>19</v>
      </c>
      <c r="D176" s="8">
        <v>15</v>
      </c>
      <c r="E176" s="8">
        <v>13</v>
      </c>
      <c r="F176" s="8">
        <v>15</v>
      </c>
      <c r="G176" s="8" t="s">
        <v>181</v>
      </c>
      <c r="H176" s="8">
        <v>1</v>
      </c>
      <c r="I176" s="8" t="s">
        <v>181</v>
      </c>
      <c r="J176" s="8">
        <v>3</v>
      </c>
      <c r="K176" s="8">
        <v>3</v>
      </c>
      <c r="L176" s="8" t="s">
        <v>181</v>
      </c>
      <c r="M176" s="92"/>
    </row>
    <row r="177" spans="1:13" s="98" customFormat="1" ht="12" x14ac:dyDescent="0.2">
      <c r="A177" s="24" t="s">
        <v>79</v>
      </c>
      <c r="B177" s="25">
        <v>77</v>
      </c>
      <c r="C177" s="8">
        <v>38</v>
      </c>
      <c r="D177" s="8">
        <v>46</v>
      </c>
      <c r="E177" s="8">
        <v>20</v>
      </c>
      <c r="F177" s="8">
        <v>19</v>
      </c>
      <c r="G177" s="8">
        <v>2</v>
      </c>
      <c r="H177" s="8">
        <v>3</v>
      </c>
      <c r="I177" s="8" t="s">
        <v>181</v>
      </c>
      <c r="J177" s="8">
        <v>7</v>
      </c>
      <c r="K177" s="8">
        <v>3</v>
      </c>
      <c r="L177" s="8" t="s">
        <v>181</v>
      </c>
      <c r="M177" s="92"/>
    </row>
    <row r="178" spans="1:13" s="98" customFormat="1" ht="12" x14ac:dyDescent="0.2">
      <c r="A178" s="24" t="s">
        <v>80</v>
      </c>
      <c r="B178" s="26" t="s">
        <v>33</v>
      </c>
      <c r="C178" s="30" t="s">
        <v>33</v>
      </c>
      <c r="D178" s="30" t="s">
        <v>33</v>
      </c>
      <c r="E178" s="30" t="s">
        <v>33</v>
      </c>
      <c r="F178" s="30" t="s">
        <v>33</v>
      </c>
      <c r="G178" s="30" t="s">
        <v>33</v>
      </c>
      <c r="H178" s="30" t="s">
        <v>33</v>
      </c>
      <c r="I178" s="30" t="s">
        <v>33</v>
      </c>
      <c r="J178" s="30" t="s">
        <v>33</v>
      </c>
      <c r="K178" s="30" t="s">
        <v>33</v>
      </c>
      <c r="L178" s="30" t="s">
        <v>33</v>
      </c>
      <c r="M178" s="92"/>
    </row>
    <row r="179" spans="1:13" s="98" customFormat="1" ht="13.5" x14ac:dyDescent="0.2">
      <c r="A179" s="24" t="s">
        <v>190</v>
      </c>
      <c r="B179" s="25">
        <v>37</v>
      </c>
      <c r="C179" s="8">
        <v>12</v>
      </c>
      <c r="D179" s="8">
        <v>14</v>
      </c>
      <c r="E179" s="8">
        <v>7</v>
      </c>
      <c r="F179" s="8">
        <v>24</v>
      </c>
      <c r="G179" s="8">
        <v>2</v>
      </c>
      <c r="H179" s="8">
        <v>2</v>
      </c>
      <c r="I179" s="8">
        <v>1</v>
      </c>
      <c r="J179" s="8">
        <v>4</v>
      </c>
      <c r="K179" s="8" t="s">
        <v>181</v>
      </c>
      <c r="L179" s="8" t="s">
        <v>181</v>
      </c>
      <c r="M179" s="92"/>
    </row>
    <row r="180" spans="1:13" s="98" customFormat="1" ht="12" x14ac:dyDescent="0.2">
      <c r="A180" s="24" t="s">
        <v>81</v>
      </c>
      <c r="B180" s="26" t="s">
        <v>33</v>
      </c>
      <c r="C180" s="30" t="s">
        <v>33</v>
      </c>
      <c r="D180" s="30" t="s">
        <v>33</v>
      </c>
      <c r="E180" s="30" t="s">
        <v>33</v>
      </c>
      <c r="F180" s="30" t="s">
        <v>33</v>
      </c>
      <c r="G180" s="30" t="s">
        <v>33</v>
      </c>
      <c r="H180" s="30" t="s">
        <v>33</v>
      </c>
      <c r="I180" s="30" t="s">
        <v>33</v>
      </c>
      <c r="J180" s="30" t="s">
        <v>33</v>
      </c>
      <c r="K180" s="30" t="s">
        <v>33</v>
      </c>
      <c r="L180" s="30" t="s">
        <v>33</v>
      </c>
      <c r="M180" s="92"/>
    </row>
    <row r="181" spans="1:13" s="98" customFormat="1" ht="12" x14ac:dyDescent="0.2">
      <c r="A181" s="24" t="s">
        <v>82</v>
      </c>
      <c r="B181" s="25">
        <v>137</v>
      </c>
      <c r="C181" s="8">
        <v>64</v>
      </c>
      <c r="D181" s="8">
        <v>66</v>
      </c>
      <c r="E181" s="8">
        <v>35</v>
      </c>
      <c r="F181" s="8">
        <v>51</v>
      </c>
      <c r="G181" s="8">
        <v>3</v>
      </c>
      <c r="H181" s="8">
        <v>5</v>
      </c>
      <c r="I181" s="8">
        <v>1</v>
      </c>
      <c r="J181" s="8">
        <v>14</v>
      </c>
      <c r="K181" s="8">
        <v>5</v>
      </c>
      <c r="L181" s="8" t="s">
        <v>181</v>
      </c>
      <c r="M181" s="92"/>
    </row>
    <row r="182" spans="1:13" s="98" customFormat="1" ht="12" x14ac:dyDescent="0.2">
      <c r="A182" s="24" t="s">
        <v>83</v>
      </c>
      <c r="B182" s="25">
        <v>14</v>
      </c>
      <c r="C182" s="8">
        <v>5</v>
      </c>
      <c r="D182" s="8">
        <v>9</v>
      </c>
      <c r="E182" s="8">
        <v>5</v>
      </c>
      <c r="F182" s="8">
        <v>7</v>
      </c>
      <c r="G182" s="8">
        <v>1</v>
      </c>
      <c r="H182" s="8">
        <v>1</v>
      </c>
      <c r="I182" s="8" t="s">
        <v>181</v>
      </c>
      <c r="J182" s="8" t="s">
        <v>181</v>
      </c>
      <c r="K182" s="8">
        <v>1</v>
      </c>
      <c r="L182" s="8" t="s">
        <v>181</v>
      </c>
      <c r="M182" s="92"/>
    </row>
    <row r="183" spans="1:13" s="98" customFormat="1" ht="12" x14ac:dyDescent="0.2">
      <c r="A183" s="24" t="s">
        <v>45</v>
      </c>
      <c r="B183" s="26" t="s">
        <v>33</v>
      </c>
      <c r="C183" s="30" t="s">
        <v>33</v>
      </c>
      <c r="D183" s="30" t="s">
        <v>33</v>
      </c>
      <c r="E183" s="30" t="s">
        <v>33</v>
      </c>
      <c r="F183" s="30" t="s">
        <v>33</v>
      </c>
      <c r="G183" s="30" t="s">
        <v>33</v>
      </c>
      <c r="H183" s="30" t="s">
        <v>33</v>
      </c>
      <c r="I183" s="30" t="s">
        <v>33</v>
      </c>
      <c r="J183" s="30" t="s">
        <v>33</v>
      </c>
      <c r="K183" s="30" t="s">
        <v>33</v>
      </c>
      <c r="L183" s="30" t="s">
        <v>33</v>
      </c>
      <c r="M183" s="92"/>
    </row>
    <row r="184" spans="1:13" s="98" customFormat="1" ht="12" x14ac:dyDescent="0.2">
      <c r="A184" s="24" t="s">
        <v>46</v>
      </c>
      <c r="B184" s="25">
        <v>93</v>
      </c>
      <c r="C184" s="8">
        <v>33</v>
      </c>
      <c r="D184" s="8">
        <v>50</v>
      </c>
      <c r="E184" s="8">
        <v>22</v>
      </c>
      <c r="F184" s="8">
        <v>33</v>
      </c>
      <c r="G184" s="8">
        <v>1</v>
      </c>
      <c r="H184" s="8">
        <v>6</v>
      </c>
      <c r="I184" s="8">
        <v>1</v>
      </c>
      <c r="J184" s="8">
        <v>4</v>
      </c>
      <c r="K184" s="8">
        <v>7</v>
      </c>
      <c r="L184" s="8" t="s">
        <v>181</v>
      </c>
      <c r="M184" s="92"/>
    </row>
    <row r="185" spans="1:13" s="98" customFormat="1" ht="12" x14ac:dyDescent="0.2">
      <c r="A185" s="24" t="s">
        <v>32</v>
      </c>
      <c r="B185" s="26" t="s">
        <v>33</v>
      </c>
      <c r="C185" s="30" t="s">
        <v>33</v>
      </c>
      <c r="D185" s="30" t="s">
        <v>33</v>
      </c>
      <c r="E185" s="30" t="s">
        <v>33</v>
      </c>
      <c r="F185" s="30" t="s">
        <v>33</v>
      </c>
      <c r="G185" s="30" t="s">
        <v>33</v>
      </c>
      <c r="H185" s="30" t="s">
        <v>33</v>
      </c>
      <c r="I185" s="30" t="s">
        <v>33</v>
      </c>
      <c r="J185" s="30" t="s">
        <v>33</v>
      </c>
      <c r="K185" s="30" t="s">
        <v>33</v>
      </c>
      <c r="L185" s="30" t="s">
        <v>33</v>
      </c>
      <c r="M185" s="92"/>
    </row>
    <row r="186" spans="1:13" s="98" customFormat="1" ht="12" x14ac:dyDescent="0.2">
      <c r="A186" s="24" t="s">
        <v>34</v>
      </c>
      <c r="B186" s="25">
        <v>18</v>
      </c>
      <c r="C186" s="8">
        <v>7</v>
      </c>
      <c r="D186" s="8">
        <v>9</v>
      </c>
      <c r="E186" s="8">
        <v>6</v>
      </c>
      <c r="F186" s="8">
        <v>6</v>
      </c>
      <c r="G186" s="8" t="s">
        <v>181</v>
      </c>
      <c r="H186" s="8" t="s">
        <v>181</v>
      </c>
      <c r="I186" s="8" t="s">
        <v>181</v>
      </c>
      <c r="J186" s="8">
        <v>1</v>
      </c>
      <c r="K186" s="8" t="s">
        <v>181</v>
      </c>
      <c r="L186" s="8" t="s">
        <v>181</v>
      </c>
      <c r="M186" s="92"/>
    </row>
    <row r="187" spans="1:13" s="98" customFormat="1" ht="12" x14ac:dyDescent="0.2">
      <c r="A187" s="24" t="s">
        <v>35</v>
      </c>
      <c r="B187" s="25">
        <v>36</v>
      </c>
      <c r="C187" s="8">
        <v>12</v>
      </c>
      <c r="D187" s="8">
        <v>22</v>
      </c>
      <c r="E187" s="8">
        <v>7</v>
      </c>
      <c r="F187" s="8">
        <v>6</v>
      </c>
      <c r="G187" s="8" t="s">
        <v>181</v>
      </c>
      <c r="H187" s="8">
        <v>2</v>
      </c>
      <c r="I187" s="8" t="s">
        <v>181</v>
      </c>
      <c r="J187" s="8">
        <v>3</v>
      </c>
      <c r="K187" s="8">
        <v>2</v>
      </c>
      <c r="L187" s="8" t="s">
        <v>181</v>
      </c>
      <c r="M187" s="92"/>
    </row>
    <row r="188" spans="1:13" s="98" customFormat="1" ht="12" x14ac:dyDescent="0.2">
      <c r="A188" s="24" t="s">
        <v>36</v>
      </c>
      <c r="B188" s="25">
        <v>10</v>
      </c>
      <c r="C188" s="8">
        <v>3</v>
      </c>
      <c r="D188" s="8">
        <v>7</v>
      </c>
      <c r="E188" s="8">
        <v>2</v>
      </c>
      <c r="F188" s="8">
        <v>3</v>
      </c>
      <c r="G188" s="8" t="s">
        <v>181</v>
      </c>
      <c r="H188" s="8">
        <v>2</v>
      </c>
      <c r="I188" s="8" t="s">
        <v>181</v>
      </c>
      <c r="J188" s="8" t="s">
        <v>181</v>
      </c>
      <c r="K188" s="8">
        <v>1</v>
      </c>
      <c r="L188" s="8" t="s">
        <v>181</v>
      </c>
      <c r="M188" s="92"/>
    </row>
    <row r="189" spans="1:13" s="98" customFormat="1" ht="13.5" x14ac:dyDescent="0.2">
      <c r="A189" s="24" t="s">
        <v>188</v>
      </c>
      <c r="B189" s="25">
        <v>29</v>
      </c>
      <c r="C189" s="8">
        <v>11</v>
      </c>
      <c r="D189" s="8">
        <v>12</v>
      </c>
      <c r="E189" s="8">
        <v>7</v>
      </c>
      <c r="F189" s="8">
        <v>18</v>
      </c>
      <c r="G189" s="8">
        <v>1</v>
      </c>
      <c r="H189" s="8">
        <v>2</v>
      </c>
      <c r="I189" s="8">
        <v>1</v>
      </c>
      <c r="J189" s="8" t="s">
        <v>181</v>
      </c>
      <c r="K189" s="8">
        <v>4</v>
      </c>
      <c r="L189" s="8" t="s">
        <v>181</v>
      </c>
      <c r="M189" s="92"/>
    </row>
    <row r="190" spans="1:13" s="98" customFormat="1" ht="13.5" x14ac:dyDescent="0.2">
      <c r="A190" s="24" t="s">
        <v>207</v>
      </c>
      <c r="B190" s="25">
        <v>12</v>
      </c>
      <c r="C190" s="8">
        <v>6</v>
      </c>
      <c r="D190" s="8">
        <v>7</v>
      </c>
      <c r="E190" s="8">
        <v>5</v>
      </c>
      <c r="F190" s="8">
        <v>9</v>
      </c>
      <c r="G190" s="8" t="s">
        <v>181</v>
      </c>
      <c r="H190" s="8">
        <v>1</v>
      </c>
      <c r="I190" s="8">
        <v>1</v>
      </c>
      <c r="J190" s="8" t="s">
        <v>181</v>
      </c>
      <c r="K190" s="8">
        <v>2</v>
      </c>
      <c r="L190" s="8" t="s">
        <v>181</v>
      </c>
      <c r="M190" s="92"/>
    </row>
    <row r="191" spans="1:13" s="98" customFormat="1" ht="12" x14ac:dyDescent="0.2">
      <c r="A191" s="24" t="s">
        <v>37</v>
      </c>
      <c r="B191" s="25">
        <v>46</v>
      </c>
      <c r="C191" s="8">
        <v>19</v>
      </c>
      <c r="D191" s="8">
        <v>27</v>
      </c>
      <c r="E191" s="8">
        <v>10</v>
      </c>
      <c r="F191" s="8">
        <v>13</v>
      </c>
      <c r="G191" s="8" t="s">
        <v>181</v>
      </c>
      <c r="H191" s="8">
        <v>4</v>
      </c>
      <c r="I191" s="8" t="s">
        <v>181</v>
      </c>
      <c r="J191" s="8">
        <v>3</v>
      </c>
      <c r="K191" s="8">
        <v>2</v>
      </c>
      <c r="L191" s="8" t="s">
        <v>181</v>
      </c>
      <c r="M191" s="92"/>
    </row>
    <row r="192" spans="1:13" s="98" customFormat="1" ht="12" x14ac:dyDescent="0.2">
      <c r="A192" s="24" t="s">
        <v>34</v>
      </c>
      <c r="B192" s="25">
        <v>7</v>
      </c>
      <c r="C192" s="8">
        <v>4</v>
      </c>
      <c r="D192" s="8">
        <v>4</v>
      </c>
      <c r="E192" s="8">
        <v>2</v>
      </c>
      <c r="F192" s="8">
        <v>2</v>
      </c>
      <c r="G192" s="8" t="s">
        <v>181</v>
      </c>
      <c r="H192" s="8" t="s">
        <v>181</v>
      </c>
      <c r="I192" s="8" t="s">
        <v>181</v>
      </c>
      <c r="J192" s="8" t="s">
        <v>181</v>
      </c>
      <c r="K192" s="8" t="s">
        <v>181</v>
      </c>
      <c r="L192" s="8" t="s">
        <v>181</v>
      </c>
      <c r="M192" s="92"/>
    </row>
    <row r="193" spans="1:13" s="98" customFormat="1" ht="12" x14ac:dyDescent="0.2">
      <c r="A193" s="24" t="s">
        <v>35</v>
      </c>
      <c r="B193" s="25">
        <v>25</v>
      </c>
      <c r="C193" s="8">
        <v>10</v>
      </c>
      <c r="D193" s="8">
        <v>15</v>
      </c>
      <c r="E193" s="8">
        <v>7</v>
      </c>
      <c r="F193" s="8">
        <v>4</v>
      </c>
      <c r="G193" s="8" t="s">
        <v>181</v>
      </c>
      <c r="H193" s="8">
        <v>2</v>
      </c>
      <c r="I193" s="8" t="s">
        <v>181</v>
      </c>
      <c r="J193" s="8">
        <v>3</v>
      </c>
      <c r="K193" s="8">
        <v>1</v>
      </c>
      <c r="L193" s="8" t="s">
        <v>181</v>
      </c>
      <c r="M193" s="92"/>
    </row>
    <row r="194" spans="1:13" s="98" customFormat="1" ht="12" x14ac:dyDescent="0.2">
      <c r="A194" s="24" t="s">
        <v>36</v>
      </c>
      <c r="B194" s="25">
        <v>7</v>
      </c>
      <c r="C194" s="8">
        <v>3</v>
      </c>
      <c r="D194" s="8">
        <v>5</v>
      </c>
      <c r="E194" s="8">
        <v>1</v>
      </c>
      <c r="F194" s="8">
        <v>3</v>
      </c>
      <c r="G194" s="8" t="s">
        <v>181</v>
      </c>
      <c r="H194" s="8">
        <v>2</v>
      </c>
      <c r="I194" s="8" t="s">
        <v>181</v>
      </c>
      <c r="J194" s="8" t="s">
        <v>181</v>
      </c>
      <c r="K194" s="8">
        <v>1</v>
      </c>
      <c r="L194" s="8" t="s">
        <v>181</v>
      </c>
      <c r="M194" s="92"/>
    </row>
    <row r="195" spans="1:13" s="98" customFormat="1" ht="13.5" x14ac:dyDescent="0.2">
      <c r="A195" s="24" t="s">
        <v>188</v>
      </c>
      <c r="B195" s="25">
        <v>7</v>
      </c>
      <c r="C195" s="8">
        <v>2</v>
      </c>
      <c r="D195" s="8">
        <v>3</v>
      </c>
      <c r="E195" s="8" t="s">
        <v>181</v>
      </c>
      <c r="F195" s="8">
        <v>4</v>
      </c>
      <c r="G195" s="8" t="s">
        <v>181</v>
      </c>
      <c r="H195" s="8" t="s">
        <v>181</v>
      </c>
      <c r="I195" s="8" t="s">
        <v>181</v>
      </c>
      <c r="J195" s="8" t="s">
        <v>181</v>
      </c>
      <c r="K195" s="8" t="s">
        <v>181</v>
      </c>
      <c r="L195" s="8" t="s">
        <v>181</v>
      </c>
      <c r="M195" s="92"/>
    </row>
    <row r="196" spans="1:13" s="98" customFormat="1" ht="12" x14ac:dyDescent="0.2">
      <c r="A196" s="24" t="s">
        <v>38</v>
      </c>
      <c r="B196" s="25">
        <v>47</v>
      </c>
      <c r="C196" s="8">
        <v>14</v>
      </c>
      <c r="D196" s="8">
        <v>23</v>
      </c>
      <c r="E196" s="8">
        <v>12</v>
      </c>
      <c r="F196" s="8">
        <v>20</v>
      </c>
      <c r="G196" s="8">
        <v>1</v>
      </c>
      <c r="H196" s="8">
        <v>2</v>
      </c>
      <c r="I196" s="8">
        <v>1</v>
      </c>
      <c r="J196" s="8">
        <v>1</v>
      </c>
      <c r="K196" s="8">
        <v>5</v>
      </c>
      <c r="L196" s="8" t="s">
        <v>181</v>
      </c>
      <c r="M196" s="92"/>
    </row>
    <row r="197" spans="1:13" s="98" customFormat="1" ht="12" x14ac:dyDescent="0.2">
      <c r="A197" s="24" t="s">
        <v>34</v>
      </c>
      <c r="B197" s="25">
        <v>11</v>
      </c>
      <c r="C197" s="8">
        <v>3</v>
      </c>
      <c r="D197" s="8">
        <v>5</v>
      </c>
      <c r="E197" s="8">
        <v>4</v>
      </c>
      <c r="F197" s="8">
        <v>4</v>
      </c>
      <c r="G197" s="8" t="s">
        <v>181</v>
      </c>
      <c r="H197" s="8" t="s">
        <v>181</v>
      </c>
      <c r="I197" s="8" t="s">
        <v>181</v>
      </c>
      <c r="J197" s="8">
        <v>1</v>
      </c>
      <c r="K197" s="8" t="s">
        <v>181</v>
      </c>
      <c r="L197" s="8" t="s">
        <v>181</v>
      </c>
      <c r="M197" s="92"/>
    </row>
    <row r="198" spans="1:13" s="98" customFormat="1" ht="12" x14ac:dyDescent="0.2">
      <c r="A198" s="24" t="s">
        <v>35</v>
      </c>
      <c r="B198" s="25">
        <v>11</v>
      </c>
      <c r="C198" s="8">
        <v>2</v>
      </c>
      <c r="D198" s="8">
        <v>7</v>
      </c>
      <c r="E198" s="8" t="s">
        <v>181</v>
      </c>
      <c r="F198" s="8">
        <v>2</v>
      </c>
      <c r="G198" s="8" t="s">
        <v>181</v>
      </c>
      <c r="H198" s="8" t="s">
        <v>181</v>
      </c>
      <c r="I198" s="8" t="s">
        <v>181</v>
      </c>
      <c r="J198" s="8" t="s">
        <v>181</v>
      </c>
      <c r="K198" s="8">
        <v>1</v>
      </c>
      <c r="L198" s="8" t="s">
        <v>181</v>
      </c>
      <c r="M198" s="92"/>
    </row>
    <row r="199" spans="1:13" s="98" customFormat="1" ht="12" x14ac:dyDescent="0.2">
      <c r="A199" s="24" t="s">
        <v>36</v>
      </c>
      <c r="B199" s="25">
        <v>3</v>
      </c>
      <c r="C199" s="8" t="s">
        <v>181</v>
      </c>
      <c r="D199" s="8">
        <v>2</v>
      </c>
      <c r="E199" s="8">
        <v>1</v>
      </c>
      <c r="F199" s="8" t="s">
        <v>181</v>
      </c>
      <c r="G199" s="8" t="s">
        <v>181</v>
      </c>
      <c r="H199" s="8" t="s">
        <v>181</v>
      </c>
      <c r="I199" s="8" t="s">
        <v>181</v>
      </c>
      <c r="J199" s="8" t="s">
        <v>181</v>
      </c>
      <c r="K199" s="8" t="s">
        <v>181</v>
      </c>
      <c r="L199" s="8" t="s">
        <v>181</v>
      </c>
      <c r="M199" s="92"/>
    </row>
    <row r="200" spans="1:13" s="98" customFormat="1" ht="13.5" x14ac:dyDescent="0.2">
      <c r="A200" s="24" t="s">
        <v>188</v>
      </c>
      <c r="B200" s="25">
        <v>22</v>
      </c>
      <c r="C200" s="8">
        <v>9</v>
      </c>
      <c r="D200" s="8">
        <v>9</v>
      </c>
      <c r="E200" s="8">
        <v>7</v>
      </c>
      <c r="F200" s="8">
        <v>14</v>
      </c>
      <c r="G200" s="8">
        <v>1</v>
      </c>
      <c r="H200" s="8">
        <v>2</v>
      </c>
      <c r="I200" s="8">
        <v>1</v>
      </c>
      <c r="J200" s="8" t="s">
        <v>181</v>
      </c>
      <c r="K200" s="8">
        <v>4</v>
      </c>
      <c r="L200" s="8" t="s">
        <v>181</v>
      </c>
      <c r="M200" s="92"/>
    </row>
    <row r="201" spans="1:13" s="98" customFormat="1" ht="13.5" x14ac:dyDescent="0.2">
      <c r="A201" s="24" t="s">
        <v>207</v>
      </c>
      <c r="B201" s="25">
        <v>12</v>
      </c>
      <c r="C201" s="8">
        <v>6</v>
      </c>
      <c r="D201" s="8">
        <v>7</v>
      </c>
      <c r="E201" s="8">
        <v>5</v>
      </c>
      <c r="F201" s="8">
        <v>9</v>
      </c>
      <c r="G201" s="8" t="s">
        <v>181</v>
      </c>
      <c r="H201" s="8">
        <v>1</v>
      </c>
      <c r="I201" s="8">
        <v>1</v>
      </c>
      <c r="J201" s="8" t="s">
        <v>181</v>
      </c>
      <c r="K201" s="8">
        <v>2</v>
      </c>
      <c r="L201" s="8" t="s">
        <v>181</v>
      </c>
      <c r="M201" s="92"/>
    </row>
    <row r="202" spans="1:13" s="98" customFormat="1" ht="12" x14ac:dyDescent="0.2">
      <c r="A202" s="24" t="s">
        <v>76</v>
      </c>
      <c r="B202" s="26" t="s">
        <v>33</v>
      </c>
      <c r="C202" s="30" t="s">
        <v>33</v>
      </c>
      <c r="D202" s="30" t="s">
        <v>33</v>
      </c>
      <c r="E202" s="30" t="s">
        <v>33</v>
      </c>
      <c r="F202" s="30" t="s">
        <v>33</v>
      </c>
      <c r="G202" s="30" t="s">
        <v>33</v>
      </c>
      <c r="H202" s="30" t="s">
        <v>33</v>
      </c>
      <c r="I202" s="30" t="s">
        <v>33</v>
      </c>
      <c r="J202" s="30" t="s">
        <v>33</v>
      </c>
      <c r="K202" s="30" t="s">
        <v>33</v>
      </c>
      <c r="L202" s="30" t="s">
        <v>33</v>
      </c>
      <c r="M202" s="92"/>
    </row>
    <row r="203" spans="1:13" s="98" customFormat="1" ht="12" x14ac:dyDescent="0.2">
      <c r="A203" s="24" t="s">
        <v>77</v>
      </c>
      <c r="B203" s="26" t="s">
        <v>33</v>
      </c>
      <c r="C203" s="30" t="s">
        <v>33</v>
      </c>
      <c r="D203" s="30" t="s">
        <v>33</v>
      </c>
      <c r="E203" s="30" t="s">
        <v>33</v>
      </c>
      <c r="F203" s="30" t="s">
        <v>33</v>
      </c>
      <c r="G203" s="30" t="s">
        <v>33</v>
      </c>
      <c r="H203" s="30" t="s">
        <v>33</v>
      </c>
      <c r="I203" s="30" t="s">
        <v>33</v>
      </c>
      <c r="J203" s="30" t="s">
        <v>33</v>
      </c>
      <c r="K203" s="30" t="s">
        <v>33</v>
      </c>
      <c r="L203" s="30" t="s">
        <v>33</v>
      </c>
      <c r="M203" s="92"/>
    </row>
    <row r="204" spans="1:13" s="98" customFormat="1" ht="12" x14ac:dyDescent="0.2">
      <c r="A204" s="24" t="s">
        <v>78</v>
      </c>
      <c r="B204" s="25">
        <v>21</v>
      </c>
      <c r="C204" s="8">
        <v>7</v>
      </c>
      <c r="D204" s="8">
        <v>14</v>
      </c>
      <c r="E204" s="8">
        <v>5</v>
      </c>
      <c r="F204" s="8">
        <v>6</v>
      </c>
      <c r="G204" s="8" t="s">
        <v>181</v>
      </c>
      <c r="H204" s="8">
        <v>1</v>
      </c>
      <c r="I204" s="8" t="s">
        <v>181</v>
      </c>
      <c r="J204" s="8" t="s">
        <v>181</v>
      </c>
      <c r="K204" s="8">
        <v>3</v>
      </c>
      <c r="L204" s="8" t="s">
        <v>181</v>
      </c>
      <c r="M204" s="92"/>
    </row>
    <row r="205" spans="1:13" s="98" customFormat="1" ht="12.75" customHeight="1" x14ac:dyDescent="0.2">
      <c r="A205" s="24" t="s">
        <v>79</v>
      </c>
      <c r="B205" s="25">
        <v>33</v>
      </c>
      <c r="C205" s="8">
        <v>9</v>
      </c>
      <c r="D205" s="8">
        <v>17</v>
      </c>
      <c r="E205" s="8">
        <v>7</v>
      </c>
      <c r="F205" s="8">
        <v>12</v>
      </c>
      <c r="G205" s="8">
        <v>1</v>
      </c>
      <c r="H205" s="8">
        <v>4</v>
      </c>
      <c r="I205" s="8" t="s">
        <v>181</v>
      </c>
      <c r="J205" s="8">
        <v>1</v>
      </c>
      <c r="K205" s="8" t="s">
        <v>181</v>
      </c>
      <c r="L205" s="8" t="s">
        <v>181</v>
      </c>
      <c r="M205" s="92"/>
    </row>
    <row r="206" spans="1:13" s="98" customFormat="1" ht="12.75" customHeight="1" x14ac:dyDescent="0.2">
      <c r="A206" s="24" t="s">
        <v>80</v>
      </c>
      <c r="B206" s="26" t="s">
        <v>33</v>
      </c>
      <c r="C206" s="30" t="s">
        <v>33</v>
      </c>
      <c r="D206" s="30" t="s">
        <v>33</v>
      </c>
      <c r="E206" s="30" t="s">
        <v>33</v>
      </c>
      <c r="F206" s="30" t="s">
        <v>33</v>
      </c>
      <c r="G206" s="30" t="s">
        <v>33</v>
      </c>
      <c r="H206" s="30" t="s">
        <v>33</v>
      </c>
      <c r="I206" s="30" t="s">
        <v>33</v>
      </c>
      <c r="J206" s="30" t="s">
        <v>33</v>
      </c>
      <c r="K206" s="30" t="s">
        <v>33</v>
      </c>
      <c r="L206" s="30" t="s">
        <v>33</v>
      </c>
      <c r="M206" s="92"/>
    </row>
    <row r="207" spans="1:13" s="98" customFormat="1" ht="13.5" x14ac:dyDescent="0.2">
      <c r="A207" s="24" t="s">
        <v>190</v>
      </c>
      <c r="B207" s="25">
        <v>39</v>
      </c>
      <c r="C207" s="8">
        <v>17</v>
      </c>
      <c r="D207" s="8">
        <v>19</v>
      </c>
      <c r="E207" s="8">
        <v>10</v>
      </c>
      <c r="F207" s="8">
        <v>15</v>
      </c>
      <c r="G207" s="8" t="s">
        <v>181</v>
      </c>
      <c r="H207" s="8">
        <v>1</v>
      </c>
      <c r="I207" s="8">
        <v>1</v>
      </c>
      <c r="J207" s="8">
        <v>3</v>
      </c>
      <c r="K207" s="8">
        <v>4</v>
      </c>
      <c r="L207" s="8" t="s">
        <v>181</v>
      </c>
      <c r="M207" s="92"/>
    </row>
    <row r="208" spans="1:13" s="98" customFormat="1" ht="12" x14ac:dyDescent="0.2">
      <c r="A208" s="24" t="s">
        <v>81</v>
      </c>
      <c r="B208" s="26" t="s">
        <v>33</v>
      </c>
      <c r="C208" s="30" t="s">
        <v>33</v>
      </c>
      <c r="D208" s="30" t="s">
        <v>33</v>
      </c>
      <c r="E208" s="30" t="s">
        <v>33</v>
      </c>
      <c r="F208" s="30" t="s">
        <v>33</v>
      </c>
      <c r="G208" s="30" t="s">
        <v>33</v>
      </c>
      <c r="H208" s="30" t="s">
        <v>33</v>
      </c>
      <c r="I208" s="30" t="s">
        <v>33</v>
      </c>
      <c r="J208" s="30" t="s">
        <v>33</v>
      </c>
      <c r="K208" s="30" t="s">
        <v>33</v>
      </c>
      <c r="L208" s="30" t="s">
        <v>33</v>
      </c>
      <c r="M208" s="92"/>
    </row>
    <row r="209" spans="1:13" s="98" customFormat="1" ht="12" x14ac:dyDescent="0.2">
      <c r="A209" s="24" t="s">
        <v>82</v>
      </c>
      <c r="B209" s="25">
        <v>69</v>
      </c>
      <c r="C209" s="8">
        <v>29</v>
      </c>
      <c r="D209" s="8">
        <v>37</v>
      </c>
      <c r="E209" s="8">
        <v>14</v>
      </c>
      <c r="F209" s="8">
        <v>17</v>
      </c>
      <c r="G209" s="8" t="s">
        <v>181</v>
      </c>
      <c r="H209" s="8">
        <v>3</v>
      </c>
      <c r="I209" s="8">
        <v>1</v>
      </c>
      <c r="J209" s="8">
        <v>4</v>
      </c>
      <c r="K209" s="8">
        <v>5</v>
      </c>
      <c r="L209" s="8" t="s">
        <v>181</v>
      </c>
      <c r="M209" s="92"/>
    </row>
    <row r="210" spans="1:13" s="98" customFormat="1" ht="12" x14ac:dyDescent="0.2">
      <c r="A210" s="24" t="s">
        <v>83</v>
      </c>
      <c r="B210" s="25">
        <v>24</v>
      </c>
      <c r="C210" s="8">
        <v>4</v>
      </c>
      <c r="D210" s="8">
        <v>13</v>
      </c>
      <c r="E210" s="8">
        <v>8</v>
      </c>
      <c r="F210" s="8">
        <v>16</v>
      </c>
      <c r="G210" s="8">
        <v>1</v>
      </c>
      <c r="H210" s="8">
        <v>3</v>
      </c>
      <c r="I210" s="8" t="s">
        <v>181</v>
      </c>
      <c r="J210" s="8" t="s">
        <v>181</v>
      </c>
      <c r="K210" s="8">
        <v>2</v>
      </c>
      <c r="L210" s="8" t="s">
        <v>181</v>
      </c>
      <c r="M210" s="92"/>
    </row>
    <row r="211" spans="1:13" s="98" customFormat="1" ht="12" x14ac:dyDescent="0.2">
      <c r="A211" s="24" t="s">
        <v>47</v>
      </c>
      <c r="B211" s="26" t="s">
        <v>33</v>
      </c>
      <c r="C211" s="30" t="s">
        <v>33</v>
      </c>
      <c r="D211" s="30" t="s">
        <v>33</v>
      </c>
      <c r="E211" s="30" t="s">
        <v>33</v>
      </c>
      <c r="F211" s="30" t="s">
        <v>33</v>
      </c>
      <c r="G211" s="30" t="s">
        <v>33</v>
      </c>
      <c r="H211" s="30" t="s">
        <v>33</v>
      </c>
      <c r="I211" s="30" t="s">
        <v>33</v>
      </c>
      <c r="J211" s="30" t="s">
        <v>33</v>
      </c>
      <c r="K211" s="30" t="s">
        <v>33</v>
      </c>
      <c r="L211" s="30" t="s">
        <v>33</v>
      </c>
      <c r="M211" s="92"/>
    </row>
    <row r="212" spans="1:13" s="98" customFormat="1" ht="12" x14ac:dyDescent="0.2">
      <c r="A212" s="24" t="s">
        <v>48</v>
      </c>
      <c r="B212" s="25">
        <v>51</v>
      </c>
      <c r="C212" s="8">
        <v>12</v>
      </c>
      <c r="D212" s="8">
        <v>30</v>
      </c>
      <c r="E212" s="8">
        <v>12</v>
      </c>
      <c r="F212" s="8">
        <v>21</v>
      </c>
      <c r="G212" s="8">
        <v>1</v>
      </c>
      <c r="H212" s="8">
        <v>5</v>
      </c>
      <c r="I212" s="8" t="s">
        <v>181</v>
      </c>
      <c r="J212" s="8" t="s">
        <v>181</v>
      </c>
      <c r="K212" s="8">
        <v>4</v>
      </c>
      <c r="L212" s="8" t="s">
        <v>181</v>
      </c>
      <c r="M212" s="92"/>
    </row>
    <row r="213" spans="1:13" s="98" customFormat="1" ht="12" x14ac:dyDescent="0.2">
      <c r="A213" s="24" t="s">
        <v>32</v>
      </c>
      <c r="B213" s="26" t="s">
        <v>33</v>
      </c>
      <c r="C213" s="30" t="s">
        <v>33</v>
      </c>
      <c r="D213" s="30" t="s">
        <v>33</v>
      </c>
      <c r="E213" s="30" t="s">
        <v>33</v>
      </c>
      <c r="F213" s="30" t="s">
        <v>33</v>
      </c>
      <c r="G213" s="30" t="s">
        <v>33</v>
      </c>
      <c r="H213" s="30" t="s">
        <v>33</v>
      </c>
      <c r="I213" s="30" t="s">
        <v>33</v>
      </c>
      <c r="J213" s="30" t="s">
        <v>33</v>
      </c>
      <c r="K213" s="30" t="s">
        <v>33</v>
      </c>
      <c r="L213" s="30" t="s">
        <v>33</v>
      </c>
      <c r="M213" s="92"/>
    </row>
    <row r="214" spans="1:13" s="98" customFormat="1" ht="12" x14ac:dyDescent="0.2">
      <c r="A214" s="24" t="s">
        <v>34</v>
      </c>
      <c r="B214" s="25">
        <v>10</v>
      </c>
      <c r="C214" s="8">
        <v>4</v>
      </c>
      <c r="D214" s="8">
        <v>6</v>
      </c>
      <c r="E214" s="8">
        <v>3</v>
      </c>
      <c r="F214" s="8">
        <v>3</v>
      </c>
      <c r="G214" s="8" t="s">
        <v>181</v>
      </c>
      <c r="H214" s="8" t="s">
        <v>181</v>
      </c>
      <c r="I214" s="8" t="s">
        <v>181</v>
      </c>
      <c r="J214" s="8" t="s">
        <v>181</v>
      </c>
      <c r="K214" s="8" t="s">
        <v>181</v>
      </c>
      <c r="L214" s="8" t="s">
        <v>181</v>
      </c>
      <c r="M214" s="92"/>
    </row>
    <row r="215" spans="1:13" s="98" customFormat="1" ht="12" x14ac:dyDescent="0.2">
      <c r="A215" s="24" t="s">
        <v>35</v>
      </c>
      <c r="B215" s="25">
        <v>16</v>
      </c>
      <c r="C215" s="8">
        <v>3</v>
      </c>
      <c r="D215" s="8">
        <v>11</v>
      </c>
      <c r="E215" s="8">
        <v>2</v>
      </c>
      <c r="F215" s="8">
        <v>2</v>
      </c>
      <c r="G215" s="8" t="s">
        <v>181</v>
      </c>
      <c r="H215" s="8">
        <v>1</v>
      </c>
      <c r="I215" s="8" t="s">
        <v>181</v>
      </c>
      <c r="J215" s="8" t="s">
        <v>181</v>
      </c>
      <c r="K215" s="8">
        <v>1</v>
      </c>
      <c r="L215" s="8" t="s">
        <v>181</v>
      </c>
      <c r="M215" s="92"/>
    </row>
    <row r="216" spans="1:13" s="98" customFormat="1" ht="12" x14ac:dyDescent="0.2">
      <c r="A216" s="24" t="s">
        <v>36</v>
      </c>
      <c r="B216" s="25">
        <v>8</v>
      </c>
      <c r="C216" s="8">
        <v>1</v>
      </c>
      <c r="D216" s="8">
        <v>6</v>
      </c>
      <c r="E216" s="8">
        <v>1</v>
      </c>
      <c r="F216" s="8">
        <v>2</v>
      </c>
      <c r="G216" s="8" t="s">
        <v>181</v>
      </c>
      <c r="H216" s="8">
        <v>2</v>
      </c>
      <c r="I216" s="8" t="s">
        <v>181</v>
      </c>
      <c r="J216" s="8" t="s">
        <v>181</v>
      </c>
      <c r="K216" s="8" t="s">
        <v>181</v>
      </c>
      <c r="L216" s="8" t="s">
        <v>181</v>
      </c>
      <c r="M216" s="92"/>
    </row>
    <row r="217" spans="1:13" s="98" customFormat="1" ht="13.5" x14ac:dyDescent="0.2">
      <c r="A217" s="24" t="s">
        <v>188</v>
      </c>
      <c r="B217" s="25">
        <v>17</v>
      </c>
      <c r="C217" s="8">
        <v>4</v>
      </c>
      <c r="D217" s="8">
        <v>7</v>
      </c>
      <c r="E217" s="8">
        <v>6</v>
      </c>
      <c r="F217" s="8">
        <v>14</v>
      </c>
      <c r="G217" s="8">
        <v>1</v>
      </c>
      <c r="H217" s="8">
        <v>2</v>
      </c>
      <c r="I217" s="8" t="s">
        <v>181</v>
      </c>
      <c r="J217" s="8" t="s">
        <v>181</v>
      </c>
      <c r="K217" s="8">
        <v>3</v>
      </c>
      <c r="L217" s="8" t="s">
        <v>181</v>
      </c>
      <c r="M217" s="92"/>
    </row>
    <row r="218" spans="1:13" s="98" customFormat="1" ht="13.5" x14ac:dyDescent="0.2">
      <c r="A218" s="24" t="s">
        <v>207</v>
      </c>
      <c r="B218" s="25">
        <v>8</v>
      </c>
      <c r="C218" s="8">
        <v>4</v>
      </c>
      <c r="D218" s="8">
        <v>4</v>
      </c>
      <c r="E218" s="8">
        <v>4</v>
      </c>
      <c r="F218" s="8">
        <v>8</v>
      </c>
      <c r="G218" s="8" t="s">
        <v>181</v>
      </c>
      <c r="H218" s="8">
        <v>1</v>
      </c>
      <c r="I218" s="8" t="s">
        <v>181</v>
      </c>
      <c r="J218" s="8" t="s">
        <v>181</v>
      </c>
      <c r="K218" s="8">
        <v>2</v>
      </c>
      <c r="L218" s="8" t="s">
        <v>181</v>
      </c>
      <c r="M218" s="92"/>
    </row>
    <row r="219" spans="1:13" s="98" customFormat="1" ht="12" x14ac:dyDescent="0.2">
      <c r="A219" s="24" t="s">
        <v>37</v>
      </c>
      <c r="B219" s="25">
        <v>18</v>
      </c>
      <c r="C219" s="8">
        <v>5</v>
      </c>
      <c r="D219" s="8">
        <v>14</v>
      </c>
      <c r="E219" s="8">
        <v>2</v>
      </c>
      <c r="F219" s="8">
        <v>5</v>
      </c>
      <c r="G219" s="8" t="s">
        <v>181</v>
      </c>
      <c r="H219" s="8">
        <v>3</v>
      </c>
      <c r="I219" s="8" t="s">
        <v>181</v>
      </c>
      <c r="J219" s="8" t="s">
        <v>181</v>
      </c>
      <c r="K219" s="8" t="s">
        <v>181</v>
      </c>
      <c r="L219" s="8" t="s">
        <v>181</v>
      </c>
      <c r="M219" s="92"/>
    </row>
    <row r="220" spans="1:13" s="98" customFormat="1" ht="12" x14ac:dyDescent="0.2">
      <c r="A220" s="24" t="s">
        <v>34</v>
      </c>
      <c r="B220" s="25">
        <v>3</v>
      </c>
      <c r="C220" s="8">
        <v>2</v>
      </c>
      <c r="D220" s="8">
        <v>2</v>
      </c>
      <c r="E220" s="8" t="s">
        <v>181</v>
      </c>
      <c r="F220" s="8">
        <v>1</v>
      </c>
      <c r="G220" s="8" t="s">
        <v>181</v>
      </c>
      <c r="H220" s="8" t="s">
        <v>181</v>
      </c>
      <c r="I220" s="8" t="s">
        <v>181</v>
      </c>
      <c r="J220" s="8" t="s">
        <v>181</v>
      </c>
      <c r="K220" s="8" t="s">
        <v>181</v>
      </c>
      <c r="L220" s="8" t="s">
        <v>181</v>
      </c>
      <c r="M220" s="92"/>
    </row>
    <row r="221" spans="1:13" s="101" customFormat="1" ht="12" x14ac:dyDescent="0.2">
      <c r="A221" s="24" t="s">
        <v>35</v>
      </c>
      <c r="B221" s="25">
        <v>8</v>
      </c>
      <c r="C221" s="8">
        <v>2</v>
      </c>
      <c r="D221" s="8">
        <v>6</v>
      </c>
      <c r="E221" s="8">
        <v>2</v>
      </c>
      <c r="F221" s="8">
        <v>1</v>
      </c>
      <c r="G221" s="8" t="s">
        <v>181</v>
      </c>
      <c r="H221" s="8">
        <v>1</v>
      </c>
      <c r="I221" s="8" t="s">
        <v>181</v>
      </c>
      <c r="J221" s="8" t="s">
        <v>181</v>
      </c>
      <c r="K221" s="8" t="s">
        <v>181</v>
      </c>
      <c r="L221" s="8" t="s">
        <v>181</v>
      </c>
      <c r="M221" s="93"/>
    </row>
    <row r="222" spans="1:13" s="101" customFormat="1" ht="12" x14ac:dyDescent="0.2">
      <c r="A222" s="24" t="s">
        <v>36</v>
      </c>
      <c r="B222" s="25">
        <v>5</v>
      </c>
      <c r="C222" s="8">
        <v>1</v>
      </c>
      <c r="D222" s="8">
        <v>4</v>
      </c>
      <c r="E222" s="8" t="s">
        <v>181</v>
      </c>
      <c r="F222" s="8">
        <v>2</v>
      </c>
      <c r="G222" s="8" t="s">
        <v>181</v>
      </c>
      <c r="H222" s="8">
        <v>2</v>
      </c>
      <c r="I222" s="8" t="s">
        <v>181</v>
      </c>
      <c r="J222" s="8" t="s">
        <v>181</v>
      </c>
      <c r="K222" s="8" t="s">
        <v>181</v>
      </c>
      <c r="L222" s="8" t="s">
        <v>181</v>
      </c>
      <c r="M222" s="93"/>
    </row>
    <row r="223" spans="1:13" s="93" customFormat="1" ht="13.5" x14ac:dyDescent="0.2">
      <c r="A223" s="24" t="s">
        <v>188</v>
      </c>
      <c r="B223" s="25">
        <v>2</v>
      </c>
      <c r="C223" s="8" t="s">
        <v>181</v>
      </c>
      <c r="D223" s="8">
        <v>2</v>
      </c>
      <c r="E223" s="8" t="s">
        <v>181</v>
      </c>
      <c r="F223" s="8">
        <v>1</v>
      </c>
      <c r="G223" s="8" t="s">
        <v>181</v>
      </c>
      <c r="H223" s="8" t="s">
        <v>181</v>
      </c>
      <c r="I223" s="8" t="s">
        <v>181</v>
      </c>
      <c r="J223" s="8" t="s">
        <v>181</v>
      </c>
      <c r="K223" s="8" t="s">
        <v>181</v>
      </c>
      <c r="L223" s="8" t="s">
        <v>181</v>
      </c>
    </row>
    <row r="224" spans="1:13" s="93" customFormat="1" ht="12" x14ac:dyDescent="0.2">
      <c r="A224" s="24" t="s">
        <v>38</v>
      </c>
      <c r="B224" s="25">
        <v>33</v>
      </c>
      <c r="C224" s="8">
        <v>7</v>
      </c>
      <c r="D224" s="8">
        <v>16</v>
      </c>
      <c r="E224" s="8">
        <v>10</v>
      </c>
      <c r="F224" s="8">
        <v>16</v>
      </c>
      <c r="G224" s="8">
        <v>1</v>
      </c>
      <c r="H224" s="8">
        <v>2</v>
      </c>
      <c r="I224" s="8" t="s">
        <v>181</v>
      </c>
      <c r="J224" s="8" t="s">
        <v>181</v>
      </c>
      <c r="K224" s="8">
        <v>4</v>
      </c>
      <c r="L224" s="8" t="s">
        <v>181</v>
      </c>
    </row>
    <row r="225" spans="1:12" s="93" customFormat="1" ht="12" x14ac:dyDescent="0.2">
      <c r="A225" s="24" t="s">
        <v>34</v>
      </c>
      <c r="B225" s="25">
        <v>7</v>
      </c>
      <c r="C225" s="8">
        <v>2</v>
      </c>
      <c r="D225" s="8">
        <v>4</v>
      </c>
      <c r="E225" s="8">
        <v>3</v>
      </c>
      <c r="F225" s="8">
        <v>2</v>
      </c>
      <c r="G225" s="8" t="s">
        <v>181</v>
      </c>
      <c r="H225" s="8" t="s">
        <v>181</v>
      </c>
      <c r="I225" s="8" t="s">
        <v>181</v>
      </c>
      <c r="J225" s="8" t="s">
        <v>181</v>
      </c>
      <c r="K225" s="8" t="s">
        <v>181</v>
      </c>
      <c r="L225" s="8" t="s">
        <v>181</v>
      </c>
    </row>
    <row r="226" spans="1:12" s="93" customFormat="1" ht="12" x14ac:dyDescent="0.2">
      <c r="A226" s="24" t="s">
        <v>35</v>
      </c>
      <c r="B226" s="25">
        <v>8</v>
      </c>
      <c r="C226" s="8">
        <v>1</v>
      </c>
      <c r="D226" s="8">
        <v>5</v>
      </c>
      <c r="E226" s="8" t="s">
        <v>181</v>
      </c>
      <c r="F226" s="8">
        <v>1</v>
      </c>
      <c r="G226" s="8" t="s">
        <v>181</v>
      </c>
      <c r="H226" s="8" t="s">
        <v>181</v>
      </c>
      <c r="I226" s="8" t="s">
        <v>181</v>
      </c>
      <c r="J226" s="8" t="s">
        <v>181</v>
      </c>
      <c r="K226" s="8">
        <v>1</v>
      </c>
      <c r="L226" s="8" t="s">
        <v>181</v>
      </c>
    </row>
    <row r="227" spans="1:12" x14ac:dyDescent="0.2">
      <c r="A227" s="24" t="s">
        <v>36</v>
      </c>
      <c r="B227" s="25">
        <v>3</v>
      </c>
      <c r="C227" s="8" t="s">
        <v>181</v>
      </c>
      <c r="D227" s="8">
        <v>2</v>
      </c>
      <c r="E227" s="8">
        <v>1</v>
      </c>
      <c r="F227" s="8" t="s">
        <v>181</v>
      </c>
      <c r="G227" s="8" t="s">
        <v>181</v>
      </c>
      <c r="H227" s="8" t="s">
        <v>181</v>
      </c>
      <c r="I227" s="8" t="s">
        <v>181</v>
      </c>
      <c r="J227" s="8" t="s">
        <v>181</v>
      </c>
      <c r="K227" s="8" t="s">
        <v>181</v>
      </c>
      <c r="L227" s="8" t="s">
        <v>181</v>
      </c>
    </row>
    <row r="228" spans="1:12" ht="13.5" x14ac:dyDescent="0.2">
      <c r="A228" s="24" t="s">
        <v>188</v>
      </c>
      <c r="B228" s="25">
        <v>15</v>
      </c>
      <c r="C228" s="8">
        <v>4</v>
      </c>
      <c r="D228" s="8">
        <v>5</v>
      </c>
      <c r="E228" s="8">
        <v>6</v>
      </c>
      <c r="F228" s="8">
        <v>13</v>
      </c>
      <c r="G228" s="8">
        <v>1</v>
      </c>
      <c r="H228" s="8">
        <v>2</v>
      </c>
      <c r="I228" s="8" t="s">
        <v>181</v>
      </c>
      <c r="J228" s="8" t="s">
        <v>181</v>
      </c>
      <c r="K228" s="8">
        <v>3</v>
      </c>
      <c r="L228" s="8" t="s">
        <v>181</v>
      </c>
    </row>
    <row r="229" spans="1:12" ht="13.5" x14ac:dyDescent="0.2">
      <c r="A229" s="24" t="s">
        <v>207</v>
      </c>
      <c r="B229" s="25">
        <v>8</v>
      </c>
      <c r="C229" s="8">
        <v>4</v>
      </c>
      <c r="D229" s="8">
        <v>4</v>
      </c>
      <c r="E229" s="8">
        <v>4</v>
      </c>
      <c r="F229" s="8">
        <v>8</v>
      </c>
      <c r="G229" s="8" t="s">
        <v>181</v>
      </c>
      <c r="H229" s="8">
        <v>1</v>
      </c>
      <c r="I229" s="8" t="s">
        <v>181</v>
      </c>
      <c r="J229" s="8" t="s">
        <v>181</v>
      </c>
      <c r="K229" s="8">
        <v>2</v>
      </c>
      <c r="L229" s="8" t="s">
        <v>181</v>
      </c>
    </row>
    <row r="230" spans="1:12" x14ac:dyDescent="0.2">
      <c r="A230" s="24" t="s">
        <v>76</v>
      </c>
      <c r="B230" s="26" t="s">
        <v>33</v>
      </c>
      <c r="C230" s="30" t="s">
        <v>33</v>
      </c>
      <c r="D230" s="30" t="s">
        <v>33</v>
      </c>
      <c r="E230" s="30" t="s">
        <v>33</v>
      </c>
      <c r="F230" s="30" t="s">
        <v>33</v>
      </c>
      <c r="G230" s="30" t="s">
        <v>33</v>
      </c>
      <c r="H230" s="30" t="s">
        <v>33</v>
      </c>
      <c r="I230" s="30" t="s">
        <v>33</v>
      </c>
      <c r="J230" s="30" t="s">
        <v>33</v>
      </c>
      <c r="K230" s="30" t="s">
        <v>33</v>
      </c>
      <c r="L230" s="30" t="s">
        <v>33</v>
      </c>
    </row>
    <row r="231" spans="1:12" x14ac:dyDescent="0.2">
      <c r="A231" s="24" t="s">
        <v>77</v>
      </c>
      <c r="B231" s="26" t="s">
        <v>33</v>
      </c>
      <c r="C231" s="30" t="s">
        <v>33</v>
      </c>
      <c r="D231" s="30" t="s">
        <v>33</v>
      </c>
      <c r="E231" s="30" t="s">
        <v>33</v>
      </c>
      <c r="F231" s="30" t="s">
        <v>33</v>
      </c>
      <c r="G231" s="30" t="s">
        <v>33</v>
      </c>
      <c r="H231" s="30" t="s">
        <v>33</v>
      </c>
      <c r="I231" s="30" t="s">
        <v>33</v>
      </c>
      <c r="J231" s="30" t="s">
        <v>33</v>
      </c>
      <c r="K231" s="30" t="s">
        <v>33</v>
      </c>
      <c r="L231" s="30" t="s">
        <v>33</v>
      </c>
    </row>
    <row r="232" spans="1:12" x14ac:dyDescent="0.2">
      <c r="A232" s="24" t="s">
        <v>78</v>
      </c>
      <c r="B232" s="25">
        <v>20</v>
      </c>
      <c r="C232" s="8">
        <v>6</v>
      </c>
      <c r="D232" s="8">
        <v>14</v>
      </c>
      <c r="E232" s="8">
        <v>4</v>
      </c>
      <c r="F232" s="8">
        <v>5</v>
      </c>
      <c r="G232" s="8" t="s">
        <v>181</v>
      </c>
      <c r="H232" s="8">
        <v>1</v>
      </c>
      <c r="I232" s="8" t="s">
        <v>181</v>
      </c>
      <c r="J232" s="8" t="s">
        <v>181</v>
      </c>
      <c r="K232" s="8">
        <v>3</v>
      </c>
      <c r="L232" s="8" t="s">
        <v>181</v>
      </c>
    </row>
    <row r="233" spans="1:12" x14ac:dyDescent="0.2">
      <c r="A233" s="24" t="s">
        <v>79</v>
      </c>
      <c r="B233" s="25">
        <v>17</v>
      </c>
      <c r="C233" s="8">
        <v>2</v>
      </c>
      <c r="D233" s="8">
        <v>10</v>
      </c>
      <c r="E233" s="8">
        <v>3</v>
      </c>
      <c r="F233" s="8">
        <v>7</v>
      </c>
      <c r="G233" s="8">
        <v>1</v>
      </c>
      <c r="H233" s="8">
        <v>3</v>
      </c>
      <c r="I233" s="8" t="s">
        <v>181</v>
      </c>
      <c r="J233" s="8" t="s">
        <v>181</v>
      </c>
      <c r="K233" s="8" t="s">
        <v>181</v>
      </c>
      <c r="L233" s="8" t="s">
        <v>181</v>
      </c>
    </row>
    <row r="234" spans="1:12" x14ac:dyDescent="0.2">
      <c r="A234" s="24" t="s">
        <v>80</v>
      </c>
      <c r="B234" s="26" t="s">
        <v>33</v>
      </c>
      <c r="C234" s="30" t="s">
        <v>33</v>
      </c>
      <c r="D234" s="30" t="s">
        <v>33</v>
      </c>
      <c r="E234" s="30" t="s">
        <v>33</v>
      </c>
      <c r="F234" s="30" t="s">
        <v>33</v>
      </c>
      <c r="G234" s="30" t="s">
        <v>33</v>
      </c>
      <c r="H234" s="30" t="s">
        <v>33</v>
      </c>
      <c r="I234" s="30" t="s">
        <v>33</v>
      </c>
      <c r="J234" s="30" t="s">
        <v>33</v>
      </c>
      <c r="K234" s="30" t="s">
        <v>33</v>
      </c>
      <c r="L234" s="30" t="s">
        <v>33</v>
      </c>
    </row>
    <row r="235" spans="1:12" ht="13.5" x14ac:dyDescent="0.2">
      <c r="A235" s="24" t="s">
        <v>190</v>
      </c>
      <c r="B235" s="25">
        <v>14</v>
      </c>
      <c r="C235" s="8">
        <v>4</v>
      </c>
      <c r="D235" s="8">
        <v>6</v>
      </c>
      <c r="E235" s="8">
        <v>5</v>
      </c>
      <c r="F235" s="8">
        <v>9</v>
      </c>
      <c r="G235" s="8" t="s">
        <v>181</v>
      </c>
      <c r="H235" s="8">
        <v>1</v>
      </c>
      <c r="I235" s="8" t="s">
        <v>181</v>
      </c>
      <c r="J235" s="8" t="s">
        <v>181</v>
      </c>
      <c r="K235" s="8">
        <v>1</v>
      </c>
      <c r="L235" s="8" t="s">
        <v>181</v>
      </c>
    </row>
    <row r="236" spans="1:12" x14ac:dyDescent="0.2">
      <c r="A236" s="24" t="s">
        <v>81</v>
      </c>
      <c r="B236" s="26" t="s">
        <v>33</v>
      </c>
      <c r="C236" s="30" t="s">
        <v>33</v>
      </c>
      <c r="D236" s="30" t="s">
        <v>33</v>
      </c>
      <c r="E236" s="30" t="s">
        <v>33</v>
      </c>
      <c r="F236" s="30" t="s">
        <v>33</v>
      </c>
      <c r="G236" s="30" t="s">
        <v>33</v>
      </c>
      <c r="H236" s="30" t="s">
        <v>33</v>
      </c>
      <c r="I236" s="30" t="s">
        <v>33</v>
      </c>
      <c r="J236" s="30" t="s">
        <v>33</v>
      </c>
      <c r="K236" s="30" t="s">
        <v>33</v>
      </c>
      <c r="L236" s="30" t="s">
        <v>33</v>
      </c>
    </row>
    <row r="237" spans="1:12" x14ac:dyDescent="0.2">
      <c r="A237" s="24" t="s">
        <v>82</v>
      </c>
      <c r="B237" s="25">
        <v>28</v>
      </c>
      <c r="C237" s="8">
        <v>8</v>
      </c>
      <c r="D237" s="8">
        <v>17</v>
      </c>
      <c r="E237" s="8">
        <v>5</v>
      </c>
      <c r="F237" s="8">
        <v>6</v>
      </c>
      <c r="G237" s="8" t="s">
        <v>181</v>
      </c>
      <c r="H237" s="8">
        <v>2</v>
      </c>
      <c r="I237" s="8" t="s">
        <v>181</v>
      </c>
      <c r="J237" s="8" t="s">
        <v>181</v>
      </c>
      <c r="K237" s="8">
        <v>2</v>
      </c>
      <c r="L237" s="8" t="s">
        <v>181</v>
      </c>
    </row>
    <row r="238" spans="1:12" x14ac:dyDescent="0.2">
      <c r="A238" s="24" t="s">
        <v>83</v>
      </c>
      <c r="B238" s="25">
        <v>23</v>
      </c>
      <c r="C238" s="8">
        <v>4</v>
      </c>
      <c r="D238" s="8">
        <v>13</v>
      </c>
      <c r="E238" s="8">
        <v>7</v>
      </c>
      <c r="F238" s="8">
        <v>15</v>
      </c>
      <c r="G238" s="8">
        <v>1</v>
      </c>
      <c r="H238" s="8">
        <v>3</v>
      </c>
      <c r="I238" s="8" t="s">
        <v>181</v>
      </c>
      <c r="J238" s="8" t="s">
        <v>181</v>
      </c>
      <c r="K238" s="8">
        <v>2</v>
      </c>
      <c r="L238" s="8" t="s">
        <v>181</v>
      </c>
    </row>
    <row r="239" spans="1:12" x14ac:dyDescent="0.2">
      <c r="A239" s="24" t="s">
        <v>49</v>
      </c>
      <c r="B239" s="26" t="s">
        <v>33</v>
      </c>
      <c r="C239" s="30" t="s">
        <v>33</v>
      </c>
      <c r="D239" s="30" t="s">
        <v>33</v>
      </c>
      <c r="E239" s="30" t="s">
        <v>33</v>
      </c>
      <c r="F239" s="30" t="s">
        <v>33</v>
      </c>
      <c r="G239" s="30" t="s">
        <v>33</v>
      </c>
      <c r="H239" s="30" t="s">
        <v>33</v>
      </c>
      <c r="I239" s="30" t="s">
        <v>33</v>
      </c>
      <c r="J239" s="30" t="s">
        <v>33</v>
      </c>
      <c r="K239" s="30" t="s">
        <v>33</v>
      </c>
      <c r="L239" s="30" t="s">
        <v>33</v>
      </c>
    </row>
    <row r="240" spans="1:12" ht="13.5" x14ac:dyDescent="0.2">
      <c r="A240" s="24" t="s">
        <v>193</v>
      </c>
      <c r="B240" s="25">
        <v>42</v>
      </c>
      <c r="C240" s="8">
        <v>21</v>
      </c>
      <c r="D240" s="8">
        <v>20</v>
      </c>
      <c r="E240" s="8">
        <v>10</v>
      </c>
      <c r="F240" s="8">
        <v>12</v>
      </c>
      <c r="G240" s="8" t="s">
        <v>181</v>
      </c>
      <c r="H240" s="8">
        <v>1</v>
      </c>
      <c r="I240" s="8">
        <v>1</v>
      </c>
      <c r="J240" s="8">
        <v>4</v>
      </c>
      <c r="K240" s="8">
        <v>3</v>
      </c>
      <c r="L240" s="8" t="s">
        <v>181</v>
      </c>
    </row>
    <row r="241" spans="1:12" x14ac:dyDescent="0.2">
      <c r="A241" s="24" t="s">
        <v>32</v>
      </c>
      <c r="B241" s="26" t="s">
        <v>33</v>
      </c>
      <c r="C241" s="30" t="s">
        <v>33</v>
      </c>
      <c r="D241" s="30" t="s">
        <v>33</v>
      </c>
      <c r="E241" s="30" t="s">
        <v>33</v>
      </c>
      <c r="F241" s="30" t="s">
        <v>33</v>
      </c>
      <c r="G241" s="30" t="s">
        <v>33</v>
      </c>
      <c r="H241" s="30" t="s">
        <v>33</v>
      </c>
      <c r="I241" s="30" t="s">
        <v>33</v>
      </c>
      <c r="J241" s="30" t="s">
        <v>33</v>
      </c>
      <c r="K241" s="30" t="s">
        <v>33</v>
      </c>
      <c r="L241" s="30" t="s">
        <v>33</v>
      </c>
    </row>
    <row r="242" spans="1:12" x14ac:dyDescent="0.2">
      <c r="A242" s="24" t="s">
        <v>34</v>
      </c>
      <c r="B242" s="25">
        <v>8</v>
      </c>
      <c r="C242" s="8">
        <v>3</v>
      </c>
      <c r="D242" s="8">
        <v>3</v>
      </c>
      <c r="E242" s="8">
        <v>3</v>
      </c>
      <c r="F242" s="8">
        <v>3</v>
      </c>
      <c r="G242" s="8" t="s">
        <v>181</v>
      </c>
      <c r="H242" s="8" t="s">
        <v>181</v>
      </c>
      <c r="I242" s="8" t="s">
        <v>181</v>
      </c>
      <c r="J242" s="8">
        <v>1</v>
      </c>
      <c r="K242" s="8" t="s">
        <v>181</v>
      </c>
      <c r="L242" s="8" t="s">
        <v>181</v>
      </c>
    </row>
    <row r="243" spans="1:12" x14ac:dyDescent="0.2">
      <c r="A243" s="24" t="s">
        <v>35</v>
      </c>
      <c r="B243" s="25">
        <v>20</v>
      </c>
      <c r="C243" s="8">
        <v>9</v>
      </c>
      <c r="D243" s="8">
        <v>11</v>
      </c>
      <c r="E243" s="8">
        <v>5</v>
      </c>
      <c r="F243" s="8">
        <v>4</v>
      </c>
      <c r="G243" s="8" t="s">
        <v>181</v>
      </c>
      <c r="H243" s="8">
        <v>1</v>
      </c>
      <c r="I243" s="8" t="s">
        <v>181</v>
      </c>
      <c r="J243" s="8">
        <v>3</v>
      </c>
      <c r="K243" s="8">
        <v>1</v>
      </c>
      <c r="L243" s="8" t="s">
        <v>181</v>
      </c>
    </row>
    <row r="244" spans="1:12" x14ac:dyDescent="0.2">
      <c r="A244" s="24" t="s">
        <v>36</v>
      </c>
      <c r="B244" s="25">
        <v>2</v>
      </c>
      <c r="C244" s="8">
        <v>2</v>
      </c>
      <c r="D244" s="8">
        <v>1</v>
      </c>
      <c r="E244" s="8">
        <v>1</v>
      </c>
      <c r="F244" s="8">
        <v>1</v>
      </c>
      <c r="G244" s="8" t="s">
        <v>181</v>
      </c>
      <c r="H244" s="8" t="s">
        <v>181</v>
      </c>
      <c r="I244" s="8" t="s">
        <v>181</v>
      </c>
      <c r="J244" s="8" t="s">
        <v>181</v>
      </c>
      <c r="K244" s="8">
        <v>1</v>
      </c>
      <c r="L244" s="8" t="s">
        <v>181</v>
      </c>
    </row>
    <row r="245" spans="1:12" ht="13.5" x14ac:dyDescent="0.2">
      <c r="A245" s="24" t="s">
        <v>188</v>
      </c>
      <c r="B245" s="25">
        <v>12</v>
      </c>
      <c r="C245" s="8">
        <v>7</v>
      </c>
      <c r="D245" s="8">
        <v>5</v>
      </c>
      <c r="E245" s="8">
        <v>1</v>
      </c>
      <c r="F245" s="8">
        <v>4</v>
      </c>
      <c r="G245" s="8" t="s">
        <v>181</v>
      </c>
      <c r="H245" s="8" t="s">
        <v>181</v>
      </c>
      <c r="I245" s="8">
        <v>1</v>
      </c>
      <c r="J245" s="8" t="s">
        <v>181</v>
      </c>
      <c r="K245" s="8">
        <v>1</v>
      </c>
      <c r="L245" s="8" t="s">
        <v>181</v>
      </c>
    </row>
    <row r="246" spans="1:12" ht="13.5" x14ac:dyDescent="0.2">
      <c r="A246" s="24" t="s">
        <v>207</v>
      </c>
      <c r="B246" s="25">
        <v>4</v>
      </c>
      <c r="C246" s="8">
        <v>2</v>
      </c>
      <c r="D246" s="8">
        <v>3</v>
      </c>
      <c r="E246" s="8">
        <v>1</v>
      </c>
      <c r="F246" s="8">
        <v>1</v>
      </c>
      <c r="G246" s="8" t="s">
        <v>181</v>
      </c>
      <c r="H246" s="8" t="s">
        <v>181</v>
      </c>
      <c r="I246" s="8">
        <v>1</v>
      </c>
      <c r="J246" s="8" t="s">
        <v>181</v>
      </c>
      <c r="K246" s="8" t="s">
        <v>181</v>
      </c>
      <c r="L246" s="8" t="s">
        <v>181</v>
      </c>
    </row>
    <row r="247" spans="1:12" x14ac:dyDescent="0.2">
      <c r="A247" s="24" t="s">
        <v>37</v>
      </c>
      <c r="B247" s="25">
        <v>28</v>
      </c>
      <c r="C247" s="8">
        <v>14</v>
      </c>
      <c r="D247" s="8">
        <v>13</v>
      </c>
      <c r="E247" s="8">
        <v>8</v>
      </c>
      <c r="F247" s="8">
        <v>8</v>
      </c>
      <c r="G247" s="8" t="s">
        <v>181</v>
      </c>
      <c r="H247" s="8">
        <v>1</v>
      </c>
      <c r="I247" s="8" t="s">
        <v>181</v>
      </c>
      <c r="J247" s="8">
        <v>3</v>
      </c>
      <c r="K247" s="8">
        <v>2</v>
      </c>
      <c r="L247" s="8" t="s">
        <v>181</v>
      </c>
    </row>
    <row r="248" spans="1:12" x14ac:dyDescent="0.2">
      <c r="A248" s="24" t="s">
        <v>34</v>
      </c>
      <c r="B248" s="25">
        <v>4</v>
      </c>
      <c r="C248" s="8">
        <v>2</v>
      </c>
      <c r="D248" s="8">
        <v>2</v>
      </c>
      <c r="E248" s="8">
        <v>2</v>
      </c>
      <c r="F248" s="8">
        <v>1</v>
      </c>
      <c r="G248" s="8" t="s">
        <v>181</v>
      </c>
      <c r="H248" s="8" t="s">
        <v>181</v>
      </c>
      <c r="I248" s="8" t="s">
        <v>181</v>
      </c>
      <c r="J248" s="8" t="s">
        <v>181</v>
      </c>
      <c r="K248" s="8" t="s">
        <v>181</v>
      </c>
      <c r="L248" s="8" t="s">
        <v>181</v>
      </c>
    </row>
    <row r="249" spans="1:12" x14ac:dyDescent="0.2">
      <c r="A249" s="24" t="s">
        <v>35</v>
      </c>
      <c r="B249" s="25">
        <v>17</v>
      </c>
      <c r="C249" s="8">
        <v>8</v>
      </c>
      <c r="D249" s="8">
        <v>9</v>
      </c>
      <c r="E249" s="8">
        <v>5</v>
      </c>
      <c r="F249" s="8">
        <v>3</v>
      </c>
      <c r="G249" s="8" t="s">
        <v>181</v>
      </c>
      <c r="H249" s="8">
        <v>1</v>
      </c>
      <c r="I249" s="8" t="s">
        <v>181</v>
      </c>
      <c r="J249" s="8">
        <v>3</v>
      </c>
      <c r="K249" s="8">
        <v>1</v>
      </c>
      <c r="L249" s="8" t="s">
        <v>181</v>
      </c>
    </row>
    <row r="250" spans="1:12" x14ac:dyDescent="0.2">
      <c r="A250" s="24" t="s">
        <v>36</v>
      </c>
      <c r="B250" s="25">
        <v>2</v>
      </c>
      <c r="C250" s="8">
        <v>2</v>
      </c>
      <c r="D250" s="8">
        <v>1</v>
      </c>
      <c r="E250" s="8">
        <v>1</v>
      </c>
      <c r="F250" s="8">
        <v>1</v>
      </c>
      <c r="G250" s="8" t="s">
        <v>181</v>
      </c>
      <c r="H250" s="8" t="s">
        <v>181</v>
      </c>
      <c r="I250" s="8" t="s">
        <v>181</v>
      </c>
      <c r="J250" s="8" t="s">
        <v>181</v>
      </c>
      <c r="K250" s="8">
        <v>1</v>
      </c>
      <c r="L250" s="8" t="s">
        <v>181</v>
      </c>
    </row>
    <row r="251" spans="1:12" ht="13.5" x14ac:dyDescent="0.2">
      <c r="A251" s="24" t="s">
        <v>188</v>
      </c>
      <c r="B251" s="25">
        <v>5</v>
      </c>
      <c r="C251" s="8">
        <v>2</v>
      </c>
      <c r="D251" s="8">
        <v>1</v>
      </c>
      <c r="E251" s="8" t="s">
        <v>181</v>
      </c>
      <c r="F251" s="8">
        <v>3</v>
      </c>
      <c r="G251" s="8" t="s">
        <v>181</v>
      </c>
      <c r="H251" s="8" t="s">
        <v>181</v>
      </c>
      <c r="I251" s="8" t="s">
        <v>181</v>
      </c>
      <c r="J251" s="8" t="s">
        <v>181</v>
      </c>
      <c r="K251" s="8" t="s">
        <v>181</v>
      </c>
      <c r="L251" s="8" t="s">
        <v>181</v>
      </c>
    </row>
    <row r="252" spans="1:12" x14ac:dyDescent="0.2">
      <c r="A252" s="24" t="s">
        <v>38</v>
      </c>
      <c r="B252" s="25">
        <v>14</v>
      </c>
      <c r="C252" s="8">
        <v>7</v>
      </c>
      <c r="D252" s="8">
        <v>7</v>
      </c>
      <c r="E252" s="8">
        <v>2</v>
      </c>
      <c r="F252" s="8">
        <v>4</v>
      </c>
      <c r="G252" s="8" t="s">
        <v>181</v>
      </c>
      <c r="H252" s="8" t="s">
        <v>181</v>
      </c>
      <c r="I252" s="8">
        <v>1</v>
      </c>
      <c r="J252" s="8">
        <v>1</v>
      </c>
      <c r="K252" s="8">
        <v>1</v>
      </c>
      <c r="L252" s="8" t="s">
        <v>181</v>
      </c>
    </row>
    <row r="253" spans="1:12" x14ac:dyDescent="0.2">
      <c r="A253" s="24" t="s">
        <v>34</v>
      </c>
      <c r="B253" s="25">
        <v>4</v>
      </c>
      <c r="C253" s="8">
        <v>1</v>
      </c>
      <c r="D253" s="8">
        <v>1</v>
      </c>
      <c r="E253" s="8">
        <v>1</v>
      </c>
      <c r="F253" s="8">
        <v>2</v>
      </c>
      <c r="G253" s="8" t="s">
        <v>181</v>
      </c>
      <c r="H253" s="8" t="s">
        <v>181</v>
      </c>
      <c r="I253" s="8" t="s">
        <v>181</v>
      </c>
      <c r="J253" s="8">
        <v>1</v>
      </c>
      <c r="K253" s="8" t="s">
        <v>181</v>
      </c>
      <c r="L253" s="8" t="s">
        <v>181</v>
      </c>
    </row>
    <row r="254" spans="1:12" x14ac:dyDescent="0.2">
      <c r="A254" s="24" t="s">
        <v>35</v>
      </c>
      <c r="B254" s="25">
        <v>3</v>
      </c>
      <c r="C254" s="8">
        <v>1</v>
      </c>
      <c r="D254" s="8">
        <v>2</v>
      </c>
      <c r="E254" s="8" t="s">
        <v>181</v>
      </c>
      <c r="F254" s="8">
        <v>1</v>
      </c>
      <c r="G254" s="8" t="s">
        <v>181</v>
      </c>
      <c r="H254" s="8" t="s">
        <v>181</v>
      </c>
      <c r="I254" s="8" t="s">
        <v>181</v>
      </c>
      <c r="J254" s="8" t="s">
        <v>181</v>
      </c>
      <c r="K254" s="8" t="s">
        <v>181</v>
      </c>
      <c r="L254" s="8" t="s">
        <v>181</v>
      </c>
    </row>
    <row r="255" spans="1:12" x14ac:dyDescent="0.2">
      <c r="A255" s="24" t="s">
        <v>36</v>
      </c>
      <c r="B255" s="25" t="s">
        <v>181</v>
      </c>
      <c r="C255" s="8" t="s">
        <v>181</v>
      </c>
      <c r="D255" s="8" t="s">
        <v>181</v>
      </c>
      <c r="E255" s="8" t="s">
        <v>181</v>
      </c>
      <c r="F255" s="8" t="s">
        <v>181</v>
      </c>
      <c r="G255" s="8" t="s">
        <v>181</v>
      </c>
      <c r="H255" s="8" t="s">
        <v>181</v>
      </c>
      <c r="I255" s="8" t="s">
        <v>181</v>
      </c>
      <c r="J255" s="8" t="s">
        <v>181</v>
      </c>
      <c r="K255" s="8" t="s">
        <v>181</v>
      </c>
      <c r="L255" s="8" t="s">
        <v>181</v>
      </c>
    </row>
    <row r="256" spans="1:12" ht="13.5" x14ac:dyDescent="0.2">
      <c r="A256" s="24" t="s">
        <v>188</v>
      </c>
      <c r="B256" s="25">
        <v>7</v>
      </c>
      <c r="C256" s="8">
        <v>5</v>
      </c>
      <c r="D256" s="8">
        <v>4</v>
      </c>
      <c r="E256" s="8">
        <v>1</v>
      </c>
      <c r="F256" s="8">
        <v>1</v>
      </c>
      <c r="G256" s="8" t="s">
        <v>181</v>
      </c>
      <c r="H256" s="8" t="s">
        <v>181</v>
      </c>
      <c r="I256" s="8">
        <v>1</v>
      </c>
      <c r="J256" s="8" t="s">
        <v>181</v>
      </c>
      <c r="K256" s="8">
        <v>1</v>
      </c>
      <c r="L256" s="8" t="s">
        <v>181</v>
      </c>
    </row>
    <row r="257" spans="1:12" ht="13.5" x14ac:dyDescent="0.2">
      <c r="A257" s="24" t="s">
        <v>207</v>
      </c>
      <c r="B257" s="25">
        <v>4</v>
      </c>
      <c r="C257" s="8">
        <v>2</v>
      </c>
      <c r="D257" s="8">
        <v>3</v>
      </c>
      <c r="E257" s="8">
        <v>1</v>
      </c>
      <c r="F257" s="8">
        <v>1</v>
      </c>
      <c r="G257" s="8" t="s">
        <v>181</v>
      </c>
      <c r="H257" s="8" t="s">
        <v>181</v>
      </c>
      <c r="I257" s="8">
        <v>1</v>
      </c>
      <c r="J257" s="8" t="s">
        <v>181</v>
      </c>
      <c r="K257" s="8" t="s">
        <v>181</v>
      </c>
      <c r="L257" s="8" t="s">
        <v>181</v>
      </c>
    </row>
    <row r="258" spans="1:12" x14ac:dyDescent="0.2">
      <c r="A258" s="24" t="s">
        <v>76</v>
      </c>
      <c r="B258" s="26" t="s">
        <v>33</v>
      </c>
      <c r="C258" s="30" t="s">
        <v>33</v>
      </c>
      <c r="D258" s="30" t="s">
        <v>33</v>
      </c>
      <c r="E258" s="30" t="s">
        <v>33</v>
      </c>
      <c r="F258" s="30" t="s">
        <v>33</v>
      </c>
      <c r="G258" s="30" t="s">
        <v>33</v>
      </c>
      <c r="H258" s="30" t="s">
        <v>33</v>
      </c>
      <c r="I258" s="30" t="s">
        <v>33</v>
      </c>
      <c r="J258" s="30" t="s">
        <v>33</v>
      </c>
      <c r="K258" s="30" t="s">
        <v>33</v>
      </c>
      <c r="L258" s="30" t="s">
        <v>33</v>
      </c>
    </row>
    <row r="259" spans="1:12" x14ac:dyDescent="0.2">
      <c r="A259" s="24" t="s">
        <v>77</v>
      </c>
      <c r="B259" s="26" t="s">
        <v>33</v>
      </c>
      <c r="C259" s="30" t="s">
        <v>33</v>
      </c>
      <c r="D259" s="30" t="s">
        <v>33</v>
      </c>
      <c r="E259" s="30" t="s">
        <v>33</v>
      </c>
      <c r="F259" s="30" t="s">
        <v>33</v>
      </c>
      <c r="G259" s="30" t="s">
        <v>33</v>
      </c>
      <c r="H259" s="30" t="s">
        <v>33</v>
      </c>
      <c r="I259" s="30" t="s">
        <v>33</v>
      </c>
      <c r="J259" s="30" t="s">
        <v>33</v>
      </c>
      <c r="K259" s="30" t="s">
        <v>33</v>
      </c>
      <c r="L259" s="30" t="s">
        <v>33</v>
      </c>
    </row>
    <row r="260" spans="1:12" x14ac:dyDescent="0.2">
      <c r="A260" s="24" t="s">
        <v>78</v>
      </c>
      <c r="B260" s="25">
        <v>1</v>
      </c>
      <c r="C260" s="8">
        <v>1</v>
      </c>
      <c r="D260" s="8" t="s">
        <v>181</v>
      </c>
      <c r="E260" s="8">
        <v>1</v>
      </c>
      <c r="F260" s="8">
        <v>1</v>
      </c>
      <c r="G260" s="8" t="s">
        <v>181</v>
      </c>
      <c r="H260" s="8" t="s">
        <v>181</v>
      </c>
      <c r="I260" s="8" t="s">
        <v>181</v>
      </c>
      <c r="J260" s="8" t="s">
        <v>181</v>
      </c>
      <c r="K260" s="8" t="s">
        <v>181</v>
      </c>
      <c r="L260" s="8" t="s">
        <v>181</v>
      </c>
    </row>
    <row r="261" spans="1:12" x14ac:dyDescent="0.2">
      <c r="A261" s="24" t="s">
        <v>79</v>
      </c>
      <c r="B261" s="25">
        <v>16</v>
      </c>
      <c r="C261" s="8">
        <v>7</v>
      </c>
      <c r="D261" s="8">
        <v>7</v>
      </c>
      <c r="E261" s="8">
        <v>4</v>
      </c>
      <c r="F261" s="8">
        <v>5</v>
      </c>
      <c r="G261" s="8" t="s">
        <v>181</v>
      </c>
      <c r="H261" s="8">
        <v>1</v>
      </c>
      <c r="I261" s="8" t="s">
        <v>181</v>
      </c>
      <c r="J261" s="8">
        <v>1</v>
      </c>
      <c r="K261" s="8" t="s">
        <v>181</v>
      </c>
      <c r="L261" s="8" t="s">
        <v>181</v>
      </c>
    </row>
    <row r="262" spans="1:12" x14ac:dyDescent="0.2">
      <c r="A262" s="24" t="s">
        <v>80</v>
      </c>
      <c r="B262" s="26" t="s">
        <v>33</v>
      </c>
      <c r="C262" s="30" t="s">
        <v>33</v>
      </c>
      <c r="D262" s="30" t="s">
        <v>33</v>
      </c>
      <c r="E262" s="30" t="s">
        <v>33</v>
      </c>
      <c r="F262" s="30" t="s">
        <v>33</v>
      </c>
      <c r="G262" s="30" t="s">
        <v>33</v>
      </c>
      <c r="H262" s="30" t="s">
        <v>33</v>
      </c>
      <c r="I262" s="30" t="s">
        <v>33</v>
      </c>
      <c r="J262" s="30" t="s">
        <v>33</v>
      </c>
      <c r="K262" s="30" t="s">
        <v>33</v>
      </c>
      <c r="L262" s="30" t="s">
        <v>33</v>
      </c>
    </row>
    <row r="263" spans="1:12" ht="13.5" x14ac:dyDescent="0.2">
      <c r="A263" s="24" t="s">
        <v>190</v>
      </c>
      <c r="B263" s="25">
        <v>25</v>
      </c>
      <c r="C263" s="8">
        <v>13</v>
      </c>
      <c r="D263" s="8">
        <v>13</v>
      </c>
      <c r="E263" s="8">
        <v>5</v>
      </c>
      <c r="F263" s="8">
        <v>6</v>
      </c>
      <c r="G263" s="8" t="s">
        <v>181</v>
      </c>
      <c r="H263" s="8" t="s">
        <v>181</v>
      </c>
      <c r="I263" s="8">
        <v>1</v>
      </c>
      <c r="J263" s="8">
        <v>3</v>
      </c>
      <c r="K263" s="8">
        <v>3</v>
      </c>
      <c r="L263" s="8" t="s">
        <v>181</v>
      </c>
    </row>
    <row r="264" spans="1:12" x14ac:dyDescent="0.2">
      <c r="A264" s="24" t="s">
        <v>81</v>
      </c>
      <c r="B264" s="26" t="s">
        <v>33</v>
      </c>
      <c r="C264" s="30" t="s">
        <v>33</v>
      </c>
      <c r="D264" s="30" t="s">
        <v>33</v>
      </c>
      <c r="E264" s="30" t="s">
        <v>33</v>
      </c>
      <c r="F264" s="30" t="s">
        <v>33</v>
      </c>
      <c r="G264" s="30" t="s">
        <v>33</v>
      </c>
      <c r="H264" s="30" t="s">
        <v>33</v>
      </c>
      <c r="I264" s="30" t="s">
        <v>33</v>
      </c>
      <c r="J264" s="30" t="s">
        <v>33</v>
      </c>
      <c r="K264" s="30" t="s">
        <v>33</v>
      </c>
      <c r="L264" s="30" t="s">
        <v>33</v>
      </c>
    </row>
    <row r="265" spans="1:12" x14ac:dyDescent="0.2">
      <c r="A265" s="24" t="s">
        <v>82</v>
      </c>
      <c r="B265" s="25">
        <v>41</v>
      </c>
      <c r="C265" s="8">
        <v>21</v>
      </c>
      <c r="D265" s="8">
        <v>20</v>
      </c>
      <c r="E265" s="8">
        <v>9</v>
      </c>
      <c r="F265" s="8">
        <v>11</v>
      </c>
      <c r="G265" s="8" t="s">
        <v>181</v>
      </c>
      <c r="H265" s="8">
        <v>1</v>
      </c>
      <c r="I265" s="8">
        <v>1</v>
      </c>
      <c r="J265" s="8">
        <v>4</v>
      </c>
      <c r="K265" s="8">
        <v>3</v>
      </c>
      <c r="L265" s="8" t="s">
        <v>181</v>
      </c>
    </row>
    <row r="266" spans="1:12" x14ac:dyDescent="0.2">
      <c r="A266" s="24" t="s">
        <v>83</v>
      </c>
      <c r="B266" s="25">
        <v>1</v>
      </c>
      <c r="C266" s="8" t="s">
        <v>181</v>
      </c>
      <c r="D266" s="8" t="s">
        <v>181</v>
      </c>
      <c r="E266" s="8">
        <v>1</v>
      </c>
      <c r="F266" s="8">
        <v>1</v>
      </c>
      <c r="G266" s="8" t="s">
        <v>181</v>
      </c>
      <c r="H266" s="8" t="s">
        <v>181</v>
      </c>
      <c r="I266" s="8" t="s">
        <v>181</v>
      </c>
      <c r="J266" s="8" t="s">
        <v>181</v>
      </c>
      <c r="K266" s="8" t="s">
        <v>181</v>
      </c>
      <c r="L266" s="8" t="s">
        <v>181</v>
      </c>
    </row>
    <row r="267" spans="1:12" x14ac:dyDescent="0.2">
      <c r="A267" s="24" t="s">
        <v>51</v>
      </c>
      <c r="B267" s="25">
        <v>856</v>
      </c>
      <c r="C267" s="8">
        <v>441</v>
      </c>
      <c r="D267" s="8">
        <v>418</v>
      </c>
      <c r="E267" s="8">
        <v>208</v>
      </c>
      <c r="F267" s="8">
        <v>314</v>
      </c>
      <c r="G267" s="8">
        <v>29</v>
      </c>
      <c r="H267" s="8">
        <v>24</v>
      </c>
      <c r="I267" s="8">
        <v>3</v>
      </c>
      <c r="J267" s="8">
        <v>44</v>
      </c>
      <c r="K267" s="8">
        <v>35</v>
      </c>
      <c r="L267" s="8" t="s">
        <v>181</v>
      </c>
    </row>
    <row r="268" spans="1:12" x14ac:dyDescent="0.2">
      <c r="A268" s="24" t="s">
        <v>32</v>
      </c>
      <c r="B268" s="26" t="s">
        <v>33</v>
      </c>
      <c r="C268" s="30" t="s">
        <v>33</v>
      </c>
      <c r="D268" s="30" t="s">
        <v>33</v>
      </c>
      <c r="E268" s="30" t="s">
        <v>33</v>
      </c>
      <c r="F268" s="30" t="s">
        <v>33</v>
      </c>
      <c r="G268" s="30" t="s">
        <v>33</v>
      </c>
      <c r="H268" s="30" t="s">
        <v>33</v>
      </c>
      <c r="I268" s="30" t="s">
        <v>33</v>
      </c>
      <c r="J268" s="30" t="s">
        <v>33</v>
      </c>
      <c r="K268" s="30" t="s">
        <v>33</v>
      </c>
      <c r="L268" s="30" t="s">
        <v>33</v>
      </c>
    </row>
    <row r="269" spans="1:12" x14ac:dyDescent="0.2">
      <c r="A269" s="24" t="s">
        <v>34</v>
      </c>
      <c r="B269" s="25">
        <v>101</v>
      </c>
      <c r="C269" s="8">
        <v>46</v>
      </c>
      <c r="D269" s="8">
        <v>35</v>
      </c>
      <c r="E269" s="8">
        <v>31</v>
      </c>
      <c r="F269" s="8">
        <v>40</v>
      </c>
      <c r="G269" s="8">
        <v>3</v>
      </c>
      <c r="H269" s="8">
        <v>1</v>
      </c>
      <c r="I269" s="8" t="s">
        <v>181</v>
      </c>
      <c r="J269" s="8">
        <v>5</v>
      </c>
      <c r="K269" s="8" t="s">
        <v>181</v>
      </c>
      <c r="L269" s="8" t="s">
        <v>181</v>
      </c>
    </row>
    <row r="270" spans="1:12" x14ac:dyDescent="0.2">
      <c r="A270" s="24" t="s">
        <v>35</v>
      </c>
      <c r="B270" s="25">
        <v>451</v>
      </c>
      <c r="C270" s="8">
        <v>272</v>
      </c>
      <c r="D270" s="8">
        <v>242</v>
      </c>
      <c r="E270" s="8">
        <v>123</v>
      </c>
      <c r="F270" s="8">
        <v>121</v>
      </c>
      <c r="G270" s="8">
        <v>3</v>
      </c>
      <c r="H270" s="8">
        <v>14</v>
      </c>
      <c r="I270" s="8" t="s">
        <v>181</v>
      </c>
      <c r="J270" s="8">
        <v>17</v>
      </c>
      <c r="K270" s="8">
        <v>19</v>
      </c>
      <c r="L270" s="8" t="s">
        <v>181</v>
      </c>
    </row>
    <row r="271" spans="1:12" x14ac:dyDescent="0.2">
      <c r="A271" s="24" t="s">
        <v>36</v>
      </c>
      <c r="B271" s="25">
        <v>91</v>
      </c>
      <c r="C271" s="8">
        <v>46</v>
      </c>
      <c r="D271" s="8">
        <v>39</v>
      </c>
      <c r="E271" s="8">
        <v>23</v>
      </c>
      <c r="F271" s="8">
        <v>31</v>
      </c>
      <c r="G271" s="8">
        <v>1</v>
      </c>
      <c r="H271" s="8">
        <v>4</v>
      </c>
      <c r="I271" s="8" t="s">
        <v>181</v>
      </c>
      <c r="J271" s="8">
        <v>11</v>
      </c>
      <c r="K271" s="8">
        <v>4</v>
      </c>
      <c r="L271" s="8" t="s">
        <v>181</v>
      </c>
    </row>
    <row r="272" spans="1:12" ht="13.5" x14ac:dyDescent="0.2">
      <c r="A272" s="24" t="s">
        <v>188</v>
      </c>
      <c r="B272" s="25">
        <v>213</v>
      </c>
      <c r="C272" s="8">
        <v>77</v>
      </c>
      <c r="D272" s="8">
        <v>102</v>
      </c>
      <c r="E272" s="8">
        <v>31</v>
      </c>
      <c r="F272" s="8">
        <v>122</v>
      </c>
      <c r="G272" s="8">
        <v>22</v>
      </c>
      <c r="H272" s="8">
        <v>5</v>
      </c>
      <c r="I272" s="8">
        <v>3</v>
      </c>
      <c r="J272" s="8">
        <v>11</v>
      </c>
      <c r="K272" s="8">
        <v>12</v>
      </c>
      <c r="L272" s="8" t="s">
        <v>181</v>
      </c>
    </row>
    <row r="273" spans="1:12" ht="13.5" x14ac:dyDescent="0.2">
      <c r="A273" s="24" t="s">
        <v>207</v>
      </c>
      <c r="B273" s="25">
        <v>130</v>
      </c>
      <c r="C273" s="8">
        <v>52</v>
      </c>
      <c r="D273" s="8">
        <v>77</v>
      </c>
      <c r="E273" s="8">
        <v>16</v>
      </c>
      <c r="F273" s="8">
        <v>79</v>
      </c>
      <c r="G273" s="8">
        <v>15</v>
      </c>
      <c r="H273" s="8">
        <v>4</v>
      </c>
      <c r="I273" s="8">
        <v>3</v>
      </c>
      <c r="J273" s="8" t="s">
        <v>181</v>
      </c>
      <c r="K273" s="8">
        <v>6</v>
      </c>
      <c r="L273" s="8" t="s">
        <v>181</v>
      </c>
    </row>
    <row r="274" spans="1:12" x14ac:dyDescent="0.2">
      <c r="A274" s="24" t="s">
        <v>37</v>
      </c>
      <c r="B274" s="25">
        <v>558</v>
      </c>
      <c r="C274" s="8">
        <v>311</v>
      </c>
      <c r="D274" s="8">
        <v>288</v>
      </c>
      <c r="E274" s="8">
        <v>144</v>
      </c>
      <c r="F274" s="8">
        <v>172</v>
      </c>
      <c r="G274" s="8">
        <v>5</v>
      </c>
      <c r="H274" s="8">
        <v>19</v>
      </c>
      <c r="I274" s="8" t="s">
        <v>181</v>
      </c>
      <c r="J274" s="8">
        <v>22</v>
      </c>
      <c r="K274" s="8">
        <v>20</v>
      </c>
      <c r="L274" s="8" t="s">
        <v>181</v>
      </c>
    </row>
    <row r="275" spans="1:12" x14ac:dyDescent="0.2">
      <c r="A275" s="24" t="s">
        <v>34</v>
      </c>
      <c r="B275" s="25">
        <v>40</v>
      </c>
      <c r="C275" s="8">
        <v>18</v>
      </c>
      <c r="D275" s="8">
        <v>18</v>
      </c>
      <c r="E275" s="8">
        <v>12</v>
      </c>
      <c r="F275" s="8">
        <v>15</v>
      </c>
      <c r="G275" s="8" t="s">
        <v>181</v>
      </c>
      <c r="H275" s="8">
        <v>1</v>
      </c>
      <c r="I275" s="8" t="s">
        <v>181</v>
      </c>
      <c r="J275" s="8">
        <v>1</v>
      </c>
      <c r="K275" s="8" t="s">
        <v>181</v>
      </c>
      <c r="L275" s="8" t="s">
        <v>181</v>
      </c>
    </row>
    <row r="276" spans="1:12" x14ac:dyDescent="0.2">
      <c r="A276" s="24" t="s">
        <v>35</v>
      </c>
      <c r="B276" s="25">
        <v>414</v>
      </c>
      <c r="C276" s="8">
        <v>249</v>
      </c>
      <c r="D276" s="8">
        <v>225</v>
      </c>
      <c r="E276" s="8">
        <v>111</v>
      </c>
      <c r="F276" s="8">
        <v>114</v>
      </c>
      <c r="G276" s="8">
        <v>3</v>
      </c>
      <c r="H276" s="8">
        <v>14</v>
      </c>
      <c r="I276" s="8" t="s">
        <v>181</v>
      </c>
      <c r="J276" s="8">
        <v>13</v>
      </c>
      <c r="K276" s="8">
        <v>15</v>
      </c>
      <c r="L276" s="8" t="s">
        <v>181</v>
      </c>
    </row>
    <row r="277" spans="1:12" x14ac:dyDescent="0.2">
      <c r="A277" s="24" t="s">
        <v>36</v>
      </c>
      <c r="B277" s="25">
        <v>72</v>
      </c>
      <c r="C277" s="8">
        <v>33</v>
      </c>
      <c r="D277" s="8">
        <v>32</v>
      </c>
      <c r="E277" s="8">
        <v>17</v>
      </c>
      <c r="F277" s="8">
        <v>26</v>
      </c>
      <c r="G277" s="8">
        <v>1</v>
      </c>
      <c r="H277" s="8">
        <v>4</v>
      </c>
      <c r="I277" s="8" t="s">
        <v>181</v>
      </c>
      <c r="J277" s="8">
        <v>6</v>
      </c>
      <c r="K277" s="8">
        <v>3</v>
      </c>
      <c r="L277" s="8" t="s">
        <v>181</v>
      </c>
    </row>
    <row r="278" spans="1:12" ht="13.5" x14ac:dyDescent="0.2">
      <c r="A278" s="24" t="s">
        <v>188</v>
      </c>
      <c r="B278" s="25">
        <v>32</v>
      </c>
      <c r="C278" s="8">
        <v>11</v>
      </c>
      <c r="D278" s="8">
        <v>13</v>
      </c>
      <c r="E278" s="8">
        <v>4</v>
      </c>
      <c r="F278" s="8">
        <v>17</v>
      </c>
      <c r="G278" s="8">
        <v>1</v>
      </c>
      <c r="H278" s="8" t="s">
        <v>181</v>
      </c>
      <c r="I278" s="8" t="s">
        <v>181</v>
      </c>
      <c r="J278" s="8">
        <v>2</v>
      </c>
      <c r="K278" s="8">
        <v>2</v>
      </c>
      <c r="L278" s="8" t="s">
        <v>181</v>
      </c>
    </row>
    <row r="279" spans="1:12" x14ac:dyDescent="0.2">
      <c r="A279" s="24" t="s">
        <v>38</v>
      </c>
      <c r="B279" s="25">
        <v>298</v>
      </c>
      <c r="C279" s="8">
        <v>130</v>
      </c>
      <c r="D279" s="8">
        <v>130</v>
      </c>
      <c r="E279" s="8">
        <v>64</v>
      </c>
      <c r="F279" s="8">
        <v>142</v>
      </c>
      <c r="G279" s="8">
        <v>24</v>
      </c>
      <c r="H279" s="8">
        <v>5</v>
      </c>
      <c r="I279" s="8">
        <v>3</v>
      </c>
      <c r="J279" s="8">
        <v>22</v>
      </c>
      <c r="K279" s="8">
        <v>15</v>
      </c>
      <c r="L279" s="8" t="s">
        <v>181</v>
      </c>
    </row>
    <row r="280" spans="1:12" x14ac:dyDescent="0.2">
      <c r="A280" s="24" t="s">
        <v>34</v>
      </c>
      <c r="B280" s="25">
        <v>61</v>
      </c>
      <c r="C280" s="8">
        <v>28</v>
      </c>
      <c r="D280" s="8">
        <v>17</v>
      </c>
      <c r="E280" s="8">
        <v>19</v>
      </c>
      <c r="F280" s="8">
        <v>25</v>
      </c>
      <c r="G280" s="8">
        <v>3</v>
      </c>
      <c r="H280" s="8" t="s">
        <v>181</v>
      </c>
      <c r="I280" s="8" t="s">
        <v>181</v>
      </c>
      <c r="J280" s="8">
        <v>4</v>
      </c>
      <c r="K280" s="8" t="s">
        <v>181</v>
      </c>
      <c r="L280" s="8" t="s">
        <v>181</v>
      </c>
    </row>
    <row r="281" spans="1:12" x14ac:dyDescent="0.2">
      <c r="A281" s="24" t="s">
        <v>35</v>
      </c>
      <c r="B281" s="25">
        <v>37</v>
      </c>
      <c r="C281" s="8">
        <v>23</v>
      </c>
      <c r="D281" s="8">
        <v>17</v>
      </c>
      <c r="E281" s="8">
        <v>12</v>
      </c>
      <c r="F281" s="8">
        <v>7</v>
      </c>
      <c r="G281" s="8" t="s">
        <v>181</v>
      </c>
      <c r="H281" s="8" t="s">
        <v>181</v>
      </c>
      <c r="I281" s="8" t="s">
        <v>181</v>
      </c>
      <c r="J281" s="8">
        <v>4</v>
      </c>
      <c r="K281" s="8">
        <v>4</v>
      </c>
      <c r="L281" s="8" t="s">
        <v>181</v>
      </c>
    </row>
    <row r="282" spans="1:12" x14ac:dyDescent="0.2">
      <c r="A282" s="24" t="s">
        <v>36</v>
      </c>
      <c r="B282" s="25">
        <v>19</v>
      </c>
      <c r="C282" s="8">
        <v>13</v>
      </c>
      <c r="D282" s="8">
        <v>7</v>
      </c>
      <c r="E282" s="8">
        <v>6</v>
      </c>
      <c r="F282" s="8">
        <v>5</v>
      </c>
      <c r="G282" s="8" t="s">
        <v>181</v>
      </c>
      <c r="H282" s="8" t="s">
        <v>181</v>
      </c>
      <c r="I282" s="8" t="s">
        <v>181</v>
      </c>
      <c r="J282" s="8">
        <v>5</v>
      </c>
      <c r="K282" s="8">
        <v>1</v>
      </c>
      <c r="L282" s="8" t="s">
        <v>181</v>
      </c>
    </row>
    <row r="283" spans="1:12" ht="13.5" x14ac:dyDescent="0.2">
      <c r="A283" s="24" t="s">
        <v>188</v>
      </c>
      <c r="B283" s="25">
        <v>181</v>
      </c>
      <c r="C283" s="8">
        <v>66</v>
      </c>
      <c r="D283" s="8">
        <v>89</v>
      </c>
      <c r="E283" s="8">
        <v>27</v>
      </c>
      <c r="F283" s="8">
        <v>105</v>
      </c>
      <c r="G283" s="8">
        <v>21</v>
      </c>
      <c r="H283" s="8">
        <v>5</v>
      </c>
      <c r="I283" s="8">
        <v>3</v>
      </c>
      <c r="J283" s="8">
        <v>9</v>
      </c>
      <c r="K283" s="8">
        <v>10</v>
      </c>
      <c r="L283" s="8" t="s">
        <v>181</v>
      </c>
    </row>
    <row r="284" spans="1:12" ht="13.5" x14ac:dyDescent="0.2">
      <c r="A284" s="24" t="s">
        <v>207</v>
      </c>
      <c r="B284" s="25">
        <v>130</v>
      </c>
      <c r="C284" s="8">
        <v>52</v>
      </c>
      <c r="D284" s="8">
        <v>77</v>
      </c>
      <c r="E284" s="8">
        <v>16</v>
      </c>
      <c r="F284" s="8">
        <v>79</v>
      </c>
      <c r="G284" s="8">
        <v>15</v>
      </c>
      <c r="H284" s="8">
        <v>4</v>
      </c>
      <c r="I284" s="8">
        <v>3</v>
      </c>
      <c r="J284" s="8" t="s">
        <v>181</v>
      </c>
      <c r="K284" s="8">
        <v>6</v>
      </c>
      <c r="L284" s="8" t="s">
        <v>181</v>
      </c>
    </row>
    <row r="285" spans="1:12" x14ac:dyDescent="0.2">
      <c r="A285" s="24" t="s">
        <v>76</v>
      </c>
      <c r="B285" s="26" t="s">
        <v>33</v>
      </c>
      <c r="C285" s="30" t="s">
        <v>33</v>
      </c>
      <c r="D285" s="30" t="s">
        <v>33</v>
      </c>
      <c r="E285" s="30" t="s">
        <v>33</v>
      </c>
      <c r="F285" s="30" t="s">
        <v>33</v>
      </c>
      <c r="G285" s="30" t="s">
        <v>33</v>
      </c>
      <c r="H285" s="30" t="s">
        <v>33</v>
      </c>
      <c r="I285" s="30" t="s">
        <v>33</v>
      </c>
      <c r="J285" s="30" t="s">
        <v>33</v>
      </c>
      <c r="K285" s="30" t="s">
        <v>33</v>
      </c>
      <c r="L285" s="30" t="s">
        <v>33</v>
      </c>
    </row>
    <row r="286" spans="1:12" x14ac:dyDescent="0.2">
      <c r="A286" s="24" t="s">
        <v>77</v>
      </c>
      <c r="B286" s="26" t="s">
        <v>33</v>
      </c>
      <c r="C286" s="30" t="s">
        <v>33</v>
      </c>
      <c r="D286" s="30" t="s">
        <v>33</v>
      </c>
      <c r="E286" s="30" t="s">
        <v>33</v>
      </c>
      <c r="F286" s="30" t="s">
        <v>33</v>
      </c>
      <c r="G286" s="30" t="s">
        <v>33</v>
      </c>
      <c r="H286" s="30" t="s">
        <v>33</v>
      </c>
      <c r="I286" s="30" t="s">
        <v>33</v>
      </c>
      <c r="J286" s="30" t="s">
        <v>33</v>
      </c>
      <c r="K286" s="30" t="s">
        <v>33</v>
      </c>
      <c r="L286" s="30" t="s">
        <v>33</v>
      </c>
    </row>
    <row r="287" spans="1:12" x14ac:dyDescent="0.2">
      <c r="A287" s="24" t="s">
        <v>78</v>
      </c>
      <c r="B287" s="25">
        <v>206</v>
      </c>
      <c r="C287" s="8">
        <v>125</v>
      </c>
      <c r="D287" s="8">
        <v>103</v>
      </c>
      <c r="E287" s="8">
        <v>64</v>
      </c>
      <c r="F287" s="8">
        <v>64</v>
      </c>
      <c r="G287" s="8">
        <v>3</v>
      </c>
      <c r="H287" s="8">
        <v>7</v>
      </c>
      <c r="I287" s="8" t="s">
        <v>181</v>
      </c>
      <c r="J287" s="8">
        <v>7</v>
      </c>
      <c r="K287" s="8">
        <v>12</v>
      </c>
      <c r="L287" s="8" t="s">
        <v>181</v>
      </c>
    </row>
    <row r="288" spans="1:12" x14ac:dyDescent="0.2">
      <c r="A288" s="24" t="s">
        <v>79</v>
      </c>
      <c r="B288" s="25">
        <v>412</v>
      </c>
      <c r="C288" s="8">
        <v>217</v>
      </c>
      <c r="D288" s="8">
        <v>207</v>
      </c>
      <c r="E288" s="8">
        <v>88</v>
      </c>
      <c r="F288" s="8">
        <v>145</v>
      </c>
      <c r="G288" s="8">
        <v>19</v>
      </c>
      <c r="H288" s="8">
        <v>11</v>
      </c>
      <c r="I288" s="8" t="s">
        <v>181</v>
      </c>
      <c r="J288" s="8">
        <v>19</v>
      </c>
      <c r="K288" s="8">
        <v>12</v>
      </c>
      <c r="L288" s="8" t="s">
        <v>181</v>
      </c>
    </row>
    <row r="289" spans="1:12" x14ac:dyDescent="0.2">
      <c r="A289" s="24" t="s">
        <v>80</v>
      </c>
      <c r="B289" s="26" t="s">
        <v>33</v>
      </c>
      <c r="C289" s="30" t="s">
        <v>33</v>
      </c>
      <c r="D289" s="30" t="s">
        <v>33</v>
      </c>
      <c r="E289" s="30" t="s">
        <v>33</v>
      </c>
      <c r="F289" s="30" t="s">
        <v>33</v>
      </c>
      <c r="G289" s="30" t="s">
        <v>33</v>
      </c>
      <c r="H289" s="30" t="s">
        <v>33</v>
      </c>
      <c r="I289" s="30" t="s">
        <v>33</v>
      </c>
      <c r="J289" s="30" t="s">
        <v>33</v>
      </c>
      <c r="K289" s="30" t="s">
        <v>33</v>
      </c>
      <c r="L289" s="30" t="s">
        <v>33</v>
      </c>
    </row>
    <row r="290" spans="1:12" ht="13.5" x14ac:dyDescent="0.2">
      <c r="A290" s="24" t="s">
        <v>190</v>
      </c>
      <c r="B290" s="25">
        <v>238</v>
      </c>
      <c r="C290" s="8">
        <v>99</v>
      </c>
      <c r="D290" s="8">
        <v>108</v>
      </c>
      <c r="E290" s="8">
        <v>56</v>
      </c>
      <c r="F290" s="8">
        <v>105</v>
      </c>
      <c r="G290" s="8">
        <v>7</v>
      </c>
      <c r="H290" s="8">
        <v>6</v>
      </c>
      <c r="I290" s="8">
        <v>3</v>
      </c>
      <c r="J290" s="8">
        <v>18</v>
      </c>
      <c r="K290" s="8">
        <v>11</v>
      </c>
      <c r="L290" s="8" t="s">
        <v>181</v>
      </c>
    </row>
    <row r="291" spans="1:12" x14ac:dyDescent="0.2">
      <c r="A291" s="24" t="s">
        <v>81</v>
      </c>
      <c r="B291" s="26" t="s">
        <v>33</v>
      </c>
      <c r="C291" s="30" t="s">
        <v>33</v>
      </c>
      <c r="D291" s="30" t="s">
        <v>33</v>
      </c>
      <c r="E291" s="30" t="s">
        <v>33</v>
      </c>
      <c r="F291" s="30" t="s">
        <v>33</v>
      </c>
      <c r="G291" s="30" t="s">
        <v>33</v>
      </c>
      <c r="H291" s="30" t="s">
        <v>33</v>
      </c>
      <c r="I291" s="30" t="s">
        <v>33</v>
      </c>
      <c r="J291" s="30" t="s">
        <v>33</v>
      </c>
      <c r="K291" s="30" t="s">
        <v>33</v>
      </c>
      <c r="L291" s="30" t="s">
        <v>33</v>
      </c>
    </row>
    <row r="292" spans="1:12" x14ac:dyDescent="0.2">
      <c r="A292" s="24" t="s">
        <v>82</v>
      </c>
      <c r="B292" s="25">
        <v>732</v>
      </c>
      <c r="C292" s="8">
        <v>397</v>
      </c>
      <c r="D292" s="8">
        <v>351</v>
      </c>
      <c r="E292" s="8">
        <v>170</v>
      </c>
      <c r="F292" s="8">
        <v>257</v>
      </c>
      <c r="G292" s="8">
        <v>21</v>
      </c>
      <c r="H292" s="8">
        <v>18</v>
      </c>
      <c r="I292" s="8">
        <v>3</v>
      </c>
      <c r="J292" s="8">
        <v>44</v>
      </c>
      <c r="K292" s="8">
        <v>29</v>
      </c>
      <c r="L292" s="8" t="s">
        <v>181</v>
      </c>
    </row>
    <row r="293" spans="1:12" x14ac:dyDescent="0.2">
      <c r="A293" s="24" t="s">
        <v>83</v>
      </c>
      <c r="B293" s="25">
        <v>124</v>
      </c>
      <c r="C293" s="8">
        <v>44</v>
      </c>
      <c r="D293" s="8">
        <v>67</v>
      </c>
      <c r="E293" s="8">
        <v>38</v>
      </c>
      <c r="F293" s="8">
        <v>57</v>
      </c>
      <c r="G293" s="8">
        <v>8</v>
      </c>
      <c r="H293" s="8">
        <v>6</v>
      </c>
      <c r="I293" s="8" t="s">
        <v>181</v>
      </c>
      <c r="J293" s="8" t="s">
        <v>181</v>
      </c>
      <c r="K293" s="8">
        <v>6</v>
      </c>
      <c r="L293" s="8" t="s">
        <v>181</v>
      </c>
    </row>
    <row r="294" spans="1:12" ht="20.100000000000001" customHeight="1" x14ac:dyDescent="0.2">
      <c r="A294" s="6" t="s">
        <v>52</v>
      </c>
      <c r="B294" s="7" t="s">
        <v>33</v>
      </c>
      <c r="C294" s="8" t="s">
        <v>33</v>
      </c>
      <c r="D294" s="8" t="s">
        <v>33</v>
      </c>
      <c r="E294" s="8" t="s">
        <v>33</v>
      </c>
      <c r="F294" s="8" t="s">
        <v>33</v>
      </c>
      <c r="G294" s="8" t="s">
        <v>33</v>
      </c>
      <c r="H294" s="8" t="s">
        <v>33</v>
      </c>
      <c r="I294" s="8" t="s">
        <v>33</v>
      </c>
      <c r="J294" s="8" t="s">
        <v>33</v>
      </c>
      <c r="K294" s="8" t="s">
        <v>33</v>
      </c>
      <c r="L294" s="8" t="s">
        <v>33</v>
      </c>
    </row>
    <row r="295" spans="1:12" x14ac:dyDescent="0.2">
      <c r="A295" s="10" t="s">
        <v>162</v>
      </c>
      <c r="B295" s="7" t="s">
        <v>33</v>
      </c>
      <c r="C295" s="8" t="s">
        <v>33</v>
      </c>
      <c r="D295" s="8" t="s">
        <v>33</v>
      </c>
      <c r="E295" s="8" t="s">
        <v>33</v>
      </c>
      <c r="F295" s="8" t="s">
        <v>33</v>
      </c>
      <c r="G295" s="8" t="s">
        <v>33</v>
      </c>
      <c r="H295" s="8" t="s">
        <v>33</v>
      </c>
      <c r="I295" s="8" t="s">
        <v>33</v>
      </c>
      <c r="J295" s="8" t="s">
        <v>33</v>
      </c>
      <c r="K295" s="8" t="s">
        <v>33</v>
      </c>
      <c r="L295" s="8" t="s">
        <v>33</v>
      </c>
    </row>
    <row r="296" spans="1:12" x14ac:dyDescent="0.2">
      <c r="A296" s="10" t="s">
        <v>163</v>
      </c>
      <c r="B296" s="7" t="s">
        <v>33</v>
      </c>
      <c r="C296" s="8" t="s">
        <v>33</v>
      </c>
      <c r="D296" s="8" t="s">
        <v>33</v>
      </c>
      <c r="E296" s="8" t="s">
        <v>33</v>
      </c>
      <c r="F296" s="8" t="s">
        <v>33</v>
      </c>
      <c r="G296" s="8" t="s">
        <v>33</v>
      </c>
      <c r="H296" s="8" t="s">
        <v>33</v>
      </c>
      <c r="I296" s="8" t="s">
        <v>33</v>
      </c>
      <c r="J296" s="8" t="s">
        <v>33</v>
      </c>
      <c r="K296" s="8" t="s">
        <v>33</v>
      </c>
      <c r="L296" s="8" t="s">
        <v>33</v>
      </c>
    </row>
    <row r="297" spans="1:12" x14ac:dyDescent="0.2">
      <c r="A297" s="10" t="s">
        <v>164</v>
      </c>
      <c r="B297" s="7" t="s">
        <v>33</v>
      </c>
      <c r="C297" s="8" t="s">
        <v>33</v>
      </c>
      <c r="D297" s="8" t="s">
        <v>33</v>
      </c>
      <c r="E297" s="8" t="s">
        <v>33</v>
      </c>
      <c r="F297" s="8" t="s">
        <v>33</v>
      </c>
      <c r="G297" s="8" t="s">
        <v>33</v>
      </c>
      <c r="H297" s="8" t="s">
        <v>33</v>
      </c>
      <c r="I297" s="8" t="s">
        <v>33</v>
      </c>
      <c r="J297" s="8" t="s">
        <v>33</v>
      </c>
      <c r="K297" s="8" t="s">
        <v>33</v>
      </c>
      <c r="L297" s="8" t="s">
        <v>33</v>
      </c>
    </row>
    <row r="298" spans="1:12" x14ac:dyDescent="0.2">
      <c r="A298" s="10" t="s">
        <v>165</v>
      </c>
      <c r="B298" s="7">
        <v>235</v>
      </c>
      <c r="C298" s="8">
        <v>159</v>
      </c>
      <c r="D298" s="8">
        <v>132</v>
      </c>
      <c r="E298" s="8">
        <v>63</v>
      </c>
      <c r="F298" s="8">
        <v>55</v>
      </c>
      <c r="G298" s="8">
        <v>1</v>
      </c>
      <c r="H298" s="8">
        <v>6</v>
      </c>
      <c r="I298" s="8" t="s">
        <v>181</v>
      </c>
      <c r="J298" s="8">
        <v>3</v>
      </c>
      <c r="K298" s="8">
        <v>7</v>
      </c>
      <c r="L298" s="8" t="s">
        <v>181</v>
      </c>
    </row>
    <row r="299" spans="1:12" x14ac:dyDescent="0.2">
      <c r="A299" s="10" t="s">
        <v>166</v>
      </c>
      <c r="B299" s="7">
        <v>51</v>
      </c>
      <c r="C299" s="8">
        <v>34</v>
      </c>
      <c r="D299" s="8">
        <v>27</v>
      </c>
      <c r="E299" s="8">
        <v>16</v>
      </c>
      <c r="F299" s="8">
        <v>16</v>
      </c>
      <c r="G299" s="8" t="s">
        <v>181</v>
      </c>
      <c r="H299" s="8">
        <v>1</v>
      </c>
      <c r="I299" s="8" t="s">
        <v>181</v>
      </c>
      <c r="J299" s="8" t="s">
        <v>181</v>
      </c>
      <c r="K299" s="8">
        <v>3</v>
      </c>
      <c r="L299" s="8" t="s">
        <v>181</v>
      </c>
    </row>
    <row r="300" spans="1:12" x14ac:dyDescent="0.2">
      <c r="A300" s="10" t="s">
        <v>167</v>
      </c>
      <c r="B300" s="7">
        <v>34</v>
      </c>
      <c r="C300" s="8">
        <v>17</v>
      </c>
      <c r="D300" s="8">
        <v>27</v>
      </c>
      <c r="E300" s="8">
        <v>6</v>
      </c>
      <c r="F300" s="8">
        <v>17</v>
      </c>
      <c r="G300" s="8">
        <v>4</v>
      </c>
      <c r="H300" s="8" t="s">
        <v>181</v>
      </c>
      <c r="I300" s="8">
        <v>1</v>
      </c>
      <c r="J300" s="8" t="s">
        <v>181</v>
      </c>
      <c r="K300" s="8">
        <v>3</v>
      </c>
      <c r="L300" s="8" t="s">
        <v>181</v>
      </c>
    </row>
    <row r="301" spans="1:12" x14ac:dyDescent="0.2">
      <c r="A301" s="10" t="s">
        <v>168</v>
      </c>
      <c r="B301" s="7">
        <v>86</v>
      </c>
      <c r="C301" s="8">
        <v>30</v>
      </c>
      <c r="D301" s="8">
        <v>45</v>
      </c>
      <c r="E301" s="8">
        <v>9</v>
      </c>
      <c r="F301" s="8">
        <v>55</v>
      </c>
      <c r="G301" s="8">
        <v>10</v>
      </c>
      <c r="H301" s="8">
        <v>3</v>
      </c>
      <c r="I301" s="8">
        <v>1</v>
      </c>
      <c r="J301" s="8" t="s">
        <v>181</v>
      </c>
      <c r="K301" s="8">
        <v>2</v>
      </c>
      <c r="L301" s="8" t="s">
        <v>181</v>
      </c>
    </row>
    <row r="302" spans="1:12" x14ac:dyDescent="0.2">
      <c r="A302" s="10" t="s">
        <v>169</v>
      </c>
      <c r="B302" s="7" t="s">
        <v>33</v>
      </c>
      <c r="C302" s="8" t="s">
        <v>33</v>
      </c>
      <c r="D302" s="8" t="s">
        <v>33</v>
      </c>
      <c r="E302" s="8" t="s">
        <v>33</v>
      </c>
      <c r="F302" s="8" t="s">
        <v>33</v>
      </c>
      <c r="G302" s="8" t="s">
        <v>33</v>
      </c>
      <c r="H302" s="8" t="s">
        <v>33</v>
      </c>
      <c r="I302" s="8" t="s">
        <v>33</v>
      </c>
      <c r="J302" s="8" t="s">
        <v>33</v>
      </c>
      <c r="K302" s="8" t="s">
        <v>33</v>
      </c>
      <c r="L302" s="8" t="s">
        <v>33</v>
      </c>
    </row>
    <row r="303" spans="1:12" ht="13.5" x14ac:dyDescent="0.2">
      <c r="A303" s="10" t="s">
        <v>186</v>
      </c>
      <c r="B303" s="7">
        <v>450</v>
      </c>
      <c r="C303" s="8">
        <v>201</v>
      </c>
      <c r="D303" s="8">
        <v>187</v>
      </c>
      <c r="E303" s="8">
        <v>114</v>
      </c>
      <c r="F303" s="8">
        <v>171</v>
      </c>
      <c r="G303" s="8">
        <v>14</v>
      </c>
      <c r="H303" s="8">
        <v>14</v>
      </c>
      <c r="I303" s="8">
        <v>1</v>
      </c>
      <c r="J303" s="8">
        <v>41</v>
      </c>
      <c r="K303" s="8">
        <v>20</v>
      </c>
      <c r="L303" s="8" t="s">
        <v>181</v>
      </c>
    </row>
    <row r="304" spans="1:12" x14ac:dyDescent="0.2">
      <c r="A304" s="30" t="s">
        <v>64</v>
      </c>
      <c r="B304" s="30" t="s">
        <v>33</v>
      </c>
      <c r="C304" s="30" t="s">
        <v>33</v>
      </c>
      <c r="D304" s="30" t="s">
        <v>33</v>
      </c>
      <c r="E304" s="30" t="s">
        <v>33</v>
      </c>
      <c r="F304" s="30" t="s">
        <v>33</v>
      </c>
      <c r="G304" s="30" t="s">
        <v>33</v>
      </c>
      <c r="H304" s="30" t="s">
        <v>33</v>
      </c>
      <c r="I304" s="30" t="s">
        <v>33</v>
      </c>
      <c r="J304" s="30" t="s">
        <v>33</v>
      </c>
      <c r="K304" s="30" t="s">
        <v>33</v>
      </c>
      <c r="L304" s="30" t="s">
        <v>33</v>
      </c>
    </row>
    <row r="305" spans="1:12" x14ac:dyDescent="0.2">
      <c r="A305" s="751" t="s">
        <v>65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  <c r="L305" s="751"/>
    </row>
    <row r="306" spans="1:12" x14ac:dyDescent="0.2">
      <c r="A306" s="751" t="s">
        <v>116</v>
      </c>
      <c r="B306" s="751"/>
      <c r="C306" s="751"/>
      <c r="D306" s="751"/>
      <c r="E306" s="751"/>
      <c r="F306" s="751"/>
      <c r="G306" s="751"/>
      <c r="H306" s="751"/>
      <c r="I306" s="751"/>
      <c r="J306" s="751"/>
      <c r="K306" s="751"/>
      <c r="L306" s="751"/>
    </row>
    <row r="307" spans="1:12" x14ac:dyDescent="0.2">
      <c r="A307" s="751" t="s">
        <v>208</v>
      </c>
      <c r="B307" s="751"/>
      <c r="C307" s="751"/>
      <c r="D307" s="751"/>
      <c r="E307" s="751"/>
      <c r="F307" s="751"/>
      <c r="G307" s="751"/>
      <c r="H307" s="751"/>
      <c r="I307" s="751"/>
      <c r="J307" s="751"/>
      <c r="K307" s="751"/>
      <c r="L307" s="751"/>
    </row>
  </sheetData>
  <mergeCells count="20"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  <mergeCell ref="A305:L305"/>
    <mergeCell ref="A306:L306"/>
    <mergeCell ref="A307:L307"/>
    <mergeCell ref="D9:D16"/>
    <mergeCell ref="E9:E16"/>
    <mergeCell ref="F9:G11"/>
    <mergeCell ref="H9:H16"/>
    <mergeCell ref="I9:I16"/>
    <mergeCell ref="F12:F16"/>
    <mergeCell ref="G12:G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workbookViewId="0">
      <pane ySplit="14" topLeftCell="A15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8" width="9.42578125" style="9" bestFit="1" customWidth="1"/>
    <col min="9" max="10" width="8.42578125" style="9" bestFit="1" customWidth="1"/>
    <col min="11" max="12" width="9.42578125" style="9" bestFit="1" customWidth="1"/>
    <col min="13" max="13" width="14.85546875" style="9" customWidth="1"/>
    <col min="14" max="16384" width="9.140625" style="9"/>
  </cols>
  <sheetData>
    <row r="1" spans="1:13" s="102" customFormat="1" ht="15.6" customHeight="1" x14ac:dyDescent="0.25">
      <c r="A1" s="852" t="s">
        <v>855</v>
      </c>
      <c r="B1" s="852"/>
      <c r="C1" s="852"/>
      <c r="D1" s="852"/>
      <c r="E1" s="852"/>
      <c r="F1" s="852"/>
      <c r="G1" s="852"/>
      <c r="H1" s="852"/>
      <c r="I1" s="852"/>
      <c r="J1" s="852"/>
      <c r="K1" s="852"/>
      <c r="L1" s="852"/>
      <c r="M1" s="759" t="s">
        <v>0</v>
      </c>
    </row>
    <row r="2" spans="1:13" s="103" customFormat="1" ht="13.15" customHeight="1" x14ac:dyDescent="0.2">
      <c r="A2" s="852"/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759"/>
    </row>
    <row r="3" spans="1:13" s="103" customFormat="1" ht="16.5" x14ac:dyDescent="0.2">
      <c r="A3" s="852"/>
      <c r="B3" s="852"/>
      <c r="C3" s="852"/>
      <c r="D3" s="852"/>
      <c r="E3" s="852"/>
      <c r="F3" s="852"/>
      <c r="G3" s="852"/>
      <c r="H3" s="852"/>
      <c r="I3" s="852"/>
      <c r="J3" s="852"/>
      <c r="K3" s="852"/>
      <c r="L3" s="852"/>
      <c r="M3" s="104"/>
    </row>
    <row r="4" spans="1:13" s="106" customFormat="1" ht="12" x14ac:dyDescent="0.2">
      <c r="A4" s="853"/>
      <c r="B4" s="853"/>
      <c r="C4" s="853"/>
      <c r="D4" s="853"/>
      <c r="E4" s="853"/>
      <c r="F4" s="853"/>
      <c r="G4" s="853"/>
      <c r="H4" s="853"/>
      <c r="I4" s="853"/>
      <c r="J4" s="853"/>
      <c r="K4" s="853"/>
      <c r="L4" s="853"/>
      <c r="M4" s="105"/>
    </row>
    <row r="5" spans="1:13" s="106" customFormat="1" ht="12" x14ac:dyDescent="0.2">
      <c r="A5" s="854" t="s">
        <v>870</v>
      </c>
      <c r="B5" s="855" t="s">
        <v>67</v>
      </c>
      <c r="C5" s="851" t="s">
        <v>205</v>
      </c>
      <c r="D5" s="851"/>
      <c r="E5" s="851"/>
      <c r="F5" s="851"/>
      <c r="G5" s="851"/>
      <c r="H5" s="851"/>
      <c r="I5" s="851"/>
      <c r="J5" s="851"/>
      <c r="K5" s="851"/>
      <c r="L5" s="856"/>
    </row>
    <row r="6" spans="1:13" s="106" customFormat="1" ht="12.75" customHeight="1" x14ac:dyDescent="0.2">
      <c r="A6" s="854"/>
      <c r="B6" s="855"/>
      <c r="C6" s="851" t="s">
        <v>16</v>
      </c>
      <c r="D6" s="851"/>
      <c r="E6" s="851"/>
      <c r="F6" s="851"/>
      <c r="G6" s="851"/>
      <c r="H6" s="851"/>
      <c r="I6" s="851"/>
      <c r="J6" s="851" t="s">
        <v>110</v>
      </c>
      <c r="K6" s="851" t="s">
        <v>111</v>
      </c>
      <c r="L6" s="856" t="s">
        <v>206</v>
      </c>
    </row>
    <row r="7" spans="1:13" s="106" customFormat="1" ht="12.75" customHeight="1" x14ac:dyDescent="0.2">
      <c r="A7" s="854"/>
      <c r="B7" s="855"/>
      <c r="C7" s="851" t="s">
        <v>118</v>
      </c>
      <c r="D7" s="851" t="s">
        <v>119</v>
      </c>
      <c r="E7" s="851" t="s">
        <v>120</v>
      </c>
      <c r="F7" s="851" t="s">
        <v>115</v>
      </c>
      <c r="G7" s="851"/>
      <c r="H7" s="851" t="s">
        <v>17</v>
      </c>
      <c r="I7" s="851" t="s">
        <v>18</v>
      </c>
      <c r="J7" s="851"/>
      <c r="K7" s="851"/>
      <c r="L7" s="856"/>
    </row>
    <row r="8" spans="1:13" s="106" customFormat="1" ht="12" x14ac:dyDescent="0.2">
      <c r="A8" s="854"/>
      <c r="B8" s="855"/>
      <c r="C8" s="851"/>
      <c r="D8" s="851"/>
      <c r="E8" s="851"/>
      <c r="F8" s="851"/>
      <c r="G8" s="851"/>
      <c r="H8" s="851"/>
      <c r="I8" s="851"/>
      <c r="J8" s="851"/>
      <c r="K8" s="851"/>
      <c r="L8" s="856"/>
    </row>
    <row r="9" spans="1:13" s="106" customFormat="1" ht="12" x14ac:dyDescent="0.2">
      <c r="A9" s="854"/>
      <c r="B9" s="855"/>
      <c r="C9" s="851"/>
      <c r="D9" s="851"/>
      <c r="E9" s="851"/>
      <c r="F9" s="851"/>
      <c r="G9" s="851"/>
      <c r="H9" s="851"/>
      <c r="I9" s="851"/>
      <c r="J9" s="851"/>
      <c r="K9" s="851"/>
      <c r="L9" s="856"/>
    </row>
    <row r="10" spans="1:13" s="106" customFormat="1" ht="12.75" customHeight="1" x14ac:dyDescent="0.2">
      <c r="A10" s="854"/>
      <c r="B10" s="855"/>
      <c r="C10" s="851"/>
      <c r="D10" s="851"/>
      <c r="E10" s="851"/>
      <c r="F10" s="851" t="s">
        <v>2</v>
      </c>
      <c r="G10" s="851" t="s">
        <v>19</v>
      </c>
      <c r="H10" s="851"/>
      <c r="I10" s="851"/>
      <c r="J10" s="851"/>
      <c r="K10" s="851"/>
      <c r="L10" s="856"/>
    </row>
    <row r="11" spans="1:13" s="106" customFormat="1" ht="12" x14ac:dyDescent="0.2">
      <c r="A11" s="854"/>
      <c r="B11" s="855"/>
      <c r="C11" s="851"/>
      <c r="D11" s="851"/>
      <c r="E11" s="851"/>
      <c r="F11" s="851"/>
      <c r="G11" s="851"/>
      <c r="H11" s="851"/>
      <c r="I11" s="851"/>
      <c r="J11" s="851"/>
      <c r="K11" s="851"/>
      <c r="L11" s="856"/>
    </row>
    <row r="12" spans="1:13" s="106" customFormat="1" ht="12" x14ac:dyDescent="0.2">
      <c r="A12" s="854"/>
      <c r="B12" s="855"/>
      <c r="C12" s="851"/>
      <c r="D12" s="851"/>
      <c r="E12" s="851"/>
      <c r="F12" s="851"/>
      <c r="G12" s="851"/>
      <c r="H12" s="851"/>
      <c r="I12" s="851"/>
      <c r="J12" s="851"/>
      <c r="K12" s="851"/>
      <c r="L12" s="856"/>
    </row>
    <row r="13" spans="1:13" s="106" customFormat="1" ht="12" x14ac:dyDescent="0.2">
      <c r="A13" s="854"/>
      <c r="B13" s="855"/>
      <c r="C13" s="851"/>
      <c r="D13" s="851"/>
      <c r="E13" s="851"/>
      <c r="F13" s="851"/>
      <c r="G13" s="851"/>
      <c r="H13" s="851"/>
      <c r="I13" s="851"/>
      <c r="J13" s="851"/>
      <c r="K13" s="851"/>
      <c r="L13" s="856"/>
    </row>
    <row r="14" spans="1:13" s="106" customFormat="1" ht="12" x14ac:dyDescent="0.2">
      <c r="A14" s="854"/>
      <c r="B14" s="107">
        <v>1</v>
      </c>
      <c r="C14" s="107">
        <v>2</v>
      </c>
      <c r="D14" s="107">
        <v>3</v>
      </c>
      <c r="E14" s="107">
        <v>4</v>
      </c>
      <c r="F14" s="107">
        <v>5</v>
      </c>
      <c r="G14" s="107">
        <v>6</v>
      </c>
      <c r="H14" s="107">
        <v>7</v>
      </c>
      <c r="I14" s="107">
        <v>8</v>
      </c>
      <c r="J14" s="107">
        <v>9</v>
      </c>
      <c r="K14" s="107">
        <v>10</v>
      </c>
      <c r="L14" s="108">
        <v>11</v>
      </c>
    </row>
    <row r="15" spans="1:13" s="106" customFormat="1" ht="12" x14ac:dyDescent="0.2">
      <c r="A15" s="109" t="s">
        <v>121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</row>
    <row r="16" spans="1:13" s="106" customFormat="1" ht="15.95" customHeight="1" x14ac:dyDescent="0.2">
      <c r="A16" s="24" t="s">
        <v>122</v>
      </c>
      <c r="B16" s="25">
        <v>856</v>
      </c>
      <c r="C16" s="8">
        <v>441</v>
      </c>
      <c r="D16" s="8">
        <v>418</v>
      </c>
      <c r="E16" s="8">
        <v>208</v>
      </c>
      <c r="F16" s="8">
        <v>314</v>
      </c>
      <c r="G16" s="8">
        <v>29</v>
      </c>
      <c r="H16" s="8">
        <v>24</v>
      </c>
      <c r="I16" s="8">
        <v>3</v>
      </c>
      <c r="J16" s="8">
        <v>44</v>
      </c>
      <c r="K16" s="8">
        <v>35</v>
      </c>
      <c r="L16" s="8" t="s">
        <v>181</v>
      </c>
      <c r="M16" s="92"/>
    </row>
    <row r="17" spans="1:12" s="92" customFormat="1" ht="12" x14ac:dyDescent="0.2">
      <c r="A17" s="24" t="s">
        <v>123</v>
      </c>
      <c r="B17" s="26" t="s">
        <v>33</v>
      </c>
      <c r="C17" s="30" t="s">
        <v>33</v>
      </c>
      <c r="D17" s="30" t="s">
        <v>33</v>
      </c>
      <c r="E17" s="30" t="s">
        <v>33</v>
      </c>
      <c r="F17" s="30" t="s">
        <v>33</v>
      </c>
      <c r="G17" s="30" t="s">
        <v>33</v>
      </c>
      <c r="H17" s="30" t="s">
        <v>33</v>
      </c>
      <c r="I17" s="30" t="s">
        <v>33</v>
      </c>
      <c r="J17" s="30" t="s">
        <v>33</v>
      </c>
      <c r="K17" s="30" t="s">
        <v>33</v>
      </c>
      <c r="L17" s="30" t="s">
        <v>33</v>
      </c>
    </row>
    <row r="18" spans="1:12" s="92" customFormat="1" ht="12" x14ac:dyDescent="0.2">
      <c r="A18" s="24" t="s">
        <v>124</v>
      </c>
      <c r="B18" s="26" t="s">
        <v>33</v>
      </c>
      <c r="C18" s="30" t="s">
        <v>33</v>
      </c>
      <c r="D18" s="30" t="s">
        <v>33</v>
      </c>
      <c r="E18" s="30" t="s">
        <v>33</v>
      </c>
      <c r="F18" s="30" t="s">
        <v>33</v>
      </c>
      <c r="G18" s="30" t="s">
        <v>33</v>
      </c>
      <c r="H18" s="30" t="s">
        <v>33</v>
      </c>
      <c r="I18" s="30" t="s">
        <v>33</v>
      </c>
      <c r="J18" s="30" t="s">
        <v>33</v>
      </c>
      <c r="K18" s="30" t="s">
        <v>33</v>
      </c>
      <c r="L18" s="30" t="s">
        <v>33</v>
      </c>
    </row>
    <row r="19" spans="1:12" s="92" customFormat="1" ht="12" x14ac:dyDescent="0.2">
      <c r="A19" s="24" t="s">
        <v>125</v>
      </c>
      <c r="B19" s="25">
        <v>70</v>
      </c>
      <c r="C19" s="8">
        <v>37</v>
      </c>
      <c r="D19" s="8">
        <v>34</v>
      </c>
      <c r="E19" s="8">
        <v>26</v>
      </c>
      <c r="F19" s="8">
        <v>16</v>
      </c>
      <c r="G19" s="8">
        <v>1</v>
      </c>
      <c r="H19" s="8">
        <v>3</v>
      </c>
      <c r="I19" s="8">
        <v>2</v>
      </c>
      <c r="J19" s="8">
        <v>4</v>
      </c>
      <c r="K19" s="8">
        <v>2</v>
      </c>
      <c r="L19" s="8" t="s">
        <v>181</v>
      </c>
    </row>
    <row r="20" spans="1:12" s="92" customFormat="1" ht="12" x14ac:dyDescent="0.2">
      <c r="A20" s="24" t="s">
        <v>126</v>
      </c>
      <c r="B20" s="25">
        <v>1</v>
      </c>
      <c r="C20" s="8">
        <v>1</v>
      </c>
      <c r="D20" s="8" t="s">
        <v>181</v>
      </c>
      <c r="E20" s="8" t="s">
        <v>181</v>
      </c>
      <c r="F20" s="8" t="s">
        <v>181</v>
      </c>
      <c r="G20" s="8" t="s">
        <v>181</v>
      </c>
      <c r="H20" s="8" t="s">
        <v>181</v>
      </c>
      <c r="I20" s="8" t="s">
        <v>181</v>
      </c>
      <c r="J20" s="8" t="s">
        <v>181</v>
      </c>
      <c r="K20" s="8" t="s">
        <v>181</v>
      </c>
      <c r="L20" s="8" t="s">
        <v>181</v>
      </c>
    </row>
    <row r="21" spans="1:12" s="92" customFormat="1" ht="12" x14ac:dyDescent="0.2">
      <c r="A21" s="24" t="s">
        <v>127</v>
      </c>
      <c r="B21" s="25">
        <v>4</v>
      </c>
      <c r="C21" s="8">
        <v>4</v>
      </c>
      <c r="D21" s="8">
        <v>1</v>
      </c>
      <c r="E21" s="8" t="s">
        <v>181</v>
      </c>
      <c r="F21" s="8" t="s">
        <v>181</v>
      </c>
      <c r="G21" s="8" t="s">
        <v>181</v>
      </c>
      <c r="H21" s="8" t="s">
        <v>181</v>
      </c>
      <c r="I21" s="8" t="s">
        <v>181</v>
      </c>
      <c r="J21" s="8" t="s">
        <v>181</v>
      </c>
      <c r="K21" s="8" t="s">
        <v>181</v>
      </c>
      <c r="L21" s="8" t="s">
        <v>181</v>
      </c>
    </row>
    <row r="22" spans="1:12" s="92" customFormat="1" ht="12" x14ac:dyDescent="0.2">
      <c r="A22" s="24" t="s">
        <v>128</v>
      </c>
      <c r="B22" s="25">
        <v>35</v>
      </c>
      <c r="C22" s="8">
        <v>18</v>
      </c>
      <c r="D22" s="8">
        <v>16</v>
      </c>
      <c r="E22" s="8">
        <v>15</v>
      </c>
      <c r="F22" s="8">
        <v>7</v>
      </c>
      <c r="G22" s="8">
        <v>1</v>
      </c>
      <c r="H22" s="8">
        <v>1</v>
      </c>
      <c r="I22" s="8">
        <v>2</v>
      </c>
      <c r="J22" s="8">
        <v>1</v>
      </c>
      <c r="K22" s="8">
        <v>1</v>
      </c>
      <c r="L22" s="8" t="s">
        <v>181</v>
      </c>
    </row>
    <row r="23" spans="1:12" s="92" customFormat="1" ht="12" x14ac:dyDescent="0.2">
      <c r="A23" s="24" t="s">
        <v>129</v>
      </c>
      <c r="B23" s="25">
        <v>30</v>
      </c>
      <c r="C23" s="8">
        <v>14</v>
      </c>
      <c r="D23" s="8">
        <v>17</v>
      </c>
      <c r="E23" s="8">
        <v>11</v>
      </c>
      <c r="F23" s="8">
        <v>9</v>
      </c>
      <c r="G23" s="8" t="s">
        <v>181</v>
      </c>
      <c r="H23" s="8">
        <v>2</v>
      </c>
      <c r="I23" s="8" t="s">
        <v>181</v>
      </c>
      <c r="J23" s="8">
        <v>3</v>
      </c>
      <c r="K23" s="8">
        <v>1</v>
      </c>
      <c r="L23" s="8" t="s">
        <v>181</v>
      </c>
    </row>
    <row r="24" spans="1:12" s="92" customFormat="1" ht="12" x14ac:dyDescent="0.2">
      <c r="A24" s="24" t="s">
        <v>130</v>
      </c>
      <c r="B24" s="26" t="s">
        <v>33</v>
      </c>
      <c r="C24" s="30" t="s">
        <v>33</v>
      </c>
      <c r="D24" s="30" t="s">
        <v>33</v>
      </c>
      <c r="E24" s="30" t="s">
        <v>33</v>
      </c>
      <c r="F24" s="30" t="s">
        <v>33</v>
      </c>
      <c r="G24" s="30" t="s">
        <v>33</v>
      </c>
      <c r="H24" s="30" t="s">
        <v>33</v>
      </c>
      <c r="I24" s="30" t="s">
        <v>33</v>
      </c>
      <c r="J24" s="30" t="s">
        <v>33</v>
      </c>
      <c r="K24" s="30" t="s">
        <v>33</v>
      </c>
      <c r="L24" s="30" t="s">
        <v>33</v>
      </c>
    </row>
    <row r="25" spans="1:12" s="92" customFormat="1" ht="12" x14ac:dyDescent="0.2">
      <c r="A25" s="24" t="s">
        <v>131</v>
      </c>
      <c r="B25" s="25">
        <v>5</v>
      </c>
      <c r="C25" s="8">
        <v>4</v>
      </c>
      <c r="D25" s="8">
        <v>1</v>
      </c>
      <c r="E25" s="8">
        <v>2</v>
      </c>
      <c r="F25" s="8">
        <v>3</v>
      </c>
      <c r="G25" s="8" t="s">
        <v>181</v>
      </c>
      <c r="H25" s="8">
        <v>1</v>
      </c>
      <c r="I25" s="8" t="s">
        <v>181</v>
      </c>
      <c r="J25" s="8" t="s">
        <v>181</v>
      </c>
      <c r="K25" s="8" t="s">
        <v>181</v>
      </c>
      <c r="L25" s="8" t="s">
        <v>181</v>
      </c>
    </row>
    <row r="26" spans="1:12" s="92" customFormat="1" ht="12" x14ac:dyDescent="0.2">
      <c r="A26" s="24" t="s">
        <v>132</v>
      </c>
      <c r="B26" s="26" t="s">
        <v>33</v>
      </c>
      <c r="C26" s="30" t="s">
        <v>33</v>
      </c>
      <c r="D26" s="30" t="s">
        <v>33</v>
      </c>
      <c r="E26" s="30" t="s">
        <v>33</v>
      </c>
      <c r="F26" s="30" t="s">
        <v>33</v>
      </c>
      <c r="G26" s="30" t="s">
        <v>33</v>
      </c>
      <c r="H26" s="30" t="s">
        <v>33</v>
      </c>
      <c r="I26" s="30" t="s">
        <v>33</v>
      </c>
      <c r="J26" s="30" t="s">
        <v>33</v>
      </c>
      <c r="K26" s="30" t="s">
        <v>33</v>
      </c>
      <c r="L26" s="30" t="s">
        <v>33</v>
      </c>
    </row>
    <row r="27" spans="1:12" s="92" customFormat="1" ht="12" x14ac:dyDescent="0.2">
      <c r="A27" s="24" t="s">
        <v>131</v>
      </c>
      <c r="B27" s="25">
        <v>25</v>
      </c>
      <c r="C27" s="8">
        <v>12</v>
      </c>
      <c r="D27" s="8">
        <v>11</v>
      </c>
      <c r="E27" s="8">
        <v>3</v>
      </c>
      <c r="F27" s="8">
        <v>18</v>
      </c>
      <c r="G27" s="8" t="s">
        <v>181</v>
      </c>
      <c r="H27" s="8">
        <v>2</v>
      </c>
      <c r="I27" s="8" t="s">
        <v>181</v>
      </c>
      <c r="J27" s="8">
        <v>1</v>
      </c>
      <c r="K27" s="8" t="s">
        <v>181</v>
      </c>
      <c r="L27" s="8" t="s">
        <v>181</v>
      </c>
    </row>
    <row r="28" spans="1:12" s="92" customFormat="1" ht="12" x14ac:dyDescent="0.2">
      <c r="A28" s="24" t="s">
        <v>133</v>
      </c>
      <c r="B28" s="26" t="s">
        <v>33</v>
      </c>
      <c r="C28" s="30" t="s">
        <v>33</v>
      </c>
      <c r="D28" s="30" t="s">
        <v>33</v>
      </c>
      <c r="E28" s="30" t="s">
        <v>33</v>
      </c>
      <c r="F28" s="30" t="s">
        <v>33</v>
      </c>
      <c r="G28" s="30" t="s">
        <v>33</v>
      </c>
      <c r="H28" s="30" t="s">
        <v>33</v>
      </c>
      <c r="I28" s="30" t="s">
        <v>33</v>
      </c>
      <c r="J28" s="30" t="s">
        <v>33</v>
      </c>
      <c r="K28" s="30" t="s">
        <v>33</v>
      </c>
      <c r="L28" s="30" t="s">
        <v>33</v>
      </c>
    </row>
    <row r="29" spans="1:12" s="92" customFormat="1" ht="12" x14ac:dyDescent="0.2">
      <c r="A29" s="24" t="s">
        <v>134</v>
      </c>
      <c r="B29" s="25">
        <v>16</v>
      </c>
      <c r="C29" s="8">
        <v>7</v>
      </c>
      <c r="D29" s="8">
        <v>5</v>
      </c>
      <c r="E29" s="8">
        <v>1</v>
      </c>
      <c r="F29" s="8">
        <v>7</v>
      </c>
      <c r="G29" s="8">
        <v>1</v>
      </c>
      <c r="H29" s="8" t="s">
        <v>181</v>
      </c>
      <c r="I29" s="8" t="s">
        <v>181</v>
      </c>
      <c r="J29" s="8" t="s">
        <v>181</v>
      </c>
      <c r="K29" s="8">
        <v>2</v>
      </c>
      <c r="L29" s="8" t="s">
        <v>181</v>
      </c>
    </row>
    <row r="30" spans="1:12" s="92" customFormat="1" ht="12" x14ac:dyDescent="0.2">
      <c r="A30" s="24" t="s">
        <v>135</v>
      </c>
      <c r="B30" s="26" t="s">
        <v>33</v>
      </c>
      <c r="C30" s="30" t="s">
        <v>33</v>
      </c>
      <c r="D30" s="30" t="s">
        <v>33</v>
      </c>
      <c r="E30" s="30" t="s">
        <v>33</v>
      </c>
      <c r="F30" s="30" t="s">
        <v>33</v>
      </c>
      <c r="G30" s="30" t="s">
        <v>33</v>
      </c>
      <c r="H30" s="30" t="s">
        <v>33</v>
      </c>
      <c r="I30" s="30" t="s">
        <v>33</v>
      </c>
      <c r="J30" s="30" t="s">
        <v>33</v>
      </c>
      <c r="K30" s="30" t="s">
        <v>33</v>
      </c>
      <c r="L30" s="30" t="s">
        <v>33</v>
      </c>
    </row>
    <row r="31" spans="1:12" s="93" customFormat="1" ht="12" x14ac:dyDescent="0.2">
      <c r="A31" s="24" t="s">
        <v>136</v>
      </c>
      <c r="B31" s="25">
        <v>16</v>
      </c>
      <c r="C31" s="8">
        <v>4</v>
      </c>
      <c r="D31" s="8">
        <v>8</v>
      </c>
      <c r="E31" s="8">
        <v>2</v>
      </c>
      <c r="F31" s="8">
        <v>11</v>
      </c>
      <c r="G31" s="8">
        <v>2</v>
      </c>
      <c r="H31" s="8">
        <v>1</v>
      </c>
      <c r="I31" s="8">
        <v>1</v>
      </c>
      <c r="J31" s="8">
        <v>1</v>
      </c>
      <c r="K31" s="8" t="s">
        <v>181</v>
      </c>
      <c r="L31" s="8" t="s">
        <v>181</v>
      </c>
    </row>
    <row r="32" spans="1:12" s="93" customFormat="1" ht="13.5" x14ac:dyDescent="0.2">
      <c r="A32" s="24" t="s">
        <v>209</v>
      </c>
      <c r="B32" s="25">
        <v>724</v>
      </c>
      <c r="C32" s="8">
        <v>377</v>
      </c>
      <c r="D32" s="8">
        <v>359</v>
      </c>
      <c r="E32" s="8">
        <v>174</v>
      </c>
      <c r="F32" s="8">
        <v>259</v>
      </c>
      <c r="G32" s="8">
        <v>25</v>
      </c>
      <c r="H32" s="8">
        <v>17</v>
      </c>
      <c r="I32" s="8" t="s">
        <v>181</v>
      </c>
      <c r="J32" s="8">
        <v>38</v>
      </c>
      <c r="K32" s="8">
        <v>31</v>
      </c>
      <c r="L32" s="8" t="s">
        <v>181</v>
      </c>
    </row>
    <row r="33" spans="1:12" s="93" customFormat="1" ht="12" x14ac:dyDescent="0.2">
      <c r="A33" s="30" t="s">
        <v>64</v>
      </c>
      <c r="B33" s="30" t="s">
        <v>33</v>
      </c>
      <c r="C33" s="30" t="s">
        <v>33</v>
      </c>
      <c r="D33" s="30" t="s">
        <v>33</v>
      </c>
      <c r="E33" s="30" t="s">
        <v>33</v>
      </c>
      <c r="F33" s="30" t="s">
        <v>33</v>
      </c>
      <c r="G33" s="30" t="s">
        <v>33</v>
      </c>
      <c r="H33" s="30" t="s">
        <v>33</v>
      </c>
      <c r="I33" s="30" t="s">
        <v>33</v>
      </c>
      <c r="J33" s="30" t="s">
        <v>33</v>
      </c>
      <c r="K33" s="30" t="s">
        <v>33</v>
      </c>
      <c r="L33" s="30" t="s">
        <v>33</v>
      </c>
    </row>
    <row r="34" spans="1:12" s="93" customFormat="1" ht="12" x14ac:dyDescent="0.2">
      <c r="A34" s="751" t="s">
        <v>65</v>
      </c>
      <c r="B34" s="751"/>
      <c r="C34" s="751"/>
      <c r="D34" s="751"/>
      <c r="E34" s="751"/>
      <c r="F34" s="751"/>
      <c r="G34" s="751"/>
      <c r="H34" s="751"/>
      <c r="I34" s="751"/>
      <c r="J34" s="751"/>
      <c r="K34" s="751"/>
      <c r="L34" s="751"/>
    </row>
    <row r="35" spans="1:12" s="93" customFormat="1" ht="12" x14ac:dyDescent="0.2">
      <c r="A35" s="751" t="s">
        <v>116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</row>
  </sheetData>
  <mergeCells count="19"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  <mergeCell ref="A34:L34"/>
    <mergeCell ref="A35:L35"/>
    <mergeCell ref="D7:D13"/>
    <mergeCell ref="E7:E13"/>
    <mergeCell ref="F7:G9"/>
    <mergeCell ref="H7:H13"/>
    <mergeCell ref="I7:I13"/>
    <mergeCell ref="F10:F13"/>
    <mergeCell ref="G10:G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5"/>
  <sheetViews>
    <sheetView zoomScaleNormal="100" workbookViewId="0">
      <pane ySplit="15" topLeftCell="A16" activePane="bottomLeft" state="frozen"/>
      <selection sqref="A1:K3"/>
      <selection pane="bottomLeft" sqref="A1:M4"/>
    </sheetView>
  </sheetViews>
  <sheetFormatPr baseColWidth="10" defaultColWidth="9.140625" defaultRowHeight="12.75" x14ac:dyDescent="0.2"/>
  <cols>
    <col min="1" max="1" width="25.28515625" style="9" bestFit="1" customWidth="1"/>
    <col min="2" max="2" width="9.42578125" style="9" bestFit="1" customWidth="1"/>
    <col min="3" max="3" width="8.42578125" style="9" bestFit="1" customWidth="1"/>
    <col min="4" max="6" width="9.42578125" style="9" bestFit="1" customWidth="1"/>
    <col min="7" max="7" width="8.42578125" style="9" bestFit="1" customWidth="1"/>
    <col min="8" max="9" width="9.42578125" style="9" bestFit="1" customWidth="1"/>
    <col min="10" max="10" width="8.42578125" style="9" bestFit="1" customWidth="1"/>
    <col min="11" max="11" width="9.42578125" style="9" bestFit="1" customWidth="1"/>
    <col min="12" max="12" width="9.42578125" style="9" customWidth="1"/>
    <col min="13" max="13" width="10.5703125" style="9" bestFit="1" customWidth="1"/>
    <col min="14" max="14" width="16.28515625" style="9" customWidth="1"/>
    <col min="15" max="16384" width="9.140625" style="9"/>
  </cols>
  <sheetData>
    <row r="1" spans="1:14" s="110" customFormat="1" ht="15.6" customHeight="1" x14ac:dyDescent="0.25">
      <c r="A1" s="860" t="s">
        <v>210</v>
      </c>
      <c r="B1" s="860"/>
      <c r="C1" s="860"/>
      <c r="D1" s="860"/>
      <c r="E1" s="860"/>
      <c r="F1" s="860"/>
      <c r="G1" s="860"/>
      <c r="H1" s="860"/>
      <c r="I1" s="860"/>
      <c r="J1" s="860"/>
      <c r="K1" s="860"/>
      <c r="L1" s="860"/>
      <c r="M1" s="860"/>
      <c r="N1" s="759" t="s">
        <v>0</v>
      </c>
    </row>
    <row r="2" spans="1:14" s="111" customFormat="1" ht="13.15" customHeight="1" x14ac:dyDescent="0.2">
      <c r="A2" s="860"/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759"/>
    </row>
    <row r="3" spans="1:14" s="111" customFormat="1" ht="16.5" x14ac:dyDescent="0.2">
      <c r="A3" s="860"/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112"/>
    </row>
    <row r="4" spans="1:14" s="114" customFormat="1" ht="12" x14ac:dyDescent="0.2">
      <c r="A4" s="861"/>
      <c r="B4" s="861"/>
      <c r="C4" s="861"/>
      <c r="D4" s="861"/>
      <c r="E4" s="861"/>
      <c r="F4" s="861"/>
      <c r="G4" s="861"/>
      <c r="H4" s="861"/>
      <c r="I4" s="861"/>
      <c r="J4" s="861"/>
      <c r="K4" s="861"/>
      <c r="L4" s="861"/>
      <c r="M4" s="861"/>
      <c r="N4" s="113"/>
    </row>
    <row r="5" spans="1:14" s="114" customFormat="1" ht="12" x14ac:dyDescent="0.2">
      <c r="A5" s="862" t="s">
        <v>66</v>
      </c>
      <c r="B5" s="863" t="s">
        <v>67</v>
      </c>
      <c r="C5" s="857" t="s">
        <v>211</v>
      </c>
      <c r="D5" s="857"/>
      <c r="E5" s="857"/>
      <c r="F5" s="857"/>
      <c r="G5" s="857"/>
      <c r="H5" s="857"/>
      <c r="I5" s="857"/>
      <c r="J5" s="857"/>
      <c r="K5" s="857"/>
      <c r="L5" s="859"/>
      <c r="M5" s="859"/>
    </row>
    <row r="6" spans="1:14" s="114" customFormat="1" ht="12" x14ac:dyDescent="0.2">
      <c r="A6" s="862"/>
      <c r="B6" s="863"/>
      <c r="C6" s="857"/>
      <c r="D6" s="857"/>
      <c r="E6" s="857"/>
      <c r="F6" s="857"/>
      <c r="G6" s="857"/>
      <c r="H6" s="857"/>
      <c r="I6" s="857"/>
      <c r="J6" s="857"/>
      <c r="K6" s="857"/>
      <c r="L6" s="859"/>
      <c r="M6" s="859"/>
    </row>
    <row r="7" spans="1:14" s="114" customFormat="1" ht="12" customHeight="1" x14ac:dyDescent="0.2">
      <c r="A7" s="862"/>
      <c r="B7" s="863"/>
      <c r="C7" s="857" t="s">
        <v>137</v>
      </c>
      <c r="D7" s="857" t="s">
        <v>138</v>
      </c>
      <c r="E7" s="857" t="s">
        <v>139</v>
      </c>
      <c r="F7" s="863" t="s">
        <v>140</v>
      </c>
      <c r="G7" s="857" t="s">
        <v>20</v>
      </c>
      <c r="H7" s="857" t="s">
        <v>141</v>
      </c>
      <c r="I7" s="857" t="s">
        <v>142</v>
      </c>
      <c r="J7" s="857" t="s">
        <v>21</v>
      </c>
      <c r="K7" s="857" t="s">
        <v>143</v>
      </c>
      <c r="L7" s="858" t="s">
        <v>144</v>
      </c>
      <c r="M7" s="859" t="s">
        <v>145</v>
      </c>
    </row>
    <row r="8" spans="1:14" s="114" customFormat="1" ht="12" x14ac:dyDescent="0.2">
      <c r="A8" s="862"/>
      <c r="B8" s="863"/>
      <c r="C8" s="857"/>
      <c r="D8" s="857"/>
      <c r="E8" s="857"/>
      <c r="F8" s="863"/>
      <c r="G8" s="857"/>
      <c r="H8" s="857"/>
      <c r="I8" s="857"/>
      <c r="J8" s="857"/>
      <c r="K8" s="857"/>
      <c r="L8" s="858"/>
      <c r="M8" s="859"/>
    </row>
    <row r="9" spans="1:14" s="114" customFormat="1" ht="12" x14ac:dyDescent="0.2">
      <c r="A9" s="862"/>
      <c r="B9" s="863"/>
      <c r="C9" s="857"/>
      <c r="D9" s="857"/>
      <c r="E9" s="857"/>
      <c r="F9" s="863"/>
      <c r="G9" s="857"/>
      <c r="H9" s="857"/>
      <c r="I9" s="857"/>
      <c r="J9" s="857"/>
      <c r="K9" s="857"/>
      <c r="L9" s="858"/>
      <c r="M9" s="859"/>
    </row>
    <row r="10" spans="1:14" s="114" customFormat="1" ht="12" x14ac:dyDescent="0.2">
      <c r="A10" s="862"/>
      <c r="B10" s="863"/>
      <c r="C10" s="857"/>
      <c r="D10" s="857"/>
      <c r="E10" s="857"/>
      <c r="F10" s="863"/>
      <c r="G10" s="857"/>
      <c r="H10" s="857"/>
      <c r="I10" s="857"/>
      <c r="J10" s="857"/>
      <c r="K10" s="857"/>
      <c r="L10" s="858"/>
      <c r="M10" s="859"/>
    </row>
    <row r="11" spans="1:14" s="114" customFormat="1" ht="12" x14ac:dyDescent="0.2">
      <c r="A11" s="862"/>
      <c r="B11" s="863"/>
      <c r="C11" s="857"/>
      <c r="D11" s="857"/>
      <c r="E11" s="857"/>
      <c r="F11" s="863"/>
      <c r="G11" s="857"/>
      <c r="H11" s="857"/>
      <c r="I11" s="857"/>
      <c r="J11" s="857"/>
      <c r="K11" s="857"/>
      <c r="L11" s="858"/>
      <c r="M11" s="859"/>
    </row>
    <row r="12" spans="1:14" s="114" customFormat="1" ht="12" x14ac:dyDescent="0.2">
      <c r="A12" s="862"/>
      <c r="B12" s="863"/>
      <c r="C12" s="857"/>
      <c r="D12" s="857"/>
      <c r="E12" s="857"/>
      <c r="F12" s="863"/>
      <c r="G12" s="857"/>
      <c r="H12" s="857"/>
      <c r="I12" s="857"/>
      <c r="J12" s="857"/>
      <c r="K12" s="857"/>
      <c r="L12" s="858"/>
      <c r="M12" s="859"/>
    </row>
    <row r="13" spans="1:14" s="114" customFormat="1" ht="12" x14ac:dyDescent="0.2">
      <c r="A13" s="862"/>
      <c r="B13" s="863"/>
      <c r="C13" s="857"/>
      <c r="D13" s="857"/>
      <c r="E13" s="857"/>
      <c r="F13" s="863"/>
      <c r="G13" s="857"/>
      <c r="H13" s="857"/>
      <c r="I13" s="857"/>
      <c r="J13" s="857"/>
      <c r="K13" s="857"/>
      <c r="L13" s="858"/>
      <c r="M13" s="859"/>
    </row>
    <row r="14" spans="1:14" s="114" customFormat="1" ht="12" x14ac:dyDescent="0.2">
      <c r="A14" s="862"/>
      <c r="B14" s="863"/>
      <c r="C14" s="857"/>
      <c r="D14" s="857"/>
      <c r="E14" s="857"/>
      <c r="F14" s="863"/>
      <c r="G14" s="857"/>
      <c r="H14" s="857"/>
      <c r="I14" s="857"/>
      <c r="J14" s="857"/>
      <c r="K14" s="857"/>
      <c r="L14" s="858"/>
      <c r="M14" s="859"/>
    </row>
    <row r="15" spans="1:14" s="114" customFormat="1" ht="12" x14ac:dyDescent="0.2">
      <c r="A15" s="862"/>
      <c r="B15" s="115">
        <v>1</v>
      </c>
      <c r="C15" s="115">
        <v>2</v>
      </c>
      <c r="D15" s="115">
        <v>3</v>
      </c>
      <c r="E15" s="115">
        <v>4</v>
      </c>
      <c r="F15" s="115">
        <v>5</v>
      </c>
      <c r="G15" s="115">
        <v>6</v>
      </c>
      <c r="H15" s="115">
        <v>7</v>
      </c>
      <c r="I15" s="115">
        <v>8</v>
      </c>
      <c r="J15" s="115">
        <v>9</v>
      </c>
      <c r="K15" s="115">
        <v>10</v>
      </c>
      <c r="L15" s="115">
        <v>11</v>
      </c>
      <c r="M15" s="116">
        <v>12</v>
      </c>
    </row>
    <row r="16" spans="1:14" s="114" customFormat="1" ht="15.95" customHeight="1" x14ac:dyDescent="0.2">
      <c r="A16" s="22" t="s">
        <v>101</v>
      </c>
      <c r="B16" s="30"/>
      <c r="C16" s="30"/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92"/>
    </row>
    <row r="17" spans="1:13" s="92" customFormat="1" ht="12" x14ac:dyDescent="0.2">
      <c r="A17" s="24" t="s">
        <v>31</v>
      </c>
      <c r="B17" s="25">
        <v>500</v>
      </c>
      <c r="C17" s="8">
        <v>110</v>
      </c>
      <c r="D17" s="8">
        <v>315</v>
      </c>
      <c r="E17" s="8">
        <v>295</v>
      </c>
      <c r="F17" s="8">
        <v>141</v>
      </c>
      <c r="G17" s="8">
        <v>259</v>
      </c>
      <c r="H17" s="8">
        <v>126</v>
      </c>
      <c r="I17" s="8">
        <v>5</v>
      </c>
      <c r="J17" s="8">
        <v>22</v>
      </c>
      <c r="K17" s="8">
        <v>74</v>
      </c>
      <c r="L17" s="8">
        <v>92</v>
      </c>
      <c r="M17" s="8">
        <v>177</v>
      </c>
    </row>
    <row r="18" spans="1:13" s="92" customFormat="1" ht="12" x14ac:dyDescent="0.2">
      <c r="A18" s="24" t="s">
        <v>32</v>
      </c>
      <c r="B18" s="26" t="s">
        <v>33</v>
      </c>
      <c r="C18" s="30" t="s">
        <v>33</v>
      </c>
      <c r="D18" s="30" t="s">
        <v>33</v>
      </c>
      <c r="E18" s="30" t="s">
        <v>33</v>
      </c>
      <c r="F18" s="30" t="s">
        <v>33</v>
      </c>
      <c r="G18" s="30" t="s">
        <v>33</v>
      </c>
      <c r="H18" s="30" t="s">
        <v>33</v>
      </c>
      <c r="I18" s="30" t="s">
        <v>33</v>
      </c>
      <c r="J18" s="30" t="s">
        <v>33</v>
      </c>
      <c r="K18" s="30" t="s">
        <v>33</v>
      </c>
      <c r="L18" s="30" t="s">
        <v>33</v>
      </c>
      <c r="M18" s="30" t="s">
        <v>33</v>
      </c>
    </row>
    <row r="19" spans="1:13" s="92" customFormat="1" ht="12" x14ac:dyDescent="0.2">
      <c r="A19" s="24" t="s">
        <v>34</v>
      </c>
      <c r="B19" s="25">
        <v>28</v>
      </c>
      <c r="C19" s="8">
        <v>11</v>
      </c>
      <c r="D19" s="8">
        <v>21</v>
      </c>
      <c r="E19" s="8">
        <v>15</v>
      </c>
      <c r="F19" s="8">
        <v>9</v>
      </c>
      <c r="G19" s="8">
        <v>8</v>
      </c>
      <c r="H19" s="8">
        <v>4</v>
      </c>
      <c r="I19" s="8" t="s">
        <v>181</v>
      </c>
      <c r="J19" s="8">
        <v>2</v>
      </c>
      <c r="K19" s="8">
        <v>5</v>
      </c>
      <c r="L19" s="8">
        <v>11</v>
      </c>
      <c r="M19" s="8">
        <v>6</v>
      </c>
    </row>
    <row r="20" spans="1:13" s="92" customFormat="1" ht="12" x14ac:dyDescent="0.2">
      <c r="A20" s="24" t="s">
        <v>35</v>
      </c>
      <c r="B20" s="25">
        <v>291</v>
      </c>
      <c r="C20" s="8">
        <v>68</v>
      </c>
      <c r="D20" s="8">
        <v>174</v>
      </c>
      <c r="E20" s="8">
        <v>184</v>
      </c>
      <c r="F20" s="8">
        <v>94</v>
      </c>
      <c r="G20" s="8">
        <v>207</v>
      </c>
      <c r="H20" s="8">
        <v>80</v>
      </c>
      <c r="I20" s="8">
        <v>1</v>
      </c>
      <c r="J20" s="8">
        <v>8</v>
      </c>
      <c r="K20" s="8">
        <v>48</v>
      </c>
      <c r="L20" s="8">
        <v>52</v>
      </c>
      <c r="M20" s="8">
        <v>83</v>
      </c>
    </row>
    <row r="21" spans="1:13" s="92" customFormat="1" ht="12" x14ac:dyDescent="0.2">
      <c r="A21" s="24" t="s">
        <v>36</v>
      </c>
      <c r="B21" s="25">
        <v>47</v>
      </c>
      <c r="C21" s="8">
        <v>4</v>
      </c>
      <c r="D21" s="8">
        <v>24</v>
      </c>
      <c r="E21" s="8">
        <v>27</v>
      </c>
      <c r="F21" s="8">
        <v>9</v>
      </c>
      <c r="G21" s="8">
        <v>26</v>
      </c>
      <c r="H21" s="8">
        <v>16</v>
      </c>
      <c r="I21" s="8">
        <v>1</v>
      </c>
      <c r="J21" s="8">
        <v>6</v>
      </c>
      <c r="K21" s="8">
        <v>7</v>
      </c>
      <c r="L21" s="8">
        <v>12</v>
      </c>
      <c r="M21" s="8">
        <v>12</v>
      </c>
    </row>
    <row r="22" spans="1:13" s="92" customFormat="1" ht="13.5" x14ac:dyDescent="0.2">
      <c r="A22" s="24" t="s">
        <v>188</v>
      </c>
      <c r="B22" s="25">
        <v>134</v>
      </c>
      <c r="C22" s="8">
        <v>27</v>
      </c>
      <c r="D22" s="8">
        <v>96</v>
      </c>
      <c r="E22" s="8">
        <v>69</v>
      </c>
      <c r="F22" s="8">
        <v>29</v>
      </c>
      <c r="G22" s="8">
        <v>18</v>
      </c>
      <c r="H22" s="8">
        <v>26</v>
      </c>
      <c r="I22" s="8">
        <v>3</v>
      </c>
      <c r="J22" s="8">
        <v>6</v>
      </c>
      <c r="K22" s="8">
        <v>14</v>
      </c>
      <c r="L22" s="8">
        <v>17</v>
      </c>
      <c r="M22" s="8">
        <v>76</v>
      </c>
    </row>
    <row r="23" spans="1:13" s="92" customFormat="1" ht="13.5" x14ac:dyDescent="0.2">
      <c r="A23" s="24" t="s">
        <v>207</v>
      </c>
      <c r="B23" s="25">
        <v>99</v>
      </c>
      <c r="C23" s="8">
        <v>17</v>
      </c>
      <c r="D23" s="8">
        <v>82</v>
      </c>
      <c r="E23" s="8">
        <v>52</v>
      </c>
      <c r="F23" s="8">
        <v>21</v>
      </c>
      <c r="G23" s="8">
        <v>5</v>
      </c>
      <c r="H23" s="8">
        <v>15</v>
      </c>
      <c r="I23" s="8">
        <v>1</v>
      </c>
      <c r="J23" s="8" t="s">
        <v>181</v>
      </c>
      <c r="K23" s="8">
        <v>6</v>
      </c>
      <c r="L23" s="8">
        <v>13</v>
      </c>
      <c r="M23" s="8">
        <v>57</v>
      </c>
    </row>
    <row r="24" spans="1:13" s="92" customFormat="1" ht="12.75" customHeight="1" x14ac:dyDescent="0.2">
      <c r="A24" s="24" t="s">
        <v>37</v>
      </c>
      <c r="B24" s="25">
        <v>348</v>
      </c>
      <c r="C24" s="8">
        <v>77</v>
      </c>
      <c r="D24" s="8">
        <v>201</v>
      </c>
      <c r="E24" s="8">
        <v>216</v>
      </c>
      <c r="F24" s="8">
        <v>106</v>
      </c>
      <c r="G24" s="8">
        <v>238</v>
      </c>
      <c r="H24" s="8">
        <v>104</v>
      </c>
      <c r="I24" s="8">
        <v>1</v>
      </c>
      <c r="J24" s="8">
        <v>11</v>
      </c>
      <c r="K24" s="8">
        <v>53</v>
      </c>
      <c r="L24" s="8">
        <v>66</v>
      </c>
      <c r="M24" s="8">
        <v>99</v>
      </c>
    </row>
    <row r="25" spans="1:13" s="92" customFormat="1" ht="12" x14ac:dyDescent="0.2">
      <c r="A25" s="24" t="s">
        <v>34</v>
      </c>
      <c r="B25" s="25">
        <v>6</v>
      </c>
      <c r="C25" s="8">
        <v>2</v>
      </c>
      <c r="D25" s="8">
        <v>5</v>
      </c>
      <c r="E25" s="8">
        <v>5</v>
      </c>
      <c r="F25" s="8">
        <v>2</v>
      </c>
      <c r="G25" s="8">
        <v>4</v>
      </c>
      <c r="H25" s="8">
        <v>2</v>
      </c>
      <c r="I25" s="8" t="s">
        <v>181</v>
      </c>
      <c r="J25" s="8" t="s">
        <v>181</v>
      </c>
      <c r="K25" s="8">
        <v>1</v>
      </c>
      <c r="L25" s="8">
        <v>3</v>
      </c>
      <c r="M25" s="8" t="s">
        <v>181</v>
      </c>
    </row>
    <row r="26" spans="1:13" s="92" customFormat="1" ht="12" x14ac:dyDescent="0.2">
      <c r="A26" s="24" t="s">
        <v>35</v>
      </c>
      <c r="B26" s="25">
        <v>284</v>
      </c>
      <c r="C26" s="8">
        <v>67</v>
      </c>
      <c r="D26" s="8">
        <v>170</v>
      </c>
      <c r="E26" s="8">
        <v>180</v>
      </c>
      <c r="F26" s="8">
        <v>94</v>
      </c>
      <c r="G26" s="8">
        <v>203</v>
      </c>
      <c r="H26" s="8">
        <v>79</v>
      </c>
      <c r="I26" s="8">
        <v>1</v>
      </c>
      <c r="J26" s="8">
        <v>7</v>
      </c>
      <c r="K26" s="8">
        <v>46</v>
      </c>
      <c r="L26" s="8">
        <v>51</v>
      </c>
      <c r="M26" s="8">
        <v>81</v>
      </c>
    </row>
    <row r="27" spans="1:13" s="92" customFormat="1" ht="12" x14ac:dyDescent="0.2">
      <c r="A27" s="24" t="s">
        <v>36</v>
      </c>
      <c r="B27" s="25">
        <v>41</v>
      </c>
      <c r="C27" s="8">
        <v>2</v>
      </c>
      <c r="D27" s="8">
        <v>20</v>
      </c>
      <c r="E27" s="8">
        <v>24</v>
      </c>
      <c r="F27" s="8">
        <v>5</v>
      </c>
      <c r="G27" s="8">
        <v>23</v>
      </c>
      <c r="H27" s="8">
        <v>14</v>
      </c>
      <c r="I27" s="8" t="s">
        <v>181</v>
      </c>
      <c r="J27" s="8">
        <v>4</v>
      </c>
      <c r="K27" s="8">
        <v>2</v>
      </c>
      <c r="L27" s="8">
        <v>10</v>
      </c>
      <c r="M27" s="8">
        <v>10</v>
      </c>
    </row>
    <row r="28" spans="1:13" s="92" customFormat="1" ht="13.5" x14ac:dyDescent="0.2">
      <c r="A28" s="24" t="s">
        <v>188</v>
      </c>
      <c r="B28" s="25">
        <v>17</v>
      </c>
      <c r="C28" s="8">
        <v>6</v>
      </c>
      <c r="D28" s="8">
        <v>6</v>
      </c>
      <c r="E28" s="8">
        <v>7</v>
      </c>
      <c r="F28" s="8">
        <v>5</v>
      </c>
      <c r="G28" s="8">
        <v>8</v>
      </c>
      <c r="H28" s="8">
        <v>9</v>
      </c>
      <c r="I28" s="8" t="s">
        <v>181</v>
      </c>
      <c r="J28" s="8" t="s">
        <v>181</v>
      </c>
      <c r="K28" s="8">
        <v>4</v>
      </c>
      <c r="L28" s="8">
        <v>2</v>
      </c>
      <c r="M28" s="8">
        <v>8</v>
      </c>
    </row>
    <row r="29" spans="1:13" s="92" customFormat="1" ht="12" x14ac:dyDescent="0.2">
      <c r="A29" s="24" t="s">
        <v>38</v>
      </c>
      <c r="B29" s="25">
        <v>152</v>
      </c>
      <c r="C29" s="8">
        <v>33</v>
      </c>
      <c r="D29" s="8">
        <v>114</v>
      </c>
      <c r="E29" s="8">
        <v>79</v>
      </c>
      <c r="F29" s="8">
        <v>35</v>
      </c>
      <c r="G29" s="8">
        <v>21</v>
      </c>
      <c r="H29" s="8">
        <v>22</v>
      </c>
      <c r="I29" s="8">
        <v>4</v>
      </c>
      <c r="J29" s="8">
        <v>11</v>
      </c>
      <c r="K29" s="8">
        <v>21</v>
      </c>
      <c r="L29" s="8">
        <v>26</v>
      </c>
      <c r="M29" s="8">
        <v>78</v>
      </c>
    </row>
    <row r="30" spans="1:13" s="92" customFormat="1" ht="12" x14ac:dyDescent="0.2">
      <c r="A30" s="24" t="s">
        <v>34</v>
      </c>
      <c r="B30" s="25">
        <v>22</v>
      </c>
      <c r="C30" s="8">
        <v>9</v>
      </c>
      <c r="D30" s="8">
        <v>16</v>
      </c>
      <c r="E30" s="8">
        <v>10</v>
      </c>
      <c r="F30" s="8">
        <v>7</v>
      </c>
      <c r="G30" s="8">
        <v>4</v>
      </c>
      <c r="H30" s="8">
        <v>2</v>
      </c>
      <c r="I30" s="8" t="s">
        <v>181</v>
      </c>
      <c r="J30" s="8">
        <v>2</v>
      </c>
      <c r="K30" s="8">
        <v>4</v>
      </c>
      <c r="L30" s="8">
        <v>8</v>
      </c>
      <c r="M30" s="8">
        <v>6</v>
      </c>
    </row>
    <row r="31" spans="1:13" s="92" customFormat="1" ht="12" x14ac:dyDescent="0.2">
      <c r="A31" s="24" t="s">
        <v>35</v>
      </c>
      <c r="B31" s="25">
        <v>7</v>
      </c>
      <c r="C31" s="8">
        <v>1</v>
      </c>
      <c r="D31" s="8">
        <v>4</v>
      </c>
      <c r="E31" s="8">
        <v>4</v>
      </c>
      <c r="F31" s="8" t="s">
        <v>181</v>
      </c>
      <c r="G31" s="8">
        <v>4</v>
      </c>
      <c r="H31" s="8">
        <v>1</v>
      </c>
      <c r="I31" s="8" t="s">
        <v>181</v>
      </c>
      <c r="J31" s="8">
        <v>1</v>
      </c>
      <c r="K31" s="8">
        <v>2</v>
      </c>
      <c r="L31" s="8">
        <v>1</v>
      </c>
      <c r="M31" s="8">
        <v>2</v>
      </c>
    </row>
    <row r="32" spans="1:13" s="92" customFormat="1" ht="12" x14ac:dyDescent="0.2">
      <c r="A32" s="24" t="s">
        <v>36</v>
      </c>
      <c r="B32" s="25">
        <v>6</v>
      </c>
      <c r="C32" s="8">
        <v>2</v>
      </c>
      <c r="D32" s="8">
        <v>4</v>
      </c>
      <c r="E32" s="8">
        <v>3</v>
      </c>
      <c r="F32" s="8">
        <v>4</v>
      </c>
      <c r="G32" s="8">
        <v>3</v>
      </c>
      <c r="H32" s="8">
        <v>2</v>
      </c>
      <c r="I32" s="8">
        <v>1</v>
      </c>
      <c r="J32" s="8">
        <v>2</v>
      </c>
      <c r="K32" s="8">
        <v>5</v>
      </c>
      <c r="L32" s="8">
        <v>2</v>
      </c>
      <c r="M32" s="8">
        <v>2</v>
      </c>
    </row>
    <row r="33" spans="1:13" s="92" customFormat="1" ht="13.5" x14ac:dyDescent="0.2">
      <c r="A33" s="24" t="s">
        <v>188</v>
      </c>
      <c r="B33" s="25">
        <v>117</v>
      </c>
      <c r="C33" s="8">
        <v>21</v>
      </c>
      <c r="D33" s="8">
        <v>90</v>
      </c>
      <c r="E33" s="8">
        <v>62</v>
      </c>
      <c r="F33" s="8">
        <v>24</v>
      </c>
      <c r="G33" s="8">
        <v>10</v>
      </c>
      <c r="H33" s="8">
        <v>17</v>
      </c>
      <c r="I33" s="8">
        <v>3</v>
      </c>
      <c r="J33" s="8">
        <v>6</v>
      </c>
      <c r="K33" s="8">
        <v>10</v>
      </c>
      <c r="L33" s="8">
        <v>15</v>
      </c>
      <c r="M33" s="8">
        <v>68</v>
      </c>
    </row>
    <row r="34" spans="1:13" s="92" customFormat="1" ht="13.5" x14ac:dyDescent="0.2">
      <c r="A34" s="24" t="s">
        <v>207</v>
      </c>
      <c r="B34" s="25">
        <v>99</v>
      </c>
      <c r="C34" s="8">
        <v>17</v>
      </c>
      <c r="D34" s="8">
        <v>82</v>
      </c>
      <c r="E34" s="8">
        <v>52</v>
      </c>
      <c r="F34" s="8">
        <v>21</v>
      </c>
      <c r="G34" s="8">
        <v>5</v>
      </c>
      <c r="H34" s="8">
        <v>15</v>
      </c>
      <c r="I34" s="8">
        <v>1</v>
      </c>
      <c r="J34" s="8" t="s">
        <v>181</v>
      </c>
      <c r="K34" s="8">
        <v>6</v>
      </c>
      <c r="L34" s="8">
        <v>13</v>
      </c>
      <c r="M34" s="8">
        <v>57</v>
      </c>
    </row>
    <row r="35" spans="1:13" s="92" customFormat="1" ht="12" x14ac:dyDescent="0.2">
      <c r="A35" s="24" t="s">
        <v>76</v>
      </c>
      <c r="B35" s="26" t="s">
        <v>33</v>
      </c>
      <c r="C35" s="30" t="s">
        <v>33</v>
      </c>
      <c r="D35" s="30" t="s">
        <v>33</v>
      </c>
      <c r="E35" s="30" t="s">
        <v>33</v>
      </c>
      <c r="F35" s="30" t="s">
        <v>33</v>
      </c>
      <c r="G35" s="30" t="s">
        <v>33</v>
      </c>
      <c r="H35" s="30" t="s">
        <v>33</v>
      </c>
      <c r="I35" s="30" t="s">
        <v>33</v>
      </c>
      <c r="J35" s="30" t="s">
        <v>33</v>
      </c>
      <c r="K35" s="30" t="s">
        <v>33</v>
      </c>
      <c r="L35" s="30" t="s">
        <v>33</v>
      </c>
      <c r="M35" s="30" t="s">
        <v>33</v>
      </c>
    </row>
    <row r="36" spans="1:13" s="92" customFormat="1" ht="12" x14ac:dyDescent="0.2">
      <c r="A36" s="24" t="s">
        <v>77</v>
      </c>
      <c r="B36" s="26" t="s">
        <v>33</v>
      </c>
      <c r="C36" s="30" t="s">
        <v>33</v>
      </c>
      <c r="D36" s="30" t="s">
        <v>33</v>
      </c>
      <c r="E36" s="30" t="s">
        <v>33</v>
      </c>
      <c r="F36" s="30" t="s">
        <v>33</v>
      </c>
      <c r="G36" s="30" t="s">
        <v>33</v>
      </c>
      <c r="H36" s="30" t="s">
        <v>33</v>
      </c>
      <c r="I36" s="30" t="s">
        <v>33</v>
      </c>
      <c r="J36" s="30" t="s">
        <v>33</v>
      </c>
      <c r="K36" s="30" t="s">
        <v>33</v>
      </c>
      <c r="L36" s="30" t="s">
        <v>33</v>
      </c>
      <c r="M36" s="30" t="s">
        <v>33</v>
      </c>
    </row>
    <row r="37" spans="1:13" s="92" customFormat="1" ht="12" x14ac:dyDescent="0.2">
      <c r="A37" s="24" t="s">
        <v>78</v>
      </c>
      <c r="B37" s="25">
        <v>110</v>
      </c>
      <c r="C37" s="8">
        <v>29</v>
      </c>
      <c r="D37" s="8">
        <v>76</v>
      </c>
      <c r="E37" s="8">
        <v>68</v>
      </c>
      <c r="F37" s="8">
        <v>34</v>
      </c>
      <c r="G37" s="8">
        <v>65</v>
      </c>
      <c r="H37" s="8">
        <v>28</v>
      </c>
      <c r="I37" s="8" t="s">
        <v>181</v>
      </c>
      <c r="J37" s="8">
        <v>2</v>
      </c>
      <c r="K37" s="8">
        <v>29</v>
      </c>
      <c r="L37" s="8">
        <v>21</v>
      </c>
      <c r="M37" s="8">
        <v>36</v>
      </c>
    </row>
    <row r="38" spans="1:13" s="92" customFormat="1" ht="12" x14ac:dyDescent="0.2">
      <c r="A38" s="24" t="s">
        <v>79</v>
      </c>
      <c r="B38" s="25">
        <v>268</v>
      </c>
      <c r="C38" s="8">
        <v>50</v>
      </c>
      <c r="D38" s="8">
        <v>173</v>
      </c>
      <c r="E38" s="8">
        <v>149</v>
      </c>
      <c r="F38" s="8">
        <v>79</v>
      </c>
      <c r="G38" s="8">
        <v>137</v>
      </c>
      <c r="H38" s="8">
        <v>61</v>
      </c>
      <c r="I38" s="8">
        <v>4</v>
      </c>
      <c r="J38" s="8">
        <v>11</v>
      </c>
      <c r="K38" s="8">
        <v>28</v>
      </c>
      <c r="L38" s="8">
        <v>49</v>
      </c>
      <c r="M38" s="8">
        <v>95</v>
      </c>
    </row>
    <row r="39" spans="1:13" s="92" customFormat="1" ht="12" x14ac:dyDescent="0.2">
      <c r="A39" s="24" t="s">
        <v>80</v>
      </c>
      <c r="B39" s="26" t="s">
        <v>33</v>
      </c>
      <c r="C39" s="30" t="s">
        <v>33</v>
      </c>
      <c r="D39" s="30" t="s">
        <v>33</v>
      </c>
      <c r="E39" s="30" t="s">
        <v>33</v>
      </c>
      <c r="F39" s="30" t="s">
        <v>33</v>
      </c>
      <c r="G39" s="30" t="s">
        <v>33</v>
      </c>
      <c r="H39" s="30" t="s">
        <v>33</v>
      </c>
      <c r="I39" s="30" t="s">
        <v>33</v>
      </c>
      <c r="J39" s="30" t="s">
        <v>33</v>
      </c>
      <c r="K39" s="30" t="s">
        <v>33</v>
      </c>
      <c r="L39" s="30" t="s">
        <v>33</v>
      </c>
      <c r="M39" s="30" t="s">
        <v>33</v>
      </c>
    </row>
    <row r="40" spans="1:13" s="92" customFormat="1" ht="13.5" x14ac:dyDescent="0.2">
      <c r="A40" s="24" t="s">
        <v>190</v>
      </c>
      <c r="B40" s="25">
        <v>122</v>
      </c>
      <c r="C40" s="8">
        <v>31</v>
      </c>
      <c r="D40" s="8">
        <v>66</v>
      </c>
      <c r="E40" s="8">
        <v>78</v>
      </c>
      <c r="F40" s="8">
        <v>28</v>
      </c>
      <c r="G40" s="8">
        <v>57</v>
      </c>
      <c r="H40" s="8">
        <v>37</v>
      </c>
      <c r="I40" s="8">
        <v>1</v>
      </c>
      <c r="J40" s="8">
        <v>9</v>
      </c>
      <c r="K40" s="8">
        <v>17</v>
      </c>
      <c r="L40" s="8">
        <v>22</v>
      </c>
      <c r="M40" s="8">
        <v>46</v>
      </c>
    </row>
    <row r="41" spans="1:13" s="92" customFormat="1" ht="12" x14ac:dyDescent="0.2">
      <c r="A41" s="24" t="s">
        <v>81</v>
      </c>
      <c r="B41" s="26" t="s">
        <v>33</v>
      </c>
      <c r="C41" s="30" t="s">
        <v>33</v>
      </c>
      <c r="D41" s="30" t="s">
        <v>33</v>
      </c>
      <c r="E41" s="30" t="s">
        <v>33</v>
      </c>
      <c r="F41" s="30" t="s">
        <v>33</v>
      </c>
      <c r="G41" s="30" t="s">
        <v>33</v>
      </c>
      <c r="H41" s="30" t="s">
        <v>33</v>
      </c>
      <c r="I41" s="30" t="s">
        <v>33</v>
      </c>
      <c r="J41" s="30" t="s">
        <v>33</v>
      </c>
      <c r="K41" s="30" t="s">
        <v>33</v>
      </c>
      <c r="L41" s="30" t="s">
        <v>33</v>
      </c>
      <c r="M41" s="30" t="s">
        <v>33</v>
      </c>
    </row>
    <row r="42" spans="1:13" s="92" customFormat="1" ht="12" x14ac:dyDescent="0.2">
      <c r="A42" s="24" t="s">
        <v>82</v>
      </c>
      <c r="B42" s="25">
        <v>429</v>
      </c>
      <c r="C42" s="8">
        <v>98</v>
      </c>
      <c r="D42" s="8">
        <v>271</v>
      </c>
      <c r="E42" s="8">
        <v>257</v>
      </c>
      <c r="F42" s="8">
        <v>115</v>
      </c>
      <c r="G42" s="8">
        <v>228</v>
      </c>
      <c r="H42" s="8">
        <v>105</v>
      </c>
      <c r="I42" s="8">
        <v>4</v>
      </c>
      <c r="J42" s="8">
        <v>22</v>
      </c>
      <c r="K42" s="8">
        <v>59</v>
      </c>
      <c r="L42" s="8">
        <v>75</v>
      </c>
      <c r="M42" s="8">
        <v>152</v>
      </c>
    </row>
    <row r="43" spans="1:13" s="92" customFormat="1" ht="12" x14ac:dyDescent="0.2">
      <c r="A43" s="24" t="s">
        <v>83</v>
      </c>
      <c r="B43" s="25">
        <v>71</v>
      </c>
      <c r="C43" s="8">
        <v>12</v>
      </c>
      <c r="D43" s="8">
        <v>44</v>
      </c>
      <c r="E43" s="8">
        <v>38</v>
      </c>
      <c r="F43" s="8">
        <v>26</v>
      </c>
      <c r="G43" s="8">
        <v>31</v>
      </c>
      <c r="H43" s="8">
        <v>21</v>
      </c>
      <c r="I43" s="8">
        <v>1</v>
      </c>
      <c r="J43" s="8" t="s">
        <v>181</v>
      </c>
      <c r="K43" s="8">
        <v>15</v>
      </c>
      <c r="L43" s="8">
        <v>17</v>
      </c>
      <c r="M43" s="8">
        <v>25</v>
      </c>
    </row>
    <row r="44" spans="1:13" s="92" customFormat="1" ht="12" x14ac:dyDescent="0.2">
      <c r="A44" s="24" t="s">
        <v>39</v>
      </c>
      <c r="B44" s="26" t="s">
        <v>33</v>
      </c>
      <c r="C44" s="30" t="s">
        <v>33</v>
      </c>
      <c r="D44" s="30" t="s">
        <v>33</v>
      </c>
      <c r="E44" s="30" t="s">
        <v>33</v>
      </c>
      <c r="F44" s="30" t="s">
        <v>33</v>
      </c>
      <c r="G44" s="30" t="s">
        <v>33</v>
      </c>
      <c r="H44" s="30" t="s">
        <v>33</v>
      </c>
      <c r="I44" s="30" t="s">
        <v>33</v>
      </c>
      <c r="J44" s="30" t="s">
        <v>33</v>
      </c>
      <c r="K44" s="30" t="s">
        <v>33</v>
      </c>
      <c r="L44" s="30" t="s">
        <v>33</v>
      </c>
      <c r="M44" s="30" t="s">
        <v>33</v>
      </c>
    </row>
    <row r="45" spans="1:13" s="92" customFormat="1" ht="12" x14ac:dyDescent="0.2">
      <c r="A45" s="24" t="s">
        <v>40</v>
      </c>
      <c r="B45" s="25">
        <v>237</v>
      </c>
      <c r="C45" s="8">
        <v>60</v>
      </c>
      <c r="D45" s="8">
        <v>160</v>
      </c>
      <c r="E45" s="8">
        <v>144</v>
      </c>
      <c r="F45" s="8">
        <v>50</v>
      </c>
      <c r="G45" s="8">
        <v>90</v>
      </c>
      <c r="H45" s="8">
        <v>59</v>
      </c>
      <c r="I45" s="8">
        <v>3</v>
      </c>
      <c r="J45" s="8">
        <v>13</v>
      </c>
      <c r="K45" s="8">
        <v>37</v>
      </c>
      <c r="L45" s="8">
        <v>54</v>
      </c>
      <c r="M45" s="8">
        <v>103</v>
      </c>
    </row>
    <row r="46" spans="1:13" s="92" customFormat="1" ht="12" x14ac:dyDescent="0.2">
      <c r="A46" s="24" t="s">
        <v>32</v>
      </c>
      <c r="B46" s="26" t="s">
        <v>33</v>
      </c>
      <c r="C46" s="30" t="s">
        <v>33</v>
      </c>
      <c r="D46" s="30" t="s">
        <v>33</v>
      </c>
      <c r="E46" s="30" t="s">
        <v>33</v>
      </c>
      <c r="F46" s="30" t="s">
        <v>33</v>
      </c>
      <c r="G46" s="30" t="s">
        <v>33</v>
      </c>
      <c r="H46" s="30" t="s">
        <v>33</v>
      </c>
      <c r="I46" s="30" t="s">
        <v>33</v>
      </c>
      <c r="J46" s="30" t="s">
        <v>33</v>
      </c>
      <c r="K46" s="30" t="s">
        <v>33</v>
      </c>
      <c r="L46" s="30" t="s">
        <v>33</v>
      </c>
      <c r="M46" s="30" t="s">
        <v>33</v>
      </c>
    </row>
    <row r="47" spans="1:13" s="92" customFormat="1" ht="12" x14ac:dyDescent="0.2">
      <c r="A47" s="24" t="s">
        <v>34</v>
      </c>
      <c r="B47" s="25">
        <v>22</v>
      </c>
      <c r="C47" s="8">
        <v>8</v>
      </c>
      <c r="D47" s="8">
        <v>15</v>
      </c>
      <c r="E47" s="8">
        <v>11</v>
      </c>
      <c r="F47" s="8">
        <v>6</v>
      </c>
      <c r="G47" s="8">
        <v>7</v>
      </c>
      <c r="H47" s="8">
        <v>2</v>
      </c>
      <c r="I47" s="8" t="s">
        <v>181</v>
      </c>
      <c r="J47" s="8">
        <v>2</v>
      </c>
      <c r="K47" s="8">
        <v>3</v>
      </c>
      <c r="L47" s="8">
        <v>9</v>
      </c>
      <c r="M47" s="8">
        <v>5</v>
      </c>
    </row>
    <row r="48" spans="1:13" s="92" customFormat="1" ht="12" x14ac:dyDescent="0.2">
      <c r="A48" s="24" t="s">
        <v>35</v>
      </c>
      <c r="B48" s="25">
        <v>82</v>
      </c>
      <c r="C48" s="8">
        <v>26</v>
      </c>
      <c r="D48" s="8">
        <v>52</v>
      </c>
      <c r="E48" s="8">
        <v>63</v>
      </c>
      <c r="F48" s="8">
        <v>17</v>
      </c>
      <c r="G48" s="8">
        <v>58</v>
      </c>
      <c r="H48" s="8">
        <v>29</v>
      </c>
      <c r="I48" s="8" t="s">
        <v>181</v>
      </c>
      <c r="J48" s="8">
        <v>3</v>
      </c>
      <c r="K48" s="8">
        <v>16</v>
      </c>
      <c r="L48" s="8">
        <v>21</v>
      </c>
      <c r="M48" s="8">
        <v>26</v>
      </c>
    </row>
    <row r="49" spans="1:13" s="92" customFormat="1" ht="12" x14ac:dyDescent="0.2">
      <c r="A49" s="24" t="s">
        <v>36</v>
      </c>
      <c r="B49" s="25">
        <v>24</v>
      </c>
      <c r="C49" s="8">
        <v>4</v>
      </c>
      <c r="D49" s="8">
        <v>9</v>
      </c>
      <c r="E49" s="8">
        <v>13</v>
      </c>
      <c r="F49" s="8">
        <v>6</v>
      </c>
      <c r="G49" s="8">
        <v>12</v>
      </c>
      <c r="H49" s="8">
        <v>9</v>
      </c>
      <c r="I49" s="8">
        <v>1</v>
      </c>
      <c r="J49" s="8">
        <v>3</v>
      </c>
      <c r="K49" s="8">
        <v>6</v>
      </c>
      <c r="L49" s="8">
        <v>7</v>
      </c>
      <c r="M49" s="8">
        <v>6</v>
      </c>
    </row>
    <row r="50" spans="1:13" s="92" customFormat="1" ht="13.5" x14ac:dyDescent="0.2">
      <c r="A50" s="24" t="s">
        <v>188</v>
      </c>
      <c r="B50" s="25">
        <v>109</v>
      </c>
      <c r="C50" s="8">
        <v>22</v>
      </c>
      <c r="D50" s="8">
        <v>84</v>
      </c>
      <c r="E50" s="8">
        <v>57</v>
      </c>
      <c r="F50" s="8">
        <v>21</v>
      </c>
      <c r="G50" s="8">
        <v>13</v>
      </c>
      <c r="H50" s="8">
        <v>19</v>
      </c>
      <c r="I50" s="8">
        <v>2</v>
      </c>
      <c r="J50" s="8">
        <v>5</v>
      </c>
      <c r="K50" s="8">
        <v>12</v>
      </c>
      <c r="L50" s="8">
        <v>17</v>
      </c>
      <c r="M50" s="8">
        <v>66</v>
      </c>
    </row>
    <row r="51" spans="1:13" s="92" customFormat="1" ht="13.5" x14ac:dyDescent="0.2">
      <c r="A51" s="24" t="s">
        <v>207</v>
      </c>
      <c r="B51" s="25">
        <v>87</v>
      </c>
      <c r="C51" s="8">
        <v>14</v>
      </c>
      <c r="D51" s="8">
        <v>72</v>
      </c>
      <c r="E51" s="8">
        <v>43</v>
      </c>
      <c r="F51" s="8">
        <v>17</v>
      </c>
      <c r="G51" s="8">
        <v>3</v>
      </c>
      <c r="H51" s="8">
        <v>13</v>
      </c>
      <c r="I51" s="8" t="s">
        <v>181</v>
      </c>
      <c r="J51" s="8" t="s">
        <v>181</v>
      </c>
      <c r="K51" s="8">
        <v>6</v>
      </c>
      <c r="L51" s="8">
        <v>13</v>
      </c>
      <c r="M51" s="8">
        <v>54</v>
      </c>
    </row>
    <row r="52" spans="1:13" s="92" customFormat="1" ht="12" x14ac:dyDescent="0.2">
      <c r="A52" s="24" t="s">
        <v>37</v>
      </c>
      <c r="B52" s="25">
        <v>106</v>
      </c>
      <c r="C52" s="8">
        <v>32</v>
      </c>
      <c r="D52" s="8">
        <v>60</v>
      </c>
      <c r="E52" s="8">
        <v>78</v>
      </c>
      <c r="F52" s="8">
        <v>21</v>
      </c>
      <c r="G52" s="8">
        <v>72</v>
      </c>
      <c r="H52" s="8">
        <v>41</v>
      </c>
      <c r="I52" s="8" t="s">
        <v>181</v>
      </c>
      <c r="J52" s="8">
        <v>3</v>
      </c>
      <c r="K52" s="8">
        <v>18</v>
      </c>
      <c r="L52" s="8">
        <v>29</v>
      </c>
      <c r="M52" s="8">
        <v>31</v>
      </c>
    </row>
    <row r="53" spans="1:13" s="92" customFormat="1" ht="12" x14ac:dyDescent="0.2">
      <c r="A53" s="24" t="s">
        <v>34</v>
      </c>
      <c r="B53" s="25">
        <v>4</v>
      </c>
      <c r="C53" s="8">
        <v>1</v>
      </c>
      <c r="D53" s="8">
        <v>3</v>
      </c>
      <c r="E53" s="8">
        <v>3</v>
      </c>
      <c r="F53" s="8">
        <v>1</v>
      </c>
      <c r="G53" s="8">
        <v>3</v>
      </c>
      <c r="H53" s="8">
        <v>1</v>
      </c>
      <c r="I53" s="8" t="s">
        <v>181</v>
      </c>
      <c r="J53" s="8" t="s">
        <v>181</v>
      </c>
      <c r="K53" s="8" t="s">
        <v>181</v>
      </c>
      <c r="L53" s="8">
        <v>1</v>
      </c>
      <c r="M53" s="8" t="s">
        <v>181</v>
      </c>
    </row>
    <row r="54" spans="1:13" s="92" customFormat="1" ht="12" x14ac:dyDescent="0.2">
      <c r="A54" s="24" t="s">
        <v>35</v>
      </c>
      <c r="B54" s="25">
        <v>77</v>
      </c>
      <c r="C54" s="8">
        <v>25</v>
      </c>
      <c r="D54" s="8">
        <v>48</v>
      </c>
      <c r="E54" s="8">
        <v>60</v>
      </c>
      <c r="F54" s="8">
        <v>17</v>
      </c>
      <c r="G54" s="8">
        <v>55</v>
      </c>
      <c r="H54" s="8">
        <v>29</v>
      </c>
      <c r="I54" s="8" t="s">
        <v>181</v>
      </c>
      <c r="J54" s="8">
        <v>2</v>
      </c>
      <c r="K54" s="8">
        <v>15</v>
      </c>
      <c r="L54" s="8">
        <v>21</v>
      </c>
      <c r="M54" s="8">
        <v>24</v>
      </c>
    </row>
    <row r="55" spans="1:13" s="92" customFormat="1" ht="12" x14ac:dyDescent="0.2">
      <c r="A55" s="24" t="s">
        <v>36</v>
      </c>
      <c r="B55" s="25">
        <v>18</v>
      </c>
      <c r="C55" s="8">
        <v>2</v>
      </c>
      <c r="D55" s="8">
        <v>5</v>
      </c>
      <c r="E55" s="8">
        <v>10</v>
      </c>
      <c r="F55" s="8">
        <v>2</v>
      </c>
      <c r="G55" s="8">
        <v>9</v>
      </c>
      <c r="H55" s="8">
        <v>7</v>
      </c>
      <c r="I55" s="8" t="s">
        <v>181</v>
      </c>
      <c r="J55" s="8">
        <v>1</v>
      </c>
      <c r="K55" s="8">
        <v>1</v>
      </c>
      <c r="L55" s="8">
        <v>5</v>
      </c>
      <c r="M55" s="8">
        <v>4</v>
      </c>
    </row>
    <row r="56" spans="1:13" s="92" customFormat="1" ht="13.5" x14ac:dyDescent="0.2">
      <c r="A56" s="24" t="s">
        <v>188</v>
      </c>
      <c r="B56" s="25">
        <v>7</v>
      </c>
      <c r="C56" s="8">
        <v>4</v>
      </c>
      <c r="D56" s="8">
        <v>4</v>
      </c>
      <c r="E56" s="8">
        <v>5</v>
      </c>
      <c r="F56" s="8">
        <v>1</v>
      </c>
      <c r="G56" s="8">
        <v>5</v>
      </c>
      <c r="H56" s="8">
        <v>4</v>
      </c>
      <c r="I56" s="8" t="s">
        <v>181</v>
      </c>
      <c r="J56" s="8" t="s">
        <v>181</v>
      </c>
      <c r="K56" s="8">
        <v>2</v>
      </c>
      <c r="L56" s="8">
        <v>2</v>
      </c>
      <c r="M56" s="8">
        <v>3</v>
      </c>
    </row>
    <row r="57" spans="1:13" s="92" customFormat="1" ht="12" x14ac:dyDescent="0.2">
      <c r="A57" s="24" t="s">
        <v>38</v>
      </c>
      <c r="B57" s="25">
        <v>131</v>
      </c>
      <c r="C57" s="8">
        <v>28</v>
      </c>
      <c r="D57" s="8">
        <v>100</v>
      </c>
      <c r="E57" s="8">
        <v>66</v>
      </c>
      <c r="F57" s="8">
        <v>29</v>
      </c>
      <c r="G57" s="8">
        <v>18</v>
      </c>
      <c r="H57" s="8">
        <v>18</v>
      </c>
      <c r="I57" s="8">
        <v>3</v>
      </c>
      <c r="J57" s="8">
        <v>10</v>
      </c>
      <c r="K57" s="8">
        <v>19</v>
      </c>
      <c r="L57" s="8">
        <v>25</v>
      </c>
      <c r="M57" s="8">
        <v>72</v>
      </c>
    </row>
    <row r="58" spans="1:13" s="92" customFormat="1" ht="12" x14ac:dyDescent="0.2">
      <c r="A58" s="24" t="s">
        <v>34</v>
      </c>
      <c r="B58" s="25">
        <v>18</v>
      </c>
      <c r="C58" s="8">
        <v>7</v>
      </c>
      <c r="D58" s="8">
        <v>12</v>
      </c>
      <c r="E58" s="8">
        <v>8</v>
      </c>
      <c r="F58" s="8">
        <v>5</v>
      </c>
      <c r="G58" s="8">
        <v>4</v>
      </c>
      <c r="H58" s="8">
        <v>1</v>
      </c>
      <c r="I58" s="8" t="s">
        <v>181</v>
      </c>
      <c r="J58" s="8">
        <v>2</v>
      </c>
      <c r="K58" s="8">
        <v>3</v>
      </c>
      <c r="L58" s="8">
        <v>8</v>
      </c>
      <c r="M58" s="8">
        <v>5</v>
      </c>
    </row>
    <row r="59" spans="1:13" s="92" customFormat="1" ht="12" x14ac:dyDescent="0.2">
      <c r="A59" s="24" t="s">
        <v>35</v>
      </c>
      <c r="B59" s="25">
        <v>5</v>
      </c>
      <c r="C59" s="8">
        <v>1</v>
      </c>
      <c r="D59" s="8">
        <v>4</v>
      </c>
      <c r="E59" s="8">
        <v>3</v>
      </c>
      <c r="F59" s="8" t="s">
        <v>181</v>
      </c>
      <c r="G59" s="8">
        <v>3</v>
      </c>
      <c r="H59" s="8" t="s">
        <v>181</v>
      </c>
      <c r="I59" s="8" t="s">
        <v>181</v>
      </c>
      <c r="J59" s="8">
        <v>1</v>
      </c>
      <c r="K59" s="8">
        <v>1</v>
      </c>
      <c r="L59" s="8" t="s">
        <v>181</v>
      </c>
      <c r="M59" s="8">
        <v>2</v>
      </c>
    </row>
    <row r="60" spans="1:13" s="92" customFormat="1" ht="12" x14ac:dyDescent="0.2">
      <c r="A60" s="24" t="s">
        <v>36</v>
      </c>
      <c r="B60" s="25">
        <v>6</v>
      </c>
      <c r="C60" s="8">
        <v>2</v>
      </c>
      <c r="D60" s="8">
        <v>4</v>
      </c>
      <c r="E60" s="8">
        <v>3</v>
      </c>
      <c r="F60" s="8">
        <v>4</v>
      </c>
      <c r="G60" s="8">
        <v>3</v>
      </c>
      <c r="H60" s="8">
        <v>2</v>
      </c>
      <c r="I60" s="8">
        <v>1</v>
      </c>
      <c r="J60" s="8">
        <v>2</v>
      </c>
      <c r="K60" s="8">
        <v>5</v>
      </c>
      <c r="L60" s="8">
        <v>2</v>
      </c>
      <c r="M60" s="8">
        <v>2</v>
      </c>
    </row>
    <row r="61" spans="1:13" s="92" customFormat="1" ht="13.5" x14ac:dyDescent="0.2">
      <c r="A61" s="24" t="s">
        <v>188</v>
      </c>
      <c r="B61" s="25">
        <v>102</v>
      </c>
      <c r="C61" s="8">
        <v>18</v>
      </c>
      <c r="D61" s="8">
        <v>80</v>
      </c>
      <c r="E61" s="8">
        <v>52</v>
      </c>
      <c r="F61" s="8">
        <v>20</v>
      </c>
      <c r="G61" s="8">
        <v>8</v>
      </c>
      <c r="H61" s="8">
        <v>15</v>
      </c>
      <c r="I61" s="8">
        <v>2</v>
      </c>
      <c r="J61" s="8">
        <v>5</v>
      </c>
      <c r="K61" s="8">
        <v>10</v>
      </c>
      <c r="L61" s="8">
        <v>15</v>
      </c>
      <c r="M61" s="8">
        <v>63</v>
      </c>
    </row>
    <row r="62" spans="1:13" s="92" customFormat="1" ht="13.5" x14ac:dyDescent="0.2">
      <c r="A62" s="24" t="s">
        <v>207</v>
      </c>
      <c r="B62" s="25">
        <v>87</v>
      </c>
      <c r="C62" s="8">
        <v>14</v>
      </c>
      <c r="D62" s="8">
        <v>72</v>
      </c>
      <c r="E62" s="8">
        <v>43</v>
      </c>
      <c r="F62" s="8">
        <v>17</v>
      </c>
      <c r="G62" s="8">
        <v>3</v>
      </c>
      <c r="H62" s="8">
        <v>13</v>
      </c>
      <c r="I62" s="8" t="s">
        <v>181</v>
      </c>
      <c r="J62" s="8" t="s">
        <v>181</v>
      </c>
      <c r="K62" s="8">
        <v>6</v>
      </c>
      <c r="L62" s="8">
        <v>13</v>
      </c>
      <c r="M62" s="8">
        <v>54</v>
      </c>
    </row>
    <row r="63" spans="1:13" s="92" customFormat="1" ht="12" x14ac:dyDescent="0.2">
      <c r="A63" s="24" t="s">
        <v>76</v>
      </c>
      <c r="B63" s="26" t="s">
        <v>33</v>
      </c>
      <c r="C63" s="30" t="s">
        <v>33</v>
      </c>
      <c r="D63" s="30" t="s">
        <v>33</v>
      </c>
      <c r="E63" s="30" t="s">
        <v>33</v>
      </c>
      <c r="F63" s="30" t="s">
        <v>33</v>
      </c>
      <c r="G63" s="30" t="s">
        <v>33</v>
      </c>
      <c r="H63" s="30" t="s">
        <v>33</v>
      </c>
      <c r="I63" s="30" t="s">
        <v>33</v>
      </c>
      <c r="J63" s="30" t="s">
        <v>33</v>
      </c>
      <c r="K63" s="30" t="s">
        <v>33</v>
      </c>
      <c r="L63" s="30" t="s">
        <v>33</v>
      </c>
      <c r="M63" s="30" t="s">
        <v>33</v>
      </c>
    </row>
    <row r="64" spans="1:13" s="92" customFormat="1" ht="12" x14ac:dyDescent="0.2">
      <c r="A64" s="24" t="s">
        <v>77</v>
      </c>
      <c r="B64" s="26" t="s">
        <v>33</v>
      </c>
      <c r="C64" s="30" t="s">
        <v>33</v>
      </c>
      <c r="D64" s="30" t="s">
        <v>33</v>
      </c>
      <c r="E64" s="30" t="s">
        <v>33</v>
      </c>
      <c r="F64" s="30" t="s">
        <v>33</v>
      </c>
      <c r="G64" s="30" t="s">
        <v>33</v>
      </c>
      <c r="H64" s="30" t="s">
        <v>33</v>
      </c>
      <c r="I64" s="30" t="s">
        <v>33</v>
      </c>
      <c r="J64" s="30" t="s">
        <v>33</v>
      </c>
      <c r="K64" s="30" t="s">
        <v>33</v>
      </c>
      <c r="L64" s="30" t="s">
        <v>33</v>
      </c>
      <c r="M64" s="30" t="s">
        <v>33</v>
      </c>
    </row>
    <row r="65" spans="1:13" s="92" customFormat="1" ht="12" x14ac:dyDescent="0.2">
      <c r="A65" s="24" t="s">
        <v>78</v>
      </c>
      <c r="B65" s="25">
        <v>56</v>
      </c>
      <c r="C65" s="8">
        <v>17</v>
      </c>
      <c r="D65" s="8">
        <v>44</v>
      </c>
      <c r="E65" s="8">
        <v>40</v>
      </c>
      <c r="F65" s="8">
        <v>17</v>
      </c>
      <c r="G65" s="8">
        <v>34</v>
      </c>
      <c r="H65" s="8">
        <v>16</v>
      </c>
      <c r="I65" s="8" t="s">
        <v>181</v>
      </c>
      <c r="J65" s="8">
        <v>1</v>
      </c>
      <c r="K65" s="8">
        <v>18</v>
      </c>
      <c r="L65" s="8">
        <v>15</v>
      </c>
      <c r="M65" s="8">
        <v>20</v>
      </c>
    </row>
    <row r="66" spans="1:13" s="92" customFormat="1" ht="12" x14ac:dyDescent="0.2">
      <c r="A66" s="24" t="s">
        <v>79</v>
      </c>
      <c r="B66" s="25">
        <v>125</v>
      </c>
      <c r="C66" s="8">
        <v>22</v>
      </c>
      <c r="D66" s="8">
        <v>84</v>
      </c>
      <c r="E66" s="8">
        <v>68</v>
      </c>
      <c r="F66" s="8">
        <v>21</v>
      </c>
      <c r="G66" s="8">
        <v>36</v>
      </c>
      <c r="H66" s="8">
        <v>27</v>
      </c>
      <c r="I66" s="8">
        <v>2</v>
      </c>
      <c r="J66" s="8">
        <v>8</v>
      </c>
      <c r="K66" s="8">
        <v>14</v>
      </c>
      <c r="L66" s="8">
        <v>28</v>
      </c>
      <c r="M66" s="8">
        <v>61</v>
      </c>
    </row>
    <row r="67" spans="1:13" s="92" customFormat="1" ht="12" x14ac:dyDescent="0.2">
      <c r="A67" s="24" t="s">
        <v>80</v>
      </c>
      <c r="B67" s="26" t="s">
        <v>33</v>
      </c>
      <c r="C67" s="30" t="s">
        <v>33</v>
      </c>
      <c r="D67" s="30" t="s">
        <v>33</v>
      </c>
      <c r="E67" s="30" t="s">
        <v>33</v>
      </c>
      <c r="F67" s="30" t="s">
        <v>33</v>
      </c>
      <c r="G67" s="30" t="s">
        <v>33</v>
      </c>
      <c r="H67" s="30" t="s">
        <v>33</v>
      </c>
      <c r="I67" s="30" t="s">
        <v>33</v>
      </c>
      <c r="J67" s="30" t="s">
        <v>33</v>
      </c>
      <c r="K67" s="30" t="s">
        <v>33</v>
      </c>
      <c r="L67" s="30" t="s">
        <v>33</v>
      </c>
      <c r="M67" s="30" t="s">
        <v>33</v>
      </c>
    </row>
    <row r="68" spans="1:13" s="92" customFormat="1" ht="13.5" x14ac:dyDescent="0.2">
      <c r="A68" s="24" t="s">
        <v>190</v>
      </c>
      <c r="B68" s="25">
        <v>56</v>
      </c>
      <c r="C68" s="8">
        <v>21</v>
      </c>
      <c r="D68" s="8">
        <v>32</v>
      </c>
      <c r="E68" s="8">
        <v>36</v>
      </c>
      <c r="F68" s="8">
        <v>12</v>
      </c>
      <c r="G68" s="8">
        <v>20</v>
      </c>
      <c r="H68" s="8">
        <v>16</v>
      </c>
      <c r="I68" s="8">
        <v>1</v>
      </c>
      <c r="J68" s="8">
        <v>4</v>
      </c>
      <c r="K68" s="8">
        <v>5</v>
      </c>
      <c r="L68" s="8">
        <v>11</v>
      </c>
      <c r="M68" s="8">
        <v>22</v>
      </c>
    </row>
    <row r="69" spans="1:13" s="92" customFormat="1" ht="12" x14ac:dyDescent="0.2">
      <c r="A69" s="24" t="s">
        <v>81</v>
      </c>
      <c r="B69" s="26" t="s">
        <v>33</v>
      </c>
      <c r="C69" s="30" t="s">
        <v>33</v>
      </c>
      <c r="D69" s="30" t="s">
        <v>33</v>
      </c>
      <c r="E69" s="30" t="s">
        <v>33</v>
      </c>
      <c r="F69" s="30" t="s">
        <v>33</v>
      </c>
      <c r="G69" s="30" t="s">
        <v>33</v>
      </c>
      <c r="H69" s="30" t="s">
        <v>33</v>
      </c>
      <c r="I69" s="30" t="s">
        <v>33</v>
      </c>
      <c r="J69" s="30" t="s">
        <v>33</v>
      </c>
      <c r="K69" s="30" t="s">
        <v>33</v>
      </c>
      <c r="L69" s="30" t="s">
        <v>33</v>
      </c>
      <c r="M69" s="30" t="s">
        <v>33</v>
      </c>
    </row>
    <row r="70" spans="1:13" s="92" customFormat="1" ht="12" x14ac:dyDescent="0.2">
      <c r="A70" s="24" t="s">
        <v>82</v>
      </c>
      <c r="B70" s="25">
        <v>206</v>
      </c>
      <c r="C70" s="8">
        <v>54</v>
      </c>
      <c r="D70" s="8">
        <v>138</v>
      </c>
      <c r="E70" s="8">
        <v>128</v>
      </c>
      <c r="F70" s="8">
        <v>38</v>
      </c>
      <c r="G70" s="8">
        <v>80</v>
      </c>
      <c r="H70" s="8">
        <v>49</v>
      </c>
      <c r="I70" s="8">
        <v>3</v>
      </c>
      <c r="J70" s="8">
        <v>13</v>
      </c>
      <c r="K70" s="8">
        <v>30</v>
      </c>
      <c r="L70" s="8">
        <v>45</v>
      </c>
      <c r="M70" s="8">
        <v>90</v>
      </c>
    </row>
    <row r="71" spans="1:13" s="92" customFormat="1" ht="12" x14ac:dyDescent="0.2">
      <c r="A71" s="24" t="s">
        <v>83</v>
      </c>
      <c r="B71" s="25">
        <v>31</v>
      </c>
      <c r="C71" s="8">
        <v>6</v>
      </c>
      <c r="D71" s="8">
        <v>22</v>
      </c>
      <c r="E71" s="8">
        <v>16</v>
      </c>
      <c r="F71" s="8">
        <v>12</v>
      </c>
      <c r="G71" s="8">
        <v>10</v>
      </c>
      <c r="H71" s="8">
        <v>10</v>
      </c>
      <c r="I71" s="8" t="s">
        <v>181</v>
      </c>
      <c r="J71" s="8" t="s">
        <v>181</v>
      </c>
      <c r="K71" s="8">
        <v>7</v>
      </c>
      <c r="L71" s="8">
        <v>9</v>
      </c>
      <c r="M71" s="8">
        <v>13</v>
      </c>
    </row>
    <row r="72" spans="1:13" s="92" customFormat="1" ht="12" x14ac:dyDescent="0.2">
      <c r="A72" s="24" t="s">
        <v>41</v>
      </c>
      <c r="B72" s="26" t="s">
        <v>33</v>
      </c>
      <c r="C72" s="30" t="s">
        <v>33</v>
      </c>
      <c r="D72" s="30" t="s">
        <v>33</v>
      </c>
      <c r="E72" s="30" t="s">
        <v>33</v>
      </c>
      <c r="F72" s="30" t="s">
        <v>33</v>
      </c>
      <c r="G72" s="30" t="s">
        <v>33</v>
      </c>
      <c r="H72" s="30" t="s">
        <v>33</v>
      </c>
      <c r="I72" s="30" t="s">
        <v>33</v>
      </c>
      <c r="J72" s="30" t="s">
        <v>33</v>
      </c>
      <c r="K72" s="30" t="s">
        <v>33</v>
      </c>
      <c r="L72" s="30" t="s">
        <v>33</v>
      </c>
      <c r="M72" s="30" t="s">
        <v>33</v>
      </c>
    </row>
    <row r="73" spans="1:13" s="92" customFormat="1" ht="13.5" x14ac:dyDescent="0.2">
      <c r="A73" s="24" t="s">
        <v>191</v>
      </c>
      <c r="B73" s="25">
        <v>263</v>
      </c>
      <c r="C73" s="8">
        <v>50</v>
      </c>
      <c r="D73" s="8">
        <v>155</v>
      </c>
      <c r="E73" s="8">
        <v>151</v>
      </c>
      <c r="F73" s="8">
        <v>91</v>
      </c>
      <c r="G73" s="8">
        <v>169</v>
      </c>
      <c r="H73" s="8">
        <v>67</v>
      </c>
      <c r="I73" s="8">
        <v>2</v>
      </c>
      <c r="J73" s="8">
        <v>9</v>
      </c>
      <c r="K73" s="8">
        <v>37</v>
      </c>
      <c r="L73" s="8">
        <v>38</v>
      </c>
      <c r="M73" s="8">
        <v>74</v>
      </c>
    </row>
    <row r="74" spans="1:13" s="92" customFormat="1" ht="12" x14ac:dyDescent="0.2">
      <c r="A74" s="24" t="s">
        <v>32</v>
      </c>
      <c r="B74" s="26" t="s">
        <v>33</v>
      </c>
      <c r="C74" s="30" t="s">
        <v>33</v>
      </c>
      <c r="D74" s="30" t="s">
        <v>33</v>
      </c>
      <c r="E74" s="30" t="s">
        <v>33</v>
      </c>
      <c r="F74" s="30" t="s">
        <v>33</v>
      </c>
      <c r="G74" s="30" t="s">
        <v>33</v>
      </c>
      <c r="H74" s="30" t="s">
        <v>33</v>
      </c>
      <c r="I74" s="30" t="s">
        <v>33</v>
      </c>
      <c r="J74" s="30" t="s">
        <v>33</v>
      </c>
      <c r="K74" s="30" t="s">
        <v>33</v>
      </c>
      <c r="L74" s="30" t="s">
        <v>33</v>
      </c>
      <c r="M74" s="30" t="s">
        <v>33</v>
      </c>
    </row>
    <row r="75" spans="1:13" s="92" customFormat="1" ht="12" x14ac:dyDescent="0.2">
      <c r="A75" s="24" t="s">
        <v>34</v>
      </c>
      <c r="B75" s="25">
        <v>6</v>
      </c>
      <c r="C75" s="8">
        <v>3</v>
      </c>
      <c r="D75" s="8">
        <v>6</v>
      </c>
      <c r="E75" s="8">
        <v>4</v>
      </c>
      <c r="F75" s="8">
        <v>3</v>
      </c>
      <c r="G75" s="8">
        <v>1</v>
      </c>
      <c r="H75" s="8">
        <v>2</v>
      </c>
      <c r="I75" s="8" t="s">
        <v>181</v>
      </c>
      <c r="J75" s="8" t="s">
        <v>181</v>
      </c>
      <c r="K75" s="8">
        <v>2</v>
      </c>
      <c r="L75" s="8">
        <v>2</v>
      </c>
      <c r="M75" s="8">
        <v>1</v>
      </c>
    </row>
    <row r="76" spans="1:13" s="92" customFormat="1" ht="12" x14ac:dyDescent="0.2">
      <c r="A76" s="24" t="s">
        <v>35</v>
      </c>
      <c r="B76" s="25">
        <v>209</v>
      </c>
      <c r="C76" s="8">
        <v>42</v>
      </c>
      <c r="D76" s="8">
        <v>122</v>
      </c>
      <c r="E76" s="8">
        <v>121</v>
      </c>
      <c r="F76" s="8">
        <v>77</v>
      </c>
      <c r="G76" s="8">
        <v>149</v>
      </c>
      <c r="H76" s="8">
        <v>51</v>
      </c>
      <c r="I76" s="8">
        <v>1</v>
      </c>
      <c r="J76" s="8">
        <v>5</v>
      </c>
      <c r="K76" s="8">
        <v>32</v>
      </c>
      <c r="L76" s="8">
        <v>31</v>
      </c>
      <c r="M76" s="8">
        <v>57</v>
      </c>
    </row>
    <row r="77" spans="1:13" s="92" customFormat="1" ht="12" x14ac:dyDescent="0.2">
      <c r="A77" s="24" t="s">
        <v>36</v>
      </c>
      <c r="B77" s="25">
        <v>23</v>
      </c>
      <c r="C77" s="8" t="s">
        <v>181</v>
      </c>
      <c r="D77" s="8">
        <v>15</v>
      </c>
      <c r="E77" s="8">
        <v>14</v>
      </c>
      <c r="F77" s="8">
        <v>3</v>
      </c>
      <c r="G77" s="8">
        <v>14</v>
      </c>
      <c r="H77" s="8">
        <v>7</v>
      </c>
      <c r="I77" s="8" t="s">
        <v>181</v>
      </c>
      <c r="J77" s="8">
        <v>3</v>
      </c>
      <c r="K77" s="8">
        <v>1</v>
      </c>
      <c r="L77" s="8">
        <v>5</v>
      </c>
      <c r="M77" s="8">
        <v>6</v>
      </c>
    </row>
    <row r="78" spans="1:13" s="92" customFormat="1" ht="13.5" x14ac:dyDescent="0.2">
      <c r="A78" s="24" t="s">
        <v>188</v>
      </c>
      <c r="B78" s="25">
        <v>25</v>
      </c>
      <c r="C78" s="8">
        <v>5</v>
      </c>
      <c r="D78" s="8">
        <v>12</v>
      </c>
      <c r="E78" s="8">
        <v>12</v>
      </c>
      <c r="F78" s="8">
        <v>8</v>
      </c>
      <c r="G78" s="8">
        <v>5</v>
      </c>
      <c r="H78" s="8">
        <v>7</v>
      </c>
      <c r="I78" s="8">
        <v>1</v>
      </c>
      <c r="J78" s="8">
        <v>1</v>
      </c>
      <c r="K78" s="8">
        <v>2</v>
      </c>
      <c r="L78" s="8" t="s">
        <v>181</v>
      </c>
      <c r="M78" s="8">
        <v>10</v>
      </c>
    </row>
    <row r="79" spans="1:13" s="92" customFormat="1" ht="13.5" x14ac:dyDescent="0.2">
      <c r="A79" s="24" t="s">
        <v>207</v>
      </c>
      <c r="B79" s="25">
        <v>12</v>
      </c>
      <c r="C79" s="8">
        <v>3</v>
      </c>
      <c r="D79" s="8">
        <v>10</v>
      </c>
      <c r="E79" s="8">
        <v>9</v>
      </c>
      <c r="F79" s="8">
        <v>4</v>
      </c>
      <c r="G79" s="8">
        <v>2</v>
      </c>
      <c r="H79" s="8">
        <v>2</v>
      </c>
      <c r="I79" s="8">
        <v>1</v>
      </c>
      <c r="J79" s="8" t="s">
        <v>181</v>
      </c>
      <c r="K79" s="8" t="s">
        <v>181</v>
      </c>
      <c r="L79" s="8" t="s">
        <v>181</v>
      </c>
      <c r="M79" s="8">
        <v>3</v>
      </c>
    </row>
    <row r="80" spans="1:13" s="92" customFormat="1" ht="12" x14ac:dyDescent="0.2">
      <c r="A80" s="24" t="s">
        <v>37</v>
      </c>
      <c r="B80" s="25">
        <v>242</v>
      </c>
      <c r="C80" s="8">
        <v>45</v>
      </c>
      <c r="D80" s="8">
        <v>141</v>
      </c>
      <c r="E80" s="8">
        <v>138</v>
      </c>
      <c r="F80" s="8">
        <v>85</v>
      </c>
      <c r="G80" s="8">
        <v>166</v>
      </c>
      <c r="H80" s="8">
        <v>63</v>
      </c>
      <c r="I80" s="8">
        <v>1</v>
      </c>
      <c r="J80" s="8">
        <v>8</v>
      </c>
      <c r="K80" s="8">
        <v>35</v>
      </c>
      <c r="L80" s="8">
        <v>37</v>
      </c>
      <c r="M80" s="8">
        <v>68</v>
      </c>
    </row>
    <row r="81" spans="1:13" s="92" customFormat="1" ht="12" x14ac:dyDescent="0.2">
      <c r="A81" s="24" t="s">
        <v>34</v>
      </c>
      <c r="B81" s="25">
        <v>2</v>
      </c>
      <c r="C81" s="8">
        <v>1</v>
      </c>
      <c r="D81" s="8">
        <v>2</v>
      </c>
      <c r="E81" s="8">
        <v>2</v>
      </c>
      <c r="F81" s="8">
        <v>1</v>
      </c>
      <c r="G81" s="8">
        <v>1</v>
      </c>
      <c r="H81" s="8">
        <v>1</v>
      </c>
      <c r="I81" s="8" t="s">
        <v>181</v>
      </c>
      <c r="J81" s="8" t="s">
        <v>181</v>
      </c>
      <c r="K81" s="8">
        <v>1</v>
      </c>
      <c r="L81" s="8">
        <v>2</v>
      </c>
      <c r="M81" s="8" t="s">
        <v>181</v>
      </c>
    </row>
    <row r="82" spans="1:13" s="92" customFormat="1" ht="12" x14ac:dyDescent="0.2">
      <c r="A82" s="24" t="s">
        <v>35</v>
      </c>
      <c r="B82" s="25">
        <v>207</v>
      </c>
      <c r="C82" s="8">
        <v>42</v>
      </c>
      <c r="D82" s="8">
        <v>122</v>
      </c>
      <c r="E82" s="8">
        <v>120</v>
      </c>
      <c r="F82" s="8">
        <v>77</v>
      </c>
      <c r="G82" s="8">
        <v>148</v>
      </c>
      <c r="H82" s="8">
        <v>50</v>
      </c>
      <c r="I82" s="8">
        <v>1</v>
      </c>
      <c r="J82" s="8">
        <v>5</v>
      </c>
      <c r="K82" s="8">
        <v>31</v>
      </c>
      <c r="L82" s="8">
        <v>30</v>
      </c>
      <c r="M82" s="8">
        <v>57</v>
      </c>
    </row>
    <row r="83" spans="1:13" s="92" customFormat="1" ht="12" x14ac:dyDescent="0.2">
      <c r="A83" s="24" t="s">
        <v>36</v>
      </c>
      <c r="B83" s="25">
        <v>23</v>
      </c>
      <c r="C83" s="8" t="s">
        <v>181</v>
      </c>
      <c r="D83" s="8">
        <v>15</v>
      </c>
      <c r="E83" s="8">
        <v>14</v>
      </c>
      <c r="F83" s="8">
        <v>3</v>
      </c>
      <c r="G83" s="8">
        <v>14</v>
      </c>
      <c r="H83" s="8">
        <v>7</v>
      </c>
      <c r="I83" s="8" t="s">
        <v>181</v>
      </c>
      <c r="J83" s="8">
        <v>3</v>
      </c>
      <c r="K83" s="8">
        <v>1</v>
      </c>
      <c r="L83" s="8">
        <v>5</v>
      </c>
      <c r="M83" s="8">
        <v>6</v>
      </c>
    </row>
    <row r="84" spans="1:13" s="92" customFormat="1" ht="13.5" x14ac:dyDescent="0.2">
      <c r="A84" s="24" t="s">
        <v>188</v>
      </c>
      <c r="B84" s="25">
        <v>10</v>
      </c>
      <c r="C84" s="8">
        <v>2</v>
      </c>
      <c r="D84" s="8">
        <v>2</v>
      </c>
      <c r="E84" s="8">
        <v>2</v>
      </c>
      <c r="F84" s="8">
        <v>4</v>
      </c>
      <c r="G84" s="8">
        <v>3</v>
      </c>
      <c r="H84" s="8">
        <v>5</v>
      </c>
      <c r="I84" s="8" t="s">
        <v>181</v>
      </c>
      <c r="J84" s="8" t="s">
        <v>181</v>
      </c>
      <c r="K84" s="8">
        <v>2</v>
      </c>
      <c r="L84" s="8" t="s">
        <v>181</v>
      </c>
      <c r="M84" s="8">
        <v>5</v>
      </c>
    </row>
    <row r="85" spans="1:13" s="92" customFormat="1" ht="12" x14ac:dyDescent="0.2">
      <c r="A85" s="24" t="s">
        <v>38</v>
      </c>
      <c r="B85" s="25">
        <v>21</v>
      </c>
      <c r="C85" s="8">
        <v>5</v>
      </c>
      <c r="D85" s="8">
        <v>14</v>
      </c>
      <c r="E85" s="8">
        <v>13</v>
      </c>
      <c r="F85" s="8">
        <v>6</v>
      </c>
      <c r="G85" s="8">
        <v>3</v>
      </c>
      <c r="H85" s="8">
        <v>4</v>
      </c>
      <c r="I85" s="8">
        <v>1</v>
      </c>
      <c r="J85" s="8">
        <v>1</v>
      </c>
      <c r="K85" s="8">
        <v>2</v>
      </c>
      <c r="L85" s="8">
        <v>1</v>
      </c>
      <c r="M85" s="8">
        <v>6</v>
      </c>
    </row>
    <row r="86" spans="1:13" s="92" customFormat="1" ht="12" x14ac:dyDescent="0.2">
      <c r="A86" s="24" t="s">
        <v>34</v>
      </c>
      <c r="B86" s="25">
        <v>4</v>
      </c>
      <c r="C86" s="8">
        <v>2</v>
      </c>
      <c r="D86" s="8">
        <v>4</v>
      </c>
      <c r="E86" s="8">
        <v>2</v>
      </c>
      <c r="F86" s="8">
        <v>2</v>
      </c>
      <c r="G86" s="8" t="s">
        <v>181</v>
      </c>
      <c r="H86" s="8">
        <v>1</v>
      </c>
      <c r="I86" s="8" t="s">
        <v>181</v>
      </c>
      <c r="J86" s="8" t="s">
        <v>181</v>
      </c>
      <c r="K86" s="8">
        <v>1</v>
      </c>
      <c r="L86" s="8" t="s">
        <v>181</v>
      </c>
      <c r="M86" s="8">
        <v>1</v>
      </c>
    </row>
    <row r="87" spans="1:13" s="92" customFormat="1" ht="12" x14ac:dyDescent="0.2">
      <c r="A87" s="24" t="s">
        <v>35</v>
      </c>
      <c r="B87" s="25">
        <v>2</v>
      </c>
      <c r="C87" s="8" t="s">
        <v>181</v>
      </c>
      <c r="D87" s="8" t="s">
        <v>181</v>
      </c>
      <c r="E87" s="8">
        <v>1</v>
      </c>
      <c r="F87" s="8" t="s">
        <v>181</v>
      </c>
      <c r="G87" s="8">
        <v>1</v>
      </c>
      <c r="H87" s="8">
        <v>1</v>
      </c>
      <c r="I87" s="8" t="s">
        <v>181</v>
      </c>
      <c r="J87" s="8" t="s">
        <v>181</v>
      </c>
      <c r="K87" s="8">
        <v>1</v>
      </c>
      <c r="L87" s="8">
        <v>1</v>
      </c>
      <c r="M87" s="8" t="s">
        <v>181</v>
      </c>
    </row>
    <row r="88" spans="1:13" s="92" customFormat="1" ht="12" x14ac:dyDescent="0.2">
      <c r="A88" s="24" t="s">
        <v>36</v>
      </c>
      <c r="B88" s="25" t="s">
        <v>181</v>
      </c>
      <c r="C88" s="8" t="s">
        <v>181</v>
      </c>
      <c r="D88" s="8" t="s">
        <v>181</v>
      </c>
      <c r="E88" s="8" t="s">
        <v>181</v>
      </c>
      <c r="F88" s="8" t="s">
        <v>181</v>
      </c>
      <c r="G88" s="8" t="s">
        <v>181</v>
      </c>
      <c r="H88" s="8" t="s">
        <v>181</v>
      </c>
      <c r="I88" s="8" t="s">
        <v>181</v>
      </c>
      <c r="J88" s="8" t="s">
        <v>181</v>
      </c>
      <c r="K88" s="8" t="s">
        <v>181</v>
      </c>
      <c r="L88" s="8" t="s">
        <v>181</v>
      </c>
      <c r="M88" s="8" t="s">
        <v>181</v>
      </c>
    </row>
    <row r="89" spans="1:13" s="92" customFormat="1" ht="13.5" x14ac:dyDescent="0.2">
      <c r="A89" s="24" t="s">
        <v>188</v>
      </c>
      <c r="B89" s="25">
        <v>15</v>
      </c>
      <c r="C89" s="8">
        <v>3</v>
      </c>
      <c r="D89" s="8">
        <v>10</v>
      </c>
      <c r="E89" s="8">
        <v>10</v>
      </c>
      <c r="F89" s="8">
        <v>4</v>
      </c>
      <c r="G89" s="8">
        <v>2</v>
      </c>
      <c r="H89" s="8">
        <v>2</v>
      </c>
      <c r="I89" s="8">
        <v>1</v>
      </c>
      <c r="J89" s="8">
        <v>1</v>
      </c>
      <c r="K89" s="8" t="s">
        <v>181</v>
      </c>
      <c r="L89" s="8" t="s">
        <v>181</v>
      </c>
      <c r="M89" s="8">
        <v>5</v>
      </c>
    </row>
    <row r="90" spans="1:13" s="92" customFormat="1" ht="13.5" x14ac:dyDescent="0.2">
      <c r="A90" s="24" t="s">
        <v>207</v>
      </c>
      <c r="B90" s="25">
        <v>12</v>
      </c>
      <c r="C90" s="8">
        <v>3</v>
      </c>
      <c r="D90" s="8">
        <v>10</v>
      </c>
      <c r="E90" s="8">
        <v>9</v>
      </c>
      <c r="F90" s="8">
        <v>4</v>
      </c>
      <c r="G90" s="8">
        <v>2</v>
      </c>
      <c r="H90" s="8">
        <v>2</v>
      </c>
      <c r="I90" s="8">
        <v>1</v>
      </c>
      <c r="J90" s="8" t="s">
        <v>181</v>
      </c>
      <c r="K90" s="8" t="s">
        <v>181</v>
      </c>
      <c r="L90" s="8" t="s">
        <v>181</v>
      </c>
      <c r="M90" s="8">
        <v>3</v>
      </c>
    </row>
    <row r="91" spans="1:13" s="92" customFormat="1" ht="12" x14ac:dyDescent="0.2">
      <c r="A91" s="24" t="s">
        <v>76</v>
      </c>
      <c r="B91" s="26" t="s">
        <v>33</v>
      </c>
      <c r="C91" s="30" t="s">
        <v>33</v>
      </c>
      <c r="D91" s="30" t="s">
        <v>33</v>
      </c>
      <c r="E91" s="30" t="s">
        <v>33</v>
      </c>
      <c r="F91" s="30" t="s">
        <v>33</v>
      </c>
      <c r="G91" s="30" t="s">
        <v>33</v>
      </c>
      <c r="H91" s="30" t="s">
        <v>33</v>
      </c>
      <c r="I91" s="30" t="s">
        <v>33</v>
      </c>
      <c r="J91" s="30" t="s">
        <v>33</v>
      </c>
      <c r="K91" s="30" t="s">
        <v>33</v>
      </c>
      <c r="L91" s="30" t="s">
        <v>33</v>
      </c>
      <c r="M91" s="30" t="s">
        <v>33</v>
      </c>
    </row>
    <row r="92" spans="1:13" s="92" customFormat="1" ht="12" x14ac:dyDescent="0.2">
      <c r="A92" s="24" t="s">
        <v>77</v>
      </c>
      <c r="B92" s="26" t="s">
        <v>33</v>
      </c>
      <c r="C92" s="30" t="s">
        <v>33</v>
      </c>
      <c r="D92" s="30" t="s">
        <v>33</v>
      </c>
      <c r="E92" s="30" t="s">
        <v>33</v>
      </c>
      <c r="F92" s="30" t="s">
        <v>33</v>
      </c>
      <c r="G92" s="30" t="s">
        <v>33</v>
      </c>
      <c r="H92" s="30" t="s">
        <v>33</v>
      </c>
      <c r="I92" s="30" t="s">
        <v>33</v>
      </c>
      <c r="J92" s="30" t="s">
        <v>33</v>
      </c>
      <c r="K92" s="30" t="s">
        <v>33</v>
      </c>
      <c r="L92" s="30" t="s">
        <v>33</v>
      </c>
      <c r="M92" s="30" t="s">
        <v>33</v>
      </c>
    </row>
    <row r="93" spans="1:13" s="92" customFormat="1" ht="12" x14ac:dyDescent="0.2">
      <c r="A93" s="24" t="s">
        <v>78</v>
      </c>
      <c r="B93" s="25">
        <v>54</v>
      </c>
      <c r="C93" s="8">
        <v>12</v>
      </c>
      <c r="D93" s="8">
        <v>32</v>
      </c>
      <c r="E93" s="8">
        <v>28</v>
      </c>
      <c r="F93" s="8">
        <v>17</v>
      </c>
      <c r="G93" s="8">
        <v>31</v>
      </c>
      <c r="H93" s="8">
        <v>12</v>
      </c>
      <c r="I93" s="8" t="s">
        <v>181</v>
      </c>
      <c r="J93" s="8">
        <v>1</v>
      </c>
      <c r="K93" s="8">
        <v>11</v>
      </c>
      <c r="L93" s="8">
        <v>6</v>
      </c>
      <c r="M93" s="8">
        <v>16</v>
      </c>
    </row>
    <row r="94" spans="1:13" s="92" customFormat="1" ht="12" x14ac:dyDescent="0.2">
      <c r="A94" s="24" t="s">
        <v>79</v>
      </c>
      <c r="B94" s="25">
        <v>143</v>
      </c>
      <c r="C94" s="8">
        <v>28</v>
      </c>
      <c r="D94" s="8">
        <v>89</v>
      </c>
      <c r="E94" s="8">
        <v>81</v>
      </c>
      <c r="F94" s="8">
        <v>58</v>
      </c>
      <c r="G94" s="8">
        <v>101</v>
      </c>
      <c r="H94" s="8">
        <v>34</v>
      </c>
      <c r="I94" s="8">
        <v>2</v>
      </c>
      <c r="J94" s="8">
        <v>3</v>
      </c>
      <c r="K94" s="8">
        <v>14</v>
      </c>
      <c r="L94" s="8">
        <v>21</v>
      </c>
      <c r="M94" s="8">
        <v>34</v>
      </c>
    </row>
    <row r="95" spans="1:13" s="92" customFormat="1" ht="12" x14ac:dyDescent="0.2">
      <c r="A95" s="24" t="s">
        <v>80</v>
      </c>
      <c r="B95" s="26" t="s">
        <v>33</v>
      </c>
      <c r="C95" s="30" t="s">
        <v>33</v>
      </c>
      <c r="D95" s="30" t="s">
        <v>33</v>
      </c>
      <c r="E95" s="30" t="s">
        <v>33</v>
      </c>
      <c r="F95" s="30" t="s">
        <v>33</v>
      </c>
      <c r="G95" s="30" t="s">
        <v>33</v>
      </c>
      <c r="H95" s="30" t="s">
        <v>33</v>
      </c>
      <c r="I95" s="30" t="s">
        <v>33</v>
      </c>
      <c r="J95" s="30" t="s">
        <v>33</v>
      </c>
      <c r="K95" s="30" t="s">
        <v>33</v>
      </c>
      <c r="L95" s="30" t="s">
        <v>33</v>
      </c>
      <c r="M95" s="30" t="s">
        <v>33</v>
      </c>
    </row>
    <row r="96" spans="1:13" s="92" customFormat="1" ht="13.5" x14ac:dyDescent="0.2">
      <c r="A96" s="24" t="s">
        <v>190</v>
      </c>
      <c r="B96" s="25">
        <v>66</v>
      </c>
      <c r="C96" s="8">
        <v>10</v>
      </c>
      <c r="D96" s="8">
        <v>34</v>
      </c>
      <c r="E96" s="8">
        <v>42</v>
      </c>
      <c r="F96" s="8">
        <v>16</v>
      </c>
      <c r="G96" s="8">
        <v>37</v>
      </c>
      <c r="H96" s="8">
        <v>21</v>
      </c>
      <c r="I96" s="8" t="s">
        <v>181</v>
      </c>
      <c r="J96" s="8">
        <v>5</v>
      </c>
      <c r="K96" s="8">
        <v>12</v>
      </c>
      <c r="L96" s="8">
        <v>11</v>
      </c>
      <c r="M96" s="8">
        <v>24</v>
      </c>
    </row>
    <row r="97" spans="1:13" s="92" customFormat="1" ht="12" x14ac:dyDescent="0.2">
      <c r="A97" s="24" t="s">
        <v>81</v>
      </c>
      <c r="B97" s="26" t="s">
        <v>33</v>
      </c>
      <c r="C97" s="30" t="s">
        <v>33</v>
      </c>
      <c r="D97" s="30" t="s">
        <v>33</v>
      </c>
      <c r="E97" s="30" t="s">
        <v>33</v>
      </c>
      <c r="F97" s="30" t="s">
        <v>33</v>
      </c>
      <c r="G97" s="30" t="s">
        <v>33</v>
      </c>
      <c r="H97" s="30" t="s">
        <v>33</v>
      </c>
      <c r="I97" s="30" t="s">
        <v>33</v>
      </c>
      <c r="J97" s="30" t="s">
        <v>33</v>
      </c>
      <c r="K97" s="30" t="s">
        <v>33</v>
      </c>
      <c r="L97" s="30" t="s">
        <v>33</v>
      </c>
      <c r="M97" s="30" t="s">
        <v>33</v>
      </c>
    </row>
    <row r="98" spans="1:13" s="92" customFormat="1" ht="12" x14ac:dyDescent="0.2">
      <c r="A98" s="24" t="s">
        <v>82</v>
      </c>
      <c r="B98" s="25">
        <v>223</v>
      </c>
      <c r="C98" s="8">
        <v>44</v>
      </c>
      <c r="D98" s="8">
        <v>133</v>
      </c>
      <c r="E98" s="8">
        <v>129</v>
      </c>
      <c r="F98" s="8">
        <v>77</v>
      </c>
      <c r="G98" s="8">
        <v>148</v>
      </c>
      <c r="H98" s="8">
        <v>56</v>
      </c>
      <c r="I98" s="8">
        <v>1</v>
      </c>
      <c r="J98" s="8">
        <v>9</v>
      </c>
      <c r="K98" s="8">
        <v>29</v>
      </c>
      <c r="L98" s="8">
        <v>30</v>
      </c>
      <c r="M98" s="8">
        <v>62</v>
      </c>
    </row>
    <row r="99" spans="1:13" s="92" customFormat="1" ht="12" x14ac:dyDescent="0.2">
      <c r="A99" s="24" t="s">
        <v>83</v>
      </c>
      <c r="B99" s="25">
        <v>40</v>
      </c>
      <c r="C99" s="8">
        <v>6</v>
      </c>
      <c r="D99" s="8">
        <v>22</v>
      </c>
      <c r="E99" s="8">
        <v>22</v>
      </c>
      <c r="F99" s="8">
        <v>14</v>
      </c>
      <c r="G99" s="8">
        <v>21</v>
      </c>
      <c r="H99" s="8">
        <v>11</v>
      </c>
      <c r="I99" s="8">
        <v>1</v>
      </c>
      <c r="J99" s="8" t="s">
        <v>181</v>
      </c>
      <c r="K99" s="8">
        <v>8</v>
      </c>
      <c r="L99" s="8">
        <v>8</v>
      </c>
      <c r="M99" s="8">
        <v>12</v>
      </c>
    </row>
    <row r="100" spans="1:13" s="92" customFormat="1" ht="12" x14ac:dyDescent="0.2">
      <c r="A100" s="24" t="s">
        <v>42</v>
      </c>
      <c r="B100" s="25">
        <v>64</v>
      </c>
      <c r="C100" s="8">
        <v>9</v>
      </c>
      <c r="D100" s="8">
        <v>41</v>
      </c>
      <c r="E100" s="8">
        <v>39</v>
      </c>
      <c r="F100" s="8">
        <v>15</v>
      </c>
      <c r="G100" s="8">
        <v>29</v>
      </c>
      <c r="H100" s="8">
        <v>21</v>
      </c>
      <c r="I100" s="8">
        <v>2</v>
      </c>
      <c r="J100" s="8">
        <v>2</v>
      </c>
      <c r="K100" s="8">
        <v>9</v>
      </c>
      <c r="L100" s="8">
        <v>19</v>
      </c>
      <c r="M100" s="8">
        <v>24</v>
      </c>
    </row>
    <row r="101" spans="1:13" s="92" customFormat="1" ht="12" x14ac:dyDescent="0.2">
      <c r="A101" s="24" t="s">
        <v>32</v>
      </c>
      <c r="B101" s="26" t="s">
        <v>33</v>
      </c>
      <c r="C101" s="30" t="s">
        <v>33</v>
      </c>
      <c r="D101" s="30" t="s">
        <v>33</v>
      </c>
      <c r="E101" s="30" t="s">
        <v>33</v>
      </c>
      <c r="F101" s="30" t="s">
        <v>33</v>
      </c>
      <c r="G101" s="30" t="s">
        <v>33</v>
      </c>
      <c r="H101" s="30" t="s">
        <v>33</v>
      </c>
      <c r="I101" s="30" t="s">
        <v>33</v>
      </c>
      <c r="J101" s="30" t="s">
        <v>33</v>
      </c>
      <c r="K101" s="30" t="s">
        <v>33</v>
      </c>
      <c r="L101" s="30" t="s">
        <v>33</v>
      </c>
      <c r="M101" s="30" t="s">
        <v>33</v>
      </c>
    </row>
    <row r="102" spans="1:13" s="92" customFormat="1" ht="12" x14ac:dyDescent="0.2">
      <c r="A102" s="24" t="s">
        <v>34</v>
      </c>
      <c r="B102" s="25">
        <v>9</v>
      </c>
      <c r="C102" s="8">
        <v>3</v>
      </c>
      <c r="D102" s="8">
        <v>7</v>
      </c>
      <c r="E102" s="8">
        <v>5</v>
      </c>
      <c r="F102" s="8">
        <v>1</v>
      </c>
      <c r="G102" s="8">
        <v>4</v>
      </c>
      <c r="H102" s="8">
        <v>3</v>
      </c>
      <c r="I102" s="8" t="s">
        <v>181</v>
      </c>
      <c r="J102" s="8" t="s">
        <v>181</v>
      </c>
      <c r="K102" s="8">
        <v>1</v>
      </c>
      <c r="L102" s="8">
        <v>2</v>
      </c>
      <c r="M102" s="8">
        <v>3</v>
      </c>
    </row>
    <row r="103" spans="1:13" s="92" customFormat="1" ht="12" x14ac:dyDescent="0.2">
      <c r="A103" s="24" t="s">
        <v>35</v>
      </c>
      <c r="B103" s="25">
        <v>35</v>
      </c>
      <c r="C103" s="8">
        <v>1</v>
      </c>
      <c r="D103" s="8">
        <v>22</v>
      </c>
      <c r="E103" s="8">
        <v>23</v>
      </c>
      <c r="F103" s="8">
        <v>6</v>
      </c>
      <c r="G103" s="8">
        <v>22</v>
      </c>
      <c r="H103" s="8">
        <v>11</v>
      </c>
      <c r="I103" s="8">
        <v>1</v>
      </c>
      <c r="J103" s="8" t="s">
        <v>181</v>
      </c>
      <c r="K103" s="8">
        <v>5</v>
      </c>
      <c r="L103" s="8">
        <v>9</v>
      </c>
      <c r="M103" s="8">
        <v>12</v>
      </c>
    </row>
    <row r="104" spans="1:13" s="92" customFormat="1" ht="12" x14ac:dyDescent="0.2">
      <c r="A104" s="24" t="s">
        <v>36</v>
      </c>
      <c r="B104" s="25">
        <v>7</v>
      </c>
      <c r="C104" s="8">
        <v>1</v>
      </c>
      <c r="D104" s="8">
        <v>3</v>
      </c>
      <c r="E104" s="8">
        <v>3</v>
      </c>
      <c r="F104" s="8">
        <v>1</v>
      </c>
      <c r="G104" s="8">
        <v>3</v>
      </c>
      <c r="H104" s="8">
        <v>2</v>
      </c>
      <c r="I104" s="8">
        <v>1</v>
      </c>
      <c r="J104" s="8">
        <v>2</v>
      </c>
      <c r="K104" s="8">
        <v>2</v>
      </c>
      <c r="L104" s="8">
        <v>2</v>
      </c>
      <c r="M104" s="8">
        <v>1</v>
      </c>
    </row>
    <row r="105" spans="1:13" s="92" customFormat="1" ht="13.5" x14ac:dyDescent="0.2">
      <c r="A105" s="24" t="s">
        <v>192</v>
      </c>
      <c r="B105" s="25">
        <v>13</v>
      </c>
      <c r="C105" s="8">
        <v>4</v>
      </c>
      <c r="D105" s="8">
        <v>9</v>
      </c>
      <c r="E105" s="8">
        <v>8</v>
      </c>
      <c r="F105" s="8">
        <v>7</v>
      </c>
      <c r="G105" s="8" t="s">
        <v>181</v>
      </c>
      <c r="H105" s="8">
        <v>5</v>
      </c>
      <c r="I105" s="8" t="s">
        <v>181</v>
      </c>
      <c r="J105" s="8" t="s">
        <v>181</v>
      </c>
      <c r="K105" s="8">
        <v>1</v>
      </c>
      <c r="L105" s="8">
        <v>6</v>
      </c>
      <c r="M105" s="8">
        <v>8</v>
      </c>
    </row>
    <row r="106" spans="1:13" s="92" customFormat="1" ht="13.5" x14ac:dyDescent="0.2">
      <c r="A106" s="24" t="s">
        <v>207</v>
      </c>
      <c r="B106" s="25">
        <v>10</v>
      </c>
      <c r="C106" s="8">
        <v>4</v>
      </c>
      <c r="D106" s="8">
        <v>8</v>
      </c>
      <c r="E106" s="8">
        <v>7</v>
      </c>
      <c r="F106" s="8">
        <v>6</v>
      </c>
      <c r="G106" s="8" t="s">
        <v>181</v>
      </c>
      <c r="H106" s="8">
        <v>4</v>
      </c>
      <c r="I106" s="8" t="s">
        <v>181</v>
      </c>
      <c r="J106" s="8" t="s">
        <v>181</v>
      </c>
      <c r="K106" s="8">
        <v>1</v>
      </c>
      <c r="L106" s="8">
        <v>4</v>
      </c>
      <c r="M106" s="8">
        <v>6</v>
      </c>
    </row>
    <row r="107" spans="1:13" s="92" customFormat="1" ht="12" x14ac:dyDescent="0.2">
      <c r="A107" s="24" t="s">
        <v>37</v>
      </c>
      <c r="B107" s="25">
        <v>37</v>
      </c>
      <c r="C107" s="8">
        <v>2</v>
      </c>
      <c r="D107" s="8">
        <v>22</v>
      </c>
      <c r="E107" s="8">
        <v>23</v>
      </c>
      <c r="F107" s="8">
        <v>5</v>
      </c>
      <c r="G107" s="8">
        <v>25</v>
      </c>
      <c r="H107" s="8">
        <v>13</v>
      </c>
      <c r="I107" s="8" t="s">
        <v>181</v>
      </c>
      <c r="J107" s="8" t="s">
        <v>181</v>
      </c>
      <c r="K107" s="8">
        <v>3</v>
      </c>
      <c r="L107" s="8">
        <v>8</v>
      </c>
      <c r="M107" s="8">
        <v>10</v>
      </c>
    </row>
    <row r="108" spans="1:13" s="92" customFormat="1" ht="12" x14ac:dyDescent="0.2">
      <c r="A108" s="24" t="s">
        <v>34</v>
      </c>
      <c r="B108" s="25">
        <v>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>
        <v>1</v>
      </c>
      <c r="I108" s="8" t="s">
        <v>181</v>
      </c>
      <c r="J108" s="8" t="s">
        <v>181</v>
      </c>
      <c r="K108" s="8" t="s">
        <v>181</v>
      </c>
      <c r="L108" s="8" t="s">
        <v>181</v>
      </c>
      <c r="M108" s="8" t="s">
        <v>181</v>
      </c>
    </row>
    <row r="109" spans="1:13" s="92" customFormat="1" ht="12" x14ac:dyDescent="0.2">
      <c r="A109" s="24" t="s">
        <v>35</v>
      </c>
      <c r="B109" s="25">
        <v>32</v>
      </c>
      <c r="C109" s="8">
        <v>1</v>
      </c>
      <c r="D109" s="8">
        <v>20</v>
      </c>
      <c r="E109" s="8">
        <v>22</v>
      </c>
      <c r="F109" s="8">
        <v>5</v>
      </c>
      <c r="G109" s="8">
        <v>22</v>
      </c>
      <c r="H109" s="8">
        <v>10</v>
      </c>
      <c r="I109" s="8" t="s">
        <v>181</v>
      </c>
      <c r="J109" s="8" t="s">
        <v>181</v>
      </c>
      <c r="K109" s="8">
        <v>3</v>
      </c>
      <c r="L109" s="8">
        <v>7</v>
      </c>
      <c r="M109" s="8">
        <v>10</v>
      </c>
    </row>
    <row r="110" spans="1:13" s="92" customFormat="1" ht="12" x14ac:dyDescent="0.2">
      <c r="A110" s="24" t="s">
        <v>36</v>
      </c>
      <c r="B110" s="25">
        <v>4</v>
      </c>
      <c r="C110" s="8">
        <v>1</v>
      </c>
      <c r="D110" s="8">
        <v>2</v>
      </c>
      <c r="E110" s="8">
        <v>1</v>
      </c>
      <c r="F110" s="8" t="s">
        <v>181</v>
      </c>
      <c r="G110" s="8">
        <v>3</v>
      </c>
      <c r="H110" s="8">
        <v>2</v>
      </c>
      <c r="I110" s="8" t="s">
        <v>181</v>
      </c>
      <c r="J110" s="8" t="s">
        <v>181</v>
      </c>
      <c r="K110" s="8" t="s">
        <v>181</v>
      </c>
      <c r="L110" s="8">
        <v>1</v>
      </c>
      <c r="M110" s="8" t="s">
        <v>181</v>
      </c>
    </row>
    <row r="111" spans="1:13" s="92" customFormat="1" ht="13.5" x14ac:dyDescent="0.2">
      <c r="A111" s="24" t="s">
        <v>199</v>
      </c>
      <c r="B111" s="25" t="s">
        <v>181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8" t="s">
        <v>181</v>
      </c>
      <c r="K111" s="8" t="s">
        <v>181</v>
      </c>
      <c r="L111" s="8" t="s">
        <v>181</v>
      </c>
      <c r="M111" s="8" t="s">
        <v>181</v>
      </c>
    </row>
    <row r="112" spans="1:13" s="92" customFormat="1" ht="12" x14ac:dyDescent="0.2">
      <c r="A112" s="24" t="s">
        <v>38</v>
      </c>
      <c r="B112" s="25">
        <v>27</v>
      </c>
      <c r="C112" s="8">
        <v>7</v>
      </c>
      <c r="D112" s="8">
        <v>19</v>
      </c>
      <c r="E112" s="8">
        <v>16</v>
      </c>
      <c r="F112" s="8">
        <v>10</v>
      </c>
      <c r="G112" s="8">
        <v>4</v>
      </c>
      <c r="H112" s="8">
        <v>8</v>
      </c>
      <c r="I112" s="8">
        <v>2</v>
      </c>
      <c r="J112" s="8">
        <v>2</v>
      </c>
      <c r="K112" s="8">
        <v>6</v>
      </c>
      <c r="L112" s="8">
        <v>11</v>
      </c>
      <c r="M112" s="8">
        <v>14</v>
      </c>
    </row>
    <row r="113" spans="1:13" s="92" customFormat="1" ht="12" x14ac:dyDescent="0.2">
      <c r="A113" s="24" t="s">
        <v>34</v>
      </c>
      <c r="B113" s="25">
        <v>8</v>
      </c>
      <c r="C113" s="8">
        <v>3</v>
      </c>
      <c r="D113" s="8">
        <v>7</v>
      </c>
      <c r="E113" s="8">
        <v>5</v>
      </c>
      <c r="F113" s="8">
        <v>1</v>
      </c>
      <c r="G113" s="8">
        <v>4</v>
      </c>
      <c r="H113" s="8">
        <v>2</v>
      </c>
      <c r="I113" s="8" t="s">
        <v>181</v>
      </c>
      <c r="J113" s="8" t="s">
        <v>181</v>
      </c>
      <c r="K113" s="8">
        <v>1</v>
      </c>
      <c r="L113" s="8">
        <v>2</v>
      </c>
      <c r="M113" s="8">
        <v>3</v>
      </c>
    </row>
    <row r="114" spans="1:13" s="92" customFormat="1" ht="12" x14ac:dyDescent="0.2">
      <c r="A114" s="24" t="s">
        <v>35</v>
      </c>
      <c r="B114" s="25">
        <v>3</v>
      </c>
      <c r="C114" s="8" t="s">
        <v>181</v>
      </c>
      <c r="D114" s="8">
        <v>2</v>
      </c>
      <c r="E114" s="8">
        <v>1</v>
      </c>
      <c r="F114" s="8">
        <v>1</v>
      </c>
      <c r="G114" s="8" t="s">
        <v>181</v>
      </c>
      <c r="H114" s="8">
        <v>1</v>
      </c>
      <c r="I114" s="8">
        <v>1</v>
      </c>
      <c r="J114" s="8" t="s">
        <v>181</v>
      </c>
      <c r="K114" s="8">
        <v>2</v>
      </c>
      <c r="L114" s="8">
        <v>2</v>
      </c>
      <c r="M114" s="8">
        <v>2</v>
      </c>
    </row>
    <row r="115" spans="1:13" s="92" customFormat="1" ht="12" x14ac:dyDescent="0.2">
      <c r="A115" s="24" t="s">
        <v>36</v>
      </c>
      <c r="B115" s="25">
        <v>3</v>
      </c>
      <c r="C115" s="8" t="s">
        <v>181</v>
      </c>
      <c r="D115" s="8">
        <v>1</v>
      </c>
      <c r="E115" s="8">
        <v>2</v>
      </c>
      <c r="F115" s="8">
        <v>1</v>
      </c>
      <c r="G115" s="8" t="s">
        <v>181</v>
      </c>
      <c r="H115" s="8" t="s">
        <v>181</v>
      </c>
      <c r="I115" s="8">
        <v>1</v>
      </c>
      <c r="J115" s="8">
        <v>2</v>
      </c>
      <c r="K115" s="8">
        <v>2</v>
      </c>
      <c r="L115" s="8">
        <v>1</v>
      </c>
      <c r="M115" s="8">
        <v>1</v>
      </c>
    </row>
    <row r="116" spans="1:13" s="92" customFormat="1" ht="13.5" x14ac:dyDescent="0.2">
      <c r="A116" s="24" t="s">
        <v>188</v>
      </c>
      <c r="B116" s="25">
        <v>13</v>
      </c>
      <c r="C116" s="8">
        <v>4</v>
      </c>
      <c r="D116" s="8">
        <v>9</v>
      </c>
      <c r="E116" s="8">
        <v>8</v>
      </c>
      <c r="F116" s="8">
        <v>7</v>
      </c>
      <c r="G116" s="8" t="s">
        <v>181</v>
      </c>
      <c r="H116" s="8">
        <v>5</v>
      </c>
      <c r="I116" s="8" t="s">
        <v>181</v>
      </c>
      <c r="J116" s="8" t="s">
        <v>181</v>
      </c>
      <c r="K116" s="8">
        <v>1</v>
      </c>
      <c r="L116" s="8">
        <v>6</v>
      </c>
      <c r="M116" s="8">
        <v>8</v>
      </c>
    </row>
    <row r="117" spans="1:13" s="92" customFormat="1" ht="13.5" x14ac:dyDescent="0.2">
      <c r="A117" s="24" t="s">
        <v>207</v>
      </c>
      <c r="B117" s="25">
        <v>10</v>
      </c>
      <c r="C117" s="8">
        <v>4</v>
      </c>
      <c r="D117" s="8">
        <v>8</v>
      </c>
      <c r="E117" s="8">
        <v>7</v>
      </c>
      <c r="F117" s="8">
        <v>6</v>
      </c>
      <c r="G117" s="8" t="s">
        <v>181</v>
      </c>
      <c r="H117" s="8">
        <v>4</v>
      </c>
      <c r="I117" s="8" t="s">
        <v>181</v>
      </c>
      <c r="J117" s="8" t="s">
        <v>181</v>
      </c>
      <c r="K117" s="8">
        <v>1</v>
      </c>
      <c r="L117" s="8">
        <v>4</v>
      </c>
      <c r="M117" s="8">
        <v>6</v>
      </c>
    </row>
    <row r="118" spans="1:13" s="92" customFormat="1" ht="12" x14ac:dyDescent="0.2">
      <c r="A118" s="24" t="s">
        <v>76</v>
      </c>
      <c r="B118" s="26" t="s">
        <v>33</v>
      </c>
      <c r="C118" s="30" t="s">
        <v>33</v>
      </c>
      <c r="D118" s="30" t="s">
        <v>33</v>
      </c>
      <c r="E118" s="30" t="s">
        <v>33</v>
      </c>
      <c r="F118" s="30" t="s">
        <v>33</v>
      </c>
      <c r="G118" s="30" t="s">
        <v>33</v>
      </c>
      <c r="H118" s="30" t="s">
        <v>33</v>
      </c>
      <c r="I118" s="30" t="s">
        <v>33</v>
      </c>
      <c r="J118" s="30" t="s">
        <v>33</v>
      </c>
      <c r="K118" s="30" t="s">
        <v>33</v>
      </c>
      <c r="L118" s="30" t="s">
        <v>33</v>
      </c>
      <c r="M118" s="30" t="s">
        <v>33</v>
      </c>
    </row>
    <row r="119" spans="1:13" s="92" customFormat="1" ht="12" x14ac:dyDescent="0.2">
      <c r="A119" s="24" t="s">
        <v>77</v>
      </c>
      <c r="B119" s="26" t="s">
        <v>33</v>
      </c>
      <c r="C119" s="30" t="s">
        <v>33</v>
      </c>
      <c r="D119" s="30" t="s">
        <v>33</v>
      </c>
      <c r="E119" s="30" t="s">
        <v>33</v>
      </c>
      <c r="F119" s="30" t="s">
        <v>33</v>
      </c>
      <c r="G119" s="30" t="s">
        <v>33</v>
      </c>
      <c r="H119" s="30" t="s">
        <v>33</v>
      </c>
      <c r="I119" s="30" t="s">
        <v>33</v>
      </c>
      <c r="J119" s="30" t="s">
        <v>33</v>
      </c>
      <c r="K119" s="30" t="s">
        <v>33</v>
      </c>
      <c r="L119" s="30" t="s">
        <v>33</v>
      </c>
      <c r="M119" s="30" t="s">
        <v>33</v>
      </c>
    </row>
    <row r="120" spans="1:13" s="92" customFormat="1" ht="12" x14ac:dyDescent="0.2">
      <c r="A120" s="24" t="s">
        <v>78</v>
      </c>
      <c r="B120" s="25">
        <v>30</v>
      </c>
      <c r="C120" s="8">
        <v>5</v>
      </c>
      <c r="D120" s="8">
        <v>20</v>
      </c>
      <c r="E120" s="8">
        <v>19</v>
      </c>
      <c r="F120" s="8">
        <v>6</v>
      </c>
      <c r="G120" s="8">
        <v>14</v>
      </c>
      <c r="H120" s="8">
        <v>9</v>
      </c>
      <c r="I120" s="8">
        <v>2</v>
      </c>
      <c r="J120" s="8">
        <v>2</v>
      </c>
      <c r="K120" s="8">
        <v>7</v>
      </c>
      <c r="L120" s="8">
        <v>9</v>
      </c>
      <c r="M120" s="8">
        <v>13</v>
      </c>
    </row>
    <row r="121" spans="1:13" s="92" customFormat="1" ht="12" x14ac:dyDescent="0.2">
      <c r="A121" s="24" t="s">
        <v>79</v>
      </c>
      <c r="B121" s="25">
        <v>22</v>
      </c>
      <c r="C121" s="8">
        <v>4</v>
      </c>
      <c r="D121" s="8">
        <v>16</v>
      </c>
      <c r="E121" s="8">
        <v>14</v>
      </c>
      <c r="F121" s="8">
        <v>7</v>
      </c>
      <c r="G121" s="8">
        <v>8</v>
      </c>
      <c r="H121" s="8">
        <v>5</v>
      </c>
      <c r="I121" s="8" t="s">
        <v>181</v>
      </c>
      <c r="J121" s="8" t="s">
        <v>181</v>
      </c>
      <c r="K121" s="8">
        <v>2</v>
      </c>
      <c r="L121" s="8">
        <v>6</v>
      </c>
      <c r="M121" s="8">
        <v>7</v>
      </c>
    </row>
    <row r="122" spans="1:13" s="92" customFormat="1" ht="12" x14ac:dyDescent="0.2">
      <c r="A122" s="24" t="s">
        <v>80</v>
      </c>
      <c r="B122" s="26" t="s">
        <v>33</v>
      </c>
      <c r="C122" s="30" t="s">
        <v>33</v>
      </c>
      <c r="D122" s="30" t="s">
        <v>33</v>
      </c>
      <c r="E122" s="30" t="s">
        <v>33</v>
      </c>
      <c r="F122" s="30" t="s">
        <v>33</v>
      </c>
      <c r="G122" s="30" t="s">
        <v>33</v>
      </c>
      <c r="H122" s="30" t="s">
        <v>33</v>
      </c>
      <c r="I122" s="30" t="s">
        <v>33</v>
      </c>
      <c r="J122" s="30" t="s">
        <v>33</v>
      </c>
      <c r="K122" s="30" t="s">
        <v>33</v>
      </c>
      <c r="L122" s="30" t="s">
        <v>33</v>
      </c>
      <c r="M122" s="30" t="s">
        <v>33</v>
      </c>
    </row>
    <row r="123" spans="1:13" s="92" customFormat="1" ht="13.5" x14ac:dyDescent="0.2">
      <c r="A123" s="24" t="s">
        <v>190</v>
      </c>
      <c r="B123" s="25">
        <v>12</v>
      </c>
      <c r="C123" s="8" t="s">
        <v>181</v>
      </c>
      <c r="D123" s="8">
        <v>5</v>
      </c>
      <c r="E123" s="8">
        <v>6</v>
      </c>
      <c r="F123" s="8">
        <v>2</v>
      </c>
      <c r="G123" s="8">
        <v>7</v>
      </c>
      <c r="H123" s="8">
        <v>7</v>
      </c>
      <c r="I123" s="8" t="s">
        <v>181</v>
      </c>
      <c r="J123" s="8" t="s">
        <v>181</v>
      </c>
      <c r="K123" s="8" t="s">
        <v>181</v>
      </c>
      <c r="L123" s="8">
        <v>4</v>
      </c>
      <c r="M123" s="8">
        <v>4</v>
      </c>
    </row>
    <row r="124" spans="1:13" s="92" customFormat="1" ht="12" x14ac:dyDescent="0.2">
      <c r="A124" s="24" t="s">
        <v>81</v>
      </c>
      <c r="B124" s="26" t="s">
        <v>33</v>
      </c>
      <c r="C124" s="30" t="s">
        <v>33</v>
      </c>
      <c r="D124" s="30" t="s">
        <v>33</v>
      </c>
      <c r="E124" s="30" t="s">
        <v>33</v>
      </c>
      <c r="F124" s="30" t="s">
        <v>33</v>
      </c>
      <c r="G124" s="30" t="s">
        <v>33</v>
      </c>
      <c r="H124" s="30" t="s">
        <v>33</v>
      </c>
      <c r="I124" s="30" t="s">
        <v>33</v>
      </c>
      <c r="J124" s="30" t="s">
        <v>33</v>
      </c>
      <c r="K124" s="30" t="s">
        <v>33</v>
      </c>
      <c r="L124" s="30" t="s">
        <v>33</v>
      </c>
      <c r="M124" s="30" t="s">
        <v>33</v>
      </c>
    </row>
    <row r="125" spans="1:13" s="92" customFormat="1" ht="12" x14ac:dyDescent="0.2">
      <c r="A125" s="24" t="s">
        <v>82</v>
      </c>
      <c r="B125" s="25">
        <v>51</v>
      </c>
      <c r="C125" s="8">
        <v>7</v>
      </c>
      <c r="D125" s="8">
        <v>31</v>
      </c>
      <c r="E125" s="8">
        <v>28</v>
      </c>
      <c r="F125" s="8">
        <v>14</v>
      </c>
      <c r="G125" s="8">
        <v>24</v>
      </c>
      <c r="H125" s="8">
        <v>17</v>
      </c>
      <c r="I125" s="8">
        <v>2</v>
      </c>
      <c r="J125" s="8">
        <v>2</v>
      </c>
      <c r="K125" s="8">
        <v>8</v>
      </c>
      <c r="L125" s="8">
        <v>18</v>
      </c>
      <c r="M125" s="8">
        <v>18</v>
      </c>
    </row>
    <row r="126" spans="1:13" s="92" customFormat="1" ht="12" x14ac:dyDescent="0.2">
      <c r="A126" s="24" t="s">
        <v>83</v>
      </c>
      <c r="B126" s="25">
        <v>13</v>
      </c>
      <c r="C126" s="8">
        <v>2</v>
      </c>
      <c r="D126" s="8">
        <v>10</v>
      </c>
      <c r="E126" s="8">
        <v>11</v>
      </c>
      <c r="F126" s="8">
        <v>1</v>
      </c>
      <c r="G126" s="8">
        <v>5</v>
      </c>
      <c r="H126" s="8">
        <v>4</v>
      </c>
      <c r="I126" s="8" t="s">
        <v>181</v>
      </c>
      <c r="J126" s="8" t="s">
        <v>181</v>
      </c>
      <c r="K126" s="8">
        <v>1</v>
      </c>
      <c r="L126" s="8">
        <v>1</v>
      </c>
      <c r="M126" s="8">
        <v>6</v>
      </c>
    </row>
    <row r="127" spans="1:13" s="92" customFormat="1" ht="12" x14ac:dyDescent="0.2">
      <c r="A127" s="24" t="s">
        <v>43</v>
      </c>
      <c r="B127" s="25">
        <v>48</v>
      </c>
      <c r="C127" s="8">
        <v>14</v>
      </c>
      <c r="D127" s="8">
        <v>25</v>
      </c>
      <c r="E127" s="8">
        <v>29</v>
      </c>
      <c r="F127" s="8">
        <v>15</v>
      </c>
      <c r="G127" s="8">
        <v>22</v>
      </c>
      <c r="H127" s="8">
        <v>13</v>
      </c>
      <c r="I127" s="8">
        <v>2</v>
      </c>
      <c r="J127" s="8">
        <v>2</v>
      </c>
      <c r="K127" s="8">
        <v>7</v>
      </c>
      <c r="L127" s="8">
        <v>6</v>
      </c>
      <c r="M127" s="8">
        <v>11</v>
      </c>
    </row>
    <row r="128" spans="1:13" s="92" customFormat="1" ht="12" x14ac:dyDescent="0.2">
      <c r="A128" s="24" t="s">
        <v>32</v>
      </c>
      <c r="B128" s="26" t="s">
        <v>33</v>
      </c>
      <c r="C128" s="30" t="s">
        <v>33</v>
      </c>
      <c r="D128" s="30" t="s">
        <v>33</v>
      </c>
      <c r="E128" s="30" t="s">
        <v>33</v>
      </c>
      <c r="F128" s="30" t="s">
        <v>33</v>
      </c>
      <c r="G128" s="30" t="s">
        <v>33</v>
      </c>
      <c r="H128" s="30" t="s">
        <v>33</v>
      </c>
      <c r="I128" s="30" t="s">
        <v>33</v>
      </c>
      <c r="J128" s="30" t="s">
        <v>33</v>
      </c>
      <c r="K128" s="30" t="s">
        <v>33</v>
      </c>
      <c r="L128" s="30" t="s">
        <v>33</v>
      </c>
      <c r="M128" s="30" t="s">
        <v>33</v>
      </c>
    </row>
    <row r="129" spans="1:13" s="92" customFormat="1" ht="12" x14ac:dyDescent="0.2">
      <c r="A129" s="24" t="s">
        <v>34</v>
      </c>
      <c r="B129" s="25">
        <v>12</v>
      </c>
      <c r="C129" s="8">
        <v>5</v>
      </c>
      <c r="D129" s="8">
        <v>7</v>
      </c>
      <c r="E129" s="8">
        <v>8</v>
      </c>
      <c r="F129" s="8">
        <v>5</v>
      </c>
      <c r="G129" s="8">
        <v>4</v>
      </c>
      <c r="H129" s="8">
        <v>5</v>
      </c>
      <c r="I129" s="8">
        <v>1</v>
      </c>
      <c r="J129" s="8" t="s">
        <v>181</v>
      </c>
      <c r="K129" s="8">
        <v>2</v>
      </c>
      <c r="L129" s="8">
        <v>2</v>
      </c>
      <c r="M129" s="8">
        <v>2</v>
      </c>
    </row>
    <row r="130" spans="1:13" s="92" customFormat="1" ht="12" x14ac:dyDescent="0.2">
      <c r="A130" s="24" t="s">
        <v>35</v>
      </c>
      <c r="B130" s="25">
        <v>22</v>
      </c>
      <c r="C130" s="8">
        <v>6</v>
      </c>
      <c r="D130" s="8">
        <v>13</v>
      </c>
      <c r="E130" s="8">
        <v>14</v>
      </c>
      <c r="F130" s="8">
        <v>8</v>
      </c>
      <c r="G130" s="8">
        <v>13</v>
      </c>
      <c r="H130" s="8">
        <v>4</v>
      </c>
      <c r="I130" s="8">
        <v>1</v>
      </c>
      <c r="J130" s="8">
        <v>1</v>
      </c>
      <c r="K130" s="8">
        <v>4</v>
      </c>
      <c r="L130" s="8">
        <v>2</v>
      </c>
      <c r="M130" s="8">
        <v>5</v>
      </c>
    </row>
    <row r="131" spans="1:13" s="92" customFormat="1" ht="12" x14ac:dyDescent="0.2">
      <c r="A131" s="24" t="s">
        <v>36</v>
      </c>
      <c r="B131" s="25">
        <v>6</v>
      </c>
      <c r="C131" s="8">
        <v>2</v>
      </c>
      <c r="D131" s="8">
        <v>2</v>
      </c>
      <c r="E131" s="8">
        <v>4</v>
      </c>
      <c r="F131" s="8" t="s">
        <v>181</v>
      </c>
      <c r="G131" s="8">
        <v>4</v>
      </c>
      <c r="H131" s="8">
        <v>3</v>
      </c>
      <c r="I131" s="8" t="s">
        <v>181</v>
      </c>
      <c r="J131" s="8">
        <v>1</v>
      </c>
      <c r="K131" s="8">
        <v>1</v>
      </c>
      <c r="L131" s="8">
        <v>1</v>
      </c>
      <c r="M131" s="8">
        <v>2</v>
      </c>
    </row>
    <row r="132" spans="1:13" s="92" customFormat="1" ht="13.5" x14ac:dyDescent="0.2">
      <c r="A132" s="24" t="s">
        <v>192</v>
      </c>
      <c r="B132" s="25">
        <v>8</v>
      </c>
      <c r="C132" s="8">
        <v>1</v>
      </c>
      <c r="D132" s="8">
        <v>3</v>
      </c>
      <c r="E132" s="8">
        <v>3</v>
      </c>
      <c r="F132" s="8">
        <v>2</v>
      </c>
      <c r="G132" s="8">
        <v>1</v>
      </c>
      <c r="H132" s="8">
        <v>1</v>
      </c>
      <c r="I132" s="8" t="s">
        <v>181</v>
      </c>
      <c r="J132" s="8" t="s">
        <v>181</v>
      </c>
      <c r="K132" s="8" t="s">
        <v>181</v>
      </c>
      <c r="L132" s="8">
        <v>1</v>
      </c>
      <c r="M132" s="8">
        <v>2</v>
      </c>
    </row>
    <row r="133" spans="1:13" s="92" customFormat="1" ht="13.5" x14ac:dyDescent="0.2">
      <c r="A133" s="24" t="s">
        <v>207</v>
      </c>
      <c r="B133" s="25" t="s">
        <v>181</v>
      </c>
      <c r="C133" s="8" t="s">
        <v>181</v>
      </c>
      <c r="D133" s="8" t="s">
        <v>181</v>
      </c>
      <c r="E133" s="8" t="s">
        <v>181</v>
      </c>
      <c r="F133" s="8" t="s">
        <v>181</v>
      </c>
      <c r="G133" s="8" t="s">
        <v>181</v>
      </c>
      <c r="H133" s="8" t="s">
        <v>181</v>
      </c>
      <c r="I133" s="8" t="s">
        <v>181</v>
      </c>
      <c r="J133" s="8" t="s">
        <v>181</v>
      </c>
      <c r="K133" s="8" t="s">
        <v>181</v>
      </c>
      <c r="L133" s="8" t="s">
        <v>181</v>
      </c>
      <c r="M133" s="8" t="s">
        <v>181</v>
      </c>
    </row>
    <row r="134" spans="1:13" s="92" customFormat="1" ht="12" x14ac:dyDescent="0.2">
      <c r="A134" s="24" t="s">
        <v>37</v>
      </c>
      <c r="B134" s="25">
        <v>27</v>
      </c>
      <c r="C134" s="8">
        <v>4</v>
      </c>
      <c r="D134" s="8">
        <v>14</v>
      </c>
      <c r="E134" s="8">
        <v>20</v>
      </c>
      <c r="F134" s="8">
        <v>6</v>
      </c>
      <c r="G134" s="8">
        <v>11</v>
      </c>
      <c r="H134" s="8">
        <v>13</v>
      </c>
      <c r="I134" s="8" t="s">
        <v>181</v>
      </c>
      <c r="J134" s="8">
        <v>1</v>
      </c>
      <c r="K134" s="8">
        <v>4</v>
      </c>
      <c r="L134" s="8">
        <v>4</v>
      </c>
      <c r="M134" s="8">
        <v>7</v>
      </c>
    </row>
    <row r="135" spans="1:13" s="92" customFormat="1" ht="12" x14ac:dyDescent="0.2">
      <c r="A135" s="24" t="s">
        <v>34</v>
      </c>
      <c r="B135" s="25">
        <v>7</v>
      </c>
      <c r="C135" s="8">
        <v>2</v>
      </c>
      <c r="D135" s="8">
        <v>5</v>
      </c>
      <c r="E135" s="8">
        <v>7</v>
      </c>
      <c r="F135" s="8">
        <v>2</v>
      </c>
      <c r="G135" s="8">
        <v>2</v>
      </c>
      <c r="H135" s="8">
        <v>5</v>
      </c>
      <c r="I135" s="8" t="s">
        <v>181</v>
      </c>
      <c r="J135" s="8" t="s">
        <v>181</v>
      </c>
      <c r="K135" s="8">
        <v>1</v>
      </c>
      <c r="L135" s="8">
        <v>1</v>
      </c>
      <c r="M135" s="8">
        <v>1</v>
      </c>
    </row>
    <row r="136" spans="1:13" s="92" customFormat="1" ht="12" x14ac:dyDescent="0.2">
      <c r="A136" s="24" t="s">
        <v>35</v>
      </c>
      <c r="B136" s="25">
        <v>13</v>
      </c>
      <c r="C136" s="8">
        <v>1</v>
      </c>
      <c r="D136" s="8">
        <v>7</v>
      </c>
      <c r="E136" s="8">
        <v>9</v>
      </c>
      <c r="F136" s="8">
        <v>4</v>
      </c>
      <c r="G136" s="8">
        <v>6</v>
      </c>
      <c r="H136" s="8">
        <v>4</v>
      </c>
      <c r="I136" s="8" t="s">
        <v>181</v>
      </c>
      <c r="J136" s="8" t="s">
        <v>181</v>
      </c>
      <c r="K136" s="8">
        <v>3</v>
      </c>
      <c r="L136" s="8">
        <v>2</v>
      </c>
      <c r="M136" s="8">
        <v>4</v>
      </c>
    </row>
    <row r="137" spans="1:13" s="92" customFormat="1" ht="12" x14ac:dyDescent="0.2">
      <c r="A137" s="24" t="s">
        <v>36</v>
      </c>
      <c r="B137" s="25">
        <v>5</v>
      </c>
      <c r="C137" s="8">
        <v>1</v>
      </c>
      <c r="D137" s="8">
        <v>1</v>
      </c>
      <c r="E137" s="8">
        <v>3</v>
      </c>
      <c r="F137" s="8" t="s">
        <v>181</v>
      </c>
      <c r="G137" s="8">
        <v>3</v>
      </c>
      <c r="H137" s="8">
        <v>3</v>
      </c>
      <c r="I137" s="8" t="s">
        <v>181</v>
      </c>
      <c r="J137" s="8">
        <v>1</v>
      </c>
      <c r="K137" s="8" t="s">
        <v>181</v>
      </c>
      <c r="L137" s="8">
        <v>1</v>
      </c>
      <c r="M137" s="8">
        <v>1</v>
      </c>
    </row>
    <row r="138" spans="1:13" s="92" customFormat="1" ht="13.5" x14ac:dyDescent="0.2">
      <c r="A138" s="24" t="s">
        <v>188</v>
      </c>
      <c r="B138" s="25">
        <v>2</v>
      </c>
      <c r="C138" s="8" t="s">
        <v>181</v>
      </c>
      <c r="D138" s="8">
        <v>1</v>
      </c>
      <c r="E138" s="8">
        <v>1</v>
      </c>
      <c r="F138" s="8" t="s">
        <v>181</v>
      </c>
      <c r="G138" s="8" t="s">
        <v>181</v>
      </c>
      <c r="H138" s="8">
        <v>1</v>
      </c>
      <c r="I138" s="8" t="s">
        <v>181</v>
      </c>
      <c r="J138" s="8" t="s">
        <v>181</v>
      </c>
      <c r="K138" s="8" t="s">
        <v>181</v>
      </c>
      <c r="L138" s="8" t="s">
        <v>181</v>
      </c>
      <c r="M138" s="8">
        <v>1</v>
      </c>
    </row>
    <row r="139" spans="1:13" s="92" customFormat="1" ht="12" x14ac:dyDescent="0.2">
      <c r="A139" s="24" t="s">
        <v>38</v>
      </c>
      <c r="B139" s="25">
        <v>21</v>
      </c>
      <c r="C139" s="8">
        <v>10</v>
      </c>
      <c r="D139" s="8">
        <v>11</v>
      </c>
      <c r="E139" s="8">
        <v>9</v>
      </c>
      <c r="F139" s="8">
        <v>9</v>
      </c>
      <c r="G139" s="8">
        <v>11</v>
      </c>
      <c r="H139" s="8" t="s">
        <v>181</v>
      </c>
      <c r="I139" s="8">
        <v>2</v>
      </c>
      <c r="J139" s="8">
        <v>1</v>
      </c>
      <c r="K139" s="8">
        <v>3</v>
      </c>
      <c r="L139" s="8">
        <v>2</v>
      </c>
      <c r="M139" s="8">
        <v>4</v>
      </c>
    </row>
    <row r="140" spans="1:13" s="92" customFormat="1" ht="12" x14ac:dyDescent="0.2">
      <c r="A140" s="24" t="s">
        <v>34</v>
      </c>
      <c r="B140" s="25">
        <v>5</v>
      </c>
      <c r="C140" s="8">
        <v>3</v>
      </c>
      <c r="D140" s="8">
        <v>2</v>
      </c>
      <c r="E140" s="8">
        <v>1</v>
      </c>
      <c r="F140" s="8">
        <v>3</v>
      </c>
      <c r="G140" s="8">
        <v>2</v>
      </c>
      <c r="H140" s="8" t="s">
        <v>181</v>
      </c>
      <c r="I140" s="8">
        <v>1</v>
      </c>
      <c r="J140" s="8" t="s">
        <v>181</v>
      </c>
      <c r="K140" s="8">
        <v>1</v>
      </c>
      <c r="L140" s="8">
        <v>1</v>
      </c>
      <c r="M140" s="8">
        <v>1</v>
      </c>
    </row>
    <row r="141" spans="1:13" s="92" customFormat="1" ht="12" x14ac:dyDescent="0.2">
      <c r="A141" s="24" t="s">
        <v>35</v>
      </c>
      <c r="B141" s="25">
        <v>9</v>
      </c>
      <c r="C141" s="8">
        <v>5</v>
      </c>
      <c r="D141" s="8">
        <v>6</v>
      </c>
      <c r="E141" s="8">
        <v>5</v>
      </c>
      <c r="F141" s="8">
        <v>4</v>
      </c>
      <c r="G141" s="8">
        <v>7</v>
      </c>
      <c r="H141" s="8" t="s">
        <v>181</v>
      </c>
      <c r="I141" s="8">
        <v>1</v>
      </c>
      <c r="J141" s="8">
        <v>1</v>
      </c>
      <c r="K141" s="8">
        <v>1</v>
      </c>
      <c r="L141" s="8" t="s">
        <v>181</v>
      </c>
      <c r="M141" s="8">
        <v>1</v>
      </c>
    </row>
    <row r="142" spans="1:13" s="92" customFormat="1" ht="12" x14ac:dyDescent="0.2">
      <c r="A142" s="24" t="s">
        <v>36</v>
      </c>
      <c r="B142" s="25">
        <v>1</v>
      </c>
      <c r="C142" s="8">
        <v>1</v>
      </c>
      <c r="D142" s="8">
        <v>1</v>
      </c>
      <c r="E142" s="8">
        <v>1</v>
      </c>
      <c r="F142" s="8" t="s">
        <v>181</v>
      </c>
      <c r="G142" s="8">
        <v>1</v>
      </c>
      <c r="H142" s="8" t="s">
        <v>181</v>
      </c>
      <c r="I142" s="8" t="s">
        <v>181</v>
      </c>
      <c r="J142" s="8" t="s">
        <v>181</v>
      </c>
      <c r="K142" s="8">
        <v>1</v>
      </c>
      <c r="L142" s="8" t="s">
        <v>181</v>
      </c>
      <c r="M142" s="8">
        <v>1</v>
      </c>
    </row>
    <row r="143" spans="1:13" s="92" customFormat="1" ht="13.5" x14ac:dyDescent="0.2">
      <c r="A143" s="24" t="s">
        <v>188</v>
      </c>
      <c r="B143" s="25">
        <v>6</v>
      </c>
      <c r="C143" s="8">
        <v>1</v>
      </c>
      <c r="D143" s="8">
        <v>2</v>
      </c>
      <c r="E143" s="8">
        <v>2</v>
      </c>
      <c r="F143" s="8">
        <v>2</v>
      </c>
      <c r="G143" s="8">
        <v>1</v>
      </c>
      <c r="H143" s="8" t="s">
        <v>181</v>
      </c>
      <c r="I143" s="8" t="s">
        <v>181</v>
      </c>
      <c r="J143" s="8" t="s">
        <v>181</v>
      </c>
      <c r="K143" s="8" t="s">
        <v>181</v>
      </c>
      <c r="L143" s="8">
        <v>1</v>
      </c>
      <c r="M143" s="8">
        <v>1</v>
      </c>
    </row>
    <row r="144" spans="1:13" s="92" customFormat="1" ht="13.5" x14ac:dyDescent="0.2">
      <c r="A144" s="24" t="s">
        <v>207</v>
      </c>
      <c r="B144" s="25" t="s">
        <v>181</v>
      </c>
      <c r="C144" s="8" t="s">
        <v>181</v>
      </c>
      <c r="D144" s="8" t="s">
        <v>181</v>
      </c>
      <c r="E144" s="8" t="s">
        <v>181</v>
      </c>
      <c r="F144" s="8" t="s">
        <v>181</v>
      </c>
      <c r="G144" s="8" t="s">
        <v>181</v>
      </c>
      <c r="H144" s="8" t="s">
        <v>181</v>
      </c>
      <c r="I144" s="8" t="s">
        <v>181</v>
      </c>
      <c r="J144" s="8" t="s">
        <v>181</v>
      </c>
      <c r="K144" s="8" t="s">
        <v>181</v>
      </c>
      <c r="L144" s="8" t="s">
        <v>181</v>
      </c>
      <c r="M144" s="8" t="s">
        <v>181</v>
      </c>
    </row>
    <row r="145" spans="1:13" s="92" customFormat="1" ht="12" x14ac:dyDescent="0.2">
      <c r="A145" s="24" t="s">
        <v>76</v>
      </c>
      <c r="B145" s="26" t="s">
        <v>33</v>
      </c>
      <c r="C145" s="30" t="s">
        <v>33</v>
      </c>
      <c r="D145" s="30" t="s">
        <v>33</v>
      </c>
      <c r="E145" s="30" t="s">
        <v>33</v>
      </c>
      <c r="F145" s="30" t="s">
        <v>33</v>
      </c>
      <c r="G145" s="30" t="s">
        <v>33</v>
      </c>
      <c r="H145" s="30" t="s">
        <v>33</v>
      </c>
      <c r="I145" s="30" t="s">
        <v>33</v>
      </c>
      <c r="J145" s="30" t="s">
        <v>33</v>
      </c>
      <c r="K145" s="30" t="s">
        <v>33</v>
      </c>
      <c r="L145" s="30" t="s">
        <v>33</v>
      </c>
      <c r="M145" s="30" t="s">
        <v>33</v>
      </c>
    </row>
    <row r="146" spans="1:13" s="92" customFormat="1" ht="12" x14ac:dyDescent="0.2">
      <c r="A146" s="24" t="s">
        <v>77</v>
      </c>
      <c r="B146" s="26" t="s">
        <v>33</v>
      </c>
      <c r="C146" s="30" t="s">
        <v>33</v>
      </c>
      <c r="D146" s="30" t="s">
        <v>33</v>
      </c>
      <c r="E146" s="30" t="s">
        <v>33</v>
      </c>
      <c r="F146" s="30" t="s">
        <v>33</v>
      </c>
      <c r="G146" s="30" t="s">
        <v>33</v>
      </c>
      <c r="H146" s="30" t="s">
        <v>33</v>
      </c>
      <c r="I146" s="30" t="s">
        <v>33</v>
      </c>
      <c r="J146" s="30" t="s">
        <v>33</v>
      </c>
      <c r="K146" s="30" t="s">
        <v>33</v>
      </c>
      <c r="L146" s="30" t="s">
        <v>33</v>
      </c>
      <c r="M146" s="30" t="s">
        <v>33</v>
      </c>
    </row>
    <row r="147" spans="1:13" s="92" customFormat="1" ht="12" x14ac:dyDescent="0.2">
      <c r="A147" s="24" t="s">
        <v>78</v>
      </c>
      <c r="B147" s="25">
        <v>8</v>
      </c>
      <c r="C147" s="8">
        <v>3</v>
      </c>
      <c r="D147" s="8">
        <v>7</v>
      </c>
      <c r="E147" s="8">
        <v>5</v>
      </c>
      <c r="F147" s="8">
        <v>1</v>
      </c>
      <c r="G147" s="8">
        <v>5</v>
      </c>
      <c r="H147" s="8">
        <v>2</v>
      </c>
      <c r="I147" s="8" t="s">
        <v>181</v>
      </c>
      <c r="J147" s="8" t="s">
        <v>181</v>
      </c>
      <c r="K147" s="8">
        <v>2</v>
      </c>
      <c r="L147" s="8">
        <v>1</v>
      </c>
      <c r="M147" s="8">
        <v>4</v>
      </c>
    </row>
    <row r="148" spans="1:13" s="92" customFormat="1" ht="12" x14ac:dyDescent="0.2">
      <c r="A148" s="24" t="s">
        <v>79</v>
      </c>
      <c r="B148" s="25">
        <v>12</v>
      </c>
      <c r="C148" s="8">
        <v>4</v>
      </c>
      <c r="D148" s="8">
        <v>5</v>
      </c>
      <c r="E148" s="8">
        <v>5</v>
      </c>
      <c r="F148" s="8">
        <v>4</v>
      </c>
      <c r="G148" s="8">
        <v>6</v>
      </c>
      <c r="H148" s="8">
        <v>1</v>
      </c>
      <c r="I148" s="8">
        <v>1</v>
      </c>
      <c r="J148" s="8" t="s">
        <v>181</v>
      </c>
      <c r="K148" s="8">
        <v>1</v>
      </c>
      <c r="L148" s="8">
        <v>3</v>
      </c>
      <c r="M148" s="8">
        <v>3</v>
      </c>
    </row>
    <row r="149" spans="1:13" s="92" customFormat="1" ht="12" x14ac:dyDescent="0.2">
      <c r="A149" s="24" t="s">
        <v>80</v>
      </c>
      <c r="B149" s="26" t="s">
        <v>33</v>
      </c>
      <c r="C149" s="30" t="s">
        <v>33</v>
      </c>
      <c r="D149" s="30" t="s">
        <v>33</v>
      </c>
      <c r="E149" s="30" t="s">
        <v>33</v>
      </c>
      <c r="F149" s="30" t="s">
        <v>33</v>
      </c>
      <c r="G149" s="30" t="s">
        <v>33</v>
      </c>
      <c r="H149" s="30" t="s">
        <v>33</v>
      </c>
      <c r="I149" s="30" t="s">
        <v>33</v>
      </c>
      <c r="J149" s="30" t="s">
        <v>33</v>
      </c>
      <c r="K149" s="30" t="s">
        <v>33</v>
      </c>
      <c r="L149" s="30" t="s">
        <v>33</v>
      </c>
      <c r="M149" s="30" t="s">
        <v>33</v>
      </c>
    </row>
    <row r="150" spans="1:13" s="92" customFormat="1" ht="13.5" x14ac:dyDescent="0.2">
      <c r="A150" s="24" t="s">
        <v>190</v>
      </c>
      <c r="B150" s="25">
        <v>28</v>
      </c>
      <c r="C150" s="8">
        <v>7</v>
      </c>
      <c r="D150" s="8">
        <v>13</v>
      </c>
      <c r="E150" s="8">
        <v>19</v>
      </c>
      <c r="F150" s="8">
        <v>10</v>
      </c>
      <c r="G150" s="8">
        <v>11</v>
      </c>
      <c r="H150" s="8">
        <v>10</v>
      </c>
      <c r="I150" s="8">
        <v>1</v>
      </c>
      <c r="J150" s="8">
        <v>2</v>
      </c>
      <c r="K150" s="8">
        <v>4</v>
      </c>
      <c r="L150" s="8">
        <v>2</v>
      </c>
      <c r="M150" s="8">
        <v>4</v>
      </c>
    </row>
    <row r="151" spans="1:13" s="92" customFormat="1" ht="12" x14ac:dyDescent="0.2">
      <c r="A151" s="24" t="s">
        <v>81</v>
      </c>
      <c r="B151" s="26" t="s">
        <v>33</v>
      </c>
      <c r="C151" s="30" t="s">
        <v>33</v>
      </c>
      <c r="D151" s="30" t="s">
        <v>33</v>
      </c>
      <c r="E151" s="30" t="s">
        <v>33</v>
      </c>
      <c r="F151" s="30" t="s">
        <v>33</v>
      </c>
      <c r="G151" s="30" t="s">
        <v>33</v>
      </c>
      <c r="H151" s="30" t="s">
        <v>33</v>
      </c>
      <c r="I151" s="30" t="s">
        <v>33</v>
      </c>
      <c r="J151" s="30" t="s">
        <v>33</v>
      </c>
      <c r="K151" s="30" t="s">
        <v>33</v>
      </c>
      <c r="L151" s="30" t="s">
        <v>33</v>
      </c>
      <c r="M151" s="30" t="s">
        <v>33</v>
      </c>
    </row>
    <row r="152" spans="1:13" s="92" customFormat="1" ht="12" x14ac:dyDescent="0.2">
      <c r="A152" s="24" t="s">
        <v>82</v>
      </c>
      <c r="B152" s="25">
        <v>46</v>
      </c>
      <c r="C152" s="8">
        <v>14</v>
      </c>
      <c r="D152" s="8">
        <v>25</v>
      </c>
      <c r="E152" s="8">
        <v>28</v>
      </c>
      <c r="F152" s="8">
        <v>15</v>
      </c>
      <c r="G152" s="8">
        <v>21</v>
      </c>
      <c r="H152" s="8">
        <v>12</v>
      </c>
      <c r="I152" s="8">
        <v>2</v>
      </c>
      <c r="J152" s="8">
        <v>2</v>
      </c>
      <c r="K152" s="8">
        <v>7</v>
      </c>
      <c r="L152" s="8">
        <v>5</v>
      </c>
      <c r="M152" s="8">
        <v>11</v>
      </c>
    </row>
    <row r="153" spans="1:13" s="92" customFormat="1" ht="12" x14ac:dyDescent="0.2">
      <c r="A153" s="24" t="s">
        <v>83</v>
      </c>
      <c r="B153" s="25">
        <v>2</v>
      </c>
      <c r="C153" s="8" t="s">
        <v>181</v>
      </c>
      <c r="D153" s="8" t="s">
        <v>181</v>
      </c>
      <c r="E153" s="8">
        <v>1</v>
      </c>
      <c r="F153" s="8" t="s">
        <v>181</v>
      </c>
      <c r="G153" s="8">
        <v>1</v>
      </c>
      <c r="H153" s="8">
        <v>1</v>
      </c>
      <c r="I153" s="8" t="s">
        <v>181</v>
      </c>
      <c r="J153" s="8" t="s">
        <v>181</v>
      </c>
      <c r="K153" s="8" t="s">
        <v>181</v>
      </c>
      <c r="L153" s="8">
        <v>1</v>
      </c>
      <c r="M153" s="8" t="s">
        <v>181</v>
      </c>
    </row>
    <row r="154" spans="1:13" s="92" customFormat="1" ht="12" x14ac:dyDescent="0.2">
      <c r="A154" s="24" t="s">
        <v>44</v>
      </c>
      <c r="B154" s="25">
        <v>151</v>
      </c>
      <c r="C154" s="8">
        <v>47</v>
      </c>
      <c r="D154" s="8">
        <v>91</v>
      </c>
      <c r="E154" s="8">
        <v>96</v>
      </c>
      <c r="F154" s="8">
        <v>31</v>
      </c>
      <c r="G154" s="8">
        <v>76</v>
      </c>
      <c r="H154" s="8">
        <v>41</v>
      </c>
      <c r="I154" s="8">
        <v>9</v>
      </c>
      <c r="J154" s="8">
        <v>14</v>
      </c>
      <c r="K154" s="8">
        <v>31</v>
      </c>
      <c r="L154" s="8">
        <v>33</v>
      </c>
      <c r="M154" s="8">
        <v>50</v>
      </c>
    </row>
    <row r="155" spans="1:13" s="92" customFormat="1" ht="12" x14ac:dyDescent="0.2">
      <c r="A155" s="24" t="s">
        <v>32</v>
      </c>
      <c r="B155" s="26" t="s">
        <v>33</v>
      </c>
      <c r="C155" s="30" t="s">
        <v>33</v>
      </c>
      <c r="D155" s="30" t="s">
        <v>33</v>
      </c>
      <c r="E155" s="30" t="s">
        <v>33</v>
      </c>
      <c r="F155" s="30" t="s">
        <v>33</v>
      </c>
      <c r="G155" s="30" t="s">
        <v>33</v>
      </c>
      <c r="H155" s="30" t="s">
        <v>33</v>
      </c>
      <c r="I155" s="30" t="s">
        <v>33</v>
      </c>
      <c r="J155" s="30" t="s">
        <v>33</v>
      </c>
      <c r="K155" s="30" t="s">
        <v>33</v>
      </c>
      <c r="L155" s="30" t="s">
        <v>33</v>
      </c>
      <c r="M155" s="30" t="s">
        <v>33</v>
      </c>
    </row>
    <row r="156" spans="1:13" s="92" customFormat="1" ht="12" x14ac:dyDescent="0.2">
      <c r="A156" s="24" t="s">
        <v>34</v>
      </c>
      <c r="B156" s="25">
        <v>34</v>
      </c>
      <c r="C156" s="8">
        <v>10</v>
      </c>
      <c r="D156" s="8">
        <v>24</v>
      </c>
      <c r="E156" s="8">
        <v>22</v>
      </c>
      <c r="F156" s="8">
        <v>5</v>
      </c>
      <c r="G156" s="8">
        <v>17</v>
      </c>
      <c r="H156" s="8">
        <v>7</v>
      </c>
      <c r="I156" s="8">
        <v>2</v>
      </c>
      <c r="J156" s="8">
        <v>2</v>
      </c>
      <c r="K156" s="8">
        <v>8</v>
      </c>
      <c r="L156" s="8">
        <v>9</v>
      </c>
      <c r="M156" s="8">
        <v>10</v>
      </c>
    </row>
    <row r="157" spans="1:13" s="92" customFormat="1" ht="12" x14ac:dyDescent="0.2">
      <c r="A157" s="24" t="s">
        <v>35</v>
      </c>
      <c r="B157" s="25">
        <v>67</v>
      </c>
      <c r="C157" s="8">
        <v>26</v>
      </c>
      <c r="D157" s="8">
        <v>44</v>
      </c>
      <c r="E157" s="8">
        <v>49</v>
      </c>
      <c r="F157" s="8">
        <v>16</v>
      </c>
      <c r="G157" s="8">
        <v>45</v>
      </c>
      <c r="H157" s="8">
        <v>20</v>
      </c>
      <c r="I157" s="8">
        <v>4</v>
      </c>
      <c r="J157" s="8">
        <v>5</v>
      </c>
      <c r="K157" s="8">
        <v>12</v>
      </c>
      <c r="L157" s="8">
        <v>16</v>
      </c>
      <c r="M157" s="8">
        <v>19</v>
      </c>
    </row>
    <row r="158" spans="1:13" s="92" customFormat="1" ht="12" x14ac:dyDescent="0.2">
      <c r="A158" s="24" t="s">
        <v>36</v>
      </c>
      <c r="B158" s="25">
        <v>21</v>
      </c>
      <c r="C158" s="8">
        <v>3</v>
      </c>
      <c r="D158" s="8">
        <v>9</v>
      </c>
      <c r="E158" s="8">
        <v>10</v>
      </c>
      <c r="F158" s="8">
        <v>2</v>
      </c>
      <c r="G158" s="8">
        <v>8</v>
      </c>
      <c r="H158" s="8">
        <v>6</v>
      </c>
      <c r="I158" s="8">
        <v>1</v>
      </c>
      <c r="J158" s="8">
        <v>2</v>
      </c>
      <c r="K158" s="8">
        <v>2</v>
      </c>
      <c r="L158" s="8">
        <v>4</v>
      </c>
      <c r="M158" s="8">
        <v>7</v>
      </c>
    </row>
    <row r="159" spans="1:13" s="92" customFormat="1" ht="13.5" x14ac:dyDescent="0.2">
      <c r="A159" s="24" t="s">
        <v>188</v>
      </c>
      <c r="B159" s="25">
        <v>29</v>
      </c>
      <c r="C159" s="8">
        <v>8</v>
      </c>
      <c r="D159" s="8">
        <v>14</v>
      </c>
      <c r="E159" s="8">
        <v>15</v>
      </c>
      <c r="F159" s="8">
        <v>8</v>
      </c>
      <c r="G159" s="8">
        <v>6</v>
      </c>
      <c r="H159" s="8">
        <v>8</v>
      </c>
      <c r="I159" s="8">
        <v>2</v>
      </c>
      <c r="J159" s="8">
        <v>5</v>
      </c>
      <c r="K159" s="8">
        <v>9</v>
      </c>
      <c r="L159" s="8">
        <v>4</v>
      </c>
      <c r="M159" s="8">
        <v>14</v>
      </c>
    </row>
    <row r="160" spans="1:13" s="92" customFormat="1" ht="13.5" x14ac:dyDescent="0.2">
      <c r="A160" s="24" t="s">
        <v>207</v>
      </c>
      <c r="B160" s="25">
        <v>9</v>
      </c>
      <c r="C160" s="8">
        <v>4</v>
      </c>
      <c r="D160" s="8">
        <v>8</v>
      </c>
      <c r="E160" s="8">
        <v>6</v>
      </c>
      <c r="F160" s="8">
        <v>3</v>
      </c>
      <c r="G160" s="8">
        <v>1</v>
      </c>
      <c r="H160" s="8">
        <v>2</v>
      </c>
      <c r="I160" s="8" t="s">
        <v>181</v>
      </c>
      <c r="J160" s="8" t="s">
        <v>181</v>
      </c>
      <c r="K160" s="8">
        <v>2</v>
      </c>
      <c r="L160" s="8">
        <v>1</v>
      </c>
      <c r="M160" s="8">
        <v>4</v>
      </c>
    </row>
    <row r="161" spans="1:13" s="92" customFormat="1" ht="12" x14ac:dyDescent="0.2">
      <c r="A161" s="24" t="s">
        <v>37</v>
      </c>
      <c r="B161" s="25">
        <v>100</v>
      </c>
      <c r="C161" s="8">
        <v>30</v>
      </c>
      <c r="D161" s="8">
        <v>63</v>
      </c>
      <c r="E161" s="8">
        <v>70</v>
      </c>
      <c r="F161" s="8">
        <v>23</v>
      </c>
      <c r="G161" s="8">
        <v>64</v>
      </c>
      <c r="H161" s="8">
        <v>30</v>
      </c>
      <c r="I161" s="8">
        <v>4</v>
      </c>
      <c r="J161" s="8">
        <v>7</v>
      </c>
      <c r="K161" s="8">
        <v>17</v>
      </c>
      <c r="L161" s="8">
        <v>21</v>
      </c>
      <c r="M161" s="8">
        <v>34</v>
      </c>
    </row>
    <row r="162" spans="1:13" s="92" customFormat="1" ht="12" x14ac:dyDescent="0.2">
      <c r="A162" s="24" t="s">
        <v>34</v>
      </c>
      <c r="B162" s="25">
        <v>19</v>
      </c>
      <c r="C162" s="8">
        <v>5</v>
      </c>
      <c r="D162" s="8">
        <v>14</v>
      </c>
      <c r="E162" s="8">
        <v>16</v>
      </c>
      <c r="F162" s="8">
        <v>3</v>
      </c>
      <c r="G162" s="8">
        <v>15</v>
      </c>
      <c r="H162" s="8">
        <v>5</v>
      </c>
      <c r="I162" s="8" t="s">
        <v>181</v>
      </c>
      <c r="J162" s="8">
        <v>1</v>
      </c>
      <c r="K162" s="8">
        <v>6</v>
      </c>
      <c r="L162" s="8">
        <v>4</v>
      </c>
      <c r="M162" s="8">
        <v>6</v>
      </c>
    </row>
    <row r="163" spans="1:13" s="92" customFormat="1" ht="12" x14ac:dyDescent="0.2">
      <c r="A163" s="24" t="s">
        <v>35</v>
      </c>
      <c r="B163" s="25">
        <v>60</v>
      </c>
      <c r="C163" s="8">
        <v>23</v>
      </c>
      <c r="D163" s="8">
        <v>41</v>
      </c>
      <c r="E163" s="8">
        <v>45</v>
      </c>
      <c r="F163" s="8">
        <v>16</v>
      </c>
      <c r="G163" s="8">
        <v>40</v>
      </c>
      <c r="H163" s="8">
        <v>18</v>
      </c>
      <c r="I163" s="8">
        <v>4</v>
      </c>
      <c r="J163" s="8">
        <v>3</v>
      </c>
      <c r="K163" s="8">
        <v>9</v>
      </c>
      <c r="L163" s="8">
        <v>14</v>
      </c>
      <c r="M163" s="8">
        <v>18</v>
      </c>
    </row>
    <row r="164" spans="1:13" s="92" customFormat="1" ht="12" x14ac:dyDescent="0.2">
      <c r="A164" s="24" t="s">
        <v>36</v>
      </c>
      <c r="B164" s="25">
        <v>15</v>
      </c>
      <c r="C164" s="8">
        <v>1</v>
      </c>
      <c r="D164" s="8">
        <v>6</v>
      </c>
      <c r="E164" s="8">
        <v>6</v>
      </c>
      <c r="F164" s="8">
        <v>1</v>
      </c>
      <c r="G164" s="8">
        <v>6</v>
      </c>
      <c r="H164" s="8">
        <v>5</v>
      </c>
      <c r="I164" s="8" t="s">
        <v>181</v>
      </c>
      <c r="J164" s="8">
        <v>1</v>
      </c>
      <c r="K164" s="8" t="s">
        <v>181</v>
      </c>
      <c r="L164" s="8">
        <v>2</v>
      </c>
      <c r="M164" s="8">
        <v>6</v>
      </c>
    </row>
    <row r="165" spans="1:13" s="92" customFormat="1" ht="13.5" x14ac:dyDescent="0.2">
      <c r="A165" s="24" t="s">
        <v>188</v>
      </c>
      <c r="B165" s="25">
        <v>6</v>
      </c>
      <c r="C165" s="8">
        <v>1</v>
      </c>
      <c r="D165" s="8">
        <v>2</v>
      </c>
      <c r="E165" s="8">
        <v>3</v>
      </c>
      <c r="F165" s="8">
        <v>3</v>
      </c>
      <c r="G165" s="8">
        <v>3</v>
      </c>
      <c r="H165" s="8">
        <v>2</v>
      </c>
      <c r="I165" s="8" t="s">
        <v>181</v>
      </c>
      <c r="J165" s="8">
        <v>2</v>
      </c>
      <c r="K165" s="8">
        <v>2</v>
      </c>
      <c r="L165" s="8">
        <v>1</v>
      </c>
      <c r="M165" s="8">
        <v>4</v>
      </c>
    </row>
    <row r="166" spans="1:13" s="92" customFormat="1" ht="12" x14ac:dyDescent="0.2">
      <c r="A166" s="24" t="s">
        <v>38</v>
      </c>
      <c r="B166" s="25">
        <v>51</v>
      </c>
      <c r="C166" s="8">
        <v>17</v>
      </c>
      <c r="D166" s="8">
        <v>28</v>
      </c>
      <c r="E166" s="8">
        <v>26</v>
      </c>
      <c r="F166" s="8">
        <v>8</v>
      </c>
      <c r="G166" s="8">
        <v>12</v>
      </c>
      <c r="H166" s="8">
        <v>11</v>
      </c>
      <c r="I166" s="8">
        <v>5</v>
      </c>
      <c r="J166" s="8">
        <v>7</v>
      </c>
      <c r="K166" s="8">
        <v>14</v>
      </c>
      <c r="L166" s="8">
        <v>12</v>
      </c>
      <c r="M166" s="8">
        <v>16</v>
      </c>
    </row>
    <row r="167" spans="1:13" s="92" customFormat="1" ht="12" x14ac:dyDescent="0.2">
      <c r="A167" s="24" t="s">
        <v>34</v>
      </c>
      <c r="B167" s="25">
        <v>15</v>
      </c>
      <c r="C167" s="8">
        <v>5</v>
      </c>
      <c r="D167" s="8">
        <v>10</v>
      </c>
      <c r="E167" s="8">
        <v>6</v>
      </c>
      <c r="F167" s="8">
        <v>2</v>
      </c>
      <c r="G167" s="8">
        <v>2</v>
      </c>
      <c r="H167" s="8">
        <v>2</v>
      </c>
      <c r="I167" s="8">
        <v>2</v>
      </c>
      <c r="J167" s="8">
        <v>1</v>
      </c>
      <c r="K167" s="8">
        <v>2</v>
      </c>
      <c r="L167" s="8">
        <v>5</v>
      </c>
      <c r="M167" s="8">
        <v>4</v>
      </c>
    </row>
    <row r="168" spans="1:13" s="92" customFormat="1" ht="12" x14ac:dyDescent="0.2">
      <c r="A168" s="24" t="s">
        <v>35</v>
      </c>
      <c r="B168" s="25">
        <v>7</v>
      </c>
      <c r="C168" s="8">
        <v>3</v>
      </c>
      <c r="D168" s="8">
        <v>3</v>
      </c>
      <c r="E168" s="8">
        <v>4</v>
      </c>
      <c r="F168" s="8" t="s">
        <v>181</v>
      </c>
      <c r="G168" s="8">
        <v>5</v>
      </c>
      <c r="H168" s="8">
        <v>2</v>
      </c>
      <c r="I168" s="8" t="s">
        <v>181</v>
      </c>
      <c r="J168" s="8">
        <v>2</v>
      </c>
      <c r="K168" s="8">
        <v>3</v>
      </c>
      <c r="L168" s="8">
        <v>2</v>
      </c>
      <c r="M168" s="8">
        <v>1</v>
      </c>
    </row>
    <row r="169" spans="1:13" s="92" customFormat="1" ht="12" x14ac:dyDescent="0.2">
      <c r="A169" s="24" t="s">
        <v>36</v>
      </c>
      <c r="B169" s="25">
        <v>6</v>
      </c>
      <c r="C169" s="8">
        <v>2</v>
      </c>
      <c r="D169" s="8">
        <v>3</v>
      </c>
      <c r="E169" s="8">
        <v>4</v>
      </c>
      <c r="F169" s="8">
        <v>1</v>
      </c>
      <c r="G169" s="8">
        <v>2</v>
      </c>
      <c r="H169" s="8">
        <v>1</v>
      </c>
      <c r="I169" s="8">
        <v>1</v>
      </c>
      <c r="J169" s="8">
        <v>1</v>
      </c>
      <c r="K169" s="8">
        <v>2</v>
      </c>
      <c r="L169" s="8">
        <v>2</v>
      </c>
      <c r="M169" s="8">
        <v>1</v>
      </c>
    </row>
    <row r="170" spans="1:13" s="92" customFormat="1" ht="13.5" x14ac:dyDescent="0.2">
      <c r="A170" s="24" t="s">
        <v>188</v>
      </c>
      <c r="B170" s="25">
        <v>23</v>
      </c>
      <c r="C170" s="8">
        <v>7</v>
      </c>
      <c r="D170" s="8">
        <v>12</v>
      </c>
      <c r="E170" s="8">
        <v>12</v>
      </c>
      <c r="F170" s="8">
        <v>5</v>
      </c>
      <c r="G170" s="8">
        <v>3</v>
      </c>
      <c r="H170" s="8">
        <v>6</v>
      </c>
      <c r="I170" s="8">
        <v>2</v>
      </c>
      <c r="J170" s="8">
        <v>3</v>
      </c>
      <c r="K170" s="8">
        <v>7</v>
      </c>
      <c r="L170" s="8">
        <v>3</v>
      </c>
      <c r="M170" s="8">
        <v>10</v>
      </c>
    </row>
    <row r="171" spans="1:13" s="92" customFormat="1" ht="13.5" x14ac:dyDescent="0.2">
      <c r="A171" s="24" t="s">
        <v>207</v>
      </c>
      <c r="B171" s="25">
        <v>9</v>
      </c>
      <c r="C171" s="8">
        <v>4</v>
      </c>
      <c r="D171" s="8">
        <v>8</v>
      </c>
      <c r="E171" s="8">
        <v>6</v>
      </c>
      <c r="F171" s="8">
        <v>3</v>
      </c>
      <c r="G171" s="8">
        <v>1</v>
      </c>
      <c r="H171" s="8">
        <v>2</v>
      </c>
      <c r="I171" s="8" t="s">
        <v>181</v>
      </c>
      <c r="J171" s="8" t="s">
        <v>181</v>
      </c>
      <c r="K171" s="8">
        <v>2</v>
      </c>
      <c r="L171" s="8">
        <v>1</v>
      </c>
      <c r="M171" s="8">
        <v>4</v>
      </c>
    </row>
    <row r="172" spans="1:13" s="92" customFormat="1" ht="12" x14ac:dyDescent="0.2">
      <c r="A172" s="24" t="s">
        <v>76</v>
      </c>
      <c r="B172" s="26" t="s">
        <v>33</v>
      </c>
      <c r="C172" s="30" t="s">
        <v>33</v>
      </c>
      <c r="D172" s="30" t="s">
        <v>33</v>
      </c>
      <c r="E172" s="30" t="s">
        <v>33</v>
      </c>
      <c r="F172" s="30" t="s">
        <v>33</v>
      </c>
      <c r="G172" s="30" t="s">
        <v>33</v>
      </c>
      <c r="H172" s="30" t="s">
        <v>33</v>
      </c>
      <c r="I172" s="30" t="s">
        <v>33</v>
      </c>
      <c r="J172" s="30" t="s">
        <v>33</v>
      </c>
      <c r="K172" s="30" t="s">
        <v>33</v>
      </c>
      <c r="L172" s="30" t="s">
        <v>33</v>
      </c>
      <c r="M172" s="30" t="s">
        <v>33</v>
      </c>
    </row>
    <row r="173" spans="1:13" s="92" customFormat="1" ht="12" x14ac:dyDescent="0.2">
      <c r="A173" s="24" t="s">
        <v>77</v>
      </c>
      <c r="B173" s="26" t="s">
        <v>33</v>
      </c>
      <c r="C173" s="30" t="s">
        <v>33</v>
      </c>
      <c r="D173" s="30" t="s">
        <v>33</v>
      </c>
      <c r="E173" s="30" t="s">
        <v>33</v>
      </c>
      <c r="F173" s="30" t="s">
        <v>33</v>
      </c>
      <c r="G173" s="30" t="s">
        <v>33</v>
      </c>
      <c r="H173" s="30" t="s">
        <v>33</v>
      </c>
      <c r="I173" s="30" t="s">
        <v>33</v>
      </c>
      <c r="J173" s="30" t="s">
        <v>33</v>
      </c>
      <c r="K173" s="30" t="s">
        <v>33</v>
      </c>
      <c r="L173" s="30" t="s">
        <v>33</v>
      </c>
      <c r="M173" s="30" t="s">
        <v>33</v>
      </c>
    </row>
    <row r="174" spans="1:13" s="92" customFormat="1" ht="12" x14ac:dyDescent="0.2">
      <c r="A174" s="24" t="s">
        <v>78</v>
      </c>
      <c r="B174" s="25">
        <v>37</v>
      </c>
      <c r="C174" s="8">
        <v>14</v>
      </c>
      <c r="D174" s="8">
        <v>23</v>
      </c>
      <c r="E174" s="8">
        <v>21</v>
      </c>
      <c r="F174" s="8">
        <v>6</v>
      </c>
      <c r="G174" s="8">
        <v>15</v>
      </c>
      <c r="H174" s="8">
        <v>12</v>
      </c>
      <c r="I174" s="8">
        <v>4</v>
      </c>
      <c r="J174" s="8">
        <v>3</v>
      </c>
      <c r="K174" s="8">
        <v>10</v>
      </c>
      <c r="L174" s="8">
        <v>12</v>
      </c>
      <c r="M174" s="8">
        <v>17</v>
      </c>
    </row>
    <row r="175" spans="1:13" s="92" customFormat="1" ht="12" x14ac:dyDescent="0.2">
      <c r="A175" s="24" t="s">
        <v>79</v>
      </c>
      <c r="B175" s="25">
        <v>77</v>
      </c>
      <c r="C175" s="8">
        <v>22</v>
      </c>
      <c r="D175" s="8">
        <v>47</v>
      </c>
      <c r="E175" s="8">
        <v>48</v>
      </c>
      <c r="F175" s="8">
        <v>18</v>
      </c>
      <c r="G175" s="8">
        <v>48</v>
      </c>
      <c r="H175" s="8">
        <v>16</v>
      </c>
      <c r="I175" s="8">
        <v>5</v>
      </c>
      <c r="J175" s="8">
        <v>7</v>
      </c>
      <c r="K175" s="8">
        <v>11</v>
      </c>
      <c r="L175" s="8">
        <v>15</v>
      </c>
      <c r="M175" s="8">
        <v>20</v>
      </c>
    </row>
    <row r="176" spans="1:13" s="92" customFormat="1" ht="12" x14ac:dyDescent="0.2">
      <c r="A176" s="24" t="s">
        <v>80</v>
      </c>
      <c r="B176" s="26" t="s">
        <v>33</v>
      </c>
      <c r="C176" s="30" t="s">
        <v>33</v>
      </c>
      <c r="D176" s="30" t="s">
        <v>33</v>
      </c>
      <c r="E176" s="30" t="s">
        <v>33</v>
      </c>
      <c r="F176" s="30" t="s">
        <v>33</v>
      </c>
      <c r="G176" s="30" t="s">
        <v>33</v>
      </c>
      <c r="H176" s="30" t="s">
        <v>33</v>
      </c>
      <c r="I176" s="30" t="s">
        <v>33</v>
      </c>
      <c r="J176" s="30" t="s">
        <v>33</v>
      </c>
      <c r="K176" s="30" t="s">
        <v>33</v>
      </c>
      <c r="L176" s="30" t="s">
        <v>33</v>
      </c>
      <c r="M176" s="30" t="s">
        <v>33</v>
      </c>
    </row>
    <row r="177" spans="1:13" s="92" customFormat="1" ht="13.5" x14ac:dyDescent="0.2">
      <c r="A177" s="24" t="s">
        <v>190</v>
      </c>
      <c r="B177" s="25">
        <v>37</v>
      </c>
      <c r="C177" s="8">
        <v>11</v>
      </c>
      <c r="D177" s="8">
        <v>21</v>
      </c>
      <c r="E177" s="8">
        <v>27</v>
      </c>
      <c r="F177" s="8">
        <v>7</v>
      </c>
      <c r="G177" s="8">
        <v>13</v>
      </c>
      <c r="H177" s="8">
        <v>13</v>
      </c>
      <c r="I177" s="8" t="s">
        <v>181</v>
      </c>
      <c r="J177" s="8">
        <v>4</v>
      </c>
      <c r="K177" s="8">
        <v>10</v>
      </c>
      <c r="L177" s="8">
        <v>6</v>
      </c>
      <c r="M177" s="8">
        <v>13</v>
      </c>
    </row>
    <row r="178" spans="1:13" s="92" customFormat="1" ht="12" x14ac:dyDescent="0.2">
      <c r="A178" s="24" t="s">
        <v>81</v>
      </c>
      <c r="B178" s="26" t="s">
        <v>33</v>
      </c>
      <c r="C178" s="30" t="s">
        <v>33</v>
      </c>
      <c r="D178" s="30" t="s">
        <v>33</v>
      </c>
      <c r="E178" s="30" t="s">
        <v>33</v>
      </c>
      <c r="F178" s="30" t="s">
        <v>33</v>
      </c>
      <c r="G178" s="30" t="s">
        <v>33</v>
      </c>
      <c r="H178" s="30" t="s">
        <v>33</v>
      </c>
      <c r="I178" s="30" t="s">
        <v>33</v>
      </c>
      <c r="J178" s="30" t="s">
        <v>33</v>
      </c>
      <c r="K178" s="30" t="s">
        <v>33</v>
      </c>
      <c r="L178" s="30" t="s">
        <v>33</v>
      </c>
      <c r="M178" s="30" t="s">
        <v>33</v>
      </c>
    </row>
    <row r="179" spans="1:13" s="92" customFormat="1" ht="12" x14ac:dyDescent="0.2">
      <c r="A179" s="24" t="s">
        <v>82</v>
      </c>
      <c r="B179" s="25">
        <v>137</v>
      </c>
      <c r="C179" s="8">
        <v>42</v>
      </c>
      <c r="D179" s="8">
        <v>81</v>
      </c>
      <c r="E179" s="8">
        <v>86</v>
      </c>
      <c r="F179" s="8">
        <v>27</v>
      </c>
      <c r="G179" s="8">
        <v>68</v>
      </c>
      <c r="H179" s="8">
        <v>38</v>
      </c>
      <c r="I179" s="8">
        <v>9</v>
      </c>
      <c r="J179" s="8">
        <v>14</v>
      </c>
      <c r="K179" s="8">
        <v>27</v>
      </c>
      <c r="L179" s="8">
        <v>27</v>
      </c>
      <c r="M179" s="8">
        <v>45</v>
      </c>
    </row>
    <row r="180" spans="1:13" s="92" customFormat="1" ht="12" x14ac:dyDescent="0.2">
      <c r="A180" s="24" t="s">
        <v>83</v>
      </c>
      <c r="B180" s="25">
        <v>14</v>
      </c>
      <c r="C180" s="8">
        <v>5</v>
      </c>
      <c r="D180" s="8">
        <v>10</v>
      </c>
      <c r="E180" s="8">
        <v>10</v>
      </c>
      <c r="F180" s="8">
        <v>4</v>
      </c>
      <c r="G180" s="8">
        <v>8</v>
      </c>
      <c r="H180" s="8">
        <v>3</v>
      </c>
      <c r="I180" s="8" t="s">
        <v>181</v>
      </c>
      <c r="J180" s="8" t="s">
        <v>181</v>
      </c>
      <c r="K180" s="8">
        <v>4</v>
      </c>
      <c r="L180" s="8">
        <v>6</v>
      </c>
      <c r="M180" s="8">
        <v>5</v>
      </c>
    </row>
    <row r="181" spans="1:13" s="92" customFormat="1" ht="12" x14ac:dyDescent="0.2">
      <c r="A181" s="24" t="s">
        <v>45</v>
      </c>
      <c r="B181" s="26" t="s">
        <v>33</v>
      </c>
      <c r="C181" s="30" t="s">
        <v>33</v>
      </c>
      <c r="D181" s="30" t="s">
        <v>33</v>
      </c>
      <c r="E181" s="30" t="s">
        <v>33</v>
      </c>
      <c r="F181" s="30" t="s">
        <v>33</v>
      </c>
      <c r="G181" s="30" t="s">
        <v>33</v>
      </c>
      <c r="H181" s="30" t="s">
        <v>33</v>
      </c>
      <c r="I181" s="30" t="s">
        <v>33</v>
      </c>
      <c r="J181" s="30" t="s">
        <v>33</v>
      </c>
      <c r="K181" s="30" t="s">
        <v>33</v>
      </c>
      <c r="L181" s="30" t="s">
        <v>33</v>
      </c>
      <c r="M181" s="30" t="s">
        <v>33</v>
      </c>
    </row>
    <row r="182" spans="1:13" s="92" customFormat="1" ht="12" x14ac:dyDescent="0.2">
      <c r="A182" s="24" t="s">
        <v>46</v>
      </c>
      <c r="B182" s="25">
        <v>93</v>
      </c>
      <c r="C182" s="8">
        <v>36</v>
      </c>
      <c r="D182" s="8">
        <v>72</v>
      </c>
      <c r="E182" s="8">
        <v>54</v>
      </c>
      <c r="F182" s="8">
        <v>18</v>
      </c>
      <c r="G182" s="8">
        <v>31</v>
      </c>
      <c r="H182" s="8">
        <v>17</v>
      </c>
      <c r="I182" s="8">
        <v>4</v>
      </c>
      <c r="J182" s="8">
        <v>4</v>
      </c>
      <c r="K182" s="8">
        <v>19</v>
      </c>
      <c r="L182" s="8">
        <v>17</v>
      </c>
      <c r="M182" s="8">
        <v>37</v>
      </c>
    </row>
    <row r="183" spans="1:13" s="92" customFormat="1" ht="12" x14ac:dyDescent="0.2">
      <c r="A183" s="24" t="s">
        <v>32</v>
      </c>
      <c r="B183" s="26" t="s">
        <v>33</v>
      </c>
      <c r="C183" s="30" t="s">
        <v>33</v>
      </c>
      <c r="D183" s="30" t="s">
        <v>33</v>
      </c>
      <c r="E183" s="30" t="s">
        <v>33</v>
      </c>
      <c r="F183" s="30" t="s">
        <v>33</v>
      </c>
      <c r="G183" s="30" t="s">
        <v>33</v>
      </c>
      <c r="H183" s="30" t="s">
        <v>33</v>
      </c>
      <c r="I183" s="30" t="s">
        <v>33</v>
      </c>
      <c r="J183" s="30" t="s">
        <v>33</v>
      </c>
      <c r="K183" s="30" t="s">
        <v>33</v>
      </c>
      <c r="L183" s="30" t="s">
        <v>33</v>
      </c>
      <c r="M183" s="30" t="s">
        <v>33</v>
      </c>
    </row>
    <row r="184" spans="1:13" s="92" customFormat="1" ht="12" x14ac:dyDescent="0.2">
      <c r="A184" s="24" t="s">
        <v>34</v>
      </c>
      <c r="B184" s="25">
        <v>18</v>
      </c>
      <c r="C184" s="8">
        <v>7</v>
      </c>
      <c r="D184" s="8">
        <v>14</v>
      </c>
      <c r="E184" s="8">
        <v>14</v>
      </c>
      <c r="F184" s="8">
        <v>3</v>
      </c>
      <c r="G184" s="8">
        <v>7</v>
      </c>
      <c r="H184" s="8">
        <v>4</v>
      </c>
      <c r="I184" s="8">
        <v>1</v>
      </c>
      <c r="J184" s="8">
        <v>1</v>
      </c>
      <c r="K184" s="8">
        <v>4</v>
      </c>
      <c r="L184" s="8">
        <v>5</v>
      </c>
      <c r="M184" s="8">
        <v>4</v>
      </c>
    </row>
    <row r="185" spans="1:13" s="92" customFormat="1" ht="12" x14ac:dyDescent="0.2">
      <c r="A185" s="24" t="s">
        <v>35</v>
      </c>
      <c r="B185" s="25">
        <v>36</v>
      </c>
      <c r="C185" s="8">
        <v>18</v>
      </c>
      <c r="D185" s="8">
        <v>28</v>
      </c>
      <c r="E185" s="8">
        <v>20</v>
      </c>
      <c r="F185" s="8">
        <v>10</v>
      </c>
      <c r="G185" s="8">
        <v>16</v>
      </c>
      <c r="H185" s="8">
        <v>5</v>
      </c>
      <c r="I185" s="8">
        <v>3</v>
      </c>
      <c r="J185" s="8">
        <v>3</v>
      </c>
      <c r="K185" s="8">
        <v>3</v>
      </c>
      <c r="L185" s="8">
        <v>5</v>
      </c>
      <c r="M185" s="8">
        <v>9</v>
      </c>
    </row>
    <row r="186" spans="1:13" s="92" customFormat="1" ht="12" x14ac:dyDescent="0.2">
      <c r="A186" s="24" t="s">
        <v>36</v>
      </c>
      <c r="B186" s="25">
        <v>10</v>
      </c>
      <c r="C186" s="8">
        <v>5</v>
      </c>
      <c r="D186" s="8">
        <v>10</v>
      </c>
      <c r="E186" s="8">
        <v>7</v>
      </c>
      <c r="F186" s="8">
        <v>2</v>
      </c>
      <c r="G186" s="8">
        <v>3</v>
      </c>
      <c r="H186" s="8">
        <v>2</v>
      </c>
      <c r="I186" s="8" t="s">
        <v>181</v>
      </c>
      <c r="J186" s="8" t="s">
        <v>181</v>
      </c>
      <c r="K186" s="8">
        <v>6</v>
      </c>
      <c r="L186" s="8">
        <v>3</v>
      </c>
      <c r="M186" s="8">
        <v>6</v>
      </c>
    </row>
    <row r="187" spans="1:13" s="92" customFormat="1" ht="13.5" x14ac:dyDescent="0.2">
      <c r="A187" s="24" t="s">
        <v>188</v>
      </c>
      <c r="B187" s="25">
        <v>29</v>
      </c>
      <c r="C187" s="8">
        <v>6</v>
      </c>
      <c r="D187" s="8">
        <v>20</v>
      </c>
      <c r="E187" s="8">
        <v>13</v>
      </c>
      <c r="F187" s="8">
        <v>3</v>
      </c>
      <c r="G187" s="8">
        <v>5</v>
      </c>
      <c r="H187" s="8">
        <v>6</v>
      </c>
      <c r="I187" s="8" t="s">
        <v>181</v>
      </c>
      <c r="J187" s="8" t="s">
        <v>181</v>
      </c>
      <c r="K187" s="8">
        <v>6</v>
      </c>
      <c r="L187" s="8">
        <v>4</v>
      </c>
      <c r="M187" s="8">
        <v>18</v>
      </c>
    </row>
    <row r="188" spans="1:13" s="92" customFormat="1" ht="13.5" x14ac:dyDescent="0.2">
      <c r="A188" s="24" t="s">
        <v>207</v>
      </c>
      <c r="B188" s="25">
        <v>12</v>
      </c>
      <c r="C188" s="8">
        <v>3</v>
      </c>
      <c r="D188" s="8">
        <v>9</v>
      </c>
      <c r="E188" s="8">
        <v>3</v>
      </c>
      <c r="F188" s="8">
        <v>3</v>
      </c>
      <c r="G188" s="8" t="s">
        <v>181</v>
      </c>
      <c r="H188" s="8">
        <v>3</v>
      </c>
      <c r="I188" s="8" t="s">
        <v>181</v>
      </c>
      <c r="J188" s="8" t="s">
        <v>181</v>
      </c>
      <c r="K188" s="8">
        <v>2</v>
      </c>
      <c r="L188" s="8">
        <v>2</v>
      </c>
      <c r="M188" s="8">
        <v>8</v>
      </c>
    </row>
    <row r="189" spans="1:13" s="92" customFormat="1" ht="12" x14ac:dyDescent="0.2">
      <c r="A189" s="24" t="s">
        <v>37</v>
      </c>
      <c r="B189" s="25">
        <v>46</v>
      </c>
      <c r="C189" s="8">
        <v>18</v>
      </c>
      <c r="D189" s="8">
        <v>35</v>
      </c>
      <c r="E189" s="8">
        <v>32</v>
      </c>
      <c r="F189" s="8">
        <v>8</v>
      </c>
      <c r="G189" s="8">
        <v>23</v>
      </c>
      <c r="H189" s="8">
        <v>10</v>
      </c>
      <c r="I189" s="8">
        <v>3</v>
      </c>
      <c r="J189" s="8">
        <v>3</v>
      </c>
      <c r="K189" s="8">
        <v>11</v>
      </c>
      <c r="L189" s="8">
        <v>9</v>
      </c>
      <c r="M189" s="8">
        <v>14</v>
      </c>
    </row>
    <row r="190" spans="1:13" s="92" customFormat="1" ht="12" x14ac:dyDescent="0.2">
      <c r="A190" s="24" t="s">
        <v>34</v>
      </c>
      <c r="B190" s="25">
        <v>7</v>
      </c>
      <c r="C190" s="8">
        <v>1</v>
      </c>
      <c r="D190" s="8">
        <v>5</v>
      </c>
      <c r="E190" s="8">
        <v>5</v>
      </c>
      <c r="F190" s="8" t="s">
        <v>181</v>
      </c>
      <c r="G190" s="8">
        <v>3</v>
      </c>
      <c r="H190" s="8">
        <v>2</v>
      </c>
      <c r="I190" s="8" t="s">
        <v>181</v>
      </c>
      <c r="J190" s="8" t="s">
        <v>181</v>
      </c>
      <c r="K190" s="8">
        <v>3</v>
      </c>
      <c r="L190" s="8">
        <v>2</v>
      </c>
      <c r="M190" s="8">
        <v>3</v>
      </c>
    </row>
    <row r="191" spans="1:13" s="92" customFormat="1" ht="12" x14ac:dyDescent="0.2">
      <c r="A191" s="24" t="s">
        <v>35</v>
      </c>
      <c r="B191" s="25">
        <v>25</v>
      </c>
      <c r="C191" s="8">
        <v>12</v>
      </c>
      <c r="D191" s="8">
        <v>19</v>
      </c>
      <c r="E191" s="8">
        <v>16</v>
      </c>
      <c r="F191" s="8">
        <v>7</v>
      </c>
      <c r="G191" s="8">
        <v>14</v>
      </c>
      <c r="H191" s="8">
        <v>4</v>
      </c>
      <c r="I191" s="8">
        <v>3</v>
      </c>
      <c r="J191" s="8">
        <v>3</v>
      </c>
      <c r="K191" s="8">
        <v>1</v>
      </c>
      <c r="L191" s="8">
        <v>4</v>
      </c>
      <c r="M191" s="8">
        <v>3</v>
      </c>
    </row>
    <row r="192" spans="1:13" s="92" customFormat="1" ht="12" x14ac:dyDescent="0.2">
      <c r="A192" s="24" t="s">
        <v>36</v>
      </c>
      <c r="B192" s="25">
        <v>7</v>
      </c>
      <c r="C192" s="8">
        <v>4</v>
      </c>
      <c r="D192" s="8">
        <v>7</v>
      </c>
      <c r="E192" s="8">
        <v>6</v>
      </c>
      <c r="F192" s="8">
        <v>1</v>
      </c>
      <c r="G192" s="8">
        <v>2</v>
      </c>
      <c r="H192" s="8">
        <v>2</v>
      </c>
      <c r="I192" s="8" t="s">
        <v>181</v>
      </c>
      <c r="J192" s="8" t="s">
        <v>181</v>
      </c>
      <c r="K192" s="8">
        <v>5</v>
      </c>
      <c r="L192" s="8">
        <v>3</v>
      </c>
      <c r="M192" s="8">
        <v>4</v>
      </c>
    </row>
    <row r="193" spans="1:13" s="92" customFormat="1" ht="13.5" x14ac:dyDescent="0.2">
      <c r="A193" s="24" t="s">
        <v>188</v>
      </c>
      <c r="B193" s="25">
        <v>7</v>
      </c>
      <c r="C193" s="8">
        <v>1</v>
      </c>
      <c r="D193" s="8">
        <v>4</v>
      </c>
      <c r="E193" s="8">
        <v>5</v>
      </c>
      <c r="F193" s="8" t="s">
        <v>181</v>
      </c>
      <c r="G193" s="8">
        <v>4</v>
      </c>
      <c r="H193" s="8">
        <v>2</v>
      </c>
      <c r="I193" s="8" t="s">
        <v>181</v>
      </c>
      <c r="J193" s="8" t="s">
        <v>181</v>
      </c>
      <c r="K193" s="8">
        <v>2</v>
      </c>
      <c r="L193" s="8" t="s">
        <v>181</v>
      </c>
      <c r="M193" s="8">
        <v>4</v>
      </c>
    </row>
    <row r="194" spans="1:13" s="92" customFormat="1" ht="12" x14ac:dyDescent="0.2">
      <c r="A194" s="24" t="s">
        <v>38</v>
      </c>
      <c r="B194" s="25">
        <v>47</v>
      </c>
      <c r="C194" s="8">
        <v>18</v>
      </c>
      <c r="D194" s="8">
        <v>37</v>
      </c>
      <c r="E194" s="8">
        <v>22</v>
      </c>
      <c r="F194" s="8">
        <v>10</v>
      </c>
      <c r="G194" s="8">
        <v>8</v>
      </c>
      <c r="H194" s="8">
        <v>7</v>
      </c>
      <c r="I194" s="8">
        <v>1</v>
      </c>
      <c r="J194" s="8">
        <v>1</v>
      </c>
      <c r="K194" s="8">
        <v>8</v>
      </c>
      <c r="L194" s="8">
        <v>8</v>
      </c>
      <c r="M194" s="8">
        <v>23</v>
      </c>
    </row>
    <row r="195" spans="1:13" s="92" customFormat="1" ht="12" x14ac:dyDescent="0.2">
      <c r="A195" s="24" t="s">
        <v>34</v>
      </c>
      <c r="B195" s="25">
        <v>11</v>
      </c>
      <c r="C195" s="8">
        <v>6</v>
      </c>
      <c r="D195" s="8">
        <v>9</v>
      </c>
      <c r="E195" s="8">
        <v>9</v>
      </c>
      <c r="F195" s="8">
        <v>3</v>
      </c>
      <c r="G195" s="8">
        <v>4</v>
      </c>
      <c r="H195" s="8">
        <v>2</v>
      </c>
      <c r="I195" s="8">
        <v>1</v>
      </c>
      <c r="J195" s="8">
        <v>1</v>
      </c>
      <c r="K195" s="8">
        <v>1</v>
      </c>
      <c r="L195" s="8">
        <v>3</v>
      </c>
      <c r="M195" s="8">
        <v>1</v>
      </c>
    </row>
    <row r="196" spans="1:13" s="92" customFormat="1" ht="12" x14ac:dyDescent="0.2">
      <c r="A196" s="24" t="s">
        <v>35</v>
      </c>
      <c r="B196" s="25">
        <v>11</v>
      </c>
      <c r="C196" s="8">
        <v>6</v>
      </c>
      <c r="D196" s="8">
        <v>9</v>
      </c>
      <c r="E196" s="8">
        <v>4</v>
      </c>
      <c r="F196" s="8">
        <v>3</v>
      </c>
      <c r="G196" s="8">
        <v>2</v>
      </c>
      <c r="H196" s="8">
        <v>1</v>
      </c>
      <c r="I196" s="8" t="s">
        <v>181</v>
      </c>
      <c r="J196" s="8" t="s">
        <v>181</v>
      </c>
      <c r="K196" s="8">
        <v>2</v>
      </c>
      <c r="L196" s="8">
        <v>1</v>
      </c>
      <c r="M196" s="8">
        <v>6</v>
      </c>
    </row>
    <row r="197" spans="1:13" s="92" customFormat="1" ht="12" x14ac:dyDescent="0.2">
      <c r="A197" s="24" t="s">
        <v>36</v>
      </c>
      <c r="B197" s="25">
        <v>3</v>
      </c>
      <c r="C197" s="8">
        <v>1</v>
      </c>
      <c r="D197" s="8">
        <v>3</v>
      </c>
      <c r="E197" s="8">
        <v>1</v>
      </c>
      <c r="F197" s="8">
        <v>1</v>
      </c>
      <c r="G197" s="8">
        <v>1</v>
      </c>
      <c r="H197" s="8" t="s">
        <v>181</v>
      </c>
      <c r="I197" s="8" t="s">
        <v>181</v>
      </c>
      <c r="J197" s="8" t="s">
        <v>181</v>
      </c>
      <c r="K197" s="8">
        <v>1</v>
      </c>
      <c r="L197" s="8" t="s">
        <v>181</v>
      </c>
      <c r="M197" s="8">
        <v>2</v>
      </c>
    </row>
    <row r="198" spans="1:13" s="92" customFormat="1" ht="13.5" x14ac:dyDescent="0.2">
      <c r="A198" s="24" t="s">
        <v>188</v>
      </c>
      <c r="B198" s="25">
        <v>22</v>
      </c>
      <c r="C198" s="8">
        <v>5</v>
      </c>
      <c r="D198" s="8">
        <v>16</v>
      </c>
      <c r="E198" s="8">
        <v>8</v>
      </c>
      <c r="F198" s="8">
        <v>3</v>
      </c>
      <c r="G198" s="8">
        <v>1</v>
      </c>
      <c r="H198" s="8">
        <v>4</v>
      </c>
      <c r="I198" s="8" t="s">
        <v>181</v>
      </c>
      <c r="J198" s="8" t="s">
        <v>181</v>
      </c>
      <c r="K198" s="8">
        <v>4</v>
      </c>
      <c r="L198" s="8">
        <v>4</v>
      </c>
      <c r="M198" s="8">
        <v>14</v>
      </c>
    </row>
    <row r="199" spans="1:13" s="92" customFormat="1" ht="13.5" x14ac:dyDescent="0.2">
      <c r="A199" s="24" t="s">
        <v>207</v>
      </c>
      <c r="B199" s="25">
        <v>12</v>
      </c>
      <c r="C199" s="8">
        <v>3</v>
      </c>
      <c r="D199" s="8">
        <v>9</v>
      </c>
      <c r="E199" s="8">
        <v>3</v>
      </c>
      <c r="F199" s="8">
        <v>3</v>
      </c>
      <c r="G199" s="8" t="s">
        <v>181</v>
      </c>
      <c r="H199" s="8">
        <v>3</v>
      </c>
      <c r="I199" s="8" t="s">
        <v>181</v>
      </c>
      <c r="J199" s="8" t="s">
        <v>181</v>
      </c>
      <c r="K199" s="8">
        <v>2</v>
      </c>
      <c r="L199" s="8">
        <v>2</v>
      </c>
      <c r="M199" s="8">
        <v>8</v>
      </c>
    </row>
    <row r="200" spans="1:13" s="92" customFormat="1" ht="12" x14ac:dyDescent="0.2">
      <c r="A200" s="24" t="s">
        <v>76</v>
      </c>
      <c r="B200" s="26" t="s">
        <v>33</v>
      </c>
      <c r="C200" s="30" t="s">
        <v>33</v>
      </c>
      <c r="D200" s="30" t="s">
        <v>33</v>
      </c>
      <c r="E200" s="30" t="s">
        <v>33</v>
      </c>
      <c r="F200" s="30" t="s">
        <v>33</v>
      </c>
      <c r="G200" s="30" t="s">
        <v>33</v>
      </c>
      <c r="H200" s="30" t="s">
        <v>33</v>
      </c>
      <c r="I200" s="30" t="s">
        <v>33</v>
      </c>
      <c r="J200" s="30" t="s">
        <v>33</v>
      </c>
      <c r="K200" s="30" t="s">
        <v>33</v>
      </c>
      <c r="L200" s="30" t="s">
        <v>33</v>
      </c>
      <c r="M200" s="30" t="s">
        <v>33</v>
      </c>
    </row>
    <row r="201" spans="1:13" s="92" customFormat="1" ht="12" x14ac:dyDescent="0.2">
      <c r="A201" s="24" t="s">
        <v>77</v>
      </c>
      <c r="B201" s="26" t="s">
        <v>33</v>
      </c>
      <c r="C201" s="30" t="s">
        <v>33</v>
      </c>
      <c r="D201" s="30" t="s">
        <v>33</v>
      </c>
      <c r="E201" s="30" t="s">
        <v>33</v>
      </c>
      <c r="F201" s="30" t="s">
        <v>33</v>
      </c>
      <c r="G201" s="30" t="s">
        <v>33</v>
      </c>
      <c r="H201" s="30" t="s">
        <v>33</v>
      </c>
      <c r="I201" s="30" t="s">
        <v>33</v>
      </c>
      <c r="J201" s="30" t="s">
        <v>33</v>
      </c>
      <c r="K201" s="30" t="s">
        <v>33</v>
      </c>
      <c r="L201" s="30" t="s">
        <v>33</v>
      </c>
      <c r="M201" s="30" t="s">
        <v>33</v>
      </c>
    </row>
    <row r="202" spans="1:13" s="92" customFormat="1" ht="12" x14ac:dyDescent="0.2">
      <c r="A202" s="24" t="s">
        <v>78</v>
      </c>
      <c r="B202" s="25">
        <v>21</v>
      </c>
      <c r="C202" s="8">
        <v>8</v>
      </c>
      <c r="D202" s="8">
        <v>17</v>
      </c>
      <c r="E202" s="8">
        <v>9</v>
      </c>
      <c r="F202" s="8">
        <v>3</v>
      </c>
      <c r="G202" s="8">
        <v>1</v>
      </c>
      <c r="H202" s="8">
        <v>1</v>
      </c>
      <c r="I202" s="8" t="s">
        <v>181</v>
      </c>
      <c r="J202" s="8" t="s">
        <v>181</v>
      </c>
      <c r="K202" s="8">
        <v>8</v>
      </c>
      <c r="L202" s="8">
        <v>3</v>
      </c>
      <c r="M202" s="8">
        <v>10</v>
      </c>
    </row>
    <row r="203" spans="1:13" s="92" customFormat="1" ht="12.75" customHeight="1" x14ac:dyDescent="0.2">
      <c r="A203" s="24" t="s">
        <v>79</v>
      </c>
      <c r="B203" s="25">
        <v>33</v>
      </c>
      <c r="C203" s="8">
        <v>15</v>
      </c>
      <c r="D203" s="8">
        <v>29</v>
      </c>
      <c r="E203" s="8">
        <v>16</v>
      </c>
      <c r="F203" s="8">
        <v>9</v>
      </c>
      <c r="G203" s="8">
        <v>12</v>
      </c>
      <c r="H203" s="8">
        <v>6</v>
      </c>
      <c r="I203" s="8" t="s">
        <v>181</v>
      </c>
      <c r="J203" s="8">
        <v>1</v>
      </c>
      <c r="K203" s="8">
        <v>4</v>
      </c>
      <c r="L203" s="8">
        <v>7</v>
      </c>
      <c r="M203" s="8">
        <v>11</v>
      </c>
    </row>
    <row r="204" spans="1:13" s="92" customFormat="1" ht="12.75" customHeight="1" x14ac:dyDescent="0.2">
      <c r="A204" s="24" t="s">
        <v>80</v>
      </c>
      <c r="B204" s="26" t="s">
        <v>33</v>
      </c>
      <c r="C204" s="30" t="s">
        <v>33</v>
      </c>
      <c r="D204" s="30" t="s">
        <v>33</v>
      </c>
      <c r="E204" s="30" t="s">
        <v>33</v>
      </c>
      <c r="F204" s="30" t="s">
        <v>33</v>
      </c>
      <c r="G204" s="30" t="s">
        <v>33</v>
      </c>
      <c r="H204" s="30" t="s">
        <v>33</v>
      </c>
      <c r="I204" s="30" t="s">
        <v>33</v>
      </c>
      <c r="J204" s="30" t="s">
        <v>33</v>
      </c>
      <c r="K204" s="30" t="s">
        <v>33</v>
      </c>
      <c r="L204" s="30" t="s">
        <v>33</v>
      </c>
      <c r="M204" s="30" t="s">
        <v>33</v>
      </c>
    </row>
    <row r="205" spans="1:13" s="92" customFormat="1" ht="13.5" x14ac:dyDescent="0.2">
      <c r="A205" s="24" t="s">
        <v>190</v>
      </c>
      <c r="B205" s="25">
        <v>39</v>
      </c>
      <c r="C205" s="8">
        <v>13</v>
      </c>
      <c r="D205" s="8">
        <v>26</v>
      </c>
      <c r="E205" s="8">
        <v>29</v>
      </c>
      <c r="F205" s="8">
        <v>6</v>
      </c>
      <c r="G205" s="8">
        <v>18</v>
      </c>
      <c r="H205" s="8">
        <v>10</v>
      </c>
      <c r="I205" s="8">
        <v>4</v>
      </c>
      <c r="J205" s="8">
        <v>3</v>
      </c>
      <c r="K205" s="8">
        <v>7</v>
      </c>
      <c r="L205" s="8">
        <v>7</v>
      </c>
      <c r="M205" s="8">
        <v>16</v>
      </c>
    </row>
    <row r="206" spans="1:13" s="92" customFormat="1" ht="12" x14ac:dyDescent="0.2">
      <c r="A206" s="24" t="s">
        <v>81</v>
      </c>
      <c r="B206" s="26" t="s">
        <v>33</v>
      </c>
      <c r="C206" s="30" t="s">
        <v>33</v>
      </c>
      <c r="D206" s="30" t="s">
        <v>33</v>
      </c>
      <c r="E206" s="30" t="s">
        <v>33</v>
      </c>
      <c r="F206" s="30" t="s">
        <v>33</v>
      </c>
      <c r="G206" s="30" t="s">
        <v>33</v>
      </c>
      <c r="H206" s="30" t="s">
        <v>33</v>
      </c>
      <c r="I206" s="30" t="s">
        <v>33</v>
      </c>
      <c r="J206" s="30" t="s">
        <v>33</v>
      </c>
      <c r="K206" s="30" t="s">
        <v>33</v>
      </c>
      <c r="L206" s="30" t="s">
        <v>33</v>
      </c>
      <c r="M206" s="30" t="s">
        <v>33</v>
      </c>
    </row>
    <row r="207" spans="1:13" s="92" customFormat="1" ht="12" x14ac:dyDescent="0.2">
      <c r="A207" s="24" t="s">
        <v>82</v>
      </c>
      <c r="B207" s="25">
        <v>69</v>
      </c>
      <c r="C207" s="8">
        <v>32</v>
      </c>
      <c r="D207" s="8">
        <v>53</v>
      </c>
      <c r="E207" s="8">
        <v>41</v>
      </c>
      <c r="F207" s="8">
        <v>15</v>
      </c>
      <c r="G207" s="8">
        <v>28</v>
      </c>
      <c r="H207" s="8">
        <v>9</v>
      </c>
      <c r="I207" s="8">
        <v>4</v>
      </c>
      <c r="J207" s="8">
        <v>4</v>
      </c>
      <c r="K207" s="8">
        <v>9</v>
      </c>
      <c r="L207" s="8">
        <v>12</v>
      </c>
      <c r="M207" s="8">
        <v>22</v>
      </c>
    </row>
    <row r="208" spans="1:13" s="92" customFormat="1" ht="12" x14ac:dyDescent="0.2">
      <c r="A208" s="24" t="s">
        <v>83</v>
      </c>
      <c r="B208" s="25">
        <v>24</v>
      </c>
      <c r="C208" s="8">
        <v>4</v>
      </c>
      <c r="D208" s="8">
        <v>19</v>
      </c>
      <c r="E208" s="8">
        <v>13</v>
      </c>
      <c r="F208" s="8">
        <v>3</v>
      </c>
      <c r="G208" s="8">
        <v>3</v>
      </c>
      <c r="H208" s="8">
        <v>8</v>
      </c>
      <c r="I208" s="8" t="s">
        <v>181</v>
      </c>
      <c r="J208" s="8" t="s">
        <v>181</v>
      </c>
      <c r="K208" s="8">
        <v>10</v>
      </c>
      <c r="L208" s="8">
        <v>5</v>
      </c>
      <c r="M208" s="8">
        <v>15</v>
      </c>
    </row>
    <row r="209" spans="1:13" s="92" customFormat="1" ht="12" x14ac:dyDescent="0.2">
      <c r="A209" s="24" t="s">
        <v>47</v>
      </c>
      <c r="B209" s="26" t="s">
        <v>33</v>
      </c>
      <c r="C209" s="30" t="s">
        <v>33</v>
      </c>
      <c r="D209" s="30" t="s">
        <v>33</v>
      </c>
      <c r="E209" s="30" t="s">
        <v>33</v>
      </c>
      <c r="F209" s="30" t="s">
        <v>33</v>
      </c>
      <c r="G209" s="30" t="s">
        <v>33</v>
      </c>
      <c r="H209" s="30" t="s">
        <v>33</v>
      </c>
      <c r="I209" s="30" t="s">
        <v>33</v>
      </c>
      <c r="J209" s="30" t="s">
        <v>33</v>
      </c>
      <c r="K209" s="30" t="s">
        <v>33</v>
      </c>
      <c r="L209" s="30" t="s">
        <v>33</v>
      </c>
      <c r="M209" s="30" t="s">
        <v>33</v>
      </c>
    </row>
    <row r="210" spans="1:13" s="92" customFormat="1" ht="12" x14ac:dyDescent="0.2">
      <c r="A210" s="24" t="s">
        <v>48</v>
      </c>
      <c r="B210" s="25">
        <v>51</v>
      </c>
      <c r="C210" s="8">
        <v>23</v>
      </c>
      <c r="D210" s="8">
        <v>45</v>
      </c>
      <c r="E210" s="8">
        <v>27</v>
      </c>
      <c r="F210" s="8">
        <v>11</v>
      </c>
      <c r="G210" s="8">
        <v>9</v>
      </c>
      <c r="H210" s="8">
        <v>10</v>
      </c>
      <c r="I210" s="8" t="s">
        <v>181</v>
      </c>
      <c r="J210" s="8" t="s">
        <v>181</v>
      </c>
      <c r="K210" s="8">
        <v>17</v>
      </c>
      <c r="L210" s="8">
        <v>8</v>
      </c>
      <c r="M210" s="8">
        <v>24</v>
      </c>
    </row>
    <row r="211" spans="1:13" s="92" customFormat="1" ht="12" x14ac:dyDescent="0.2">
      <c r="A211" s="24" t="s">
        <v>32</v>
      </c>
      <c r="B211" s="26" t="s">
        <v>33</v>
      </c>
      <c r="C211" s="30" t="s">
        <v>33</v>
      </c>
      <c r="D211" s="30" t="s">
        <v>33</v>
      </c>
      <c r="E211" s="30" t="s">
        <v>33</v>
      </c>
      <c r="F211" s="30" t="s">
        <v>33</v>
      </c>
      <c r="G211" s="30" t="s">
        <v>33</v>
      </c>
      <c r="H211" s="30" t="s">
        <v>33</v>
      </c>
      <c r="I211" s="30" t="s">
        <v>33</v>
      </c>
      <c r="J211" s="30" t="s">
        <v>33</v>
      </c>
      <c r="K211" s="30" t="s">
        <v>33</v>
      </c>
      <c r="L211" s="30" t="s">
        <v>33</v>
      </c>
      <c r="M211" s="30" t="s">
        <v>33</v>
      </c>
    </row>
    <row r="212" spans="1:13" s="92" customFormat="1" ht="12" x14ac:dyDescent="0.2">
      <c r="A212" s="24" t="s">
        <v>34</v>
      </c>
      <c r="B212" s="25">
        <v>10</v>
      </c>
      <c r="C212" s="8">
        <v>5</v>
      </c>
      <c r="D212" s="8">
        <v>10</v>
      </c>
      <c r="E212" s="8">
        <v>8</v>
      </c>
      <c r="F212" s="8">
        <v>1</v>
      </c>
      <c r="G212" s="8">
        <v>4</v>
      </c>
      <c r="H212" s="8">
        <v>2</v>
      </c>
      <c r="I212" s="8" t="s">
        <v>181</v>
      </c>
      <c r="J212" s="8" t="s">
        <v>181</v>
      </c>
      <c r="K212" s="8">
        <v>3</v>
      </c>
      <c r="L212" s="8">
        <v>2</v>
      </c>
      <c r="M212" s="8">
        <v>2</v>
      </c>
    </row>
    <row r="213" spans="1:13" s="92" customFormat="1" ht="12" x14ac:dyDescent="0.2">
      <c r="A213" s="24" t="s">
        <v>35</v>
      </c>
      <c r="B213" s="25">
        <v>16</v>
      </c>
      <c r="C213" s="8">
        <v>10</v>
      </c>
      <c r="D213" s="8">
        <v>15</v>
      </c>
      <c r="E213" s="8">
        <v>7</v>
      </c>
      <c r="F213" s="8">
        <v>5</v>
      </c>
      <c r="G213" s="8">
        <v>3</v>
      </c>
      <c r="H213" s="8">
        <v>3</v>
      </c>
      <c r="I213" s="8" t="s">
        <v>181</v>
      </c>
      <c r="J213" s="8" t="s">
        <v>181</v>
      </c>
      <c r="K213" s="8">
        <v>3</v>
      </c>
      <c r="L213" s="8">
        <v>2</v>
      </c>
      <c r="M213" s="8">
        <v>4</v>
      </c>
    </row>
    <row r="214" spans="1:13" s="92" customFormat="1" ht="12" x14ac:dyDescent="0.2">
      <c r="A214" s="24" t="s">
        <v>36</v>
      </c>
      <c r="B214" s="25">
        <v>8</v>
      </c>
      <c r="C214" s="8">
        <v>3</v>
      </c>
      <c r="D214" s="8">
        <v>8</v>
      </c>
      <c r="E214" s="8">
        <v>5</v>
      </c>
      <c r="F214" s="8">
        <v>2</v>
      </c>
      <c r="G214" s="8">
        <v>2</v>
      </c>
      <c r="H214" s="8">
        <v>1</v>
      </c>
      <c r="I214" s="8" t="s">
        <v>181</v>
      </c>
      <c r="J214" s="8" t="s">
        <v>181</v>
      </c>
      <c r="K214" s="8">
        <v>5</v>
      </c>
      <c r="L214" s="8">
        <v>2</v>
      </c>
      <c r="M214" s="8">
        <v>4</v>
      </c>
    </row>
    <row r="215" spans="1:13" s="92" customFormat="1" ht="13.5" x14ac:dyDescent="0.2">
      <c r="A215" s="24" t="s">
        <v>188</v>
      </c>
      <c r="B215" s="25">
        <v>17</v>
      </c>
      <c r="C215" s="8">
        <v>5</v>
      </c>
      <c r="D215" s="8">
        <v>12</v>
      </c>
      <c r="E215" s="8">
        <v>7</v>
      </c>
      <c r="F215" s="8">
        <v>3</v>
      </c>
      <c r="G215" s="8" t="s">
        <v>181</v>
      </c>
      <c r="H215" s="8">
        <v>4</v>
      </c>
      <c r="I215" s="8" t="s">
        <v>181</v>
      </c>
      <c r="J215" s="8" t="s">
        <v>181</v>
      </c>
      <c r="K215" s="8">
        <v>6</v>
      </c>
      <c r="L215" s="8">
        <v>2</v>
      </c>
      <c r="M215" s="8">
        <v>14</v>
      </c>
    </row>
    <row r="216" spans="1:13" s="92" customFormat="1" ht="13.5" x14ac:dyDescent="0.2">
      <c r="A216" s="24" t="s">
        <v>207</v>
      </c>
      <c r="B216" s="25">
        <v>8</v>
      </c>
      <c r="C216" s="8">
        <v>3</v>
      </c>
      <c r="D216" s="8">
        <v>6</v>
      </c>
      <c r="E216" s="8">
        <v>3</v>
      </c>
      <c r="F216" s="8">
        <v>3</v>
      </c>
      <c r="G216" s="8" t="s">
        <v>181</v>
      </c>
      <c r="H216" s="8">
        <v>3</v>
      </c>
      <c r="I216" s="8" t="s">
        <v>181</v>
      </c>
      <c r="J216" s="8" t="s">
        <v>181</v>
      </c>
      <c r="K216" s="8">
        <v>2</v>
      </c>
      <c r="L216" s="8">
        <v>1</v>
      </c>
      <c r="M216" s="8">
        <v>6</v>
      </c>
    </row>
    <row r="217" spans="1:13" s="92" customFormat="1" ht="12" x14ac:dyDescent="0.2">
      <c r="A217" s="24" t="s">
        <v>37</v>
      </c>
      <c r="B217" s="25">
        <v>18</v>
      </c>
      <c r="C217" s="8">
        <v>9</v>
      </c>
      <c r="D217" s="8">
        <v>17</v>
      </c>
      <c r="E217" s="8">
        <v>13</v>
      </c>
      <c r="F217" s="8">
        <v>4</v>
      </c>
      <c r="G217" s="8">
        <v>4</v>
      </c>
      <c r="H217" s="8">
        <v>4</v>
      </c>
      <c r="I217" s="8" t="s">
        <v>181</v>
      </c>
      <c r="J217" s="8" t="s">
        <v>181</v>
      </c>
      <c r="K217" s="8">
        <v>9</v>
      </c>
      <c r="L217" s="8">
        <v>3</v>
      </c>
      <c r="M217" s="8">
        <v>5</v>
      </c>
    </row>
    <row r="218" spans="1:13" s="92" customFormat="1" ht="12" x14ac:dyDescent="0.2">
      <c r="A218" s="24" t="s">
        <v>34</v>
      </c>
      <c r="B218" s="25">
        <v>3</v>
      </c>
      <c r="C218" s="8">
        <v>1</v>
      </c>
      <c r="D218" s="8">
        <v>3</v>
      </c>
      <c r="E218" s="8">
        <v>3</v>
      </c>
      <c r="F218" s="8" t="s">
        <v>181</v>
      </c>
      <c r="G218" s="8">
        <v>1</v>
      </c>
      <c r="H218" s="8">
        <v>1</v>
      </c>
      <c r="I218" s="8" t="s">
        <v>181</v>
      </c>
      <c r="J218" s="8" t="s">
        <v>181</v>
      </c>
      <c r="K218" s="8">
        <v>2</v>
      </c>
      <c r="L218" s="8" t="s">
        <v>181</v>
      </c>
      <c r="M218" s="8">
        <v>1</v>
      </c>
    </row>
    <row r="219" spans="1:13" s="93" customFormat="1" ht="12" x14ac:dyDescent="0.2">
      <c r="A219" s="24" t="s">
        <v>35</v>
      </c>
      <c r="B219" s="25">
        <v>8</v>
      </c>
      <c r="C219" s="8">
        <v>5</v>
      </c>
      <c r="D219" s="8">
        <v>8</v>
      </c>
      <c r="E219" s="8">
        <v>4</v>
      </c>
      <c r="F219" s="8">
        <v>3</v>
      </c>
      <c r="G219" s="8">
        <v>2</v>
      </c>
      <c r="H219" s="8">
        <v>2</v>
      </c>
      <c r="I219" s="8" t="s">
        <v>181</v>
      </c>
      <c r="J219" s="8" t="s">
        <v>181</v>
      </c>
      <c r="K219" s="8">
        <v>1</v>
      </c>
      <c r="L219" s="8">
        <v>1</v>
      </c>
      <c r="M219" s="8" t="s">
        <v>181</v>
      </c>
    </row>
    <row r="220" spans="1:13" s="93" customFormat="1" ht="12" x14ac:dyDescent="0.2">
      <c r="A220" s="24" t="s">
        <v>36</v>
      </c>
      <c r="B220" s="25">
        <v>5</v>
      </c>
      <c r="C220" s="8">
        <v>2</v>
      </c>
      <c r="D220" s="8">
        <v>5</v>
      </c>
      <c r="E220" s="8">
        <v>4</v>
      </c>
      <c r="F220" s="8">
        <v>1</v>
      </c>
      <c r="G220" s="8">
        <v>1</v>
      </c>
      <c r="H220" s="8">
        <v>1</v>
      </c>
      <c r="I220" s="8" t="s">
        <v>181</v>
      </c>
      <c r="J220" s="8" t="s">
        <v>181</v>
      </c>
      <c r="K220" s="8">
        <v>4</v>
      </c>
      <c r="L220" s="8">
        <v>2</v>
      </c>
      <c r="M220" s="8">
        <v>2</v>
      </c>
    </row>
    <row r="221" spans="1:13" s="93" customFormat="1" ht="13.5" x14ac:dyDescent="0.2">
      <c r="A221" s="24" t="s">
        <v>188</v>
      </c>
      <c r="B221" s="25">
        <v>2</v>
      </c>
      <c r="C221" s="8">
        <v>1</v>
      </c>
      <c r="D221" s="8">
        <v>1</v>
      </c>
      <c r="E221" s="8">
        <v>2</v>
      </c>
      <c r="F221" s="8" t="s">
        <v>181</v>
      </c>
      <c r="G221" s="8" t="s">
        <v>181</v>
      </c>
      <c r="H221" s="8" t="s">
        <v>181</v>
      </c>
      <c r="I221" s="8" t="s">
        <v>181</v>
      </c>
      <c r="J221" s="8" t="s">
        <v>181</v>
      </c>
      <c r="K221" s="8">
        <v>2</v>
      </c>
      <c r="L221" s="8" t="s">
        <v>181</v>
      </c>
      <c r="M221" s="8">
        <v>2</v>
      </c>
    </row>
    <row r="222" spans="1:13" s="93" customFormat="1" ht="12" x14ac:dyDescent="0.2">
      <c r="A222" s="24" t="s">
        <v>38</v>
      </c>
      <c r="B222" s="25">
        <v>33</v>
      </c>
      <c r="C222" s="8">
        <v>14</v>
      </c>
      <c r="D222" s="8">
        <v>28</v>
      </c>
      <c r="E222" s="8">
        <v>14</v>
      </c>
      <c r="F222" s="8">
        <v>7</v>
      </c>
      <c r="G222" s="8">
        <v>5</v>
      </c>
      <c r="H222" s="8">
        <v>6</v>
      </c>
      <c r="I222" s="8" t="s">
        <v>181</v>
      </c>
      <c r="J222" s="8" t="s">
        <v>181</v>
      </c>
      <c r="K222" s="8">
        <v>8</v>
      </c>
      <c r="L222" s="8">
        <v>5</v>
      </c>
      <c r="M222" s="8">
        <v>19</v>
      </c>
    </row>
    <row r="223" spans="1:13" s="93" customFormat="1" ht="12" x14ac:dyDescent="0.2">
      <c r="A223" s="24" t="s">
        <v>34</v>
      </c>
      <c r="B223" s="25">
        <v>7</v>
      </c>
      <c r="C223" s="8">
        <v>4</v>
      </c>
      <c r="D223" s="8">
        <v>7</v>
      </c>
      <c r="E223" s="8">
        <v>5</v>
      </c>
      <c r="F223" s="8">
        <v>1</v>
      </c>
      <c r="G223" s="8">
        <v>3</v>
      </c>
      <c r="H223" s="8">
        <v>1</v>
      </c>
      <c r="I223" s="8" t="s">
        <v>181</v>
      </c>
      <c r="J223" s="8" t="s">
        <v>181</v>
      </c>
      <c r="K223" s="8">
        <v>1</v>
      </c>
      <c r="L223" s="8">
        <v>2</v>
      </c>
      <c r="M223" s="8">
        <v>1</v>
      </c>
    </row>
    <row r="224" spans="1:13" s="93" customFormat="1" ht="12" x14ac:dyDescent="0.2">
      <c r="A224" s="24" t="s">
        <v>35</v>
      </c>
      <c r="B224" s="25">
        <v>8</v>
      </c>
      <c r="C224" s="8">
        <v>5</v>
      </c>
      <c r="D224" s="8">
        <v>7</v>
      </c>
      <c r="E224" s="8">
        <v>3</v>
      </c>
      <c r="F224" s="8">
        <v>2</v>
      </c>
      <c r="G224" s="8">
        <v>1</v>
      </c>
      <c r="H224" s="8">
        <v>1</v>
      </c>
      <c r="I224" s="8" t="s">
        <v>181</v>
      </c>
      <c r="J224" s="8" t="s">
        <v>181</v>
      </c>
      <c r="K224" s="8">
        <v>2</v>
      </c>
      <c r="L224" s="8">
        <v>1</v>
      </c>
      <c r="M224" s="8">
        <v>4</v>
      </c>
    </row>
    <row r="225" spans="1:13" x14ac:dyDescent="0.2">
      <c r="A225" s="24" t="s">
        <v>36</v>
      </c>
      <c r="B225" s="25">
        <v>3</v>
      </c>
      <c r="C225" s="8">
        <v>1</v>
      </c>
      <c r="D225" s="8">
        <v>3</v>
      </c>
      <c r="E225" s="8">
        <v>1</v>
      </c>
      <c r="F225" s="8">
        <v>1</v>
      </c>
      <c r="G225" s="8">
        <v>1</v>
      </c>
      <c r="H225" s="8" t="s">
        <v>181</v>
      </c>
      <c r="I225" s="8" t="s">
        <v>181</v>
      </c>
      <c r="J225" s="8" t="s">
        <v>181</v>
      </c>
      <c r="K225" s="8">
        <v>1</v>
      </c>
      <c r="L225" s="8" t="s">
        <v>181</v>
      </c>
      <c r="M225" s="8">
        <v>2</v>
      </c>
    </row>
    <row r="226" spans="1:13" ht="13.5" x14ac:dyDescent="0.2">
      <c r="A226" s="24" t="s">
        <v>188</v>
      </c>
      <c r="B226" s="25">
        <v>15</v>
      </c>
      <c r="C226" s="8">
        <v>4</v>
      </c>
      <c r="D226" s="8">
        <v>11</v>
      </c>
      <c r="E226" s="8">
        <v>5</v>
      </c>
      <c r="F226" s="8">
        <v>3</v>
      </c>
      <c r="G226" s="8" t="s">
        <v>181</v>
      </c>
      <c r="H226" s="8">
        <v>4</v>
      </c>
      <c r="I226" s="8" t="s">
        <v>181</v>
      </c>
      <c r="J226" s="8" t="s">
        <v>181</v>
      </c>
      <c r="K226" s="8">
        <v>4</v>
      </c>
      <c r="L226" s="8">
        <v>2</v>
      </c>
      <c r="M226" s="8">
        <v>12</v>
      </c>
    </row>
    <row r="227" spans="1:13" ht="13.5" x14ac:dyDescent="0.2">
      <c r="A227" s="24" t="s">
        <v>207</v>
      </c>
      <c r="B227" s="25">
        <v>8</v>
      </c>
      <c r="C227" s="8">
        <v>3</v>
      </c>
      <c r="D227" s="8">
        <v>6</v>
      </c>
      <c r="E227" s="8">
        <v>3</v>
      </c>
      <c r="F227" s="8">
        <v>3</v>
      </c>
      <c r="G227" s="8" t="s">
        <v>181</v>
      </c>
      <c r="H227" s="8">
        <v>3</v>
      </c>
      <c r="I227" s="8" t="s">
        <v>181</v>
      </c>
      <c r="J227" s="8" t="s">
        <v>181</v>
      </c>
      <c r="K227" s="8">
        <v>2</v>
      </c>
      <c r="L227" s="8">
        <v>1</v>
      </c>
      <c r="M227" s="8">
        <v>6</v>
      </c>
    </row>
    <row r="228" spans="1:13" x14ac:dyDescent="0.2">
      <c r="A228" s="24" t="s">
        <v>76</v>
      </c>
      <c r="B228" s="26" t="s">
        <v>33</v>
      </c>
      <c r="C228" s="30" t="s">
        <v>33</v>
      </c>
      <c r="D228" s="30" t="s">
        <v>33</v>
      </c>
      <c r="E228" s="30" t="s">
        <v>33</v>
      </c>
      <c r="F228" s="30" t="s">
        <v>33</v>
      </c>
      <c r="G228" s="30" t="s">
        <v>33</v>
      </c>
      <c r="H228" s="30" t="s">
        <v>33</v>
      </c>
      <c r="I228" s="30" t="s">
        <v>33</v>
      </c>
      <c r="J228" s="30" t="s">
        <v>33</v>
      </c>
      <c r="K228" s="30" t="s">
        <v>33</v>
      </c>
      <c r="L228" s="30" t="s">
        <v>33</v>
      </c>
      <c r="M228" s="30" t="s">
        <v>33</v>
      </c>
    </row>
    <row r="229" spans="1:13" x14ac:dyDescent="0.2">
      <c r="A229" s="24" t="s">
        <v>77</v>
      </c>
      <c r="B229" s="26" t="s">
        <v>33</v>
      </c>
      <c r="C229" s="30" t="s">
        <v>33</v>
      </c>
      <c r="D229" s="30" t="s">
        <v>33</v>
      </c>
      <c r="E229" s="30" t="s">
        <v>33</v>
      </c>
      <c r="F229" s="30" t="s">
        <v>33</v>
      </c>
      <c r="G229" s="30" t="s">
        <v>33</v>
      </c>
      <c r="H229" s="30" t="s">
        <v>33</v>
      </c>
      <c r="I229" s="30" t="s">
        <v>33</v>
      </c>
      <c r="J229" s="30" t="s">
        <v>33</v>
      </c>
      <c r="K229" s="30" t="s">
        <v>33</v>
      </c>
      <c r="L229" s="30" t="s">
        <v>33</v>
      </c>
      <c r="M229" s="30" t="s">
        <v>33</v>
      </c>
    </row>
    <row r="230" spans="1:13" x14ac:dyDescent="0.2">
      <c r="A230" s="24" t="s">
        <v>78</v>
      </c>
      <c r="B230" s="25">
        <v>20</v>
      </c>
      <c r="C230" s="8">
        <v>8</v>
      </c>
      <c r="D230" s="8">
        <v>16</v>
      </c>
      <c r="E230" s="8">
        <v>9</v>
      </c>
      <c r="F230" s="8">
        <v>3</v>
      </c>
      <c r="G230" s="8">
        <v>1</v>
      </c>
      <c r="H230" s="8">
        <v>1</v>
      </c>
      <c r="I230" s="8" t="s">
        <v>181</v>
      </c>
      <c r="J230" s="8" t="s">
        <v>181</v>
      </c>
      <c r="K230" s="8">
        <v>8</v>
      </c>
      <c r="L230" s="8">
        <v>2</v>
      </c>
      <c r="M230" s="8">
        <v>9</v>
      </c>
    </row>
    <row r="231" spans="1:13" x14ac:dyDescent="0.2">
      <c r="A231" s="24" t="s">
        <v>79</v>
      </c>
      <c r="B231" s="25">
        <v>17</v>
      </c>
      <c r="C231" s="8">
        <v>9</v>
      </c>
      <c r="D231" s="8">
        <v>16</v>
      </c>
      <c r="E231" s="8">
        <v>7</v>
      </c>
      <c r="F231" s="8">
        <v>5</v>
      </c>
      <c r="G231" s="8">
        <v>5</v>
      </c>
      <c r="H231" s="8">
        <v>3</v>
      </c>
      <c r="I231" s="8" t="s">
        <v>181</v>
      </c>
      <c r="J231" s="8" t="s">
        <v>181</v>
      </c>
      <c r="K231" s="8">
        <v>3</v>
      </c>
      <c r="L231" s="8">
        <v>2</v>
      </c>
      <c r="M231" s="8">
        <v>7</v>
      </c>
    </row>
    <row r="232" spans="1:13" x14ac:dyDescent="0.2">
      <c r="A232" s="24" t="s">
        <v>80</v>
      </c>
      <c r="B232" s="26" t="s">
        <v>33</v>
      </c>
      <c r="C232" s="30" t="s">
        <v>33</v>
      </c>
      <c r="D232" s="30" t="s">
        <v>33</v>
      </c>
      <c r="E232" s="30" t="s">
        <v>33</v>
      </c>
      <c r="F232" s="30" t="s">
        <v>33</v>
      </c>
      <c r="G232" s="30" t="s">
        <v>33</v>
      </c>
      <c r="H232" s="30" t="s">
        <v>33</v>
      </c>
      <c r="I232" s="30" t="s">
        <v>33</v>
      </c>
      <c r="J232" s="30" t="s">
        <v>33</v>
      </c>
      <c r="K232" s="30" t="s">
        <v>33</v>
      </c>
      <c r="L232" s="30" t="s">
        <v>33</v>
      </c>
      <c r="M232" s="30" t="s">
        <v>33</v>
      </c>
    </row>
    <row r="233" spans="1:13" ht="13.5" x14ac:dyDescent="0.2">
      <c r="A233" s="24" t="s">
        <v>190</v>
      </c>
      <c r="B233" s="25">
        <v>14</v>
      </c>
      <c r="C233" s="8">
        <v>6</v>
      </c>
      <c r="D233" s="8">
        <v>13</v>
      </c>
      <c r="E233" s="8">
        <v>11</v>
      </c>
      <c r="F233" s="8">
        <v>3</v>
      </c>
      <c r="G233" s="8">
        <v>3</v>
      </c>
      <c r="H233" s="8">
        <v>6</v>
      </c>
      <c r="I233" s="8" t="s">
        <v>181</v>
      </c>
      <c r="J233" s="8" t="s">
        <v>181</v>
      </c>
      <c r="K233" s="8">
        <v>6</v>
      </c>
      <c r="L233" s="8">
        <v>4</v>
      </c>
      <c r="M233" s="8">
        <v>8</v>
      </c>
    </row>
    <row r="234" spans="1:13" x14ac:dyDescent="0.2">
      <c r="A234" s="24" t="s">
        <v>81</v>
      </c>
      <c r="B234" s="26" t="s">
        <v>33</v>
      </c>
      <c r="C234" s="30" t="s">
        <v>33</v>
      </c>
      <c r="D234" s="30" t="s">
        <v>33</v>
      </c>
      <c r="E234" s="30" t="s">
        <v>33</v>
      </c>
      <c r="F234" s="30" t="s">
        <v>33</v>
      </c>
      <c r="G234" s="30" t="s">
        <v>33</v>
      </c>
      <c r="H234" s="30" t="s">
        <v>33</v>
      </c>
      <c r="I234" s="30" t="s">
        <v>33</v>
      </c>
      <c r="J234" s="30" t="s">
        <v>33</v>
      </c>
      <c r="K234" s="30" t="s">
        <v>33</v>
      </c>
      <c r="L234" s="30" t="s">
        <v>33</v>
      </c>
      <c r="M234" s="30" t="s">
        <v>33</v>
      </c>
    </row>
    <row r="235" spans="1:13" x14ac:dyDescent="0.2">
      <c r="A235" s="24" t="s">
        <v>82</v>
      </c>
      <c r="B235" s="25">
        <v>28</v>
      </c>
      <c r="C235" s="8">
        <v>19</v>
      </c>
      <c r="D235" s="8">
        <v>26</v>
      </c>
      <c r="E235" s="8">
        <v>15</v>
      </c>
      <c r="F235" s="8">
        <v>8</v>
      </c>
      <c r="G235" s="8">
        <v>6</v>
      </c>
      <c r="H235" s="8">
        <v>3</v>
      </c>
      <c r="I235" s="8" t="s">
        <v>181</v>
      </c>
      <c r="J235" s="8" t="s">
        <v>181</v>
      </c>
      <c r="K235" s="8">
        <v>7</v>
      </c>
      <c r="L235" s="8">
        <v>4</v>
      </c>
      <c r="M235" s="8">
        <v>9</v>
      </c>
    </row>
    <row r="236" spans="1:13" x14ac:dyDescent="0.2">
      <c r="A236" s="24" t="s">
        <v>83</v>
      </c>
      <c r="B236" s="25">
        <v>23</v>
      </c>
      <c r="C236" s="8">
        <v>4</v>
      </c>
      <c r="D236" s="8">
        <v>19</v>
      </c>
      <c r="E236" s="8">
        <v>12</v>
      </c>
      <c r="F236" s="8">
        <v>3</v>
      </c>
      <c r="G236" s="8">
        <v>3</v>
      </c>
      <c r="H236" s="8">
        <v>7</v>
      </c>
      <c r="I236" s="8" t="s">
        <v>181</v>
      </c>
      <c r="J236" s="8" t="s">
        <v>181</v>
      </c>
      <c r="K236" s="8">
        <v>10</v>
      </c>
      <c r="L236" s="8">
        <v>4</v>
      </c>
      <c r="M236" s="8">
        <v>15</v>
      </c>
    </row>
    <row r="237" spans="1:13" x14ac:dyDescent="0.2">
      <c r="A237" s="24" t="s">
        <v>49</v>
      </c>
      <c r="B237" s="26" t="s">
        <v>33</v>
      </c>
      <c r="C237" s="30" t="s">
        <v>33</v>
      </c>
      <c r="D237" s="30" t="s">
        <v>33</v>
      </c>
      <c r="E237" s="30" t="s">
        <v>33</v>
      </c>
      <c r="F237" s="30" t="s">
        <v>33</v>
      </c>
      <c r="G237" s="30" t="s">
        <v>33</v>
      </c>
      <c r="H237" s="30" t="s">
        <v>33</v>
      </c>
      <c r="I237" s="30" t="s">
        <v>33</v>
      </c>
      <c r="J237" s="30" t="s">
        <v>33</v>
      </c>
      <c r="K237" s="30" t="s">
        <v>33</v>
      </c>
      <c r="L237" s="30" t="s">
        <v>33</v>
      </c>
      <c r="M237" s="30" t="s">
        <v>33</v>
      </c>
    </row>
    <row r="238" spans="1:13" ht="13.5" x14ac:dyDescent="0.2">
      <c r="A238" s="24" t="s">
        <v>193</v>
      </c>
      <c r="B238" s="25">
        <v>42</v>
      </c>
      <c r="C238" s="8">
        <v>13</v>
      </c>
      <c r="D238" s="8">
        <v>27</v>
      </c>
      <c r="E238" s="8">
        <v>27</v>
      </c>
      <c r="F238" s="8">
        <v>7</v>
      </c>
      <c r="G238" s="8">
        <v>22</v>
      </c>
      <c r="H238" s="8">
        <v>7</v>
      </c>
      <c r="I238" s="8">
        <v>4</v>
      </c>
      <c r="J238" s="8">
        <v>4</v>
      </c>
      <c r="K238" s="8">
        <v>2</v>
      </c>
      <c r="L238" s="8">
        <v>9</v>
      </c>
      <c r="M238" s="8">
        <v>13</v>
      </c>
    </row>
    <row r="239" spans="1:13" x14ac:dyDescent="0.2">
      <c r="A239" s="24" t="s">
        <v>32</v>
      </c>
      <c r="B239" s="26" t="s">
        <v>33</v>
      </c>
      <c r="C239" s="30" t="s">
        <v>33</v>
      </c>
      <c r="D239" s="30" t="s">
        <v>33</v>
      </c>
      <c r="E239" s="30" t="s">
        <v>33</v>
      </c>
      <c r="F239" s="30" t="s">
        <v>33</v>
      </c>
      <c r="G239" s="30" t="s">
        <v>33</v>
      </c>
      <c r="H239" s="30" t="s">
        <v>33</v>
      </c>
      <c r="I239" s="30" t="s">
        <v>33</v>
      </c>
      <c r="J239" s="30" t="s">
        <v>33</v>
      </c>
      <c r="K239" s="30" t="s">
        <v>33</v>
      </c>
      <c r="L239" s="30" t="s">
        <v>33</v>
      </c>
      <c r="M239" s="30" t="s">
        <v>33</v>
      </c>
    </row>
    <row r="240" spans="1:13" x14ac:dyDescent="0.2">
      <c r="A240" s="24" t="s">
        <v>34</v>
      </c>
      <c r="B240" s="25">
        <v>8</v>
      </c>
      <c r="C240" s="8">
        <v>2</v>
      </c>
      <c r="D240" s="8">
        <v>4</v>
      </c>
      <c r="E240" s="8">
        <v>6</v>
      </c>
      <c r="F240" s="8">
        <v>2</v>
      </c>
      <c r="G240" s="8">
        <v>3</v>
      </c>
      <c r="H240" s="8">
        <v>2</v>
      </c>
      <c r="I240" s="8">
        <v>1</v>
      </c>
      <c r="J240" s="8">
        <v>1</v>
      </c>
      <c r="K240" s="8">
        <v>1</v>
      </c>
      <c r="L240" s="8">
        <v>3</v>
      </c>
      <c r="M240" s="8">
        <v>2</v>
      </c>
    </row>
    <row r="241" spans="1:13" x14ac:dyDescent="0.2">
      <c r="A241" s="24" t="s">
        <v>35</v>
      </c>
      <c r="B241" s="25">
        <v>20</v>
      </c>
      <c r="C241" s="8">
        <v>8</v>
      </c>
      <c r="D241" s="8">
        <v>13</v>
      </c>
      <c r="E241" s="8">
        <v>13</v>
      </c>
      <c r="F241" s="8">
        <v>5</v>
      </c>
      <c r="G241" s="8">
        <v>13</v>
      </c>
      <c r="H241" s="8">
        <v>2</v>
      </c>
      <c r="I241" s="8">
        <v>3</v>
      </c>
      <c r="J241" s="8">
        <v>3</v>
      </c>
      <c r="K241" s="8" t="s">
        <v>181</v>
      </c>
      <c r="L241" s="8">
        <v>3</v>
      </c>
      <c r="M241" s="8">
        <v>5</v>
      </c>
    </row>
    <row r="242" spans="1:13" x14ac:dyDescent="0.2">
      <c r="A242" s="24" t="s">
        <v>36</v>
      </c>
      <c r="B242" s="25">
        <v>2</v>
      </c>
      <c r="C242" s="8">
        <v>2</v>
      </c>
      <c r="D242" s="8">
        <v>2</v>
      </c>
      <c r="E242" s="8">
        <v>2</v>
      </c>
      <c r="F242" s="8" t="s">
        <v>181</v>
      </c>
      <c r="G242" s="8">
        <v>1</v>
      </c>
      <c r="H242" s="8">
        <v>1</v>
      </c>
      <c r="I242" s="8" t="s">
        <v>181</v>
      </c>
      <c r="J242" s="8" t="s">
        <v>181</v>
      </c>
      <c r="K242" s="8">
        <v>1</v>
      </c>
      <c r="L242" s="8">
        <v>1</v>
      </c>
      <c r="M242" s="8">
        <v>2</v>
      </c>
    </row>
    <row r="243" spans="1:13" ht="13.5" x14ac:dyDescent="0.2">
      <c r="A243" s="24" t="s">
        <v>188</v>
      </c>
      <c r="B243" s="25">
        <v>12</v>
      </c>
      <c r="C243" s="8">
        <v>1</v>
      </c>
      <c r="D243" s="8">
        <v>8</v>
      </c>
      <c r="E243" s="8">
        <v>6</v>
      </c>
      <c r="F243" s="8" t="s">
        <v>181</v>
      </c>
      <c r="G243" s="8">
        <v>5</v>
      </c>
      <c r="H243" s="8">
        <v>2</v>
      </c>
      <c r="I243" s="8" t="s">
        <v>181</v>
      </c>
      <c r="J243" s="8" t="s">
        <v>181</v>
      </c>
      <c r="K243" s="8" t="s">
        <v>181</v>
      </c>
      <c r="L243" s="8">
        <v>2</v>
      </c>
      <c r="M243" s="8">
        <v>4</v>
      </c>
    </row>
    <row r="244" spans="1:13" ht="13.5" x14ac:dyDescent="0.2">
      <c r="A244" s="24" t="s">
        <v>207</v>
      </c>
      <c r="B244" s="25">
        <v>4</v>
      </c>
      <c r="C244" s="8" t="s">
        <v>181</v>
      </c>
      <c r="D244" s="8">
        <v>3</v>
      </c>
      <c r="E244" s="8" t="s">
        <v>181</v>
      </c>
      <c r="F244" s="8" t="s">
        <v>181</v>
      </c>
      <c r="G244" s="8" t="s">
        <v>181</v>
      </c>
      <c r="H244" s="8" t="s">
        <v>181</v>
      </c>
      <c r="I244" s="8" t="s">
        <v>181</v>
      </c>
      <c r="J244" s="8" t="s">
        <v>181</v>
      </c>
      <c r="K244" s="8" t="s">
        <v>181</v>
      </c>
      <c r="L244" s="8">
        <v>1</v>
      </c>
      <c r="M244" s="8">
        <v>2</v>
      </c>
    </row>
    <row r="245" spans="1:13" x14ac:dyDescent="0.2">
      <c r="A245" s="24" t="s">
        <v>37</v>
      </c>
      <c r="B245" s="25">
        <v>28</v>
      </c>
      <c r="C245" s="8">
        <v>9</v>
      </c>
      <c r="D245" s="8">
        <v>18</v>
      </c>
      <c r="E245" s="8">
        <v>19</v>
      </c>
      <c r="F245" s="8">
        <v>4</v>
      </c>
      <c r="G245" s="8">
        <v>19</v>
      </c>
      <c r="H245" s="8">
        <v>6</v>
      </c>
      <c r="I245" s="8">
        <v>3</v>
      </c>
      <c r="J245" s="8">
        <v>3</v>
      </c>
      <c r="K245" s="8">
        <v>2</v>
      </c>
      <c r="L245" s="8">
        <v>6</v>
      </c>
      <c r="M245" s="8">
        <v>9</v>
      </c>
    </row>
    <row r="246" spans="1:13" x14ac:dyDescent="0.2">
      <c r="A246" s="24" t="s">
        <v>34</v>
      </c>
      <c r="B246" s="25">
        <v>4</v>
      </c>
      <c r="C246" s="8" t="s">
        <v>181</v>
      </c>
      <c r="D246" s="8">
        <v>2</v>
      </c>
      <c r="E246" s="8">
        <v>2</v>
      </c>
      <c r="F246" s="8" t="s">
        <v>181</v>
      </c>
      <c r="G246" s="8">
        <v>2</v>
      </c>
      <c r="H246" s="8">
        <v>1</v>
      </c>
      <c r="I246" s="8" t="s">
        <v>181</v>
      </c>
      <c r="J246" s="8" t="s">
        <v>181</v>
      </c>
      <c r="K246" s="8">
        <v>1</v>
      </c>
      <c r="L246" s="8">
        <v>2</v>
      </c>
      <c r="M246" s="8">
        <v>2</v>
      </c>
    </row>
    <row r="247" spans="1:13" x14ac:dyDescent="0.2">
      <c r="A247" s="24" t="s">
        <v>35</v>
      </c>
      <c r="B247" s="25">
        <v>17</v>
      </c>
      <c r="C247" s="8">
        <v>7</v>
      </c>
      <c r="D247" s="8">
        <v>11</v>
      </c>
      <c r="E247" s="8">
        <v>12</v>
      </c>
      <c r="F247" s="8">
        <v>4</v>
      </c>
      <c r="G247" s="8">
        <v>12</v>
      </c>
      <c r="H247" s="8">
        <v>2</v>
      </c>
      <c r="I247" s="8">
        <v>3</v>
      </c>
      <c r="J247" s="8">
        <v>3</v>
      </c>
      <c r="K247" s="8" t="s">
        <v>181</v>
      </c>
      <c r="L247" s="8">
        <v>3</v>
      </c>
      <c r="M247" s="8">
        <v>3</v>
      </c>
    </row>
    <row r="248" spans="1:13" x14ac:dyDescent="0.2">
      <c r="A248" s="24" t="s">
        <v>36</v>
      </c>
      <c r="B248" s="25">
        <v>2</v>
      </c>
      <c r="C248" s="8">
        <v>2</v>
      </c>
      <c r="D248" s="8">
        <v>2</v>
      </c>
      <c r="E248" s="8">
        <v>2</v>
      </c>
      <c r="F248" s="8" t="s">
        <v>181</v>
      </c>
      <c r="G248" s="8">
        <v>1</v>
      </c>
      <c r="H248" s="8">
        <v>1</v>
      </c>
      <c r="I248" s="8" t="s">
        <v>181</v>
      </c>
      <c r="J248" s="8" t="s">
        <v>181</v>
      </c>
      <c r="K248" s="8">
        <v>1</v>
      </c>
      <c r="L248" s="8">
        <v>1</v>
      </c>
      <c r="M248" s="8">
        <v>2</v>
      </c>
    </row>
    <row r="249" spans="1:13" ht="13.5" x14ac:dyDescent="0.2">
      <c r="A249" s="24" t="s">
        <v>188</v>
      </c>
      <c r="B249" s="25">
        <v>5</v>
      </c>
      <c r="C249" s="8" t="s">
        <v>181</v>
      </c>
      <c r="D249" s="8">
        <v>3</v>
      </c>
      <c r="E249" s="8">
        <v>3</v>
      </c>
      <c r="F249" s="8" t="s">
        <v>181</v>
      </c>
      <c r="G249" s="8">
        <v>4</v>
      </c>
      <c r="H249" s="8">
        <v>2</v>
      </c>
      <c r="I249" s="8" t="s">
        <v>181</v>
      </c>
      <c r="J249" s="8" t="s">
        <v>181</v>
      </c>
      <c r="K249" s="8" t="s">
        <v>181</v>
      </c>
      <c r="L249" s="8" t="s">
        <v>181</v>
      </c>
      <c r="M249" s="8">
        <v>2</v>
      </c>
    </row>
    <row r="250" spans="1:13" x14ac:dyDescent="0.2">
      <c r="A250" s="24" t="s">
        <v>38</v>
      </c>
      <c r="B250" s="25">
        <v>14</v>
      </c>
      <c r="C250" s="8">
        <v>4</v>
      </c>
      <c r="D250" s="8">
        <v>9</v>
      </c>
      <c r="E250" s="8">
        <v>8</v>
      </c>
      <c r="F250" s="8">
        <v>3</v>
      </c>
      <c r="G250" s="8">
        <v>3</v>
      </c>
      <c r="H250" s="8">
        <v>1</v>
      </c>
      <c r="I250" s="8">
        <v>1</v>
      </c>
      <c r="J250" s="8">
        <v>1</v>
      </c>
      <c r="K250" s="8" t="s">
        <v>181</v>
      </c>
      <c r="L250" s="8">
        <v>3</v>
      </c>
      <c r="M250" s="8">
        <v>4</v>
      </c>
    </row>
    <row r="251" spans="1:13" x14ac:dyDescent="0.2">
      <c r="A251" s="24" t="s">
        <v>34</v>
      </c>
      <c r="B251" s="25">
        <v>4</v>
      </c>
      <c r="C251" s="8">
        <v>2</v>
      </c>
      <c r="D251" s="8">
        <v>2</v>
      </c>
      <c r="E251" s="8">
        <v>4</v>
      </c>
      <c r="F251" s="8">
        <v>2</v>
      </c>
      <c r="G251" s="8">
        <v>1</v>
      </c>
      <c r="H251" s="8">
        <v>1</v>
      </c>
      <c r="I251" s="8">
        <v>1</v>
      </c>
      <c r="J251" s="8">
        <v>1</v>
      </c>
      <c r="K251" s="8" t="s">
        <v>181</v>
      </c>
      <c r="L251" s="8">
        <v>1</v>
      </c>
      <c r="M251" s="8" t="s">
        <v>181</v>
      </c>
    </row>
    <row r="252" spans="1:13" x14ac:dyDescent="0.2">
      <c r="A252" s="24" t="s">
        <v>35</v>
      </c>
      <c r="B252" s="25">
        <v>3</v>
      </c>
      <c r="C252" s="8">
        <v>1</v>
      </c>
      <c r="D252" s="8">
        <v>2</v>
      </c>
      <c r="E252" s="8">
        <v>1</v>
      </c>
      <c r="F252" s="8">
        <v>1</v>
      </c>
      <c r="G252" s="8">
        <v>1</v>
      </c>
      <c r="H252" s="8" t="s">
        <v>181</v>
      </c>
      <c r="I252" s="8" t="s">
        <v>181</v>
      </c>
      <c r="J252" s="8" t="s">
        <v>181</v>
      </c>
      <c r="K252" s="8" t="s">
        <v>181</v>
      </c>
      <c r="L252" s="8" t="s">
        <v>181</v>
      </c>
      <c r="M252" s="8">
        <v>2</v>
      </c>
    </row>
    <row r="253" spans="1:13" x14ac:dyDescent="0.2">
      <c r="A253" s="24" t="s">
        <v>36</v>
      </c>
      <c r="B253" s="25" t="s">
        <v>181</v>
      </c>
      <c r="C253" s="8" t="s">
        <v>181</v>
      </c>
      <c r="D253" s="8" t="s">
        <v>181</v>
      </c>
      <c r="E253" s="8" t="s">
        <v>181</v>
      </c>
      <c r="F253" s="8" t="s">
        <v>181</v>
      </c>
      <c r="G253" s="8" t="s">
        <v>181</v>
      </c>
      <c r="H253" s="8" t="s">
        <v>181</v>
      </c>
      <c r="I253" s="8" t="s">
        <v>181</v>
      </c>
      <c r="J253" s="8" t="s">
        <v>181</v>
      </c>
      <c r="K253" s="8" t="s">
        <v>181</v>
      </c>
      <c r="L253" s="8" t="s">
        <v>181</v>
      </c>
      <c r="M253" s="8" t="s">
        <v>181</v>
      </c>
    </row>
    <row r="254" spans="1:13" ht="13.5" x14ac:dyDescent="0.2">
      <c r="A254" s="24" t="s">
        <v>188</v>
      </c>
      <c r="B254" s="25">
        <v>7</v>
      </c>
      <c r="C254" s="8">
        <v>1</v>
      </c>
      <c r="D254" s="8">
        <v>5</v>
      </c>
      <c r="E254" s="8">
        <v>3</v>
      </c>
      <c r="F254" s="8" t="s">
        <v>181</v>
      </c>
      <c r="G254" s="8">
        <v>1</v>
      </c>
      <c r="H254" s="8" t="s">
        <v>181</v>
      </c>
      <c r="I254" s="8" t="s">
        <v>181</v>
      </c>
      <c r="J254" s="8" t="s">
        <v>181</v>
      </c>
      <c r="K254" s="8" t="s">
        <v>181</v>
      </c>
      <c r="L254" s="8">
        <v>2</v>
      </c>
      <c r="M254" s="8">
        <v>2</v>
      </c>
    </row>
    <row r="255" spans="1:13" ht="13.5" x14ac:dyDescent="0.2">
      <c r="A255" s="24" t="s">
        <v>207</v>
      </c>
      <c r="B255" s="25">
        <v>4</v>
      </c>
      <c r="C255" s="8" t="s">
        <v>181</v>
      </c>
      <c r="D255" s="8">
        <v>3</v>
      </c>
      <c r="E255" s="8" t="s">
        <v>181</v>
      </c>
      <c r="F255" s="8" t="s">
        <v>181</v>
      </c>
      <c r="G255" s="8" t="s">
        <v>181</v>
      </c>
      <c r="H255" s="8" t="s">
        <v>181</v>
      </c>
      <c r="I255" s="8" t="s">
        <v>181</v>
      </c>
      <c r="J255" s="8" t="s">
        <v>181</v>
      </c>
      <c r="K255" s="8" t="s">
        <v>181</v>
      </c>
      <c r="L255" s="8">
        <v>1</v>
      </c>
      <c r="M255" s="8">
        <v>2</v>
      </c>
    </row>
    <row r="256" spans="1:13" x14ac:dyDescent="0.2">
      <c r="A256" s="24" t="s">
        <v>76</v>
      </c>
      <c r="B256" s="26" t="s">
        <v>33</v>
      </c>
      <c r="C256" s="30" t="s">
        <v>33</v>
      </c>
      <c r="D256" s="30" t="s">
        <v>33</v>
      </c>
      <c r="E256" s="30" t="s">
        <v>33</v>
      </c>
      <c r="F256" s="30" t="s">
        <v>33</v>
      </c>
      <c r="G256" s="30" t="s">
        <v>33</v>
      </c>
      <c r="H256" s="30" t="s">
        <v>33</v>
      </c>
      <c r="I256" s="30" t="s">
        <v>33</v>
      </c>
      <c r="J256" s="30" t="s">
        <v>33</v>
      </c>
      <c r="K256" s="30" t="s">
        <v>33</v>
      </c>
      <c r="L256" s="30" t="s">
        <v>33</v>
      </c>
      <c r="M256" s="30" t="s">
        <v>33</v>
      </c>
    </row>
    <row r="257" spans="1:13" x14ac:dyDescent="0.2">
      <c r="A257" s="24" t="s">
        <v>77</v>
      </c>
      <c r="B257" s="26" t="s">
        <v>33</v>
      </c>
      <c r="C257" s="30" t="s">
        <v>33</v>
      </c>
      <c r="D257" s="30" t="s">
        <v>33</v>
      </c>
      <c r="E257" s="30" t="s">
        <v>33</v>
      </c>
      <c r="F257" s="30" t="s">
        <v>33</v>
      </c>
      <c r="G257" s="30" t="s">
        <v>33</v>
      </c>
      <c r="H257" s="30" t="s">
        <v>33</v>
      </c>
      <c r="I257" s="30" t="s">
        <v>33</v>
      </c>
      <c r="J257" s="30" t="s">
        <v>33</v>
      </c>
      <c r="K257" s="30" t="s">
        <v>33</v>
      </c>
      <c r="L257" s="30" t="s">
        <v>33</v>
      </c>
      <c r="M257" s="30" t="s">
        <v>33</v>
      </c>
    </row>
    <row r="258" spans="1:13" x14ac:dyDescent="0.2">
      <c r="A258" s="24" t="s">
        <v>78</v>
      </c>
      <c r="B258" s="25">
        <v>1</v>
      </c>
      <c r="C258" s="8" t="s">
        <v>181</v>
      </c>
      <c r="D258" s="8">
        <v>1</v>
      </c>
      <c r="E258" s="8" t="s">
        <v>181</v>
      </c>
      <c r="F258" s="8" t="s">
        <v>181</v>
      </c>
      <c r="G258" s="8" t="s">
        <v>181</v>
      </c>
      <c r="H258" s="8" t="s">
        <v>181</v>
      </c>
      <c r="I258" s="8" t="s">
        <v>181</v>
      </c>
      <c r="J258" s="8" t="s">
        <v>181</v>
      </c>
      <c r="K258" s="8" t="s">
        <v>181</v>
      </c>
      <c r="L258" s="8">
        <v>1</v>
      </c>
      <c r="M258" s="8">
        <v>1</v>
      </c>
    </row>
    <row r="259" spans="1:13" x14ac:dyDescent="0.2">
      <c r="A259" s="24" t="s">
        <v>79</v>
      </c>
      <c r="B259" s="25">
        <v>16</v>
      </c>
      <c r="C259" s="8">
        <v>6</v>
      </c>
      <c r="D259" s="8">
        <v>13</v>
      </c>
      <c r="E259" s="8">
        <v>9</v>
      </c>
      <c r="F259" s="8">
        <v>4</v>
      </c>
      <c r="G259" s="8">
        <v>7</v>
      </c>
      <c r="H259" s="8">
        <v>3</v>
      </c>
      <c r="I259" s="8" t="s">
        <v>181</v>
      </c>
      <c r="J259" s="8">
        <v>1</v>
      </c>
      <c r="K259" s="8">
        <v>1</v>
      </c>
      <c r="L259" s="8">
        <v>5</v>
      </c>
      <c r="M259" s="8">
        <v>4</v>
      </c>
    </row>
    <row r="260" spans="1:13" x14ac:dyDescent="0.2">
      <c r="A260" s="24" t="s">
        <v>80</v>
      </c>
      <c r="B260" s="26" t="s">
        <v>33</v>
      </c>
      <c r="C260" s="30" t="s">
        <v>33</v>
      </c>
      <c r="D260" s="30" t="s">
        <v>33</v>
      </c>
      <c r="E260" s="30" t="s">
        <v>33</v>
      </c>
      <c r="F260" s="30" t="s">
        <v>33</v>
      </c>
      <c r="G260" s="30" t="s">
        <v>33</v>
      </c>
      <c r="H260" s="30" t="s">
        <v>33</v>
      </c>
      <c r="I260" s="30" t="s">
        <v>33</v>
      </c>
      <c r="J260" s="30" t="s">
        <v>33</v>
      </c>
      <c r="K260" s="30" t="s">
        <v>33</v>
      </c>
      <c r="L260" s="30" t="s">
        <v>33</v>
      </c>
      <c r="M260" s="30" t="s">
        <v>33</v>
      </c>
    </row>
    <row r="261" spans="1:13" ht="13.5" x14ac:dyDescent="0.2">
      <c r="A261" s="24" t="s">
        <v>190</v>
      </c>
      <c r="B261" s="25">
        <v>25</v>
      </c>
      <c r="C261" s="8">
        <v>7</v>
      </c>
      <c r="D261" s="8">
        <v>13</v>
      </c>
      <c r="E261" s="8">
        <v>18</v>
      </c>
      <c r="F261" s="8">
        <v>3</v>
      </c>
      <c r="G261" s="8">
        <v>15</v>
      </c>
      <c r="H261" s="8">
        <v>4</v>
      </c>
      <c r="I261" s="8">
        <v>4</v>
      </c>
      <c r="J261" s="8">
        <v>3</v>
      </c>
      <c r="K261" s="8">
        <v>1</v>
      </c>
      <c r="L261" s="8">
        <v>3</v>
      </c>
      <c r="M261" s="8">
        <v>8</v>
      </c>
    </row>
    <row r="262" spans="1:13" x14ac:dyDescent="0.2">
      <c r="A262" s="24" t="s">
        <v>81</v>
      </c>
      <c r="B262" s="26" t="s">
        <v>33</v>
      </c>
      <c r="C262" s="30" t="s">
        <v>33</v>
      </c>
      <c r="D262" s="30" t="s">
        <v>33</v>
      </c>
      <c r="E262" s="30" t="s">
        <v>33</v>
      </c>
      <c r="F262" s="30" t="s">
        <v>33</v>
      </c>
      <c r="G262" s="30" t="s">
        <v>33</v>
      </c>
      <c r="H262" s="30" t="s">
        <v>33</v>
      </c>
      <c r="I262" s="30" t="s">
        <v>33</v>
      </c>
      <c r="J262" s="30" t="s">
        <v>33</v>
      </c>
      <c r="K262" s="30" t="s">
        <v>33</v>
      </c>
      <c r="L262" s="30" t="s">
        <v>33</v>
      </c>
      <c r="M262" s="30" t="s">
        <v>33</v>
      </c>
    </row>
    <row r="263" spans="1:13" x14ac:dyDescent="0.2">
      <c r="A263" s="24" t="s">
        <v>82</v>
      </c>
      <c r="B263" s="25">
        <v>41</v>
      </c>
      <c r="C263" s="8">
        <v>13</v>
      </c>
      <c r="D263" s="8">
        <v>27</v>
      </c>
      <c r="E263" s="8">
        <v>26</v>
      </c>
      <c r="F263" s="8">
        <v>7</v>
      </c>
      <c r="G263" s="8">
        <v>22</v>
      </c>
      <c r="H263" s="8">
        <v>6</v>
      </c>
      <c r="I263" s="8">
        <v>4</v>
      </c>
      <c r="J263" s="8">
        <v>4</v>
      </c>
      <c r="K263" s="8">
        <v>2</v>
      </c>
      <c r="L263" s="8">
        <v>8</v>
      </c>
      <c r="M263" s="8">
        <v>13</v>
      </c>
    </row>
    <row r="264" spans="1:13" x14ac:dyDescent="0.2">
      <c r="A264" s="24" t="s">
        <v>83</v>
      </c>
      <c r="B264" s="25">
        <v>1</v>
      </c>
      <c r="C264" s="8" t="s">
        <v>181</v>
      </c>
      <c r="D264" s="8" t="s">
        <v>181</v>
      </c>
      <c r="E264" s="8">
        <v>1</v>
      </c>
      <c r="F264" s="8" t="s">
        <v>181</v>
      </c>
      <c r="G264" s="8" t="s">
        <v>181</v>
      </c>
      <c r="H264" s="8">
        <v>1</v>
      </c>
      <c r="I264" s="8" t="s">
        <v>181</v>
      </c>
      <c r="J264" s="8" t="s">
        <v>181</v>
      </c>
      <c r="K264" s="8" t="s">
        <v>181</v>
      </c>
      <c r="L264" s="8">
        <v>1</v>
      </c>
      <c r="M264" s="8" t="s">
        <v>181</v>
      </c>
    </row>
    <row r="265" spans="1:13" x14ac:dyDescent="0.2">
      <c r="A265" s="24" t="s">
        <v>51</v>
      </c>
      <c r="B265" s="25">
        <v>856</v>
      </c>
      <c r="C265" s="8">
        <v>216</v>
      </c>
      <c r="D265" s="8">
        <v>544</v>
      </c>
      <c r="E265" s="8">
        <v>513</v>
      </c>
      <c r="F265" s="8">
        <v>220</v>
      </c>
      <c r="G265" s="8">
        <v>417</v>
      </c>
      <c r="H265" s="8">
        <v>218</v>
      </c>
      <c r="I265" s="8">
        <v>22</v>
      </c>
      <c r="J265" s="8">
        <v>44</v>
      </c>
      <c r="K265" s="8">
        <v>140</v>
      </c>
      <c r="L265" s="8">
        <v>167</v>
      </c>
      <c r="M265" s="8">
        <v>299</v>
      </c>
    </row>
    <row r="266" spans="1:13" x14ac:dyDescent="0.2">
      <c r="A266" s="24" t="s">
        <v>32</v>
      </c>
      <c r="B266" s="26" t="s">
        <v>33</v>
      </c>
      <c r="C266" s="30" t="s">
        <v>33</v>
      </c>
      <c r="D266" s="30" t="s">
        <v>33</v>
      </c>
      <c r="E266" s="30" t="s">
        <v>33</v>
      </c>
      <c r="F266" s="30" t="s">
        <v>33</v>
      </c>
      <c r="G266" s="30" t="s">
        <v>33</v>
      </c>
      <c r="H266" s="30" t="s">
        <v>33</v>
      </c>
      <c r="I266" s="30" t="s">
        <v>33</v>
      </c>
      <c r="J266" s="30" t="s">
        <v>33</v>
      </c>
      <c r="K266" s="30" t="s">
        <v>33</v>
      </c>
      <c r="L266" s="30" t="s">
        <v>33</v>
      </c>
      <c r="M266" s="30" t="s">
        <v>33</v>
      </c>
    </row>
    <row r="267" spans="1:13" x14ac:dyDescent="0.2">
      <c r="A267" s="24" t="s">
        <v>34</v>
      </c>
      <c r="B267" s="25">
        <v>101</v>
      </c>
      <c r="C267" s="8">
        <v>36</v>
      </c>
      <c r="D267" s="8">
        <v>73</v>
      </c>
      <c r="E267" s="8">
        <v>64</v>
      </c>
      <c r="F267" s="8">
        <v>23</v>
      </c>
      <c r="G267" s="8">
        <v>40</v>
      </c>
      <c r="H267" s="8">
        <v>23</v>
      </c>
      <c r="I267" s="8">
        <v>4</v>
      </c>
      <c r="J267" s="8">
        <v>5</v>
      </c>
      <c r="K267" s="8">
        <v>20</v>
      </c>
      <c r="L267" s="8">
        <v>29</v>
      </c>
      <c r="M267" s="8">
        <v>25</v>
      </c>
    </row>
    <row r="268" spans="1:13" x14ac:dyDescent="0.2">
      <c r="A268" s="24" t="s">
        <v>35</v>
      </c>
      <c r="B268" s="25">
        <v>451</v>
      </c>
      <c r="C268" s="8">
        <v>119</v>
      </c>
      <c r="D268" s="8">
        <v>281</v>
      </c>
      <c r="E268" s="8">
        <v>290</v>
      </c>
      <c r="F268" s="8">
        <v>134</v>
      </c>
      <c r="G268" s="8">
        <v>303</v>
      </c>
      <c r="H268" s="8">
        <v>120</v>
      </c>
      <c r="I268" s="8">
        <v>10</v>
      </c>
      <c r="J268" s="8">
        <v>17</v>
      </c>
      <c r="K268" s="8">
        <v>72</v>
      </c>
      <c r="L268" s="8">
        <v>84</v>
      </c>
      <c r="M268" s="8">
        <v>128</v>
      </c>
    </row>
    <row r="269" spans="1:13" x14ac:dyDescent="0.2">
      <c r="A269" s="24" t="s">
        <v>36</v>
      </c>
      <c r="B269" s="25">
        <v>91</v>
      </c>
      <c r="C269" s="8">
        <v>15</v>
      </c>
      <c r="D269" s="8">
        <v>48</v>
      </c>
      <c r="E269" s="8">
        <v>51</v>
      </c>
      <c r="F269" s="8">
        <v>14</v>
      </c>
      <c r="G269" s="8">
        <v>44</v>
      </c>
      <c r="H269" s="8">
        <v>29</v>
      </c>
      <c r="I269" s="8">
        <v>3</v>
      </c>
      <c r="J269" s="8">
        <v>11</v>
      </c>
      <c r="K269" s="8">
        <v>18</v>
      </c>
      <c r="L269" s="8">
        <v>22</v>
      </c>
      <c r="M269" s="8">
        <v>28</v>
      </c>
    </row>
    <row r="270" spans="1:13" ht="13.5" x14ac:dyDescent="0.2">
      <c r="A270" s="24" t="s">
        <v>188</v>
      </c>
      <c r="B270" s="25">
        <v>213</v>
      </c>
      <c r="C270" s="8">
        <v>46</v>
      </c>
      <c r="D270" s="8">
        <v>142</v>
      </c>
      <c r="E270" s="8">
        <v>108</v>
      </c>
      <c r="F270" s="8">
        <v>49</v>
      </c>
      <c r="G270" s="8">
        <v>30</v>
      </c>
      <c r="H270" s="8">
        <v>46</v>
      </c>
      <c r="I270" s="8">
        <v>5</v>
      </c>
      <c r="J270" s="8">
        <v>11</v>
      </c>
      <c r="K270" s="8">
        <v>30</v>
      </c>
      <c r="L270" s="8">
        <v>32</v>
      </c>
      <c r="M270" s="8">
        <v>118</v>
      </c>
    </row>
    <row r="271" spans="1:13" ht="13.5" x14ac:dyDescent="0.2">
      <c r="A271" s="24" t="s">
        <v>207</v>
      </c>
      <c r="B271" s="25">
        <v>130</v>
      </c>
      <c r="C271" s="8">
        <v>28</v>
      </c>
      <c r="D271" s="8">
        <v>107</v>
      </c>
      <c r="E271" s="8">
        <v>68</v>
      </c>
      <c r="F271" s="8">
        <v>33</v>
      </c>
      <c r="G271" s="8">
        <v>6</v>
      </c>
      <c r="H271" s="8">
        <v>24</v>
      </c>
      <c r="I271" s="8">
        <v>1</v>
      </c>
      <c r="J271" s="8" t="s">
        <v>181</v>
      </c>
      <c r="K271" s="8">
        <v>11</v>
      </c>
      <c r="L271" s="8">
        <v>20</v>
      </c>
      <c r="M271" s="8">
        <v>75</v>
      </c>
    </row>
    <row r="272" spans="1:13" x14ac:dyDescent="0.2">
      <c r="A272" s="24" t="s">
        <v>37</v>
      </c>
      <c r="B272" s="25">
        <v>558</v>
      </c>
      <c r="C272" s="8">
        <v>131</v>
      </c>
      <c r="D272" s="8">
        <v>335</v>
      </c>
      <c r="E272" s="8">
        <v>361</v>
      </c>
      <c r="F272" s="8">
        <v>148</v>
      </c>
      <c r="G272" s="8">
        <v>361</v>
      </c>
      <c r="H272" s="8">
        <v>170</v>
      </c>
      <c r="I272" s="8">
        <v>8</v>
      </c>
      <c r="J272" s="8">
        <v>22</v>
      </c>
      <c r="K272" s="8">
        <v>88</v>
      </c>
      <c r="L272" s="8">
        <v>108</v>
      </c>
      <c r="M272" s="8">
        <v>164</v>
      </c>
    </row>
    <row r="273" spans="1:13" x14ac:dyDescent="0.2">
      <c r="A273" s="24" t="s">
        <v>34</v>
      </c>
      <c r="B273" s="25">
        <v>40</v>
      </c>
      <c r="C273" s="8">
        <v>10</v>
      </c>
      <c r="D273" s="8">
        <v>29</v>
      </c>
      <c r="E273" s="8">
        <v>33</v>
      </c>
      <c r="F273" s="8">
        <v>7</v>
      </c>
      <c r="G273" s="8">
        <v>24</v>
      </c>
      <c r="H273" s="8">
        <v>15</v>
      </c>
      <c r="I273" s="8" t="s">
        <v>181</v>
      </c>
      <c r="J273" s="8">
        <v>1</v>
      </c>
      <c r="K273" s="8">
        <v>11</v>
      </c>
      <c r="L273" s="8">
        <v>10</v>
      </c>
      <c r="M273" s="8">
        <v>10</v>
      </c>
    </row>
    <row r="274" spans="1:13" x14ac:dyDescent="0.2">
      <c r="A274" s="24" t="s">
        <v>35</v>
      </c>
      <c r="B274" s="25">
        <v>414</v>
      </c>
      <c r="C274" s="8">
        <v>104</v>
      </c>
      <c r="D274" s="8">
        <v>257</v>
      </c>
      <c r="E274" s="8">
        <v>272</v>
      </c>
      <c r="F274" s="8">
        <v>126</v>
      </c>
      <c r="G274" s="8">
        <v>285</v>
      </c>
      <c r="H274" s="8">
        <v>115</v>
      </c>
      <c r="I274" s="8">
        <v>8</v>
      </c>
      <c r="J274" s="8">
        <v>13</v>
      </c>
      <c r="K274" s="8">
        <v>62</v>
      </c>
      <c r="L274" s="8">
        <v>78</v>
      </c>
      <c r="M274" s="8">
        <v>116</v>
      </c>
    </row>
    <row r="275" spans="1:13" x14ac:dyDescent="0.2">
      <c r="A275" s="24" t="s">
        <v>36</v>
      </c>
      <c r="B275" s="25">
        <v>72</v>
      </c>
      <c r="C275" s="8">
        <v>9</v>
      </c>
      <c r="D275" s="8">
        <v>36</v>
      </c>
      <c r="E275" s="8">
        <v>40</v>
      </c>
      <c r="F275" s="8">
        <v>7</v>
      </c>
      <c r="G275" s="8">
        <v>37</v>
      </c>
      <c r="H275" s="8">
        <v>26</v>
      </c>
      <c r="I275" s="8" t="s">
        <v>181</v>
      </c>
      <c r="J275" s="8">
        <v>6</v>
      </c>
      <c r="K275" s="8">
        <v>7</v>
      </c>
      <c r="L275" s="8">
        <v>17</v>
      </c>
      <c r="M275" s="8">
        <v>21</v>
      </c>
    </row>
    <row r="276" spans="1:13" ht="13.5" x14ac:dyDescent="0.2">
      <c r="A276" s="24" t="s">
        <v>188</v>
      </c>
      <c r="B276" s="25">
        <v>32</v>
      </c>
      <c r="C276" s="8">
        <v>8</v>
      </c>
      <c r="D276" s="8">
        <v>13</v>
      </c>
      <c r="E276" s="8">
        <v>16</v>
      </c>
      <c r="F276" s="8">
        <v>8</v>
      </c>
      <c r="G276" s="8">
        <v>15</v>
      </c>
      <c r="H276" s="8">
        <v>14</v>
      </c>
      <c r="I276" s="8" t="s">
        <v>181</v>
      </c>
      <c r="J276" s="8">
        <v>2</v>
      </c>
      <c r="K276" s="8">
        <v>8</v>
      </c>
      <c r="L276" s="8">
        <v>3</v>
      </c>
      <c r="M276" s="8">
        <v>17</v>
      </c>
    </row>
    <row r="277" spans="1:13" x14ac:dyDescent="0.2">
      <c r="A277" s="24" t="s">
        <v>38</v>
      </c>
      <c r="B277" s="25">
        <v>298</v>
      </c>
      <c r="C277" s="8">
        <v>85</v>
      </c>
      <c r="D277" s="8">
        <v>209</v>
      </c>
      <c r="E277" s="8">
        <v>152</v>
      </c>
      <c r="F277" s="8">
        <v>72</v>
      </c>
      <c r="G277" s="8">
        <v>56</v>
      </c>
      <c r="H277" s="8">
        <v>48</v>
      </c>
      <c r="I277" s="8">
        <v>14</v>
      </c>
      <c r="J277" s="8">
        <v>22</v>
      </c>
      <c r="K277" s="8">
        <v>52</v>
      </c>
      <c r="L277" s="8">
        <v>59</v>
      </c>
      <c r="M277" s="8">
        <v>135</v>
      </c>
    </row>
    <row r="278" spans="1:13" x14ac:dyDescent="0.2">
      <c r="A278" s="24" t="s">
        <v>34</v>
      </c>
      <c r="B278" s="25">
        <v>61</v>
      </c>
      <c r="C278" s="8">
        <v>26</v>
      </c>
      <c r="D278" s="8">
        <v>44</v>
      </c>
      <c r="E278" s="8">
        <v>31</v>
      </c>
      <c r="F278" s="8">
        <v>16</v>
      </c>
      <c r="G278" s="8">
        <v>16</v>
      </c>
      <c r="H278" s="8">
        <v>8</v>
      </c>
      <c r="I278" s="8">
        <v>4</v>
      </c>
      <c r="J278" s="8">
        <v>4</v>
      </c>
      <c r="K278" s="8">
        <v>9</v>
      </c>
      <c r="L278" s="8">
        <v>19</v>
      </c>
      <c r="M278" s="8">
        <v>15</v>
      </c>
    </row>
    <row r="279" spans="1:13" x14ac:dyDescent="0.2">
      <c r="A279" s="24" t="s">
        <v>35</v>
      </c>
      <c r="B279" s="25">
        <v>37</v>
      </c>
      <c r="C279" s="8">
        <v>15</v>
      </c>
      <c r="D279" s="8">
        <v>24</v>
      </c>
      <c r="E279" s="8">
        <v>18</v>
      </c>
      <c r="F279" s="8">
        <v>8</v>
      </c>
      <c r="G279" s="8">
        <v>18</v>
      </c>
      <c r="H279" s="8">
        <v>5</v>
      </c>
      <c r="I279" s="8">
        <v>2</v>
      </c>
      <c r="J279" s="8">
        <v>4</v>
      </c>
      <c r="K279" s="8">
        <v>10</v>
      </c>
      <c r="L279" s="8">
        <v>6</v>
      </c>
      <c r="M279" s="8">
        <v>12</v>
      </c>
    </row>
    <row r="280" spans="1:13" x14ac:dyDescent="0.2">
      <c r="A280" s="24" t="s">
        <v>36</v>
      </c>
      <c r="B280" s="25">
        <v>19</v>
      </c>
      <c r="C280" s="8">
        <v>6</v>
      </c>
      <c r="D280" s="8">
        <v>12</v>
      </c>
      <c r="E280" s="8">
        <v>11</v>
      </c>
      <c r="F280" s="8">
        <v>7</v>
      </c>
      <c r="G280" s="8">
        <v>7</v>
      </c>
      <c r="H280" s="8">
        <v>3</v>
      </c>
      <c r="I280" s="8">
        <v>3</v>
      </c>
      <c r="J280" s="8">
        <v>5</v>
      </c>
      <c r="K280" s="8">
        <v>11</v>
      </c>
      <c r="L280" s="8">
        <v>5</v>
      </c>
      <c r="M280" s="8">
        <v>7</v>
      </c>
    </row>
    <row r="281" spans="1:13" ht="13.5" x14ac:dyDescent="0.2">
      <c r="A281" s="24" t="s">
        <v>188</v>
      </c>
      <c r="B281" s="25">
        <v>181</v>
      </c>
      <c r="C281" s="8">
        <v>38</v>
      </c>
      <c r="D281" s="8">
        <v>129</v>
      </c>
      <c r="E281" s="8">
        <v>92</v>
      </c>
      <c r="F281" s="8">
        <v>41</v>
      </c>
      <c r="G281" s="8">
        <v>15</v>
      </c>
      <c r="H281" s="8">
        <v>32</v>
      </c>
      <c r="I281" s="8">
        <v>5</v>
      </c>
      <c r="J281" s="8">
        <v>9</v>
      </c>
      <c r="K281" s="8">
        <v>22</v>
      </c>
      <c r="L281" s="8">
        <v>29</v>
      </c>
      <c r="M281" s="8">
        <v>101</v>
      </c>
    </row>
    <row r="282" spans="1:13" ht="13.5" x14ac:dyDescent="0.2">
      <c r="A282" s="24" t="s">
        <v>207</v>
      </c>
      <c r="B282" s="25">
        <v>130</v>
      </c>
      <c r="C282" s="8">
        <v>28</v>
      </c>
      <c r="D282" s="8">
        <v>107</v>
      </c>
      <c r="E282" s="8">
        <v>68</v>
      </c>
      <c r="F282" s="8">
        <v>33</v>
      </c>
      <c r="G282" s="8">
        <v>6</v>
      </c>
      <c r="H282" s="8">
        <v>24</v>
      </c>
      <c r="I282" s="8">
        <v>1</v>
      </c>
      <c r="J282" s="8" t="s">
        <v>181</v>
      </c>
      <c r="K282" s="8">
        <v>11</v>
      </c>
      <c r="L282" s="8">
        <v>20</v>
      </c>
      <c r="M282" s="8">
        <v>75</v>
      </c>
    </row>
    <row r="283" spans="1:13" x14ac:dyDescent="0.2">
      <c r="A283" s="24" t="s">
        <v>76</v>
      </c>
      <c r="B283" s="26" t="s">
        <v>33</v>
      </c>
      <c r="C283" s="30" t="s">
        <v>33</v>
      </c>
      <c r="D283" s="30" t="s">
        <v>33</v>
      </c>
      <c r="E283" s="30" t="s">
        <v>33</v>
      </c>
      <c r="F283" s="30" t="s">
        <v>33</v>
      </c>
      <c r="G283" s="30" t="s">
        <v>33</v>
      </c>
      <c r="H283" s="30" t="s">
        <v>33</v>
      </c>
      <c r="I283" s="30" t="s">
        <v>33</v>
      </c>
      <c r="J283" s="30" t="s">
        <v>33</v>
      </c>
      <c r="K283" s="30" t="s">
        <v>33</v>
      </c>
      <c r="L283" s="30" t="s">
        <v>33</v>
      </c>
      <c r="M283" s="30" t="s">
        <v>33</v>
      </c>
    </row>
    <row r="284" spans="1:13" x14ac:dyDescent="0.2">
      <c r="A284" s="24" t="s">
        <v>77</v>
      </c>
      <c r="B284" s="26" t="s">
        <v>33</v>
      </c>
      <c r="C284" s="30" t="s">
        <v>33</v>
      </c>
      <c r="D284" s="30" t="s">
        <v>33</v>
      </c>
      <c r="E284" s="30" t="s">
        <v>33</v>
      </c>
      <c r="F284" s="30" t="s">
        <v>33</v>
      </c>
      <c r="G284" s="30" t="s">
        <v>33</v>
      </c>
      <c r="H284" s="30" t="s">
        <v>33</v>
      </c>
      <c r="I284" s="30" t="s">
        <v>33</v>
      </c>
      <c r="J284" s="30" t="s">
        <v>33</v>
      </c>
      <c r="K284" s="30" t="s">
        <v>33</v>
      </c>
      <c r="L284" s="30" t="s">
        <v>33</v>
      </c>
      <c r="M284" s="30" t="s">
        <v>33</v>
      </c>
    </row>
    <row r="285" spans="1:13" x14ac:dyDescent="0.2">
      <c r="A285" s="24" t="s">
        <v>78</v>
      </c>
      <c r="B285" s="25">
        <v>206</v>
      </c>
      <c r="C285" s="8">
        <v>59</v>
      </c>
      <c r="D285" s="8">
        <v>143</v>
      </c>
      <c r="E285" s="8">
        <v>122</v>
      </c>
      <c r="F285" s="8">
        <v>50</v>
      </c>
      <c r="G285" s="8">
        <v>100</v>
      </c>
      <c r="H285" s="8">
        <v>52</v>
      </c>
      <c r="I285" s="8">
        <v>6</v>
      </c>
      <c r="J285" s="8">
        <v>7</v>
      </c>
      <c r="K285" s="8">
        <v>56</v>
      </c>
      <c r="L285" s="8">
        <v>46</v>
      </c>
      <c r="M285" s="8">
        <v>80</v>
      </c>
    </row>
    <row r="286" spans="1:13" x14ac:dyDescent="0.2">
      <c r="A286" s="24" t="s">
        <v>79</v>
      </c>
      <c r="B286" s="25">
        <v>412</v>
      </c>
      <c r="C286" s="8">
        <v>95</v>
      </c>
      <c r="D286" s="8">
        <v>270</v>
      </c>
      <c r="E286" s="8">
        <v>232</v>
      </c>
      <c r="F286" s="8">
        <v>117</v>
      </c>
      <c r="G286" s="8">
        <v>211</v>
      </c>
      <c r="H286" s="8">
        <v>89</v>
      </c>
      <c r="I286" s="8">
        <v>10</v>
      </c>
      <c r="J286" s="8">
        <v>19</v>
      </c>
      <c r="K286" s="8">
        <v>46</v>
      </c>
      <c r="L286" s="8">
        <v>80</v>
      </c>
      <c r="M286" s="8">
        <v>136</v>
      </c>
    </row>
    <row r="287" spans="1:13" x14ac:dyDescent="0.2">
      <c r="A287" s="24" t="s">
        <v>80</v>
      </c>
      <c r="B287" s="26" t="s">
        <v>33</v>
      </c>
      <c r="C287" s="30" t="s">
        <v>33</v>
      </c>
      <c r="D287" s="30" t="s">
        <v>33</v>
      </c>
      <c r="E287" s="30" t="s">
        <v>33</v>
      </c>
      <c r="F287" s="30" t="s">
        <v>33</v>
      </c>
      <c r="G287" s="30" t="s">
        <v>33</v>
      </c>
      <c r="H287" s="30" t="s">
        <v>33</v>
      </c>
      <c r="I287" s="30" t="s">
        <v>33</v>
      </c>
      <c r="J287" s="30" t="s">
        <v>33</v>
      </c>
      <c r="K287" s="30" t="s">
        <v>33</v>
      </c>
      <c r="L287" s="30" t="s">
        <v>33</v>
      </c>
      <c r="M287" s="30" t="s">
        <v>33</v>
      </c>
    </row>
    <row r="288" spans="1:13" ht="13.5" x14ac:dyDescent="0.2">
      <c r="A288" s="24" t="s">
        <v>190</v>
      </c>
      <c r="B288" s="25">
        <v>238</v>
      </c>
      <c r="C288" s="8">
        <v>62</v>
      </c>
      <c r="D288" s="8">
        <v>131</v>
      </c>
      <c r="E288" s="8">
        <v>159</v>
      </c>
      <c r="F288" s="8">
        <v>53</v>
      </c>
      <c r="G288" s="8">
        <v>106</v>
      </c>
      <c r="H288" s="8">
        <v>77</v>
      </c>
      <c r="I288" s="8">
        <v>6</v>
      </c>
      <c r="J288" s="8">
        <v>18</v>
      </c>
      <c r="K288" s="8">
        <v>38</v>
      </c>
      <c r="L288" s="8">
        <v>41</v>
      </c>
      <c r="M288" s="8">
        <v>83</v>
      </c>
    </row>
    <row r="289" spans="1:13" x14ac:dyDescent="0.2">
      <c r="A289" s="24" t="s">
        <v>81</v>
      </c>
      <c r="B289" s="26" t="s">
        <v>33</v>
      </c>
      <c r="C289" s="30" t="s">
        <v>33</v>
      </c>
      <c r="D289" s="30" t="s">
        <v>33</v>
      </c>
      <c r="E289" s="30" t="s">
        <v>33</v>
      </c>
      <c r="F289" s="30" t="s">
        <v>33</v>
      </c>
      <c r="G289" s="30" t="s">
        <v>33</v>
      </c>
      <c r="H289" s="30" t="s">
        <v>33</v>
      </c>
      <c r="I289" s="30" t="s">
        <v>33</v>
      </c>
      <c r="J289" s="30" t="s">
        <v>33</v>
      </c>
      <c r="K289" s="30" t="s">
        <v>33</v>
      </c>
      <c r="L289" s="30" t="s">
        <v>33</v>
      </c>
      <c r="M289" s="30" t="s">
        <v>33</v>
      </c>
    </row>
    <row r="290" spans="1:13" x14ac:dyDescent="0.2">
      <c r="A290" s="24" t="s">
        <v>82</v>
      </c>
      <c r="B290" s="25">
        <v>732</v>
      </c>
      <c r="C290" s="8">
        <v>193</v>
      </c>
      <c r="D290" s="8">
        <v>461</v>
      </c>
      <c r="E290" s="8">
        <v>440</v>
      </c>
      <c r="F290" s="8">
        <v>186</v>
      </c>
      <c r="G290" s="8">
        <v>369</v>
      </c>
      <c r="H290" s="8">
        <v>181</v>
      </c>
      <c r="I290" s="8">
        <v>21</v>
      </c>
      <c r="J290" s="8">
        <v>44</v>
      </c>
      <c r="K290" s="8">
        <v>110</v>
      </c>
      <c r="L290" s="8">
        <v>137</v>
      </c>
      <c r="M290" s="8">
        <v>248</v>
      </c>
    </row>
    <row r="291" spans="1:13" x14ac:dyDescent="0.2">
      <c r="A291" s="24" t="s">
        <v>83</v>
      </c>
      <c r="B291" s="25">
        <v>124</v>
      </c>
      <c r="C291" s="8">
        <v>23</v>
      </c>
      <c r="D291" s="8">
        <v>83</v>
      </c>
      <c r="E291" s="8">
        <v>73</v>
      </c>
      <c r="F291" s="8">
        <v>34</v>
      </c>
      <c r="G291" s="8">
        <v>48</v>
      </c>
      <c r="H291" s="8">
        <v>37</v>
      </c>
      <c r="I291" s="8">
        <v>1</v>
      </c>
      <c r="J291" s="8" t="s">
        <v>181</v>
      </c>
      <c r="K291" s="8">
        <v>30</v>
      </c>
      <c r="L291" s="8">
        <v>30</v>
      </c>
      <c r="M291" s="8">
        <v>51</v>
      </c>
    </row>
    <row r="292" spans="1:13" ht="20.100000000000001" customHeight="1" x14ac:dyDescent="0.2">
      <c r="A292" s="6" t="s">
        <v>52</v>
      </c>
      <c r="B292" s="7" t="s">
        <v>33</v>
      </c>
      <c r="C292" s="8" t="s">
        <v>33</v>
      </c>
      <c r="D292" s="8" t="s">
        <v>33</v>
      </c>
      <c r="E292" s="8" t="s">
        <v>33</v>
      </c>
      <c r="F292" s="8" t="s">
        <v>33</v>
      </c>
      <c r="G292" s="8" t="s">
        <v>33</v>
      </c>
      <c r="H292" s="8" t="s">
        <v>33</v>
      </c>
      <c r="I292" s="8" t="s">
        <v>33</v>
      </c>
      <c r="J292" s="8" t="s">
        <v>33</v>
      </c>
      <c r="K292" s="8" t="s">
        <v>33</v>
      </c>
      <c r="L292" s="8" t="s">
        <v>33</v>
      </c>
      <c r="M292" s="8" t="s">
        <v>33</v>
      </c>
    </row>
    <row r="293" spans="1:13" x14ac:dyDescent="0.2">
      <c r="A293" s="10" t="s">
        <v>162</v>
      </c>
      <c r="B293" s="7" t="s">
        <v>33</v>
      </c>
      <c r="C293" s="8" t="s">
        <v>33</v>
      </c>
      <c r="D293" s="8" t="s">
        <v>33</v>
      </c>
      <c r="E293" s="8" t="s">
        <v>33</v>
      </c>
      <c r="F293" s="8" t="s">
        <v>33</v>
      </c>
      <c r="G293" s="8" t="s">
        <v>33</v>
      </c>
      <c r="H293" s="8" t="s">
        <v>33</v>
      </c>
      <c r="I293" s="8" t="s">
        <v>33</v>
      </c>
      <c r="J293" s="8" t="s">
        <v>33</v>
      </c>
      <c r="K293" s="8" t="s">
        <v>33</v>
      </c>
      <c r="L293" s="8" t="s">
        <v>33</v>
      </c>
      <c r="M293" s="8" t="s">
        <v>33</v>
      </c>
    </row>
    <row r="294" spans="1:13" x14ac:dyDescent="0.2">
      <c r="A294" s="10" t="s">
        <v>163</v>
      </c>
      <c r="B294" s="7" t="s">
        <v>33</v>
      </c>
      <c r="C294" s="8" t="s">
        <v>33</v>
      </c>
      <c r="D294" s="8" t="s">
        <v>33</v>
      </c>
      <c r="E294" s="8" t="s">
        <v>33</v>
      </c>
      <c r="F294" s="8" t="s">
        <v>33</v>
      </c>
      <c r="G294" s="8" t="s">
        <v>33</v>
      </c>
      <c r="H294" s="8" t="s">
        <v>33</v>
      </c>
      <c r="I294" s="8" t="s">
        <v>33</v>
      </c>
      <c r="J294" s="8" t="s">
        <v>33</v>
      </c>
      <c r="K294" s="8" t="s">
        <v>33</v>
      </c>
      <c r="L294" s="8" t="s">
        <v>33</v>
      </c>
      <c r="M294" s="8" t="s">
        <v>33</v>
      </c>
    </row>
    <row r="295" spans="1:13" x14ac:dyDescent="0.2">
      <c r="A295" s="10" t="s">
        <v>164</v>
      </c>
      <c r="B295" s="7" t="s">
        <v>33</v>
      </c>
      <c r="C295" s="8" t="s">
        <v>33</v>
      </c>
      <c r="D295" s="8" t="s">
        <v>33</v>
      </c>
      <c r="E295" s="8" t="s">
        <v>33</v>
      </c>
      <c r="F295" s="8" t="s">
        <v>33</v>
      </c>
      <c r="G295" s="8" t="s">
        <v>33</v>
      </c>
      <c r="H295" s="8" t="s">
        <v>33</v>
      </c>
      <c r="I295" s="8" t="s">
        <v>33</v>
      </c>
      <c r="J295" s="8" t="s">
        <v>33</v>
      </c>
      <c r="K295" s="8" t="s">
        <v>33</v>
      </c>
      <c r="L295" s="8" t="s">
        <v>33</v>
      </c>
      <c r="M295" s="8" t="s">
        <v>33</v>
      </c>
    </row>
    <row r="296" spans="1:13" x14ac:dyDescent="0.2">
      <c r="A296" s="10" t="s">
        <v>165</v>
      </c>
      <c r="B296" s="7">
        <v>235</v>
      </c>
      <c r="C296" s="8">
        <v>55</v>
      </c>
      <c r="D296" s="8">
        <v>147</v>
      </c>
      <c r="E296" s="8">
        <v>145</v>
      </c>
      <c r="F296" s="8">
        <v>88</v>
      </c>
      <c r="G296" s="8">
        <v>168</v>
      </c>
      <c r="H296" s="8">
        <v>60</v>
      </c>
      <c r="I296" s="8">
        <v>1</v>
      </c>
      <c r="J296" s="8">
        <v>3</v>
      </c>
      <c r="K296" s="8">
        <v>38</v>
      </c>
      <c r="L296" s="8">
        <v>45</v>
      </c>
      <c r="M296" s="8">
        <v>69</v>
      </c>
    </row>
    <row r="297" spans="1:13" x14ac:dyDescent="0.2">
      <c r="A297" s="10" t="s">
        <v>166</v>
      </c>
      <c r="B297" s="7">
        <v>51</v>
      </c>
      <c r="C297" s="8">
        <v>7</v>
      </c>
      <c r="D297" s="8">
        <v>31</v>
      </c>
      <c r="E297" s="8">
        <v>37</v>
      </c>
      <c r="F297" s="8">
        <v>5</v>
      </c>
      <c r="G297" s="8">
        <v>39</v>
      </c>
      <c r="H297" s="8">
        <v>18</v>
      </c>
      <c r="I297" s="8" t="s">
        <v>181</v>
      </c>
      <c r="J297" s="8" t="s">
        <v>181</v>
      </c>
      <c r="K297" s="8">
        <v>10</v>
      </c>
      <c r="L297" s="8">
        <v>13</v>
      </c>
      <c r="M297" s="8">
        <v>15</v>
      </c>
    </row>
    <row r="298" spans="1:13" x14ac:dyDescent="0.2">
      <c r="A298" s="10" t="s">
        <v>167</v>
      </c>
      <c r="B298" s="7">
        <v>34</v>
      </c>
      <c r="C298" s="8">
        <v>11</v>
      </c>
      <c r="D298" s="8">
        <v>30</v>
      </c>
      <c r="E298" s="8">
        <v>21</v>
      </c>
      <c r="F298" s="8">
        <v>11</v>
      </c>
      <c r="G298" s="8">
        <v>2</v>
      </c>
      <c r="H298" s="8">
        <v>9</v>
      </c>
      <c r="I298" s="8" t="s">
        <v>181</v>
      </c>
      <c r="J298" s="8" t="s">
        <v>181</v>
      </c>
      <c r="K298" s="8">
        <v>4</v>
      </c>
      <c r="L298" s="8">
        <v>3</v>
      </c>
      <c r="M298" s="8">
        <v>17</v>
      </c>
    </row>
    <row r="299" spans="1:13" x14ac:dyDescent="0.2">
      <c r="A299" s="10" t="s">
        <v>168</v>
      </c>
      <c r="B299" s="7">
        <v>86</v>
      </c>
      <c r="C299" s="8">
        <v>15</v>
      </c>
      <c r="D299" s="8">
        <v>71</v>
      </c>
      <c r="E299" s="8">
        <v>43</v>
      </c>
      <c r="F299" s="8">
        <v>19</v>
      </c>
      <c r="G299" s="8">
        <v>4</v>
      </c>
      <c r="H299" s="8">
        <v>13</v>
      </c>
      <c r="I299" s="8" t="s">
        <v>181</v>
      </c>
      <c r="J299" s="8" t="s">
        <v>181</v>
      </c>
      <c r="K299" s="8">
        <v>6</v>
      </c>
      <c r="L299" s="8">
        <v>15</v>
      </c>
      <c r="M299" s="8">
        <v>51</v>
      </c>
    </row>
    <row r="300" spans="1:13" x14ac:dyDescent="0.2">
      <c r="A300" s="10" t="s">
        <v>169</v>
      </c>
      <c r="B300" s="7" t="s">
        <v>33</v>
      </c>
      <c r="C300" s="8" t="s">
        <v>33</v>
      </c>
      <c r="D300" s="8" t="s">
        <v>33</v>
      </c>
      <c r="E300" s="8" t="s">
        <v>33</v>
      </c>
      <c r="F300" s="8" t="s">
        <v>33</v>
      </c>
      <c r="G300" s="8" t="s">
        <v>33</v>
      </c>
      <c r="H300" s="8" t="s">
        <v>33</v>
      </c>
      <c r="I300" s="8" t="s">
        <v>33</v>
      </c>
      <c r="J300" s="8" t="s">
        <v>33</v>
      </c>
      <c r="K300" s="8" t="s">
        <v>33</v>
      </c>
      <c r="L300" s="8" t="s">
        <v>33</v>
      </c>
      <c r="M300" s="8" t="s">
        <v>33</v>
      </c>
    </row>
    <row r="301" spans="1:13" ht="13.5" x14ac:dyDescent="0.2">
      <c r="A301" s="10" t="s">
        <v>186</v>
      </c>
      <c r="B301" s="7">
        <v>450</v>
      </c>
      <c r="C301" s="8">
        <v>128</v>
      </c>
      <c r="D301" s="8">
        <v>265</v>
      </c>
      <c r="E301" s="8">
        <v>267</v>
      </c>
      <c r="F301" s="8">
        <v>97</v>
      </c>
      <c r="G301" s="8">
        <v>204</v>
      </c>
      <c r="H301" s="8">
        <v>118</v>
      </c>
      <c r="I301" s="8">
        <v>21</v>
      </c>
      <c r="J301" s="8">
        <v>41</v>
      </c>
      <c r="K301" s="8">
        <v>82</v>
      </c>
      <c r="L301" s="8">
        <v>91</v>
      </c>
      <c r="M301" s="8">
        <v>147</v>
      </c>
    </row>
    <row r="302" spans="1:13" x14ac:dyDescent="0.2">
      <c r="A302" s="30" t="s">
        <v>64</v>
      </c>
      <c r="B302" s="30" t="s">
        <v>33</v>
      </c>
      <c r="C302" s="30" t="s">
        <v>33</v>
      </c>
      <c r="D302" s="30" t="s">
        <v>33</v>
      </c>
      <c r="E302" s="30" t="s">
        <v>33</v>
      </c>
      <c r="F302" s="30" t="s">
        <v>33</v>
      </c>
      <c r="G302" s="30" t="s">
        <v>33</v>
      </c>
      <c r="H302" s="30" t="s">
        <v>33</v>
      </c>
      <c r="I302" s="30" t="s">
        <v>33</v>
      </c>
      <c r="J302" s="30" t="s">
        <v>33</v>
      </c>
      <c r="K302" s="30" t="s">
        <v>33</v>
      </c>
      <c r="L302" s="30" t="s">
        <v>33</v>
      </c>
      <c r="M302" s="30" t="s">
        <v>33</v>
      </c>
    </row>
    <row r="303" spans="1:13" x14ac:dyDescent="0.2">
      <c r="A303" s="751" t="s">
        <v>65</v>
      </c>
      <c r="B303" s="751"/>
      <c r="C303" s="751"/>
      <c r="D303" s="751"/>
      <c r="E303" s="751"/>
      <c r="F303" s="751"/>
      <c r="G303" s="751"/>
      <c r="H303" s="751"/>
      <c r="I303" s="751"/>
      <c r="J303" s="751"/>
      <c r="K303" s="751"/>
      <c r="L303" s="751"/>
      <c r="M303" s="30" t="s">
        <v>33</v>
      </c>
    </row>
    <row r="304" spans="1:13" x14ac:dyDescent="0.2">
      <c r="A304" s="751" t="s">
        <v>116</v>
      </c>
      <c r="B304" s="751"/>
      <c r="C304" s="751"/>
      <c r="D304" s="751"/>
      <c r="E304" s="751"/>
      <c r="F304" s="751"/>
      <c r="G304" s="751"/>
      <c r="H304" s="751"/>
      <c r="I304" s="751"/>
      <c r="J304" s="751"/>
      <c r="K304" s="751"/>
      <c r="L304" s="751"/>
      <c r="M304" s="30" t="s">
        <v>33</v>
      </c>
    </row>
    <row r="305" spans="1:13" x14ac:dyDescent="0.2">
      <c r="A305" s="751" t="s">
        <v>208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  <c r="L305" s="751"/>
      <c r="M305" s="30" t="s">
        <v>33</v>
      </c>
    </row>
  </sheetData>
  <mergeCells count="19">
    <mergeCell ref="M7:M14"/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  <mergeCell ref="A303:L303"/>
    <mergeCell ref="A304:L304"/>
    <mergeCell ref="A305:L305"/>
    <mergeCell ref="H7:H14"/>
    <mergeCell ref="I7:I14"/>
    <mergeCell ref="J7:J14"/>
    <mergeCell ref="K7:K14"/>
    <mergeCell ref="L7:L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fitToHeight="3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"/>
  <sheetViews>
    <sheetView zoomScaleNormal="100" workbookViewId="0">
      <pane ySplit="14" topLeftCell="A15" activePane="bottomLeft" state="frozen"/>
      <selection sqref="A1:K3"/>
      <selection pane="bottomLeft" sqref="A1:M4"/>
    </sheetView>
  </sheetViews>
  <sheetFormatPr baseColWidth="10" defaultColWidth="9.140625" defaultRowHeight="12.75" x14ac:dyDescent="0.2"/>
  <cols>
    <col min="1" max="1" width="25.28515625" style="9" bestFit="1" customWidth="1"/>
    <col min="2" max="2" width="9.42578125" style="9" bestFit="1" customWidth="1"/>
    <col min="3" max="3" width="8.42578125" style="9" bestFit="1" customWidth="1"/>
    <col min="4" max="6" width="9.42578125" style="9" bestFit="1" customWidth="1"/>
    <col min="7" max="7" width="8.42578125" style="9" bestFit="1" customWidth="1"/>
    <col min="8" max="9" width="9.42578125" style="9" bestFit="1" customWidth="1"/>
    <col min="10" max="10" width="8.42578125" style="9" bestFit="1" customWidth="1"/>
    <col min="11" max="11" width="9.42578125" style="9" bestFit="1" customWidth="1"/>
    <col min="12" max="12" width="9.42578125" style="9" customWidth="1"/>
    <col min="13" max="13" width="10.5703125" style="9" bestFit="1" customWidth="1"/>
    <col min="14" max="14" width="17.140625" style="9" customWidth="1"/>
    <col min="15" max="16384" width="9.140625" style="9"/>
  </cols>
  <sheetData>
    <row r="1" spans="1:14" s="117" customFormat="1" ht="15.6" customHeight="1" x14ac:dyDescent="0.25">
      <c r="A1" s="865" t="s">
        <v>857</v>
      </c>
      <c r="B1" s="865"/>
      <c r="C1" s="865"/>
      <c r="D1" s="865"/>
      <c r="E1" s="865"/>
      <c r="F1" s="865"/>
      <c r="G1" s="865"/>
      <c r="H1" s="865"/>
      <c r="I1" s="865"/>
      <c r="J1" s="865"/>
      <c r="K1" s="865"/>
      <c r="L1" s="865"/>
      <c r="M1" s="865"/>
      <c r="N1" s="759" t="s">
        <v>0</v>
      </c>
    </row>
    <row r="2" spans="1:14" s="118" customFormat="1" ht="13.15" customHeight="1" x14ac:dyDescent="0.2">
      <c r="A2" s="865"/>
      <c r="B2" s="865"/>
      <c r="C2" s="865"/>
      <c r="D2" s="865"/>
      <c r="E2" s="865"/>
      <c r="F2" s="865"/>
      <c r="G2" s="865"/>
      <c r="H2" s="865"/>
      <c r="I2" s="865"/>
      <c r="J2" s="865"/>
      <c r="K2" s="865"/>
      <c r="L2" s="865"/>
      <c r="M2" s="865"/>
      <c r="N2" s="759"/>
    </row>
    <row r="3" spans="1:14" s="118" customFormat="1" ht="16.5" x14ac:dyDescent="0.2">
      <c r="A3" s="865"/>
      <c r="B3" s="865"/>
      <c r="C3" s="865"/>
      <c r="D3" s="865"/>
      <c r="E3" s="865"/>
      <c r="F3" s="865"/>
      <c r="G3" s="865"/>
      <c r="H3" s="865"/>
      <c r="I3" s="865"/>
      <c r="J3" s="865"/>
      <c r="K3" s="865"/>
      <c r="L3" s="865"/>
      <c r="M3" s="865"/>
      <c r="N3" s="119"/>
    </row>
    <row r="4" spans="1:14" s="121" customFormat="1" ht="12" x14ac:dyDescent="0.2">
      <c r="A4" s="866"/>
      <c r="B4" s="866"/>
      <c r="C4" s="866"/>
      <c r="D4" s="866"/>
      <c r="E4" s="866"/>
      <c r="F4" s="866"/>
      <c r="G4" s="866"/>
      <c r="H4" s="866"/>
      <c r="I4" s="866"/>
      <c r="J4" s="866"/>
      <c r="K4" s="866"/>
      <c r="L4" s="866"/>
      <c r="M4" s="866"/>
      <c r="N4" s="120"/>
    </row>
    <row r="5" spans="1:14" s="121" customFormat="1" ht="12.75" customHeight="1" x14ac:dyDescent="0.2">
      <c r="A5" s="867" t="s">
        <v>870</v>
      </c>
      <c r="B5" s="868" t="s">
        <v>67</v>
      </c>
      <c r="C5" s="858" t="s">
        <v>211</v>
      </c>
      <c r="D5" s="858"/>
      <c r="E5" s="858"/>
      <c r="F5" s="858"/>
      <c r="G5" s="858"/>
      <c r="H5" s="858"/>
      <c r="I5" s="858"/>
      <c r="J5" s="858"/>
      <c r="K5" s="858"/>
      <c r="L5" s="864"/>
      <c r="M5" s="864"/>
    </row>
    <row r="6" spans="1:14" s="121" customFormat="1" ht="12" x14ac:dyDescent="0.2">
      <c r="A6" s="867"/>
      <c r="B6" s="868"/>
      <c r="C6" s="858" t="s">
        <v>137</v>
      </c>
      <c r="D6" s="858" t="s">
        <v>138</v>
      </c>
      <c r="E6" s="858" t="s">
        <v>139</v>
      </c>
      <c r="F6" s="868" t="s">
        <v>140</v>
      </c>
      <c r="G6" s="858" t="s">
        <v>20</v>
      </c>
      <c r="H6" s="858" t="s">
        <v>146</v>
      </c>
      <c r="I6" s="858" t="s">
        <v>147</v>
      </c>
      <c r="J6" s="858" t="s">
        <v>21</v>
      </c>
      <c r="K6" s="858" t="s">
        <v>143</v>
      </c>
      <c r="L6" s="858" t="s">
        <v>144</v>
      </c>
      <c r="M6" s="864" t="s">
        <v>145</v>
      </c>
    </row>
    <row r="7" spans="1:14" s="121" customFormat="1" ht="12.75" customHeight="1" x14ac:dyDescent="0.2">
      <c r="A7" s="867"/>
      <c r="B7" s="868"/>
      <c r="C7" s="858"/>
      <c r="D7" s="858"/>
      <c r="E7" s="858"/>
      <c r="F7" s="868"/>
      <c r="G7" s="858"/>
      <c r="H7" s="858"/>
      <c r="I7" s="858"/>
      <c r="J7" s="858"/>
      <c r="K7" s="858"/>
      <c r="L7" s="858"/>
      <c r="M7" s="864"/>
    </row>
    <row r="8" spans="1:14" s="121" customFormat="1" ht="12" x14ac:dyDescent="0.2">
      <c r="A8" s="867"/>
      <c r="B8" s="868"/>
      <c r="C8" s="858"/>
      <c r="D8" s="858"/>
      <c r="E8" s="858"/>
      <c r="F8" s="868"/>
      <c r="G8" s="858"/>
      <c r="H8" s="858"/>
      <c r="I8" s="858"/>
      <c r="J8" s="858"/>
      <c r="K8" s="858"/>
      <c r="L8" s="858"/>
      <c r="M8" s="864"/>
    </row>
    <row r="9" spans="1:14" s="121" customFormat="1" ht="12" x14ac:dyDescent="0.2">
      <c r="A9" s="867"/>
      <c r="B9" s="868"/>
      <c r="C9" s="858"/>
      <c r="D9" s="858"/>
      <c r="E9" s="858"/>
      <c r="F9" s="868"/>
      <c r="G9" s="858"/>
      <c r="H9" s="858"/>
      <c r="I9" s="858"/>
      <c r="J9" s="858"/>
      <c r="K9" s="858"/>
      <c r="L9" s="858"/>
      <c r="M9" s="864"/>
    </row>
    <row r="10" spans="1:14" s="121" customFormat="1" ht="12" x14ac:dyDescent="0.2">
      <c r="A10" s="867"/>
      <c r="B10" s="868"/>
      <c r="C10" s="858"/>
      <c r="D10" s="858"/>
      <c r="E10" s="858"/>
      <c r="F10" s="868"/>
      <c r="G10" s="858"/>
      <c r="H10" s="858"/>
      <c r="I10" s="858"/>
      <c r="J10" s="858"/>
      <c r="K10" s="858"/>
      <c r="L10" s="858"/>
      <c r="M10" s="864"/>
    </row>
    <row r="11" spans="1:14" s="121" customFormat="1" ht="12" x14ac:dyDescent="0.2">
      <c r="A11" s="867"/>
      <c r="B11" s="868"/>
      <c r="C11" s="858"/>
      <c r="D11" s="858"/>
      <c r="E11" s="858"/>
      <c r="F11" s="868"/>
      <c r="G11" s="858"/>
      <c r="H11" s="858"/>
      <c r="I11" s="858"/>
      <c r="J11" s="858"/>
      <c r="K11" s="858"/>
      <c r="L11" s="858"/>
      <c r="M11" s="864"/>
    </row>
    <row r="12" spans="1:14" s="121" customFormat="1" ht="12" x14ac:dyDescent="0.2">
      <c r="A12" s="867"/>
      <c r="B12" s="868"/>
      <c r="C12" s="858"/>
      <c r="D12" s="858"/>
      <c r="E12" s="858"/>
      <c r="F12" s="868"/>
      <c r="G12" s="858"/>
      <c r="H12" s="858"/>
      <c r="I12" s="858"/>
      <c r="J12" s="858"/>
      <c r="K12" s="858"/>
      <c r="L12" s="858"/>
      <c r="M12" s="864"/>
    </row>
    <row r="13" spans="1:14" s="121" customFormat="1" ht="12" x14ac:dyDescent="0.2">
      <c r="A13" s="867"/>
      <c r="B13" s="868"/>
      <c r="C13" s="858"/>
      <c r="D13" s="858"/>
      <c r="E13" s="858"/>
      <c r="F13" s="868"/>
      <c r="G13" s="858"/>
      <c r="H13" s="858"/>
      <c r="I13" s="858"/>
      <c r="J13" s="858"/>
      <c r="K13" s="858"/>
      <c r="L13" s="858"/>
      <c r="M13" s="864"/>
    </row>
    <row r="14" spans="1:14" s="121" customFormat="1" ht="12" x14ac:dyDescent="0.2">
      <c r="A14" s="867"/>
      <c r="B14" s="122">
        <v>1</v>
      </c>
      <c r="C14" s="122">
        <v>2</v>
      </c>
      <c r="D14" s="122">
        <v>3</v>
      </c>
      <c r="E14" s="122">
        <v>4</v>
      </c>
      <c r="F14" s="122">
        <v>5</v>
      </c>
      <c r="G14" s="122">
        <v>6</v>
      </c>
      <c r="H14" s="122">
        <v>7</v>
      </c>
      <c r="I14" s="122">
        <v>8</v>
      </c>
      <c r="J14" s="122">
        <v>9</v>
      </c>
      <c r="K14" s="122">
        <v>10</v>
      </c>
      <c r="L14" s="122">
        <v>11</v>
      </c>
      <c r="M14" s="123">
        <v>12</v>
      </c>
    </row>
    <row r="15" spans="1:14" s="121" customFormat="1" ht="12" x14ac:dyDescent="0.2">
      <c r="A15" s="109" t="s">
        <v>93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92"/>
    </row>
    <row r="16" spans="1:14" s="121" customFormat="1" ht="15.95" customHeight="1" x14ac:dyDescent="0.2">
      <c r="A16" s="24" t="s">
        <v>122</v>
      </c>
      <c r="B16" s="25">
        <v>856</v>
      </c>
      <c r="C16" s="8">
        <v>216</v>
      </c>
      <c r="D16" s="8">
        <v>544</v>
      </c>
      <c r="E16" s="8">
        <v>513</v>
      </c>
      <c r="F16" s="8">
        <v>220</v>
      </c>
      <c r="G16" s="8">
        <v>417</v>
      </c>
      <c r="H16" s="8">
        <v>218</v>
      </c>
      <c r="I16" s="8">
        <v>22</v>
      </c>
      <c r="J16" s="8">
        <v>44</v>
      </c>
      <c r="K16" s="8">
        <v>140</v>
      </c>
      <c r="L16" s="8">
        <v>167</v>
      </c>
      <c r="M16" s="8">
        <v>299</v>
      </c>
      <c r="N16" s="92"/>
    </row>
    <row r="17" spans="1:13" s="92" customFormat="1" ht="12" x14ac:dyDescent="0.2">
      <c r="A17" s="24" t="s">
        <v>123</v>
      </c>
      <c r="B17" s="26" t="s">
        <v>33</v>
      </c>
      <c r="C17" s="30" t="s">
        <v>33</v>
      </c>
      <c r="D17" s="30" t="s">
        <v>33</v>
      </c>
      <c r="E17" s="30" t="s">
        <v>33</v>
      </c>
      <c r="F17" s="30" t="s">
        <v>33</v>
      </c>
      <c r="G17" s="30" t="s">
        <v>33</v>
      </c>
      <c r="H17" s="30" t="s">
        <v>33</v>
      </c>
      <c r="I17" s="30" t="s">
        <v>33</v>
      </c>
      <c r="J17" s="30" t="s">
        <v>33</v>
      </c>
      <c r="K17" s="30" t="s">
        <v>33</v>
      </c>
      <c r="L17" s="30" t="s">
        <v>33</v>
      </c>
      <c r="M17" s="30" t="s">
        <v>33</v>
      </c>
    </row>
    <row r="18" spans="1:13" s="92" customFormat="1" ht="12" x14ac:dyDescent="0.2">
      <c r="A18" s="24" t="s">
        <v>124</v>
      </c>
      <c r="B18" s="26" t="s">
        <v>33</v>
      </c>
      <c r="C18" s="30" t="s">
        <v>33</v>
      </c>
      <c r="D18" s="30" t="s">
        <v>33</v>
      </c>
      <c r="E18" s="30" t="s">
        <v>33</v>
      </c>
      <c r="F18" s="30" t="s">
        <v>33</v>
      </c>
      <c r="G18" s="30" t="s">
        <v>33</v>
      </c>
      <c r="H18" s="30" t="s">
        <v>33</v>
      </c>
      <c r="I18" s="30" t="s">
        <v>33</v>
      </c>
      <c r="J18" s="30" t="s">
        <v>33</v>
      </c>
      <c r="K18" s="30" t="s">
        <v>33</v>
      </c>
      <c r="L18" s="30" t="s">
        <v>33</v>
      </c>
      <c r="M18" s="30" t="s">
        <v>33</v>
      </c>
    </row>
    <row r="19" spans="1:13" s="92" customFormat="1" ht="12" x14ac:dyDescent="0.2">
      <c r="A19" s="24" t="s">
        <v>125</v>
      </c>
      <c r="B19" s="25">
        <v>70</v>
      </c>
      <c r="C19" s="8">
        <v>21</v>
      </c>
      <c r="D19" s="8">
        <v>41</v>
      </c>
      <c r="E19" s="8">
        <v>36</v>
      </c>
      <c r="F19" s="8">
        <v>19</v>
      </c>
      <c r="G19" s="8">
        <v>35</v>
      </c>
      <c r="H19" s="8">
        <v>14</v>
      </c>
      <c r="I19" s="8">
        <v>2</v>
      </c>
      <c r="J19" s="8">
        <v>4</v>
      </c>
      <c r="K19" s="8">
        <v>15</v>
      </c>
      <c r="L19" s="8">
        <v>15</v>
      </c>
      <c r="M19" s="8">
        <v>25</v>
      </c>
    </row>
    <row r="20" spans="1:13" s="92" customFormat="1" ht="12" x14ac:dyDescent="0.2">
      <c r="A20" s="24" t="s">
        <v>126</v>
      </c>
      <c r="B20" s="25">
        <v>1</v>
      </c>
      <c r="C20" s="8">
        <v>1</v>
      </c>
      <c r="D20" s="8" t="s">
        <v>181</v>
      </c>
      <c r="E20" s="8" t="s">
        <v>181</v>
      </c>
      <c r="F20" s="8" t="s">
        <v>181</v>
      </c>
      <c r="G20" s="8" t="s">
        <v>181</v>
      </c>
      <c r="H20" s="8" t="s">
        <v>181</v>
      </c>
      <c r="I20" s="8" t="s">
        <v>181</v>
      </c>
      <c r="J20" s="8" t="s">
        <v>181</v>
      </c>
      <c r="K20" s="8" t="s">
        <v>181</v>
      </c>
      <c r="L20" s="8" t="s">
        <v>181</v>
      </c>
      <c r="M20" s="8" t="s">
        <v>181</v>
      </c>
    </row>
    <row r="21" spans="1:13" s="92" customFormat="1" ht="12" x14ac:dyDescent="0.2">
      <c r="A21" s="24" t="s">
        <v>127</v>
      </c>
      <c r="B21" s="25">
        <v>4</v>
      </c>
      <c r="C21" s="8">
        <v>2</v>
      </c>
      <c r="D21" s="8">
        <v>4</v>
      </c>
      <c r="E21" s="8">
        <v>3</v>
      </c>
      <c r="F21" s="8" t="s">
        <v>181</v>
      </c>
      <c r="G21" s="8">
        <v>4</v>
      </c>
      <c r="H21" s="8">
        <v>1</v>
      </c>
      <c r="I21" s="8" t="s">
        <v>181</v>
      </c>
      <c r="J21" s="8" t="s">
        <v>181</v>
      </c>
      <c r="K21" s="8">
        <v>1</v>
      </c>
      <c r="L21" s="8">
        <v>1</v>
      </c>
      <c r="M21" s="8">
        <v>2</v>
      </c>
    </row>
    <row r="22" spans="1:13" s="92" customFormat="1" ht="12" x14ac:dyDescent="0.2">
      <c r="A22" s="24" t="s">
        <v>128</v>
      </c>
      <c r="B22" s="25">
        <v>35</v>
      </c>
      <c r="C22" s="8">
        <v>11</v>
      </c>
      <c r="D22" s="8">
        <v>21</v>
      </c>
      <c r="E22" s="8">
        <v>14</v>
      </c>
      <c r="F22" s="8">
        <v>9</v>
      </c>
      <c r="G22" s="8">
        <v>17</v>
      </c>
      <c r="H22" s="8">
        <v>6</v>
      </c>
      <c r="I22" s="8">
        <v>1</v>
      </c>
      <c r="J22" s="8">
        <v>1</v>
      </c>
      <c r="K22" s="8">
        <v>10</v>
      </c>
      <c r="L22" s="8">
        <v>8</v>
      </c>
      <c r="M22" s="8">
        <v>13</v>
      </c>
    </row>
    <row r="23" spans="1:13" s="92" customFormat="1" ht="12" x14ac:dyDescent="0.2">
      <c r="A23" s="24" t="s">
        <v>129</v>
      </c>
      <c r="B23" s="25">
        <v>30</v>
      </c>
      <c r="C23" s="8">
        <v>7</v>
      </c>
      <c r="D23" s="8">
        <v>16</v>
      </c>
      <c r="E23" s="8">
        <v>19</v>
      </c>
      <c r="F23" s="8">
        <v>10</v>
      </c>
      <c r="G23" s="8">
        <v>14</v>
      </c>
      <c r="H23" s="8">
        <v>7</v>
      </c>
      <c r="I23" s="8">
        <v>1</v>
      </c>
      <c r="J23" s="8">
        <v>3</v>
      </c>
      <c r="K23" s="8">
        <v>4</v>
      </c>
      <c r="L23" s="8">
        <v>6</v>
      </c>
      <c r="M23" s="8">
        <v>10</v>
      </c>
    </row>
    <row r="24" spans="1:13" s="92" customFormat="1" ht="12" x14ac:dyDescent="0.2">
      <c r="A24" s="24" t="s">
        <v>130</v>
      </c>
      <c r="B24" s="26" t="s">
        <v>33</v>
      </c>
      <c r="C24" s="30" t="s">
        <v>33</v>
      </c>
      <c r="D24" s="30" t="s">
        <v>33</v>
      </c>
      <c r="E24" s="30" t="s">
        <v>33</v>
      </c>
      <c r="F24" s="30" t="s">
        <v>33</v>
      </c>
      <c r="G24" s="30" t="s">
        <v>33</v>
      </c>
      <c r="H24" s="30" t="s">
        <v>33</v>
      </c>
      <c r="I24" s="30" t="s">
        <v>33</v>
      </c>
      <c r="J24" s="30" t="s">
        <v>33</v>
      </c>
      <c r="K24" s="30" t="s">
        <v>33</v>
      </c>
      <c r="L24" s="30" t="s">
        <v>33</v>
      </c>
      <c r="M24" s="30" t="s">
        <v>33</v>
      </c>
    </row>
    <row r="25" spans="1:13" s="92" customFormat="1" ht="12" x14ac:dyDescent="0.2">
      <c r="A25" s="24" t="s">
        <v>131</v>
      </c>
      <c r="B25" s="25">
        <v>5</v>
      </c>
      <c r="C25" s="8">
        <v>2</v>
      </c>
      <c r="D25" s="8">
        <v>4</v>
      </c>
      <c r="E25" s="8">
        <v>4</v>
      </c>
      <c r="F25" s="8">
        <v>1</v>
      </c>
      <c r="G25" s="8">
        <v>4</v>
      </c>
      <c r="H25" s="8" t="s">
        <v>181</v>
      </c>
      <c r="I25" s="8" t="s">
        <v>181</v>
      </c>
      <c r="J25" s="8" t="s">
        <v>181</v>
      </c>
      <c r="K25" s="8">
        <v>1</v>
      </c>
      <c r="L25" s="8">
        <v>2</v>
      </c>
      <c r="M25" s="8">
        <v>2</v>
      </c>
    </row>
    <row r="26" spans="1:13" s="92" customFormat="1" ht="12" x14ac:dyDescent="0.2">
      <c r="A26" s="24" t="s">
        <v>132</v>
      </c>
      <c r="B26" s="26" t="s">
        <v>33</v>
      </c>
      <c r="C26" s="30" t="s">
        <v>33</v>
      </c>
      <c r="D26" s="30" t="s">
        <v>33</v>
      </c>
      <c r="E26" s="30" t="s">
        <v>33</v>
      </c>
      <c r="F26" s="30" t="s">
        <v>33</v>
      </c>
      <c r="G26" s="30" t="s">
        <v>33</v>
      </c>
      <c r="H26" s="30" t="s">
        <v>33</v>
      </c>
      <c r="I26" s="30" t="s">
        <v>33</v>
      </c>
      <c r="J26" s="30" t="s">
        <v>33</v>
      </c>
      <c r="K26" s="30" t="s">
        <v>33</v>
      </c>
      <c r="L26" s="30" t="s">
        <v>33</v>
      </c>
      <c r="M26" s="30" t="s">
        <v>33</v>
      </c>
    </row>
    <row r="27" spans="1:13" s="92" customFormat="1" ht="12" x14ac:dyDescent="0.2">
      <c r="A27" s="24" t="s">
        <v>131</v>
      </c>
      <c r="B27" s="25">
        <v>25</v>
      </c>
      <c r="C27" s="8">
        <v>1</v>
      </c>
      <c r="D27" s="8">
        <v>10</v>
      </c>
      <c r="E27" s="8">
        <v>16</v>
      </c>
      <c r="F27" s="8">
        <v>3</v>
      </c>
      <c r="G27" s="8">
        <v>17</v>
      </c>
      <c r="H27" s="8">
        <v>12</v>
      </c>
      <c r="I27" s="8" t="s">
        <v>181</v>
      </c>
      <c r="J27" s="8">
        <v>1</v>
      </c>
      <c r="K27" s="8">
        <v>4</v>
      </c>
      <c r="L27" s="8">
        <v>3</v>
      </c>
      <c r="M27" s="8">
        <v>8</v>
      </c>
    </row>
    <row r="28" spans="1:13" s="92" customFormat="1" ht="12" x14ac:dyDescent="0.2">
      <c r="A28" s="24" t="s">
        <v>133</v>
      </c>
      <c r="B28" s="26" t="s">
        <v>33</v>
      </c>
      <c r="C28" s="30" t="s">
        <v>33</v>
      </c>
      <c r="D28" s="30" t="s">
        <v>33</v>
      </c>
      <c r="E28" s="30" t="s">
        <v>33</v>
      </c>
      <c r="F28" s="30" t="s">
        <v>33</v>
      </c>
      <c r="G28" s="30" t="s">
        <v>33</v>
      </c>
      <c r="H28" s="30" t="s">
        <v>33</v>
      </c>
      <c r="I28" s="30" t="s">
        <v>33</v>
      </c>
      <c r="J28" s="30" t="s">
        <v>33</v>
      </c>
      <c r="K28" s="30" t="s">
        <v>33</v>
      </c>
      <c r="L28" s="30" t="s">
        <v>33</v>
      </c>
      <c r="M28" s="30" t="s">
        <v>33</v>
      </c>
    </row>
    <row r="29" spans="1:13" s="92" customFormat="1" ht="12" x14ac:dyDescent="0.2">
      <c r="A29" s="24" t="s">
        <v>134</v>
      </c>
      <c r="B29" s="25">
        <v>16</v>
      </c>
      <c r="C29" s="8">
        <v>6</v>
      </c>
      <c r="D29" s="8">
        <v>9</v>
      </c>
      <c r="E29" s="8">
        <v>9</v>
      </c>
      <c r="F29" s="8" t="s">
        <v>181</v>
      </c>
      <c r="G29" s="8">
        <v>8</v>
      </c>
      <c r="H29" s="8">
        <v>5</v>
      </c>
      <c r="I29" s="8" t="s">
        <v>181</v>
      </c>
      <c r="J29" s="8" t="s">
        <v>181</v>
      </c>
      <c r="K29" s="8">
        <v>5</v>
      </c>
      <c r="L29" s="8">
        <v>1</v>
      </c>
      <c r="M29" s="8">
        <v>9</v>
      </c>
    </row>
    <row r="30" spans="1:13" s="92" customFormat="1" ht="12" x14ac:dyDescent="0.2">
      <c r="A30" s="24" t="s">
        <v>135</v>
      </c>
      <c r="B30" s="26" t="s">
        <v>33</v>
      </c>
      <c r="C30" s="30" t="s">
        <v>33</v>
      </c>
      <c r="D30" s="30" t="s">
        <v>33</v>
      </c>
      <c r="E30" s="30" t="s">
        <v>33</v>
      </c>
      <c r="F30" s="30" t="s">
        <v>33</v>
      </c>
      <c r="G30" s="30" t="s">
        <v>33</v>
      </c>
      <c r="H30" s="30" t="s">
        <v>33</v>
      </c>
      <c r="I30" s="30" t="s">
        <v>33</v>
      </c>
      <c r="J30" s="30" t="s">
        <v>33</v>
      </c>
      <c r="K30" s="30" t="s">
        <v>33</v>
      </c>
      <c r="L30" s="30" t="s">
        <v>33</v>
      </c>
      <c r="M30" s="30" t="s">
        <v>33</v>
      </c>
    </row>
    <row r="31" spans="1:13" s="93" customFormat="1" ht="12" x14ac:dyDescent="0.2">
      <c r="A31" s="24" t="s">
        <v>136</v>
      </c>
      <c r="B31" s="25">
        <v>16</v>
      </c>
      <c r="C31" s="8">
        <v>2</v>
      </c>
      <c r="D31" s="8">
        <v>8</v>
      </c>
      <c r="E31" s="8">
        <v>7</v>
      </c>
      <c r="F31" s="8">
        <v>3</v>
      </c>
      <c r="G31" s="8">
        <v>6</v>
      </c>
      <c r="H31" s="8">
        <v>3</v>
      </c>
      <c r="I31" s="8">
        <v>1</v>
      </c>
      <c r="J31" s="8">
        <v>1</v>
      </c>
      <c r="K31" s="8">
        <v>3</v>
      </c>
      <c r="L31" s="8">
        <v>2</v>
      </c>
      <c r="M31" s="8">
        <v>7</v>
      </c>
    </row>
    <row r="32" spans="1:13" s="93" customFormat="1" ht="13.5" x14ac:dyDescent="0.2">
      <c r="A32" s="24" t="s">
        <v>209</v>
      </c>
      <c r="B32" s="25">
        <v>724</v>
      </c>
      <c r="C32" s="8">
        <v>184</v>
      </c>
      <c r="D32" s="8">
        <v>472</v>
      </c>
      <c r="E32" s="8">
        <v>441</v>
      </c>
      <c r="F32" s="8">
        <v>194</v>
      </c>
      <c r="G32" s="8">
        <v>347</v>
      </c>
      <c r="H32" s="8">
        <v>184</v>
      </c>
      <c r="I32" s="8">
        <v>19</v>
      </c>
      <c r="J32" s="8">
        <v>38</v>
      </c>
      <c r="K32" s="8">
        <v>112</v>
      </c>
      <c r="L32" s="8">
        <v>144</v>
      </c>
      <c r="M32" s="8">
        <v>248</v>
      </c>
    </row>
    <row r="33" spans="1:13" s="93" customFormat="1" ht="12" x14ac:dyDescent="0.2">
      <c r="A33" s="30" t="s">
        <v>64</v>
      </c>
      <c r="B33" s="30" t="s">
        <v>33</v>
      </c>
      <c r="C33" s="30" t="s">
        <v>33</v>
      </c>
      <c r="D33" s="30" t="s">
        <v>33</v>
      </c>
      <c r="E33" s="30" t="s">
        <v>33</v>
      </c>
      <c r="F33" s="30" t="s">
        <v>33</v>
      </c>
      <c r="G33" s="30" t="s">
        <v>33</v>
      </c>
      <c r="H33" s="30" t="s">
        <v>33</v>
      </c>
      <c r="I33" s="30" t="s">
        <v>33</v>
      </c>
      <c r="J33" s="30" t="s">
        <v>33</v>
      </c>
      <c r="K33" s="30" t="s">
        <v>33</v>
      </c>
      <c r="L33" s="30" t="s">
        <v>33</v>
      </c>
      <c r="M33" s="30" t="s">
        <v>33</v>
      </c>
    </row>
    <row r="34" spans="1:13" s="93" customFormat="1" ht="12" customHeight="1" x14ac:dyDescent="0.2">
      <c r="A34" s="751" t="s">
        <v>65</v>
      </c>
      <c r="B34" s="751"/>
      <c r="C34" s="751"/>
      <c r="D34" s="751"/>
      <c r="E34" s="751"/>
      <c r="F34" s="751"/>
      <c r="G34" s="751"/>
      <c r="H34" s="751"/>
      <c r="I34" s="751"/>
      <c r="J34" s="751"/>
      <c r="K34" s="751"/>
      <c r="L34" s="751"/>
      <c r="M34" s="30" t="s">
        <v>33</v>
      </c>
    </row>
    <row r="35" spans="1:13" s="93" customFormat="1" ht="12" x14ac:dyDescent="0.2">
      <c r="A35" s="751" t="s">
        <v>116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  <c r="M35" s="30" t="s">
        <v>33</v>
      </c>
    </row>
  </sheetData>
  <mergeCells count="18">
    <mergeCell ref="M6:M13"/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  <mergeCell ref="A34:L34"/>
    <mergeCell ref="A35:L35"/>
    <mergeCell ref="H6:H13"/>
    <mergeCell ref="I6:I13"/>
    <mergeCell ref="J6:J13"/>
    <mergeCell ref="K6:K13"/>
    <mergeCell ref="L6:L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2016</oddFooter>
  </headerFooter>
  <colBreaks count="1" manualBreakCount="1">
    <brk id="1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5"/>
  <sheetViews>
    <sheetView zoomScaleNormal="100" workbookViewId="0">
      <pane ySplit="16" topLeftCell="A17" activePane="bottomLeft" state="frozen"/>
      <selection sqref="A1:K3"/>
      <selection pane="bottomLeft" sqref="A1:N4"/>
    </sheetView>
  </sheetViews>
  <sheetFormatPr baseColWidth="10" defaultColWidth="9.140625" defaultRowHeight="12.75" x14ac:dyDescent="0.2"/>
  <cols>
    <col min="1" max="1" width="25.28515625" style="9" bestFit="1" customWidth="1"/>
    <col min="2" max="5" width="7.42578125" style="9" bestFit="1" customWidth="1"/>
    <col min="6" max="6" width="8.42578125" style="9" bestFit="1" customWidth="1"/>
    <col min="7" max="7" width="7.42578125" style="9" bestFit="1" customWidth="1"/>
    <col min="8" max="10" width="8.42578125" style="9" bestFit="1" customWidth="1"/>
    <col min="11" max="12" width="7.42578125" style="9" bestFit="1" customWidth="1"/>
    <col min="13" max="13" width="8.42578125" style="9" customWidth="1"/>
    <col min="14" max="14" width="9.140625" style="9" customWidth="1"/>
    <col min="15" max="15" width="17.140625" style="9" customWidth="1"/>
    <col min="16" max="16384" width="9.140625" style="9"/>
  </cols>
  <sheetData>
    <row r="1" spans="1:15" s="124" customFormat="1" ht="15.6" customHeight="1" x14ac:dyDescent="0.25">
      <c r="A1" s="871" t="s">
        <v>212</v>
      </c>
      <c r="B1" s="871"/>
      <c r="C1" s="871"/>
      <c r="D1" s="871"/>
      <c r="E1" s="871"/>
      <c r="F1" s="871"/>
      <c r="G1" s="871"/>
      <c r="H1" s="871"/>
      <c r="I1" s="871"/>
      <c r="J1" s="871"/>
      <c r="K1" s="871"/>
      <c r="L1" s="871"/>
      <c r="M1" s="871"/>
      <c r="N1" s="871"/>
      <c r="O1" s="759" t="s">
        <v>0</v>
      </c>
    </row>
    <row r="2" spans="1:15" s="125" customFormat="1" ht="13.15" customHeight="1" x14ac:dyDescent="0.2">
      <c r="A2" s="871"/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871"/>
      <c r="O2" s="759"/>
    </row>
    <row r="3" spans="1:15" s="125" customFormat="1" ht="16.5" x14ac:dyDescent="0.2">
      <c r="A3" s="871"/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871"/>
      <c r="O3" s="126"/>
    </row>
    <row r="4" spans="1:15" s="127" customFormat="1" ht="12" x14ac:dyDescent="0.2">
      <c r="A4" s="872"/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</row>
    <row r="5" spans="1:15" s="127" customFormat="1" ht="12" x14ac:dyDescent="0.2">
      <c r="A5" s="873" t="s">
        <v>66</v>
      </c>
      <c r="B5" s="869" t="s">
        <v>5</v>
      </c>
      <c r="C5" s="869" t="s">
        <v>148</v>
      </c>
      <c r="D5" s="869" t="s">
        <v>213</v>
      </c>
      <c r="E5" s="869"/>
      <c r="F5" s="869"/>
      <c r="G5" s="869"/>
      <c r="H5" s="869"/>
      <c r="I5" s="869"/>
      <c r="J5" s="869"/>
      <c r="K5" s="869"/>
      <c r="L5" s="869"/>
      <c r="M5" s="869"/>
      <c r="N5" s="870"/>
    </row>
    <row r="6" spans="1:15" s="127" customFormat="1" ht="12" x14ac:dyDescent="0.2">
      <c r="A6" s="873"/>
      <c r="B6" s="869"/>
      <c r="C6" s="869"/>
      <c r="D6" s="869"/>
      <c r="E6" s="869"/>
      <c r="F6" s="869"/>
      <c r="G6" s="869"/>
      <c r="H6" s="869"/>
      <c r="I6" s="869"/>
      <c r="J6" s="869"/>
      <c r="K6" s="869"/>
      <c r="L6" s="869"/>
      <c r="M6" s="869"/>
      <c r="N6" s="870"/>
    </row>
    <row r="7" spans="1:15" s="127" customFormat="1" ht="12" x14ac:dyDescent="0.2">
      <c r="A7" s="873"/>
      <c r="B7" s="869"/>
      <c r="C7" s="869"/>
      <c r="D7" s="869" t="s">
        <v>13</v>
      </c>
      <c r="E7" s="869" t="s">
        <v>149</v>
      </c>
      <c r="F7" s="869"/>
      <c r="G7" s="869" t="s">
        <v>22</v>
      </c>
      <c r="H7" s="869"/>
      <c r="I7" s="869" t="s">
        <v>150</v>
      </c>
      <c r="J7" s="869" t="s">
        <v>151</v>
      </c>
      <c r="K7" s="869" t="s">
        <v>23</v>
      </c>
      <c r="L7" s="869" t="s">
        <v>152</v>
      </c>
      <c r="M7" s="869" t="s">
        <v>24</v>
      </c>
      <c r="N7" s="870" t="s">
        <v>214</v>
      </c>
    </row>
    <row r="8" spans="1:15" s="127" customFormat="1" ht="12" x14ac:dyDescent="0.2">
      <c r="A8" s="873"/>
      <c r="B8" s="869"/>
      <c r="C8" s="869"/>
      <c r="D8" s="869"/>
      <c r="E8" s="869"/>
      <c r="F8" s="869"/>
      <c r="G8" s="869"/>
      <c r="H8" s="869"/>
      <c r="I8" s="869"/>
      <c r="J8" s="869"/>
      <c r="K8" s="869"/>
      <c r="L8" s="869"/>
      <c r="M8" s="869"/>
      <c r="N8" s="870"/>
    </row>
    <row r="9" spans="1:15" s="127" customFormat="1" ht="12" x14ac:dyDescent="0.2">
      <c r="A9" s="873"/>
      <c r="B9" s="869"/>
      <c r="C9" s="869"/>
      <c r="D9" s="869"/>
      <c r="E9" s="869"/>
      <c r="F9" s="869"/>
      <c r="G9" s="869"/>
      <c r="H9" s="869"/>
      <c r="I9" s="869"/>
      <c r="J9" s="869"/>
      <c r="K9" s="869"/>
      <c r="L9" s="869"/>
      <c r="M9" s="869"/>
      <c r="N9" s="870"/>
    </row>
    <row r="10" spans="1:15" s="127" customFormat="1" ht="12" x14ac:dyDescent="0.2">
      <c r="A10" s="873"/>
      <c r="B10" s="869"/>
      <c r="C10" s="869"/>
      <c r="D10" s="869"/>
      <c r="E10" s="869"/>
      <c r="F10" s="869"/>
      <c r="G10" s="869"/>
      <c r="H10" s="869"/>
      <c r="I10" s="869"/>
      <c r="J10" s="869"/>
      <c r="K10" s="869"/>
      <c r="L10" s="869"/>
      <c r="M10" s="869"/>
      <c r="N10" s="870"/>
    </row>
    <row r="11" spans="1:15" s="127" customFormat="1" ht="12" x14ac:dyDescent="0.2">
      <c r="A11" s="873"/>
      <c r="B11" s="869"/>
      <c r="C11" s="869"/>
      <c r="D11" s="869"/>
      <c r="E11" s="869"/>
      <c r="F11" s="869"/>
      <c r="G11" s="869"/>
      <c r="H11" s="869"/>
      <c r="I11" s="869"/>
      <c r="J11" s="869"/>
      <c r="K11" s="869"/>
      <c r="L11" s="869"/>
      <c r="M11" s="869"/>
      <c r="N11" s="870"/>
    </row>
    <row r="12" spans="1:15" s="127" customFormat="1" ht="12" x14ac:dyDescent="0.2">
      <c r="A12" s="873"/>
      <c r="B12" s="869"/>
      <c r="C12" s="869"/>
      <c r="D12" s="869"/>
      <c r="E12" s="869"/>
      <c r="F12" s="869"/>
      <c r="G12" s="869"/>
      <c r="H12" s="869"/>
      <c r="I12" s="869"/>
      <c r="J12" s="869"/>
      <c r="K12" s="869"/>
      <c r="L12" s="869"/>
      <c r="M12" s="869"/>
      <c r="N12" s="870"/>
    </row>
    <row r="13" spans="1:15" s="127" customFormat="1" ht="12" x14ac:dyDescent="0.2">
      <c r="A13" s="873"/>
      <c r="B13" s="869"/>
      <c r="C13" s="869"/>
      <c r="D13" s="869"/>
      <c r="E13" s="869"/>
      <c r="F13" s="869"/>
      <c r="G13" s="869"/>
      <c r="H13" s="869"/>
      <c r="I13" s="869"/>
      <c r="J13" s="869"/>
      <c r="K13" s="869"/>
      <c r="L13" s="869"/>
      <c r="M13" s="869"/>
      <c r="N13" s="870"/>
    </row>
    <row r="14" spans="1:15" s="127" customFormat="1" ht="12" x14ac:dyDescent="0.2">
      <c r="A14" s="873"/>
      <c r="B14" s="869"/>
      <c r="C14" s="869"/>
      <c r="D14" s="869"/>
      <c r="E14" s="869"/>
      <c r="F14" s="869"/>
      <c r="G14" s="869"/>
      <c r="H14" s="869"/>
      <c r="I14" s="869"/>
      <c r="J14" s="869"/>
      <c r="K14" s="869"/>
      <c r="L14" s="869"/>
      <c r="M14" s="869"/>
      <c r="N14" s="870"/>
    </row>
    <row r="15" spans="1:15" s="127" customFormat="1" ht="13.5" x14ac:dyDescent="0.2">
      <c r="A15" s="873"/>
      <c r="B15" s="869" t="s">
        <v>1</v>
      </c>
      <c r="C15" s="869"/>
      <c r="D15" s="869"/>
      <c r="E15" s="869"/>
      <c r="F15" s="128" t="s">
        <v>195</v>
      </c>
      <c r="G15" s="128" t="s">
        <v>1</v>
      </c>
      <c r="H15" s="128" t="s">
        <v>195</v>
      </c>
      <c r="I15" s="869" t="s">
        <v>1</v>
      </c>
      <c r="J15" s="869"/>
      <c r="K15" s="869"/>
      <c r="L15" s="869"/>
      <c r="M15" s="869"/>
      <c r="N15" s="870"/>
    </row>
    <row r="16" spans="1:15" s="127" customFormat="1" ht="12" x14ac:dyDescent="0.2">
      <c r="A16" s="873"/>
      <c r="B16" s="128">
        <v>1</v>
      </c>
      <c r="C16" s="128">
        <v>2</v>
      </c>
      <c r="D16" s="128">
        <v>3</v>
      </c>
      <c r="E16" s="128">
        <v>4</v>
      </c>
      <c r="F16" s="128">
        <v>5</v>
      </c>
      <c r="G16" s="128">
        <v>6</v>
      </c>
      <c r="H16" s="128">
        <v>7</v>
      </c>
      <c r="I16" s="128">
        <v>8</v>
      </c>
      <c r="J16" s="128">
        <v>9</v>
      </c>
      <c r="K16" s="128">
        <v>10</v>
      </c>
      <c r="L16" s="128">
        <v>11</v>
      </c>
      <c r="M16" s="128">
        <v>12</v>
      </c>
      <c r="N16" s="129">
        <v>13</v>
      </c>
    </row>
    <row r="17" spans="1:15" s="127" customFormat="1" ht="15.95" customHeight="1" x14ac:dyDescent="0.2">
      <c r="A17" s="22" t="s">
        <v>30</v>
      </c>
      <c r="B17" s="30"/>
      <c r="C17" s="30"/>
      <c r="D17" s="30"/>
      <c r="E17" s="30"/>
      <c r="F17" s="30"/>
      <c r="G17" s="30"/>
      <c r="H17" s="38"/>
      <c r="I17" s="30"/>
      <c r="J17" s="30"/>
      <c r="K17" s="30"/>
      <c r="L17" s="30"/>
      <c r="M17" s="30"/>
      <c r="N17" s="30"/>
      <c r="O17" s="92"/>
    </row>
    <row r="18" spans="1:15" s="92" customFormat="1" ht="12" x14ac:dyDescent="0.2">
      <c r="A18" s="24" t="s">
        <v>31</v>
      </c>
      <c r="B18" s="25">
        <v>500</v>
      </c>
      <c r="C18" s="8">
        <v>54</v>
      </c>
      <c r="D18" s="8">
        <v>446</v>
      </c>
      <c r="E18" s="8">
        <v>355</v>
      </c>
      <c r="F18" s="43">
        <v>63410.8</v>
      </c>
      <c r="G18" s="8">
        <v>337</v>
      </c>
      <c r="H18" s="43">
        <v>63316.7</v>
      </c>
      <c r="I18" s="8">
        <v>29</v>
      </c>
      <c r="J18" s="8">
        <v>14</v>
      </c>
      <c r="K18" s="8">
        <v>14</v>
      </c>
      <c r="L18" s="8">
        <v>8</v>
      </c>
      <c r="M18" s="8">
        <v>134</v>
      </c>
      <c r="N18" s="8">
        <v>22</v>
      </c>
    </row>
    <row r="19" spans="1:15" s="92" customFormat="1" ht="12" x14ac:dyDescent="0.2">
      <c r="A19" s="24" t="s">
        <v>32</v>
      </c>
      <c r="B19" s="26" t="s">
        <v>33</v>
      </c>
      <c r="C19" s="30" t="s">
        <v>33</v>
      </c>
      <c r="D19" s="30" t="s">
        <v>33</v>
      </c>
      <c r="E19" s="30" t="s">
        <v>33</v>
      </c>
      <c r="F19" s="596" t="s">
        <v>33</v>
      </c>
      <c r="G19" s="30" t="s">
        <v>33</v>
      </c>
      <c r="H19" s="596" t="s">
        <v>33</v>
      </c>
      <c r="I19" s="30" t="s">
        <v>33</v>
      </c>
      <c r="J19" s="30" t="s">
        <v>33</v>
      </c>
      <c r="K19" s="30" t="s">
        <v>33</v>
      </c>
      <c r="L19" s="30" t="s">
        <v>33</v>
      </c>
      <c r="M19" s="30" t="s">
        <v>33</v>
      </c>
      <c r="N19" s="30" t="s">
        <v>33</v>
      </c>
    </row>
    <row r="20" spans="1:15" s="92" customFormat="1" ht="12" x14ac:dyDescent="0.2">
      <c r="A20" s="24" t="s">
        <v>34</v>
      </c>
      <c r="B20" s="25">
        <v>28</v>
      </c>
      <c r="C20" s="8">
        <v>2</v>
      </c>
      <c r="D20" s="8">
        <v>26</v>
      </c>
      <c r="E20" s="8">
        <v>14</v>
      </c>
      <c r="F20" s="43">
        <v>153.30000000000001</v>
      </c>
      <c r="G20" s="8">
        <v>12</v>
      </c>
      <c r="H20" s="43">
        <v>148.80000000000001</v>
      </c>
      <c r="I20" s="8">
        <v>6</v>
      </c>
      <c r="J20" s="8" t="s">
        <v>181</v>
      </c>
      <c r="K20" s="8" t="s">
        <v>181</v>
      </c>
      <c r="L20" s="8">
        <v>1</v>
      </c>
      <c r="M20" s="8">
        <v>10</v>
      </c>
      <c r="N20" s="8">
        <v>1</v>
      </c>
    </row>
    <row r="21" spans="1:15" s="92" customFormat="1" ht="12" x14ac:dyDescent="0.2">
      <c r="A21" s="24" t="s">
        <v>35</v>
      </c>
      <c r="B21" s="25">
        <v>291</v>
      </c>
      <c r="C21" s="8">
        <v>22</v>
      </c>
      <c r="D21" s="8">
        <v>269</v>
      </c>
      <c r="E21" s="8">
        <v>241</v>
      </c>
      <c r="F21" s="43">
        <v>21986.2</v>
      </c>
      <c r="G21" s="8">
        <v>234</v>
      </c>
      <c r="H21" s="43">
        <v>21982.6</v>
      </c>
      <c r="I21" s="8">
        <v>10</v>
      </c>
      <c r="J21" s="8">
        <v>14</v>
      </c>
      <c r="K21" s="8">
        <v>13</v>
      </c>
      <c r="L21" s="8">
        <v>6</v>
      </c>
      <c r="M21" s="8">
        <v>55</v>
      </c>
      <c r="N21" s="8">
        <v>9</v>
      </c>
    </row>
    <row r="22" spans="1:15" s="92" customFormat="1" ht="12" x14ac:dyDescent="0.2">
      <c r="A22" s="24" t="s">
        <v>36</v>
      </c>
      <c r="B22" s="25">
        <v>47</v>
      </c>
      <c r="C22" s="8">
        <v>5</v>
      </c>
      <c r="D22" s="8">
        <v>42</v>
      </c>
      <c r="E22" s="8">
        <v>38</v>
      </c>
      <c r="F22" s="43">
        <v>394.6</v>
      </c>
      <c r="G22" s="8">
        <v>32</v>
      </c>
      <c r="H22" s="43">
        <v>316.3</v>
      </c>
      <c r="I22" s="8">
        <v>5</v>
      </c>
      <c r="J22" s="8" t="s">
        <v>181</v>
      </c>
      <c r="K22" s="8">
        <v>1</v>
      </c>
      <c r="L22" s="8" t="s">
        <v>181</v>
      </c>
      <c r="M22" s="8">
        <v>9</v>
      </c>
      <c r="N22" s="8" t="s">
        <v>181</v>
      </c>
    </row>
    <row r="23" spans="1:15" s="92" customFormat="1" ht="13.5" x14ac:dyDescent="0.2">
      <c r="A23" s="24" t="s">
        <v>188</v>
      </c>
      <c r="B23" s="25">
        <v>134</v>
      </c>
      <c r="C23" s="8">
        <v>25</v>
      </c>
      <c r="D23" s="8">
        <v>109</v>
      </c>
      <c r="E23" s="8">
        <v>62</v>
      </c>
      <c r="F23" s="43">
        <v>40876.699999999997</v>
      </c>
      <c r="G23" s="8">
        <v>59</v>
      </c>
      <c r="H23" s="43">
        <v>40869</v>
      </c>
      <c r="I23" s="8">
        <v>8</v>
      </c>
      <c r="J23" s="8" t="s">
        <v>181</v>
      </c>
      <c r="K23" s="8" t="s">
        <v>181</v>
      </c>
      <c r="L23" s="8">
        <v>1</v>
      </c>
      <c r="M23" s="8">
        <v>60</v>
      </c>
      <c r="N23" s="8">
        <v>12</v>
      </c>
    </row>
    <row r="24" spans="1:15" s="92" customFormat="1" ht="13.5" x14ac:dyDescent="0.2">
      <c r="A24" s="24" t="s">
        <v>207</v>
      </c>
      <c r="B24" s="25">
        <v>99</v>
      </c>
      <c r="C24" s="8">
        <v>17</v>
      </c>
      <c r="D24" s="8">
        <v>82</v>
      </c>
      <c r="E24" s="8">
        <v>45</v>
      </c>
      <c r="F24" s="43">
        <v>40657.699999999997</v>
      </c>
      <c r="G24" s="8">
        <v>42</v>
      </c>
      <c r="H24" s="43">
        <v>40650</v>
      </c>
      <c r="I24" s="8">
        <v>6</v>
      </c>
      <c r="J24" s="8" t="s">
        <v>181</v>
      </c>
      <c r="K24" s="8" t="s">
        <v>181</v>
      </c>
      <c r="L24" s="8" t="s">
        <v>181</v>
      </c>
      <c r="M24" s="8">
        <v>52</v>
      </c>
      <c r="N24" s="8">
        <v>6</v>
      </c>
    </row>
    <row r="25" spans="1:15" s="92" customFormat="1" ht="12" x14ac:dyDescent="0.2">
      <c r="A25" s="24" t="s">
        <v>37</v>
      </c>
      <c r="B25" s="25">
        <v>348</v>
      </c>
      <c r="C25" s="8">
        <v>31</v>
      </c>
      <c r="D25" s="8">
        <v>317</v>
      </c>
      <c r="E25" s="8">
        <v>287</v>
      </c>
      <c r="F25" s="43">
        <v>22466.799999999999</v>
      </c>
      <c r="G25" s="8">
        <v>275</v>
      </c>
      <c r="H25" s="43">
        <v>22385.200000000001</v>
      </c>
      <c r="I25" s="8">
        <v>15</v>
      </c>
      <c r="J25" s="8">
        <v>13</v>
      </c>
      <c r="K25" s="8">
        <v>14</v>
      </c>
      <c r="L25" s="8">
        <v>7</v>
      </c>
      <c r="M25" s="8">
        <v>61</v>
      </c>
      <c r="N25" s="8">
        <v>9</v>
      </c>
    </row>
    <row r="26" spans="1:15" s="92" customFormat="1" ht="12" x14ac:dyDescent="0.2">
      <c r="A26" s="24" t="s">
        <v>34</v>
      </c>
      <c r="B26" s="25">
        <v>6</v>
      </c>
      <c r="C26" s="8">
        <v>1</v>
      </c>
      <c r="D26" s="8">
        <v>5</v>
      </c>
      <c r="E26" s="8">
        <v>5</v>
      </c>
      <c r="F26" s="43">
        <v>11.1</v>
      </c>
      <c r="G26" s="8">
        <v>5</v>
      </c>
      <c r="H26" s="43">
        <v>11.1</v>
      </c>
      <c r="I26" s="8">
        <v>1</v>
      </c>
      <c r="J26" s="8" t="s">
        <v>181</v>
      </c>
      <c r="K26" s="8" t="s">
        <v>181</v>
      </c>
      <c r="L26" s="8" t="s">
        <v>181</v>
      </c>
      <c r="M26" s="8" t="s">
        <v>181</v>
      </c>
      <c r="N26" s="8" t="s">
        <v>181</v>
      </c>
    </row>
    <row r="27" spans="1:15" s="92" customFormat="1" ht="12" x14ac:dyDescent="0.2">
      <c r="A27" s="24" t="s">
        <v>35</v>
      </c>
      <c r="B27" s="25">
        <v>284</v>
      </c>
      <c r="C27" s="8">
        <v>21</v>
      </c>
      <c r="D27" s="8">
        <v>263</v>
      </c>
      <c r="E27" s="8">
        <v>236</v>
      </c>
      <c r="F27" s="43">
        <v>21949.9</v>
      </c>
      <c r="G27" s="8">
        <v>229</v>
      </c>
      <c r="H27" s="43">
        <v>21946.3</v>
      </c>
      <c r="I27" s="8">
        <v>9</v>
      </c>
      <c r="J27" s="8">
        <v>13</v>
      </c>
      <c r="K27" s="8">
        <v>13</v>
      </c>
      <c r="L27" s="8">
        <v>6</v>
      </c>
      <c r="M27" s="8">
        <v>53</v>
      </c>
      <c r="N27" s="8">
        <v>9</v>
      </c>
    </row>
    <row r="28" spans="1:15" s="92" customFormat="1" ht="12" x14ac:dyDescent="0.2">
      <c r="A28" s="24" t="s">
        <v>36</v>
      </c>
      <c r="B28" s="25">
        <v>41</v>
      </c>
      <c r="C28" s="8">
        <v>5</v>
      </c>
      <c r="D28" s="8">
        <v>36</v>
      </c>
      <c r="E28" s="8">
        <v>34</v>
      </c>
      <c r="F28" s="43">
        <v>350.1</v>
      </c>
      <c r="G28" s="8">
        <v>29</v>
      </c>
      <c r="H28" s="43">
        <v>272.10000000000002</v>
      </c>
      <c r="I28" s="8">
        <v>4</v>
      </c>
      <c r="J28" s="8" t="s">
        <v>181</v>
      </c>
      <c r="K28" s="8">
        <v>1</v>
      </c>
      <c r="L28" s="8" t="s">
        <v>181</v>
      </c>
      <c r="M28" s="8">
        <v>5</v>
      </c>
      <c r="N28" s="8" t="s">
        <v>181</v>
      </c>
    </row>
    <row r="29" spans="1:15" s="92" customFormat="1" ht="13.5" x14ac:dyDescent="0.2">
      <c r="A29" s="24" t="s">
        <v>188</v>
      </c>
      <c r="B29" s="25">
        <v>17</v>
      </c>
      <c r="C29" s="8">
        <v>4</v>
      </c>
      <c r="D29" s="8">
        <v>13</v>
      </c>
      <c r="E29" s="8">
        <v>12</v>
      </c>
      <c r="F29" s="43">
        <v>155.69999999999999</v>
      </c>
      <c r="G29" s="8">
        <v>12</v>
      </c>
      <c r="H29" s="43">
        <v>155.69999999999999</v>
      </c>
      <c r="I29" s="8">
        <v>1</v>
      </c>
      <c r="J29" s="8" t="s">
        <v>181</v>
      </c>
      <c r="K29" s="8" t="s">
        <v>181</v>
      </c>
      <c r="L29" s="8">
        <v>1</v>
      </c>
      <c r="M29" s="8">
        <v>3</v>
      </c>
      <c r="N29" s="8" t="s">
        <v>181</v>
      </c>
    </row>
    <row r="30" spans="1:15" s="92" customFormat="1" ht="12" x14ac:dyDescent="0.2">
      <c r="A30" s="24" t="s">
        <v>38</v>
      </c>
      <c r="B30" s="25">
        <v>152</v>
      </c>
      <c r="C30" s="8">
        <v>23</v>
      </c>
      <c r="D30" s="8">
        <v>129</v>
      </c>
      <c r="E30" s="8">
        <v>68</v>
      </c>
      <c r="F30" s="43">
        <v>40944</v>
      </c>
      <c r="G30" s="8">
        <v>62</v>
      </c>
      <c r="H30" s="43">
        <v>40931.5</v>
      </c>
      <c r="I30" s="8">
        <v>14</v>
      </c>
      <c r="J30" s="8">
        <v>1</v>
      </c>
      <c r="K30" s="8" t="s">
        <v>181</v>
      </c>
      <c r="L30" s="8">
        <v>1</v>
      </c>
      <c r="M30" s="8">
        <v>73</v>
      </c>
      <c r="N30" s="8">
        <v>13</v>
      </c>
    </row>
    <row r="31" spans="1:15" s="92" customFormat="1" ht="12" x14ac:dyDescent="0.2">
      <c r="A31" s="24" t="s">
        <v>34</v>
      </c>
      <c r="B31" s="25">
        <v>22</v>
      </c>
      <c r="C31" s="8">
        <v>1</v>
      </c>
      <c r="D31" s="8">
        <v>21</v>
      </c>
      <c r="E31" s="8">
        <v>9</v>
      </c>
      <c r="F31" s="43">
        <v>142.19999999999999</v>
      </c>
      <c r="G31" s="8">
        <v>7</v>
      </c>
      <c r="H31" s="43">
        <v>137.69999999999999</v>
      </c>
      <c r="I31" s="8">
        <v>5</v>
      </c>
      <c r="J31" s="8" t="s">
        <v>181</v>
      </c>
      <c r="K31" s="8" t="s">
        <v>181</v>
      </c>
      <c r="L31" s="8">
        <v>1</v>
      </c>
      <c r="M31" s="8">
        <v>10</v>
      </c>
      <c r="N31" s="8">
        <v>1</v>
      </c>
    </row>
    <row r="32" spans="1:15" s="92" customFormat="1" ht="12" x14ac:dyDescent="0.2">
      <c r="A32" s="24" t="s">
        <v>35</v>
      </c>
      <c r="B32" s="25">
        <v>7</v>
      </c>
      <c r="C32" s="8">
        <v>1</v>
      </c>
      <c r="D32" s="8">
        <v>6</v>
      </c>
      <c r="E32" s="8">
        <v>5</v>
      </c>
      <c r="F32" s="43">
        <v>36.299999999999997</v>
      </c>
      <c r="G32" s="8">
        <v>5</v>
      </c>
      <c r="H32" s="43">
        <v>36.299999999999997</v>
      </c>
      <c r="I32" s="8">
        <v>1</v>
      </c>
      <c r="J32" s="8">
        <v>1</v>
      </c>
      <c r="K32" s="8" t="s">
        <v>181</v>
      </c>
      <c r="L32" s="8" t="s">
        <v>181</v>
      </c>
      <c r="M32" s="8">
        <v>2</v>
      </c>
      <c r="N32" s="8" t="s">
        <v>181</v>
      </c>
    </row>
    <row r="33" spans="1:14" s="92" customFormat="1" ht="12" x14ac:dyDescent="0.2">
      <c r="A33" s="24" t="s">
        <v>36</v>
      </c>
      <c r="B33" s="25">
        <v>6</v>
      </c>
      <c r="C33" s="8" t="s">
        <v>181</v>
      </c>
      <c r="D33" s="8">
        <v>6</v>
      </c>
      <c r="E33" s="8">
        <v>4</v>
      </c>
      <c r="F33" s="43">
        <v>44.5</v>
      </c>
      <c r="G33" s="8">
        <v>3</v>
      </c>
      <c r="H33" s="43">
        <v>44.2</v>
      </c>
      <c r="I33" s="8">
        <v>1</v>
      </c>
      <c r="J33" s="8" t="s">
        <v>181</v>
      </c>
      <c r="K33" s="8" t="s">
        <v>181</v>
      </c>
      <c r="L33" s="8" t="s">
        <v>181</v>
      </c>
      <c r="M33" s="8">
        <v>4</v>
      </c>
      <c r="N33" s="8" t="s">
        <v>181</v>
      </c>
    </row>
    <row r="34" spans="1:14" s="92" customFormat="1" ht="13.5" x14ac:dyDescent="0.2">
      <c r="A34" s="24" t="s">
        <v>188</v>
      </c>
      <c r="B34" s="25">
        <v>117</v>
      </c>
      <c r="C34" s="8">
        <v>21</v>
      </c>
      <c r="D34" s="8">
        <v>96</v>
      </c>
      <c r="E34" s="8">
        <v>50</v>
      </c>
      <c r="F34" s="43">
        <v>40721</v>
      </c>
      <c r="G34" s="8">
        <v>47</v>
      </c>
      <c r="H34" s="43">
        <v>40713.300000000003</v>
      </c>
      <c r="I34" s="8">
        <v>7</v>
      </c>
      <c r="J34" s="8" t="s">
        <v>181</v>
      </c>
      <c r="K34" s="8" t="s">
        <v>181</v>
      </c>
      <c r="L34" s="8" t="s">
        <v>181</v>
      </c>
      <c r="M34" s="8">
        <v>57</v>
      </c>
      <c r="N34" s="8">
        <v>12</v>
      </c>
    </row>
    <row r="35" spans="1:14" s="92" customFormat="1" ht="13.5" x14ac:dyDescent="0.2">
      <c r="A35" s="24" t="s">
        <v>207</v>
      </c>
      <c r="B35" s="25">
        <v>99</v>
      </c>
      <c r="C35" s="8">
        <v>17</v>
      </c>
      <c r="D35" s="8">
        <v>82</v>
      </c>
      <c r="E35" s="8">
        <v>45</v>
      </c>
      <c r="F35" s="43">
        <v>40657.699999999997</v>
      </c>
      <c r="G35" s="8">
        <v>42</v>
      </c>
      <c r="H35" s="43">
        <v>40650</v>
      </c>
      <c r="I35" s="8">
        <v>6</v>
      </c>
      <c r="J35" s="8" t="s">
        <v>181</v>
      </c>
      <c r="K35" s="8" t="s">
        <v>181</v>
      </c>
      <c r="L35" s="8" t="s">
        <v>181</v>
      </c>
      <c r="M35" s="8">
        <v>52</v>
      </c>
      <c r="N35" s="8">
        <v>6</v>
      </c>
    </row>
    <row r="36" spans="1:14" s="92" customFormat="1" ht="12" x14ac:dyDescent="0.2">
      <c r="A36" s="24" t="s">
        <v>76</v>
      </c>
      <c r="B36" s="26" t="s">
        <v>33</v>
      </c>
      <c r="C36" s="30" t="s">
        <v>33</v>
      </c>
      <c r="D36" s="30" t="s">
        <v>33</v>
      </c>
      <c r="E36" s="30" t="s">
        <v>33</v>
      </c>
      <c r="F36" s="596" t="s">
        <v>33</v>
      </c>
      <c r="G36" s="30" t="s">
        <v>33</v>
      </c>
      <c r="H36" s="596" t="s">
        <v>33</v>
      </c>
      <c r="I36" s="30" t="s">
        <v>33</v>
      </c>
      <c r="J36" s="30" t="s">
        <v>33</v>
      </c>
      <c r="K36" s="30" t="s">
        <v>33</v>
      </c>
      <c r="L36" s="30" t="s">
        <v>33</v>
      </c>
      <c r="M36" s="30" t="s">
        <v>33</v>
      </c>
      <c r="N36" s="30" t="s">
        <v>33</v>
      </c>
    </row>
    <row r="37" spans="1:14" s="92" customFormat="1" ht="12" x14ac:dyDescent="0.2">
      <c r="A37" s="24" t="s">
        <v>77</v>
      </c>
      <c r="B37" s="26" t="s">
        <v>33</v>
      </c>
      <c r="C37" s="30" t="s">
        <v>33</v>
      </c>
      <c r="D37" s="30" t="s">
        <v>33</v>
      </c>
      <c r="E37" s="30" t="s">
        <v>33</v>
      </c>
      <c r="F37" s="596" t="s">
        <v>33</v>
      </c>
      <c r="G37" s="30" t="s">
        <v>33</v>
      </c>
      <c r="H37" s="596" t="s">
        <v>33</v>
      </c>
      <c r="I37" s="30" t="s">
        <v>33</v>
      </c>
      <c r="J37" s="30" t="s">
        <v>33</v>
      </c>
      <c r="K37" s="30" t="s">
        <v>33</v>
      </c>
      <c r="L37" s="30" t="s">
        <v>33</v>
      </c>
      <c r="M37" s="30" t="s">
        <v>33</v>
      </c>
      <c r="N37" s="30" t="s">
        <v>33</v>
      </c>
    </row>
    <row r="38" spans="1:14" s="92" customFormat="1" ht="12" x14ac:dyDescent="0.2">
      <c r="A38" s="24" t="s">
        <v>78</v>
      </c>
      <c r="B38" s="25">
        <v>110</v>
      </c>
      <c r="C38" s="8">
        <v>9</v>
      </c>
      <c r="D38" s="8">
        <v>101</v>
      </c>
      <c r="E38" s="8">
        <v>85</v>
      </c>
      <c r="F38" s="43">
        <v>10980.4</v>
      </c>
      <c r="G38" s="8">
        <v>80</v>
      </c>
      <c r="H38" s="43">
        <v>10979.6</v>
      </c>
      <c r="I38" s="8">
        <v>6</v>
      </c>
      <c r="J38" s="8">
        <v>5</v>
      </c>
      <c r="K38" s="8">
        <v>5</v>
      </c>
      <c r="L38" s="8">
        <v>3</v>
      </c>
      <c r="M38" s="8">
        <v>31</v>
      </c>
      <c r="N38" s="8">
        <v>2</v>
      </c>
    </row>
    <row r="39" spans="1:14" s="92" customFormat="1" ht="12" x14ac:dyDescent="0.2">
      <c r="A39" s="24" t="s">
        <v>79</v>
      </c>
      <c r="B39" s="25">
        <v>268</v>
      </c>
      <c r="C39" s="8">
        <v>28</v>
      </c>
      <c r="D39" s="8">
        <v>240</v>
      </c>
      <c r="E39" s="8">
        <v>191</v>
      </c>
      <c r="F39" s="43">
        <v>50793.8</v>
      </c>
      <c r="G39" s="8">
        <v>183</v>
      </c>
      <c r="H39" s="43">
        <v>50771.1</v>
      </c>
      <c r="I39" s="8">
        <v>14</v>
      </c>
      <c r="J39" s="8">
        <v>6</v>
      </c>
      <c r="K39" s="8">
        <v>5</v>
      </c>
      <c r="L39" s="8">
        <v>4</v>
      </c>
      <c r="M39" s="8">
        <v>79</v>
      </c>
      <c r="N39" s="8">
        <v>8</v>
      </c>
    </row>
    <row r="40" spans="1:14" s="92" customFormat="1" ht="12" x14ac:dyDescent="0.2">
      <c r="A40" s="24" t="s">
        <v>80</v>
      </c>
      <c r="B40" s="26" t="s">
        <v>33</v>
      </c>
      <c r="C40" s="30" t="s">
        <v>33</v>
      </c>
      <c r="D40" s="30" t="s">
        <v>33</v>
      </c>
      <c r="E40" s="30" t="s">
        <v>33</v>
      </c>
      <c r="F40" s="596" t="s">
        <v>33</v>
      </c>
      <c r="G40" s="30" t="s">
        <v>33</v>
      </c>
      <c r="H40" s="596" t="s">
        <v>33</v>
      </c>
      <c r="I40" s="30" t="s">
        <v>33</v>
      </c>
      <c r="J40" s="30" t="s">
        <v>33</v>
      </c>
      <c r="K40" s="30" t="s">
        <v>33</v>
      </c>
      <c r="L40" s="30" t="s">
        <v>33</v>
      </c>
      <c r="M40" s="30" t="s">
        <v>33</v>
      </c>
      <c r="N40" s="30" t="s">
        <v>33</v>
      </c>
    </row>
    <row r="41" spans="1:14" s="92" customFormat="1" ht="13.5" x14ac:dyDescent="0.2">
      <c r="A41" s="24" t="s">
        <v>190</v>
      </c>
      <c r="B41" s="25">
        <v>122</v>
      </c>
      <c r="C41" s="8">
        <v>17</v>
      </c>
      <c r="D41" s="8">
        <v>105</v>
      </c>
      <c r="E41" s="8">
        <v>79</v>
      </c>
      <c r="F41" s="43">
        <v>1636.6</v>
      </c>
      <c r="G41" s="8">
        <v>74</v>
      </c>
      <c r="H41" s="43">
        <v>1566</v>
      </c>
      <c r="I41" s="8">
        <v>9</v>
      </c>
      <c r="J41" s="8">
        <v>3</v>
      </c>
      <c r="K41" s="8">
        <v>4</v>
      </c>
      <c r="L41" s="8">
        <v>1</v>
      </c>
      <c r="M41" s="8">
        <v>24</v>
      </c>
      <c r="N41" s="8">
        <v>12</v>
      </c>
    </row>
    <row r="42" spans="1:14" s="92" customFormat="1" ht="12" x14ac:dyDescent="0.2">
      <c r="A42" s="24" t="s">
        <v>81</v>
      </c>
      <c r="B42" s="26" t="s">
        <v>33</v>
      </c>
      <c r="C42" s="30" t="s">
        <v>33</v>
      </c>
      <c r="D42" s="30" t="s">
        <v>33</v>
      </c>
      <c r="E42" s="30" t="s">
        <v>33</v>
      </c>
      <c r="F42" s="596" t="s">
        <v>33</v>
      </c>
      <c r="G42" s="30" t="s">
        <v>33</v>
      </c>
      <c r="H42" s="596" t="s">
        <v>33</v>
      </c>
      <c r="I42" s="30" t="s">
        <v>33</v>
      </c>
      <c r="J42" s="30" t="s">
        <v>33</v>
      </c>
      <c r="K42" s="30" t="s">
        <v>33</v>
      </c>
      <c r="L42" s="30" t="s">
        <v>33</v>
      </c>
      <c r="M42" s="30" t="s">
        <v>33</v>
      </c>
      <c r="N42" s="30" t="s">
        <v>33</v>
      </c>
    </row>
    <row r="43" spans="1:14" s="92" customFormat="1" ht="12" x14ac:dyDescent="0.2">
      <c r="A43" s="24" t="s">
        <v>82</v>
      </c>
      <c r="B43" s="25">
        <v>429</v>
      </c>
      <c r="C43" s="8">
        <v>38</v>
      </c>
      <c r="D43" s="8">
        <v>391</v>
      </c>
      <c r="E43" s="8">
        <v>309</v>
      </c>
      <c r="F43" s="43">
        <v>34350.9</v>
      </c>
      <c r="G43" s="8">
        <v>293</v>
      </c>
      <c r="H43" s="43">
        <v>34264</v>
      </c>
      <c r="I43" s="8">
        <v>26</v>
      </c>
      <c r="J43" s="8">
        <v>12</v>
      </c>
      <c r="K43" s="8">
        <v>11</v>
      </c>
      <c r="L43" s="8">
        <v>7</v>
      </c>
      <c r="M43" s="8">
        <v>118</v>
      </c>
      <c r="N43" s="8">
        <v>21</v>
      </c>
    </row>
    <row r="44" spans="1:14" s="92" customFormat="1" ht="12" x14ac:dyDescent="0.2">
      <c r="A44" s="24" t="s">
        <v>83</v>
      </c>
      <c r="B44" s="25">
        <v>71</v>
      </c>
      <c r="C44" s="8">
        <v>16</v>
      </c>
      <c r="D44" s="8">
        <v>55</v>
      </c>
      <c r="E44" s="8">
        <v>46</v>
      </c>
      <c r="F44" s="43">
        <v>29059.9</v>
      </c>
      <c r="G44" s="8">
        <v>44</v>
      </c>
      <c r="H44" s="43">
        <v>29052.7</v>
      </c>
      <c r="I44" s="8">
        <v>3</v>
      </c>
      <c r="J44" s="8">
        <v>2</v>
      </c>
      <c r="K44" s="8">
        <v>3</v>
      </c>
      <c r="L44" s="8">
        <v>1</v>
      </c>
      <c r="M44" s="8">
        <v>16</v>
      </c>
      <c r="N44" s="8">
        <v>1</v>
      </c>
    </row>
    <row r="45" spans="1:14" s="92" customFormat="1" ht="12" x14ac:dyDescent="0.2">
      <c r="A45" s="24" t="s">
        <v>39</v>
      </c>
      <c r="B45" s="26" t="s">
        <v>33</v>
      </c>
      <c r="C45" s="30" t="s">
        <v>33</v>
      </c>
      <c r="D45" s="30" t="s">
        <v>33</v>
      </c>
      <c r="E45" s="30" t="s">
        <v>33</v>
      </c>
      <c r="F45" s="596" t="s">
        <v>33</v>
      </c>
      <c r="G45" s="30" t="s">
        <v>33</v>
      </c>
      <c r="H45" s="596" t="s">
        <v>33</v>
      </c>
      <c r="I45" s="30" t="s">
        <v>33</v>
      </c>
      <c r="J45" s="30" t="s">
        <v>33</v>
      </c>
      <c r="K45" s="30" t="s">
        <v>33</v>
      </c>
      <c r="L45" s="30" t="s">
        <v>33</v>
      </c>
      <c r="M45" s="30" t="s">
        <v>33</v>
      </c>
      <c r="N45" s="30" t="s">
        <v>33</v>
      </c>
    </row>
    <row r="46" spans="1:14" s="92" customFormat="1" ht="12" x14ac:dyDescent="0.2">
      <c r="A46" s="24" t="s">
        <v>40</v>
      </c>
      <c r="B46" s="25">
        <v>237</v>
      </c>
      <c r="C46" s="8">
        <v>29</v>
      </c>
      <c r="D46" s="8">
        <v>208</v>
      </c>
      <c r="E46" s="8">
        <v>144</v>
      </c>
      <c r="F46" s="43">
        <v>42149.3</v>
      </c>
      <c r="G46" s="8">
        <v>138</v>
      </c>
      <c r="H46" s="43">
        <v>42143.9</v>
      </c>
      <c r="I46" s="8">
        <v>16</v>
      </c>
      <c r="J46" s="8">
        <v>2</v>
      </c>
      <c r="K46" s="8">
        <v>4</v>
      </c>
      <c r="L46" s="8">
        <v>3</v>
      </c>
      <c r="M46" s="8">
        <v>87</v>
      </c>
      <c r="N46" s="8">
        <v>14</v>
      </c>
    </row>
    <row r="47" spans="1:14" s="92" customFormat="1" ht="12" x14ac:dyDescent="0.2">
      <c r="A47" s="24" t="s">
        <v>32</v>
      </c>
      <c r="B47" s="26" t="s">
        <v>33</v>
      </c>
      <c r="C47" s="30" t="s">
        <v>33</v>
      </c>
      <c r="D47" s="30" t="s">
        <v>33</v>
      </c>
      <c r="E47" s="30" t="s">
        <v>33</v>
      </c>
      <c r="F47" s="596" t="s">
        <v>33</v>
      </c>
      <c r="G47" s="30" t="s">
        <v>33</v>
      </c>
      <c r="H47" s="596" t="s">
        <v>33</v>
      </c>
      <c r="I47" s="30" t="s">
        <v>33</v>
      </c>
      <c r="J47" s="30" t="s">
        <v>33</v>
      </c>
      <c r="K47" s="30" t="s">
        <v>33</v>
      </c>
      <c r="L47" s="30" t="s">
        <v>33</v>
      </c>
      <c r="M47" s="30" t="s">
        <v>33</v>
      </c>
      <c r="N47" s="30" t="s">
        <v>33</v>
      </c>
    </row>
    <row r="48" spans="1:14" s="92" customFormat="1" ht="12" x14ac:dyDescent="0.2">
      <c r="A48" s="24" t="s">
        <v>34</v>
      </c>
      <c r="B48" s="25">
        <v>22</v>
      </c>
      <c r="C48" s="8">
        <v>2</v>
      </c>
      <c r="D48" s="8">
        <v>20</v>
      </c>
      <c r="E48" s="8">
        <v>11</v>
      </c>
      <c r="F48" s="43">
        <v>150.6</v>
      </c>
      <c r="G48" s="8">
        <v>9</v>
      </c>
      <c r="H48" s="43">
        <v>146.1</v>
      </c>
      <c r="I48" s="8">
        <v>5</v>
      </c>
      <c r="J48" s="8" t="s">
        <v>181</v>
      </c>
      <c r="K48" s="8" t="s">
        <v>181</v>
      </c>
      <c r="L48" s="8">
        <v>1</v>
      </c>
      <c r="M48" s="8">
        <v>6</v>
      </c>
      <c r="N48" s="8">
        <v>1</v>
      </c>
    </row>
    <row r="49" spans="1:14" s="92" customFormat="1" ht="12" x14ac:dyDescent="0.2">
      <c r="A49" s="24" t="s">
        <v>35</v>
      </c>
      <c r="B49" s="25">
        <v>82</v>
      </c>
      <c r="C49" s="8">
        <v>8</v>
      </c>
      <c r="D49" s="8">
        <v>74</v>
      </c>
      <c r="E49" s="8">
        <v>63</v>
      </c>
      <c r="F49" s="43">
        <v>1175.8</v>
      </c>
      <c r="G49" s="8">
        <v>62</v>
      </c>
      <c r="H49" s="43">
        <v>1175.7</v>
      </c>
      <c r="I49" s="8">
        <v>4</v>
      </c>
      <c r="J49" s="8">
        <v>2</v>
      </c>
      <c r="K49" s="8">
        <v>3</v>
      </c>
      <c r="L49" s="8">
        <v>1</v>
      </c>
      <c r="M49" s="8">
        <v>17</v>
      </c>
      <c r="N49" s="8">
        <v>4</v>
      </c>
    </row>
    <row r="50" spans="1:14" s="92" customFormat="1" ht="12" x14ac:dyDescent="0.2">
      <c r="A50" s="24" t="s">
        <v>36</v>
      </c>
      <c r="B50" s="25">
        <v>24</v>
      </c>
      <c r="C50" s="8">
        <v>3</v>
      </c>
      <c r="D50" s="8">
        <v>21</v>
      </c>
      <c r="E50" s="8">
        <v>17</v>
      </c>
      <c r="F50" s="43">
        <v>97.6</v>
      </c>
      <c r="G50" s="8">
        <v>16</v>
      </c>
      <c r="H50" s="43">
        <v>97.3</v>
      </c>
      <c r="I50" s="8">
        <v>1</v>
      </c>
      <c r="J50" s="8" t="s">
        <v>181</v>
      </c>
      <c r="K50" s="8">
        <v>1</v>
      </c>
      <c r="L50" s="8" t="s">
        <v>181</v>
      </c>
      <c r="M50" s="8">
        <v>9</v>
      </c>
      <c r="N50" s="8" t="s">
        <v>181</v>
      </c>
    </row>
    <row r="51" spans="1:14" s="92" customFormat="1" ht="13.5" x14ac:dyDescent="0.2">
      <c r="A51" s="24" t="s">
        <v>188</v>
      </c>
      <c r="B51" s="25">
        <v>109</v>
      </c>
      <c r="C51" s="8">
        <v>16</v>
      </c>
      <c r="D51" s="8">
        <v>93</v>
      </c>
      <c r="E51" s="8">
        <v>53</v>
      </c>
      <c r="F51" s="43">
        <v>40725.300000000003</v>
      </c>
      <c r="G51" s="8">
        <v>51</v>
      </c>
      <c r="H51" s="43">
        <v>40724.800000000003</v>
      </c>
      <c r="I51" s="8">
        <v>6</v>
      </c>
      <c r="J51" s="8" t="s">
        <v>181</v>
      </c>
      <c r="K51" s="8" t="s">
        <v>181</v>
      </c>
      <c r="L51" s="8">
        <v>1</v>
      </c>
      <c r="M51" s="8">
        <v>55</v>
      </c>
      <c r="N51" s="8">
        <v>9</v>
      </c>
    </row>
    <row r="52" spans="1:14" s="92" customFormat="1" ht="13.5" x14ac:dyDescent="0.2">
      <c r="A52" s="24" t="s">
        <v>207</v>
      </c>
      <c r="B52" s="25">
        <v>87</v>
      </c>
      <c r="C52" s="8">
        <v>12</v>
      </c>
      <c r="D52" s="8">
        <v>75</v>
      </c>
      <c r="E52" s="8">
        <v>42</v>
      </c>
      <c r="F52" s="43">
        <v>40643.5</v>
      </c>
      <c r="G52" s="8">
        <v>40</v>
      </c>
      <c r="H52" s="43">
        <v>40643</v>
      </c>
      <c r="I52" s="8">
        <v>4</v>
      </c>
      <c r="J52" s="8" t="s">
        <v>181</v>
      </c>
      <c r="K52" s="8" t="s">
        <v>181</v>
      </c>
      <c r="L52" s="8" t="s">
        <v>181</v>
      </c>
      <c r="M52" s="8">
        <v>50</v>
      </c>
      <c r="N52" s="8">
        <v>4</v>
      </c>
    </row>
    <row r="53" spans="1:14" s="92" customFormat="1" ht="12" x14ac:dyDescent="0.2">
      <c r="A53" s="24" t="s">
        <v>37</v>
      </c>
      <c r="B53" s="25">
        <v>106</v>
      </c>
      <c r="C53" s="8">
        <v>13</v>
      </c>
      <c r="D53" s="8">
        <v>93</v>
      </c>
      <c r="E53" s="8">
        <v>81</v>
      </c>
      <c r="F53" s="43">
        <v>1227.0999999999999</v>
      </c>
      <c r="G53" s="8">
        <v>80</v>
      </c>
      <c r="H53" s="43">
        <v>1227</v>
      </c>
      <c r="I53" s="8">
        <v>4</v>
      </c>
      <c r="J53" s="8">
        <v>1</v>
      </c>
      <c r="K53" s="8">
        <v>4</v>
      </c>
      <c r="L53" s="8">
        <v>2</v>
      </c>
      <c r="M53" s="8">
        <v>21</v>
      </c>
      <c r="N53" s="8">
        <v>4</v>
      </c>
    </row>
    <row r="54" spans="1:14" s="92" customFormat="1" ht="12" x14ac:dyDescent="0.2">
      <c r="A54" s="24" t="s">
        <v>34</v>
      </c>
      <c r="B54" s="25">
        <v>4</v>
      </c>
      <c r="C54" s="8">
        <v>1</v>
      </c>
      <c r="D54" s="8">
        <v>3</v>
      </c>
      <c r="E54" s="8">
        <v>3</v>
      </c>
      <c r="F54" s="43">
        <v>9</v>
      </c>
      <c r="G54" s="8">
        <v>3</v>
      </c>
      <c r="H54" s="43">
        <v>9</v>
      </c>
      <c r="I54" s="8" t="s">
        <v>181</v>
      </c>
      <c r="J54" s="8" t="s">
        <v>181</v>
      </c>
      <c r="K54" s="8" t="s">
        <v>181</v>
      </c>
      <c r="L54" s="8" t="s">
        <v>181</v>
      </c>
      <c r="M54" s="8" t="s">
        <v>181</v>
      </c>
      <c r="N54" s="8" t="s">
        <v>181</v>
      </c>
    </row>
    <row r="55" spans="1:14" s="92" customFormat="1" ht="12" x14ac:dyDescent="0.2">
      <c r="A55" s="24" t="s">
        <v>35</v>
      </c>
      <c r="B55" s="25">
        <v>77</v>
      </c>
      <c r="C55" s="8">
        <v>8</v>
      </c>
      <c r="D55" s="8">
        <v>69</v>
      </c>
      <c r="E55" s="8">
        <v>59</v>
      </c>
      <c r="F55" s="43">
        <v>1146.5</v>
      </c>
      <c r="G55" s="8">
        <v>58</v>
      </c>
      <c r="H55" s="43">
        <v>1146.4000000000001</v>
      </c>
      <c r="I55" s="8">
        <v>3</v>
      </c>
      <c r="J55" s="8">
        <v>1</v>
      </c>
      <c r="K55" s="8">
        <v>3</v>
      </c>
      <c r="L55" s="8">
        <v>1</v>
      </c>
      <c r="M55" s="8">
        <v>15</v>
      </c>
      <c r="N55" s="8">
        <v>4</v>
      </c>
    </row>
    <row r="56" spans="1:14" s="92" customFormat="1" ht="12" x14ac:dyDescent="0.2">
      <c r="A56" s="24" t="s">
        <v>36</v>
      </c>
      <c r="B56" s="25">
        <v>18</v>
      </c>
      <c r="C56" s="8">
        <v>3</v>
      </c>
      <c r="D56" s="8">
        <v>15</v>
      </c>
      <c r="E56" s="8">
        <v>13</v>
      </c>
      <c r="F56" s="43">
        <v>53.1</v>
      </c>
      <c r="G56" s="8">
        <v>13</v>
      </c>
      <c r="H56" s="43">
        <v>53.1</v>
      </c>
      <c r="I56" s="8" t="s">
        <v>181</v>
      </c>
      <c r="J56" s="8" t="s">
        <v>181</v>
      </c>
      <c r="K56" s="8">
        <v>1</v>
      </c>
      <c r="L56" s="8" t="s">
        <v>181</v>
      </c>
      <c r="M56" s="8">
        <v>5</v>
      </c>
      <c r="N56" s="8" t="s">
        <v>181</v>
      </c>
    </row>
    <row r="57" spans="1:14" s="92" customFormat="1" ht="13.5" x14ac:dyDescent="0.2">
      <c r="A57" s="24" t="s">
        <v>188</v>
      </c>
      <c r="B57" s="25">
        <v>7</v>
      </c>
      <c r="C57" s="8">
        <v>1</v>
      </c>
      <c r="D57" s="8">
        <v>6</v>
      </c>
      <c r="E57" s="8">
        <v>6</v>
      </c>
      <c r="F57" s="43">
        <v>18.5</v>
      </c>
      <c r="G57" s="8">
        <v>6</v>
      </c>
      <c r="H57" s="43">
        <v>18.5</v>
      </c>
      <c r="I57" s="8">
        <v>1</v>
      </c>
      <c r="J57" s="8" t="s">
        <v>181</v>
      </c>
      <c r="K57" s="8" t="s">
        <v>181</v>
      </c>
      <c r="L57" s="8">
        <v>1</v>
      </c>
      <c r="M57" s="8">
        <v>1</v>
      </c>
      <c r="N57" s="8" t="s">
        <v>181</v>
      </c>
    </row>
    <row r="58" spans="1:14" s="92" customFormat="1" ht="12" x14ac:dyDescent="0.2">
      <c r="A58" s="24" t="s">
        <v>38</v>
      </c>
      <c r="B58" s="25">
        <v>131</v>
      </c>
      <c r="C58" s="8">
        <v>16</v>
      </c>
      <c r="D58" s="8">
        <v>115</v>
      </c>
      <c r="E58" s="8">
        <v>63</v>
      </c>
      <c r="F58" s="43">
        <v>40922.199999999997</v>
      </c>
      <c r="G58" s="8">
        <v>58</v>
      </c>
      <c r="H58" s="43">
        <v>40916.9</v>
      </c>
      <c r="I58" s="8">
        <v>12</v>
      </c>
      <c r="J58" s="8">
        <v>1</v>
      </c>
      <c r="K58" s="8" t="s">
        <v>181</v>
      </c>
      <c r="L58" s="8">
        <v>1</v>
      </c>
      <c r="M58" s="8">
        <v>66</v>
      </c>
      <c r="N58" s="8">
        <v>10</v>
      </c>
    </row>
    <row r="59" spans="1:14" s="92" customFormat="1" ht="12" x14ac:dyDescent="0.2">
      <c r="A59" s="24" t="s">
        <v>34</v>
      </c>
      <c r="B59" s="25">
        <v>18</v>
      </c>
      <c r="C59" s="8">
        <v>1</v>
      </c>
      <c r="D59" s="8">
        <v>17</v>
      </c>
      <c r="E59" s="8">
        <v>8</v>
      </c>
      <c r="F59" s="43">
        <v>141.6</v>
      </c>
      <c r="G59" s="8">
        <v>6</v>
      </c>
      <c r="H59" s="43">
        <v>137.1</v>
      </c>
      <c r="I59" s="8">
        <v>5</v>
      </c>
      <c r="J59" s="8" t="s">
        <v>181</v>
      </c>
      <c r="K59" s="8" t="s">
        <v>181</v>
      </c>
      <c r="L59" s="8">
        <v>1</v>
      </c>
      <c r="M59" s="8">
        <v>6</v>
      </c>
      <c r="N59" s="8">
        <v>1</v>
      </c>
    </row>
    <row r="60" spans="1:14" s="92" customFormat="1" ht="12" x14ac:dyDescent="0.2">
      <c r="A60" s="24" t="s">
        <v>35</v>
      </c>
      <c r="B60" s="25">
        <v>5</v>
      </c>
      <c r="C60" s="8" t="s">
        <v>181</v>
      </c>
      <c r="D60" s="8">
        <v>5</v>
      </c>
      <c r="E60" s="8">
        <v>4</v>
      </c>
      <c r="F60" s="43">
        <v>29.3</v>
      </c>
      <c r="G60" s="8">
        <v>4</v>
      </c>
      <c r="H60" s="43">
        <v>29.3</v>
      </c>
      <c r="I60" s="8">
        <v>1</v>
      </c>
      <c r="J60" s="8">
        <v>1</v>
      </c>
      <c r="K60" s="8" t="s">
        <v>181</v>
      </c>
      <c r="L60" s="8" t="s">
        <v>181</v>
      </c>
      <c r="M60" s="8">
        <v>2</v>
      </c>
      <c r="N60" s="8" t="s">
        <v>181</v>
      </c>
    </row>
    <row r="61" spans="1:14" s="92" customFormat="1" ht="12" x14ac:dyDescent="0.2">
      <c r="A61" s="24" t="s">
        <v>36</v>
      </c>
      <c r="B61" s="25">
        <v>6</v>
      </c>
      <c r="C61" s="8" t="s">
        <v>181</v>
      </c>
      <c r="D61" s="8">
        <v>6</v>
      </c>
      <c r="E61" s="8">
        <v>4</v>
      </c>
      <c r="F61" s="43">
        <v>44.5</v>
      </c>
      <c r="G61" s="8">
        <v>3</v>
      </c>
      <c r="H61" s="43">
        <v>44.2</v>
      </c>
      <c r="I61" s="8">
        <v>1</v>
      </c>
      <c r="J61" s="8" t="s">
        <v>181</v>
      </c>
      <c r="K61" s="8" t="s">
        <v>181</v>
      </c>
      <c r="L61" s="8" t="s">
        <v>181</v>
      </c>
      <c r="M61" s="8">
        <v>4</v>
      </c>
      <c r="N61" s="8" t="s">
        <v>181</v>
      </c>
    </row>
    <row r="62" spans="1:14" s="92" customFormat="1" ht="13.5" x14ac:dyDescent="0.2">
      <c r="A62" s="24" t="s">
        <v>188</v>
      </c>
      <c r="B62" s="25">
        <v>102</v>
      </c>
      <c r="C62" s="8">
        <v>15</v>
      </c>
      <c r="D62" s="8">
        <v>87</v>
      </c>
      <c r="E62" s="8">
        <v>47</v>
      </c>
      <c r="F62" s="43">
        <v>40706.800000000003</v>
      </c>
      <c r="G62" s="8">
        <v>45</v>
      </c>
      <c r="H62" s="43">
        <v>40706.300000000003</v>
      </c>
      <c r="I62" s="8">
        <v>5</v>
      </c>
      <c r="J62" s="8" t="s">
        <v>181</v>
      </c>
      <c r="K62" s="8" t="s">
        <v>181</v>
      </c>
      <c r="L62" s="8" t="s">
        <v>181</v>
      </c>
      <c r="M62" s="8">
        <v>54</v>
      </c>
      <c r="N62" s="8">
        <v>9</v>
      </c>
    </row>
    <row r="63" spans="1:14" s="92" customFormat="1" ht="13.5" x14ac:dyDescent="0.2">
      <c r="A63" s="24" t="s">
        <v>207</v>
      </c>
      <c r="B63" s="25">
        <v>87</v>
      </c>
      <c r="C63" s="8">
        <v>12</v>
      </c>
      <c r="D63" s="8">
        <v>75</v>
      </c>
      <c r="E63" s="8">
        <v>42</v>
      </c>
      <c r="F63" s="43">
        <v>40643.5</v>
      </c>
      <c r="G63" s="8">
        <v>40</v>
      </c>
      <c r="H63" s="43">
        <v>40643</v>
      </c>
      <c r="I63" s="8">
        <v>4</v>
      </c>
      <c r="J63" s="8" t="s">
        <v>181</v>
      </c>
      <c r="K63" s="8" t="s">
        <v>181</v>
      </c>
      <c r="L63" s="8" t="s">
        <v>181</v>
      </c>
      <c r="M63" s="8">
        <v>50</v>
      </c>
      <c r="N63" s="8">
        <v>4</v>
      </c>
    </row>
    <row r="64" spans="1:14" s="92" customFormat="1" ht="12" x14ac:dyDescent="0.2">
      <c r="A64" s="24" t="s">
        <v>76</v>
      </c>
      <c r="B64" s="26" t="s">
        <v>33</v>
      </c>
      <c r="C64" s="30" t="s">
        <v>33</v>
      </c>
      <c r="D64" s="30" t="s">
        <v>33</v>
      </c>
      <c r="E64" s="30" t="s">
        <v>33</v>
      </c>
      <c r="F64" s="596" t="s">
        <v>33</v>
      </c>
      <c r="G64" s="30" t="s">
        <v>33</v>
      </c>
      <c r="H64" s="596" t="s">
        <v>33</v>
      </c>
      <c r="I64" s="30" t="s">
        <v>33</v>
      </c>
      <c r="J64" s="30" t="s">
        <v>33</v>
      </c>
      <c r="K64" s="30" t="s">
        <v>33</v>
      </c>
      <c r="L64" s="30" t="s">
        <v>33</v>
      </c>
      <c r="M64" s="30" t="s">
        <v>33</v>
      </c>
      <c r="N64" s="30" t="s">
        <v>33</v>
      </c>
    </row>
    <row r="65" spans="1:14" s="92" customFormat="1" ht="12" x14ac:dyDescent="0.2">
      <c r="A65" s="24" t="s">
        <v>77</v>
      </c>
      <c r="B65" s="26" t="s">
        <v>33</v>
      </c>
      <c r="C65" s="30" t="s">
        <v>33</v>
      </c>
      <c r="D65" s="30" t="s">
        <v>33</v>
      </c>
      <c r="E65" s="30" t="s">
        <v>33</v>
      </c>
      <c r="F65" s="596" t="s">
        <v>33</v>
      </c>
      <c r="G65" s="30" t="s">
        <v>33</v>
      </c>
      <c r="H65" s="596" t="s">
        <v>33</v>
      </c>
      <c r="I65" s="30" t="s">
        <v>33</v>
      </c>
      <c r="J65" s="30" t="s">
        <v>33</v>
      </c>
      <c r="K65" s="30" t="s">
        <v>33</v>
      </c>
      <c r="L65" s="30" t="s">
        <v>33</v>
      </c>
      <c r="M65" s="30" t="s">
        <v>33</v>
      </c>
      <c r="N65" s="30" t="s">
        <v>33</v>
      </c>
    </row>
    <row r="66" spans="1:14" s="92" customFormat="1" ht="12" x14ac:dyDescent="0.2">
      <c r="A66" s="24" t="s">
        <v>78</v>
      </c>
      <c r="B66" s="25">
        <v>56</v>
      </c>
      <c r="C66" s="8">
        <v>4</v>
      </c>
      <c r="D66" s="8">
        <v>52</v>
      </c>
      <c r="E66" s="8">
        <v>42</v>
      </c>
      <c r="F66" s="43">
        <v>10637.3</v>
      </c>
      <c r="G66" s="8">
        <v>39</v>
      </c>
      <c r="H66" s="43">
        <v>10636.5</v>
      </c>
      <c r="I66" s="8">
        <v>4</v>
      </c>
      <c r="J66" s="8" t="s">
        <v>181</v>
      </c>
      <c r="K66" s="8">
        <v>1</v>
      </c>
      <c r="L66" s="8">
        <v>2</v>
      </c>
      <c r="M66" s="8">
        <v>19</v>
      </c>
      <c r="N66" s="8">
        <v>2</v>
      </c>
    </row>
    <row r="67" spans="1:14" s="92" customFormat="1" ht="12" x14ac:dyDescent="0.2">
      <c r="A67" s="24" t="s">
        <v>79</v>
      </c>
      <c r="B67" s="25">
        <v>125</v>
      </c>
      <c r="C67" s="8">
        <v>14</v>
      </c>
      <c r="D67" s="8">
        <v>111</v>
      </c>
      <c r="E67" s="8">
        <v>72</v>
      </c>
      <c r="F67" s="43">
        <v>30584.400000000001</v>
      </c>
      <c r="G67" s="8">
        <v>70</v>
      </c>
      <c r="H67" s="43">
        <v>30580.9</v>
      </c>
      <c r="I67" s="8">
        <v>8</v>
      </c>
      <c r="J67" s="8" t="s">
        <v>181</v>
      </c>
      <c r="K67" s="8">
        <v>2</v>
      </c>
      <c r="L67" s="8" t="s">
        <v>181</v>
      </c>
      <c r="M67" s="8">
        <v>54</v>
      </c>
      <c r="N67" s="8">
        <v>6</v>
      </c>
    </row>
    <row r="68" spans="1:14" s="92" customFormat="1" ht="12" x14ac:dyDescent="0.2">
      <c r="A68" s="24" t="s">
        <v>80</v>
      </c>
      <c r="B68" s="26" t="s">
        <v>33</v>
      </c>
      <c r="C68" s="30" t="s">
        <v>33</v>
      </c>
      <c r="D68" s="30" t="s">
        <v>33</v>
      </c>
      <c r="E68" s="30" t="s">
        <v>33</v>
      </c>
      <c r="F68" s="596" t="s">
        <v>33</v>
      </c>
      <c r="G68" s="30" t="s">
        <v>33</v>
      </c>
      <c r="H68" s="596" t="s">
        <v>33</v>
      </c>
      <c r="I68" s="30" t="s">
        <v>33</v>
      </c>
      <c r="J68" s="30" t="s">
        <v>33</v>
      </c>
      <c r="K68" s="30" t="s">
        <v>33</v>
      </c>
      <c r="L68" s="30" t="s">
        <v>33</v>
      </c>
      <c r="M68" s="30" t="s">
        <v>33</v>
      </c>
      <c r="N68" s="30" t="s">
        <v>33</v>
      </c>
    </row>
    <row r="69" spans="1:14" s="92" customFormat="1" ht="13.5" x14ac:dyDescent="0.2">
      <c r="A69" s="24" t="s">
        <v>190</v>
      </c>
      <c r="B69" s="25">
        <v>56</v>
      </c>
      <c r="C69" s="8">
        <v>11</v>
      </c>
      <c r="D69" s="8">
        <v>45</v>
      </c>
      <c r="E69" s="8">
        <v>30</v>
      </c>
      <c r="F69" s="43">
        <v>927.6</v>
      </c>
      <c r="G69" s="8">
        <v>29</v>
      </c>
      <c r="H69" s="43">
        <v>926.5</v>
      </c>
      <c r="I69" s="8">
        <v>4</v>
      </c>
      <c r="J69" s="8">
        <v>2</v>
      </c>
      <c r="K69" s="8">
        <v>1</v>
      </c>
      <c r="L69" s="8">
        <v>1</v>
      </c>
      <c r="M69" s="8">
        <v>14</v>
      </c>
      <c r="N69" s="8">
        <v>6</v>
      </c>
    </row>
    <row r="70" spans="1:14" s="92" customFormat="1" ht="12" x14ac:dyDescent="0.2">
      <c r="A70" s="24" t="s">
        <v>81</v>
      </c>
      <c r="B70" s="26" t="s">
        <v>33</v>
      </c>
      <c r="C70" s="30" t="s">
        <v>33</v>
      </c>
      <c r="D70" s="30" t="s">
        <v>33</v>
      </c>
      <c r="E70" s="30" t="s">
        <v>33</v>
      </c>
      <c r="F70" s="596" t="s">
        <v>33</v>
      </c>
      <c r="G70" s="30" t="s">
        <v>33</v>
      </c>
      <c r="H70" s="596" t="s">
        <v>33</v>
      </c>
      <c r="I70" s="30" t="s">
        <v>33</v>
      </c>
      <c r="J70" s="30" t="s">
        <v>33</v>
      </c>
      <c r="K70" s="30" t="s">
        <v>33</v>
      </c>
      <c r="L70" s="30" t="s">
        <v>33</v>
      </c>
      <c r="M70" s="30" t="s">
        <v>33</v>
      </c>
      <c r="N70" s="30" t="s">
        <v>33</v>
      </c>
    </row>
    <row r="71" spans="1:14" s="92" customFormat="1" ht="12" x14ac:dyDescent="0.2">
      <c r="A71" s="24" t="s">
        <v>82</v>
      </c>
      <c r="B71" s="25">
        <v>206</v>
      </c>
      <c r="C71" s="8">
        <v>24</v>
      </c>
      <c r="D71" s="8">
        <v>182</v>
      </c>
      <c r="E71" s="8">
        <v>125</v>
      </c>
      <c r="F71" s="43">
        <v>31645.200000000001</v>
      </c>
      <c r="G71" s="8">
        <v>120</v>
      </c>
      <c r="H71" s="43">
        <v>31639.8</v>
      </c>
      <c r="I71" s="8">
        <v>14</v>
      </c>
      <c r="J71" s="8">
        <v>2</v>
      </c>
      <c r="K71" s="8">
        <v>3</v>
      </c>
      <c r="L71" s="8">
        <v>2</v>
      </c>
      <c r="M71" s="8">
        <v>75</v>
      </c>
      <c r="N71" s="8">
        <v>13</v>
      </c>
    </row>
    <row r="72" spans="1:14" s="92" customFormat="1" ht="12" x14ac:dyDescent="0.2">
      <c r="A72" s="24" t="s">
        <v>83</v>
      </c>
      <c r="B72" s="25">
        <v>31</v>
      </c>
      <c r="C72" s="8">
        <v>5</v>
      </c>
      <c r="D72" s="8">
        <v>26</v>
      </c>
      <c r="E72" s="8">
        <v>19</v>
      </c>
      <c r="F72" s="43">
        <v>10504.1</v>
      </c>
      <c r="G72" s="8">
        <v>18</v>
      </c>
      <c r="H72" s="43">
        <v>10504.1</v>
      </c>
      <c r="I72" s="8">
        <v>2</v>
      </c>
      <c r="J72" s="8" t="s">
        <v>181</v>
      </c>
      <c r="K72" s="8">
        <v>1</v>
      </c>
      <c r="L72" s="8">
        <v>1</v>
      </c>
      <c r="M72" s="8">
        <v>12</v>
      </c>
      <c r="N72" s="8">
        <v>1</v>
      </c>
    </row>
    <row r="73" spans="1:14" s="92" customFormat="1" ht="12" x14ac:dyDescent="0.2">
      <c r="A73" s="24" t="s">
        <v>41</v>
      </c>
      <c r="B73" s="26" t="s">
        <v>33</v>
      </c>
      <c r="C73" s="30" t="s">
        <v>33</v>
      </c>
      <c r="D73" s="30" t="s">
        <v>33</v>
      </c>
      <c r="E73" s="30" t="s">
        <v>33</v>
      </c>
      <c r="F73" s="596" t="s">
        <v>33</v>
      </c>
      <c r="G73" s="30" t="s">
        <v>33</v>
      </c>
      <c r="H73" s="596" t="s">
        <v>33</v>
      </c>
      <c r="I73" s="30" t="s">
        <v>33</v>
      </c>
      <c r="J73" s="30" t="s">
        <v>33</v>
      </c>
      <c r="K73" s="30" t="s">
        <v>33</v>
      </c>
      <c r="L73" s="30" t="s">
        <v>33</v>
      </c>
      <c r="M73" s="30" t="s">
        <v>33</v>
      </c>
      <c r="N73" s="30" t="s">
        <v>33</v>
      </c>
    </row>
    <row r="74" spans="1:14" s="92" customFormat="1" ht="13.5" x14ac:dyDescent="0.2">
      <c r="A74" s="24" t="s">
        <v>191</v>
      </c>
      <c r="B74" s="25">
        <v>263</v>
      </c>
      <c r="C74" s="8">
        <v>25</v>
      </c>
      <c r="D74" s="8">
        <v>238</v>
      </c>
      <c r="E74" s="8">
        <v>211</v>
      </c>
      <c r="F74" s="43">
        <v>21261.5</v>
      </c>
      <c r="G74" s="8">
        <v>199</v>
      </c>
      <c r="H74" s="43">
        <v>21172.799999999999</v>
      </c>
      <c r="I74" s="8">
        <v>13</v>
      </c>
      <c r="J74" s="8">
        <v>12</v>
      </c>
      <c r="K74" s="8">
        <v>10</v>
      </c>
      <c r="L74" s="8">
        <v>5</v>
      </c>
      <c r="M74" s="8">
        <v>47</v>
      </c>
      <c r="N74" s="8">
        <v>8</v>
      </c>
    </row>
    <row r="75" spans="1:14" s="92" customFormat="1" ht="12" x14ac:dyDescent="0.2">
      <c r="A75" s="24" t="s">
        <v>32</v>
      </c>
      <c r="B75" s="26" t="s">
        <v>33</v>
      </c>
      <c r="C75" s="30" t="s">
        <v>33</v>
      </c>
      <c r="D75" s="30" t="s">
        <v>33</v>
      </c>
      <c r="E75" s="30" t="s">
        <v>33</v>
      </c>
      <c r="F75" s="596" t="s">
        <v>33</v>
      </c>
      <c r="G75" s="30" t="s">
        <v>33</v>
      </c>
      <c r="H75" s="596" t="s">
        <v>33</v>
      </c>
      <c r="I75" s="30" t="s">
        <v>33</v>
      </c>
      <c r="J75" s="30" t="s">
        <v>33</v>
      </c>
      <c r="K75" s="30" t="s">
        <v>33</v>
      </c>
      <c r="L75" s="30" t="s">
        <v>33</v>
      </c>
      <c r="M75" s="30" t="s">
        <v>33</v>
      </c>
      <c r="N75" s="30" t="s">
        <v>33</v>
      </c>
    </row>
    <row r="76" spans="1:14" s="92" customFormat="1" ht="12" x14ac:dyDescent="0.2">
      <c r="A76" s="24" t="s">
        <v>34</v>
      </c>
      <c r="B76" s="25">
        <v>6</v>
      </c>
      <c r="C76" s="8" t="s">
        <v>181</v>
      </c>
      <c r="D76" s="8">
        <v>6</v>
      </c>
      <c r="E76" s="8">
        <v>3</v>
      </c>
      <c r="F76" s="43">
        <v>2.7</v>
      </c>
      <c r="G76" s="8">
        <v>3</v>
      </c>
      <c r="H76" s="43">
        <v>2.7</v>
      </c>
      <c r="I76" s="8">
        <v>1</v>
      </c>
      <c r="J76" s="8" t="s">
        <v>181</v>
      </c>
      <c r="K76" s="8" t="s">
        <v>181</v>
      </c>
      <c r="L76" s="8" t="s">
        <v>181</v>
      </c>
      <c r="M76" s="8">
        <v>4</v>
      </c>
      <c r="N76" s="8" t="s">
        <v>181</v>
      </c>
    </row>
    <row r="77" spans="1:14" s="92" customFormat="1" ht="12" x14ac:dyDescent="0.2">
      <c r="A77" s="24" t="s">
        <v>35</v>
      </c>
      <c r="B77" s="25">
        <v>209</v>
      </c>
      <c r="C77" s="8">
        <v>14</v>
      </c>
      <c r="D77" s="8">
        <v>195</v>
      </c>
      <c r="E77" s="8">
        <v>178</v>
      </c>
      <c r="F77" s="43">
        <v>20810.400000000001</v>
      </c>
      <c r="G77" s="8">
        <v>172</v>
      </c>
      <c r="H77" s="43">
        <v>20806.900000000001</v>
      </c>
      <c r="I77" s="8">
        <v>6</v>
      </c>
      <c r="J77" s="8">
        <v>12</v>
      </c>
      <c r="K77" s="8">
        <v>10</v>
      </c>
      <c r="L77" s="8">
        <v>5</v>
      </c>
      <c r="M77" s="8">
        <v>38</v>
      </c>
      <c r="N77" s="8">
        <v>5</v>
      </c>
    </row>
    <row r="78" spans="1:14" s="92" customFormat="1" ht="12" x14ac:dyDescent="0.2">
      <c r="A78" s="24" t="s">
        <v>36</v>
      </c>
      <c r="B78" s="25">
        <v>23</v>
      </c>
      <c r="C78" s="8">
        <v>2</v>
      </c>
      <c r="D78" s="8">
        <v>21</v>
      </c>
      <c r="E78" s="8">
        <v>21</v>
      </c>
      <c r="F78" s="43">
        <v>297</v>
      </c>
      <c r="G78" s="8">
        <v>16</v>
      </c>
      <c r="H78" s="43">
        <v>219</v>
      </c>
      <c r="I78" s="8">
        <v>4</v>
      </c>
      <c r="J78" s="8" t="s">
        <v>181</v>
      </c>
      <c r="K78" s="8" t="s">
        <v>181</v>
      </c>
      <c r="L78" s="8" t="s">
        <v>181</v>
      </c>
      <c r="M78" s="8" t="s">
        <v>181</v>
      </c>
      <c r="N78" s="8" t="s">
        <v>181</v>
      </c>
    </row>
    <row r="79" spans="1:14" s="92" customFormat="1" ht="13.5" x14ac:dyDescent="0.2">
      <c r="A79" s="24" t="s">
        <v>188</v>
      </c>
      <c r="B79" s="25">
        <v>25</v>
      </c>
      <c r="C79" s="8">
        <v>9</v>
      </c>
      <c r="D79" s="8">
        <v>16</v>
      </c>
      <c r="E79" s="8">
        <v>9</v>
      </c>
      <c r="F79" s="43">
        <v>151.4</v>
      </c>
      <c r="G79" s="8">
        <v>8</v>
      </c>
      <c r="H79" s="43">
        <v>144.19999999999999</v>
      </c>
      <c r="I79" s="8">
        <v>2</v>
      </c>
      <c r="J79" s="8" t="s">
        <v>181</v>
      </c>
      <c r="K79" s="8" t="s">
        <v>181</v>
      </c>
      <c r="L79" s="8" t="s">
        <v>181</v>
      </c>
      <c r="M79" s="8">
        <v>5</v>
      </c>
      <c r="N79" s="8">
        <v>3</v>
      </c>
    </row>
    <row r="80" spans="1:14" s="92" customFormat="1" ht="13.5" x14ac:dyDescent="0.2">
      <c r="A80" s="24" t="s">
        <v>207</v>
      </c>
      <c r="B80" s="25">
        <v>12</v>
      </c>
      <c r="C80" s="8">
        <v>5</v>
      </c>
      <c r="D80" s="8">
        <v>7</v>
      </c>
      <c r="E80" s="8">
        <v>3</v>
      </c>
      <c r="F80" s="43">
        <v>14.2</v>
      </c>
      <c r="G80" s="8">
        <v>2</v>
      </c>
      <c r="H80" s="43">
        <v>7</v>
      </c>
      <c r="I80" s="8">
        <v>2</v>
      </c>
      <c r="J80" s="8" t="s">
        <v>181</v>
      </c>
      <c r="K80" s="8" t="s">
        <v>181</v>
      </c>
      <c r="L80" s="8" t="s">
        <v>181</v>
      </c>
      <c r="M80" s="8">
        <v>2</v>
      </c>
      <c r="N80" s="8">
        <v>2</v>
      </c>
    </row>
    <row r="81" spans="1:14" s="92" customFormat="1" ht="12" x14ac:dyDescent="0.2">
      <c r="A81" s="24" t="s">
        <v>37</v>
      </c>
      <c r="B81" s="25">
        <v>242</v>
      </c>
      <c r="C81" s="8">
        <v>18</v>
      </c>
      <c r="D81" s="8">
        <v>224</v>
      </c>
      <c r="E81" s="8">
        <v>206</v>
      </c>
      <c r="F81" s="43">
        <v>21239.7</v>
      </c>
      <c r="G81" s="8">
        <v>195</v>
      </c>
      <c r="H81" s="43">
        <v>21158.2</v>
      </c>
      <c r="I81" s="8">
        <v>11</v>
      </c>
      <c r="J81" s="8">
        <v>12</v>
      </c>
      <c r="K81" s="8">
        <v>10</v>
      </c>
      <c r="L81" s="8">
        <v>5</v>
      </c>
      <c r="M81" s="8">
        <v>40</v>
      </c>
      <c r="N81" s="8">
        <v>5</v>
      </c>
    </row>
    <row r="82" spans="1:14" s="92" customFormat="1" ht="12" x14ac:dyDescent="0.2">
      <c r="A82" s="24" t="s">
        <v>34</v>
      </c>
      <c r="B82" s="25">
        <v>2</v>
      </c>
      <c r="C82" s="8" t="s">
        <v>181</v>
      </c>
      <c r="D82" s="8">
        <v>2</v>
      </c>
      <c r="E82" s="8">
        <v>2</v>
      </c>
      <c r="F82" s="43">
        <v>2.1</v>
      </c>
      <c r="G82" s="8">
        <v>2</v>
      </c>
      <c r="H82" s="43">
        <v>2.1</v>
      </c>
      <c r="I82" s="8">
        <v>1</v>
      </c>
      <c r="J82" s="8" t="s">
        <v>181</v>
      </c>
      <c r="K82" s="8" t="s">
        <v>181</v>
      </c>
      <c r="L82" s="8" t="s">
        <v>181</v>
      </c>
      <c r="M82" s="8" t="s">
        <v>181</v>
      </c>
      <c r="N82" s="8" t="s">
        <v>181</v>
      </c>
    </row>
    <row r="83" spans="1:14" s="92" customFormat="1" ht="12" x14ac:dyDescent="0.2">
      <c r="A83" s="24" t="s">
        <v>35</v>
      </c>
      <c r="B83" s="25">
        <v>207</v>
      </c>
      <c r="C83" s="8">
        <v>13</v>
      </c>
      <c r="D83" s="8">
        <v>194</v>
      </c>
      <c r="E83" s="8">
        <v>177</v>
      </c>
      <c r="F83" s="43">
        <v>20803.400000000001</v>
      </c>
      <c r="G83" s="8">
        <v>171</v>
      </c>
      <c r="H83" s="43">
        <v>20799.900000000001</v>
      </c>
      <c r="I83" s="8">
        <v>6</v>
      </c>
      <c r="J83" s="8">
        <v>12</v>
      </c>
      <c r="K83" s="8">
        <v>10</v>
      </c>
      <c r="L83" s="8">
        <v>5</v>
      </c>
      <c r="M83" s="8">
        <v>38</v>
      </c>
      <c r="N83" s="8">
        <v>5</v>
      </c>
    </row>
    <row r="84" spans="1:14" s="92" customFormat="1" ht="12" x14ac:dyDescent="0.2">
      <c r="A84" s="24" t="s">
        <v>36</v>
      </c>
      <c r="B84" s="25">
        <v>23</v>
      </c>
      <c r="C84" s="8">
        <v>2</v>
      </c>
      <c r="D84" s="8">
        <v>21</v>
      </c>
      <c r="E84" s="8">
        <v>21</v>
      </c>
      <c r="F84" s="43">
        <v>297</v>
      </c>
      <c r="G84" s="8">
        <v>16</v>
      </c>
      <c r="H84" s="43">
        <v>219</v>
      </c>
      <c r="I84" s="8">
        <v>4</v>
      </c>
      <c r="J84" s="8" t="s">
        <v>181</v>
      </c>
      <c r="K84" s="8" t="s">
        <v>181</v>
      </c>
      <c r="L84" s="8" t="s">
        <v>181</v>
      </c>
      <c r="M84" s="8" t="s">
        <v>181</v>
      </c>
      <c r="N84" s="8" t="s">
        <v>181</v>
      </c>
    </row>
    <row r="85" spans="1:14" s="92" customFormat="1" ht="13.5" x14ac:dyDescent="0.2">
      <c r="A85" s="24" t="s">
        <v>188</v>
      </c>
      <c r="B85" s="25">
        <v>10</v>
      </c>
      <c r="C85" s="8">
        <v>3</v>
      </c>
      <c r="D85" s="8">
        <v>7</v>
      </c>
      <c r="E85" s="8">
        <v>6</v>
      </c>
      <c r="F85" s="43">
        <v>137.19999999999999</v>
      </c>
      <c r="G85" s="8">
        <v>6</v>
      </c>
      <c r="H85" s="43">
        <v>137.19999999999999</v>
      </c>
      <c r="I85" s="8" t="s">
        <v>181</v>
      </c>
      <c r="J85" s="8" t="s">
        <v>181</v>
      </c>
      <c r="K85" s="8" t="s">
        <v>181</v>
      </c>
      <c r="L85" s="8" t="s">
        <v>181</v>
      </c>
      <c r="M85" s="8">
        <v>2</v>
      </c>
      <c r="N85" s="8" t="s">
        <v>181</v>
      </c>
    </row>
    <row r="86" spans="1:14" s="92" customFormat="1" ht="12" x14ac:dyDescent="0.2">
      <c r="A86" s="24" t="s">
        <v>38</v>
      </c>
      <c r="B86" s="25">
        <v>21</v>
      </c>
      <c r="C86" s="8">
        <v>7</v>
      </c>
      <c r="D86" s="8">
        <v>14</v>
      </c>
      <c r="E86" s="8">
        <v>5</v>
      </c>
      <c r="F86" s="43">
        <v>21.8</v>
      </c>
      <c r="G86" s="8">
        <v>4</v>
      </c>
      <c r="H86" s="43">
        <v>14.6</v>
      </c>
      <c r="I86" s="8">
        <v>2</v>
      </c>
      <c r="J86" s="8" t="s">
        <v>181</v>
      </c>
      <c r="K86" s="8" t="s">
        <v>181</v>
      </c>
      <c r="L86" s="8" t="s">
        <v>181</v>
      </c>
      <c r="M86" s="8">
        <v>7</v>
      </c>
      <c r="N86" s="8">
        <v>3</v>
      </c>
    </row>
    <row r="87" spans="1:14" s="92" customFormat="1" ht="12" x14ac:dyDescent="0.2">
      <c r="A87" s="24" t="s">
        <v>34</v>
      </c>
      <c r="B87" s="25">
        <v>4</v>
      </c>
      <c r="C87" s="8" t="s">
        <v>181</v>
      </c>
      <c r="D87" s="8">
        <v>4</v>
      </c>
      <c r="E87" s="8">
        <v>1</v>
      </c>
      <c r="F87" s="43">
        <v>0.6</v>
      </c>
      <c r="G87" s="8">
        <v>1</v>
      </c>
      <c r="H87" s="43">
        <v>0.6</v>
      </c>
      <c r="I87" s="8" t="s">
        <v>181</v>
      </c>
      <c r="J87" s="8" t="s">
        <v>181</v>
      </c>
      <c r="K87" s="8" t="s">
        <v>181</v>
      </c>
      <c r="L87" s="8" t="s">
        <v>181</v>
      </c>
      <c r="M87" s="8">
        <v>4</v>
      </c>
      <c r="N87" s="8" t="s">
        <v>181</v>
      </c>
    </row>
    <row r="88" spans="1:14" s="92" customFormat="1" ht="12" x14ac:dyDescent="0.2">
      <c r="A88" s="24" t="s">
        <v>35</v>
      </c>
      <c r="B88" s="25">
        <v>2</v>
      </c>
      <c r="C88" s="8">
        <v>1</v>
      </c>
      <c r="D88" s="8">
        <v>1</v>
      </c>
      <c r="E88" s="8">
        <v>1</v>
      </c>
      <c r="F88" s="43">
        <v>7</v>
      </c>
      <c r="G88" s="8">
        <v>1</v>
      </c>
      <c r="H88" s="43">
        <v>7</v>
      </c>
      <c r="I88" s="8" t="s">
        <v>181</v>
      </c>
      <c r="J88" s="8" t="s">
        <v>181</v>
      </c>
      <c r="K88" s="8" t="s">
        <v>181</v>
      </c>
      <c r="L88" s="8" t="s">
        <v>181</v>
      </c>
      <c r="M88" s="8" t="s">
        <v>181</v>
      </c>
      <c r="N88" s="8" t="s">
        <v>181</v>
      </c>
    </row>
    <row r="89" spans="1:14" s="92" customFormat="1" ht="12" x14ac:dyDescent="0.2">
      <c r="A89" s="24" t="s">
        <v>36</v>
      </c>
      <c r="B89" s="25" t="s">
        <v>181</v>
      </c>
      <c r="C89" s="8" t="s">
        <v>181</v>
      </c>
      <c r="D89" s="8" t="s">
        <v>181</v>
      </c>
      <c r="E89" s="8" t="s">
        <v>181</v>
      </c>
      <c r="F89" s="43" t="s">
        <v>181</v>
      </c>
      <c r="G89" s="8" t="s">
        <v>181</v>
      </c>
      <c r="H89" s="43" t="s">
        <v>181</v>
      </c>
      <c r="I89" s="8" t="s">
        <v>181</v>
      </c>
      <c r="J89" s="8" t="s">
        <v>181</v>
      </c>
      <c r="K89" s="8" t="s">
        <v>181</v>
      </c>
      <c r="L89" s="8" t="s">
        <v>181</v>
      </c>
      <c r="M89" s="8" t="s">
        <v>181</v>
      </c>
      <c r="N89" s="8" t="s">
        <v>181</v>
      </c>
    </row>
    <row r="90" spans="1:14" s="92" customFormat="1" ht="13.5" x14ac:dyDescent="0.2">
      <c r="A90" s="24" t="s">
        <v>199</v>
      </c>
      <c r="B90" s="25">
        <v>15</v>
      </c>
      <c r="C90" s="8">
        <v>6</v>
      </c>
      <c r="D90" s="8">
        <v>9</v>
      </c>
      <c r="E90" s="8">
        <v>3</v>
      </c>
      <c r="F90" s="43">
        <v>14.2</v>
      </c>
      <c r="G90" s="8">
        <v>2</v>
      </c>
      <c r="H90" s="43">
        <v>7</v>
      </c>
      <c r="I90" s="8">
        <v>2</v>
      </c>
      <c r="J90" s="8" t="s">
        <v>181</v>
      </c>
      <c r="K90" s="8" t="s">
        <v>181</v>
      </c>
      <c r="L90" s="8" t="s">
        <v>181</v>
      </c>
      <c r="M90" s="8">
        <v>3</v>
      </c>
      <c r="N90" s="8">
        <v>3</v>
      </c>
    </row>
    <row r="91" spans="1:14" s="92" customFormat="1" ht="13.5" x14ac:dyDescent="0.2">
      <c r="A91" s="24" t="s">
        <v>207</v>
      </c>
      <c r="B91" s="25">
        <v>12</v>
      </c>
      <c r="C91" s="8">
        <v>5</v>
      </c>
      <c r="D91" s="8">
        <v>7</v>
      </c>
      <c r="E91" s="8">
        <v>3</v>
      </c>
      <c r="F91" s="43">
        <v>14.2</v>
      </c>
      <c r="G91" s="8">
        <v>2</v>
      </c>
      <c r="H91" s="43">
        <v>7</v>
      </c>
      <c r="I91" s="8">
        <v>2</v>
      </c>
      <c r="J91" s="8" t="s">
        <v>181</v>
      </c>
      <c r="K91" s="8" t="s">
        <v>181</v>
      </c>
      <c r="L91" s="8" t="s">
        <v>181</v>
      </c>
      <c r="M91" s="8">
        <v>2</v>
      </c>
      <c r="N91" s="8">
        <v>2</v>
      </c>
    </row>
    <row r="92" spans="1:14" s="92" customFormat="1" ht="12" x14ac:dyDescent="0.2">
      <c r="A92" s="24" t="s">
        <v>76</v>
      </c>
      <c r="B92" s="26" t="s">
        <v>33</v>
      </c>
      <c r="C92" s="30" t="s">
        <v>33</v>
      </c>
      <c r="D92" s="30" t="s">
        <v>33</v>
      </c>
      <c r="E92" s="30" t="s">
        <v>33</v>
      </c>
      <c r="F92" s="596" t="s">
        <v>33</v>
      </c>
      <c r="G92" s="30" t="s">
        <v>33</v>
      </c>
      <c r="H92" s="596" t="s">
        <v>33</v>
      </c>
      <c r="I92" s="30" t="s">
        <v>33</v>
      </c>
      <c r="J92" s="30" t="s">
        <v>33</v>
      </c>
      <c r="K92" s="30" t="s">
        <v>33</v>
      </c>
      <c r="L92" s="30" t="s">
        <v>33</v>
      </c>
      <c r="M92" s="30" t="s">
        <v>33</v>
      </c>
      <c r="N92" s="30" t="s">
        <v>33</v>
      </c>
    </row>
    <row r="93" spans="1:14" s="92" customFormat="1" ht="12" x14ac:dyDescent="0.2">
      <c r="A93" s="24" t="s">
        <v>77</v>
      </c>
      <c r="B93" s="26" t="s">
        <v>33</v>
      </c>
      <c r="C93" s="30" t="s">
        <v>33</v>
      </c>
      <c r="D93" s="30" t="s">
        <v>33</v>
      </c>
      <c r="E93" s="30" t="s">
        <v>33</v>
      </c>
      <c r="F93" s="596" t="s">
        <v>33</v>
      </c>
      <c r="G93" s="30" t="s">
        <v>33</v>
      </c>
      <c r="H93" s="596" t="s">
        <v>33</v>
      </c>
      <c r="I93" s="30" t="s">
        <v>33</v>
      </c>
      <c r="J93" s="30" t="s">
        <v>33</v>
      </c>
      <c r="K93" s="30" t="s">
        <v>33</v>
      </c>
      <c r="L93" s="30" t="s">
        <v>33</v>
      </c>
      <c r="M93" s="30" t="s">
        <v>33</v>
      </c>
      <c r="N93" s="30" t="s">
        <v>33</v>
      </c>
    </row>
    <row r="94" spans="1:14" s="92" customFormat="1" ht="12" x14ac:dyDescent="0.2">
      <c r="A94" s="24" t="s">
        <v>78</v>
      </c>
      <c r="B94" s="25">
        <v>54</v>
      </c>
      <c r="C94" s="8">
        <v>5</v>
      </c>
      <c r="D94" s="8">
        <v>49</v>
      </c>
      <c r="E94" s="8">
        <v>43</v>
      </c>
      <c r="F94" s="43">
        <v>343.1</v>
      </c>
      <c r="G94" s="8">
        <v>41</v>
      </c>
      <c r="H94" s="43">
        <v>343.1</v>
      </c>
      <c r="I94" s="8">
        <v>2</v>
      </c>
      <c r="J94" s="8">
        <v>5</v>
      </c>
      <c r="K94" s="8">
        <v>4</v>
      </c>
      <c r="L94" s="8">
        <v>1</v>
      </c>
      <c r="M94" s="8">
        <v>12</v>
      </c>
      <c r="N94" s="8" t="s">
        <v>181</v>
      </c>
    </row>
    <row r="95" spans="1:14" s="92" customFormat="1" ht="12" x14ac:dyDescent="0.2">
      <c r="A95" s="24" t="s">
        <v>79</v>
      </c>
      <c r="B95" s="25">
        <v>143</v>
      </c>
      <c r="C95" s="8">
        <v>14</v>
      </c>
      <c r="D95" s="8">
        <v>129</v>
      </c>
      <c r="E95" s="8">
        <v>119</v>
      </c>
      <c r="F95" s="43">
        <v>20209.400000000001</v>
      </c>
      <c r="G95" s="8">
        <v>113</v>
      </c>
      <c r="H95" s="43">
        <v>20190.2</v>
      </c>
      <c r="I95" s="8">
        <v>6</v>
      </c>
      <c r="J95" s="8">
        <v>6</v>
      </c>
      <c r="K95" s="8">
        <v>3</v>
      </c>
      <c r="L95" s="8">
        <v>4</v>
      </c>
      <c r="M95" s="8">
        <v>25</v>
      </c>
      <c r="N95" s="8">
        <v>2</v>
      </c>
    </row>
    <row r="96" spans="1:14" s="92" customFormat="1" ht="12" x14ac:dyDescent="0.2">
      <c r="A96" s="24" t="s">
        <v>80</v>
      </c>
      <c r="B96" s="26" t="s">
        <v>33</v>
      </c>
      <c r="C96" s="30" t="s">
        <v>33</v>
      </c>
      <c r="D96" s="30" t="s">
        <v>33</v>
      </c>
      <c r="E96" s="30" t="s">
        <v>33</v>
      </c>
      <c r="F96" s="596" t="s">
        <v>33</v>
      </c>
      <c r="G96" s="30" t="s">
        <v>33</v>
      </c>
      <c r="H96" s="596" t="s">
        <v>33</v>
      </c>
      <c r="I96" s="30" t="s">
        <v>33</v>
      </c>
      <c r="J96" s="30" t="s">
        <v>33</v>
      </c>
      <c r="K96" s="30" t="s">
        <v>33</v>
      </c>
      <c r="L96" s="30" t="s">
        <v>33</v>
      </c>
      <c r="M96" s="30" t="s">
        <v>33</v>
      </c>
      <c r="N96" s="30" t="s">
        <v>33</v>
      </c>
    </row>
    <row r="97" spans="1:14" s="92" customFormat="1" ht="13.5" x14ac:dyDescent="0.2">
      <c r="A97" s="24" t="s">
        <v>190</v>
      </c>
      <c r="B97" s="25">
        <v>66</v>
      </c>
      <c r="C97" s="8">
        <v>6</v>
      </c>
      <c r="D97" s="8">
        <v>60</v>
      </c>
      <c r="E97" s="8">
        <v>49</v>
      </c>
      <c r="F97" s="43">
        <v>709</v>
      </c>
      <c r="G97" s="8">
        <v>45</v>
      </c>
      <c r="H97" s="43">
        <v>639.5</v>
      </c>
      <c r="I97" s="8">
        <v>5</v>
      </c>
      <c r="J97" s="8">
        <v>1</v>
      </c>
      <c r="K97" s="8">
        <v>3</v>
      </c>
      <c r="L97" s="8" t="s">
        <v>181</v>
      </c>
      <c r="M97" s="8">
        <v>10</v>
      </c>
      <c r="N97" s="8">
        <v>6</v>
      </c>
    </row>
    <row r="98" spans="1:14" s="92" customFormat="1" ht="12" x14ac:dyDescent="0.2">
      <c r="A98" s="24" t="s">
        <v>81</v>
      </c>
      <c r="B98" s="26" t="s">
        <v>33</v>
      </c>
      <c r="C98" s="30" t="s">
        <v>33</v>
      </c>
      <c r="D98" s="30" t="s">
        <v>33</v>
      </c>
      <c r="E98" s="30" t="s">
        <v>33</v>
      </c>
      <c r="F98" s="596" t="s">
        <v>33</v>
      </c>
      <c r="G98" s="30" t="s">
        <v>33</v>
      </c>
      <c r="H98" s="596" t="s">
        <v>33</v>
      </c>
      <c r="I98" s="30" t="s">
        <v>33</v>
      </c>
      <c r="J98" s="30" t="s">
        <v>33</v>
      </c>
      <c r="K98" s="30" t="s">
        <v>33</v>
      </c>
      <c r="L98" s="30" t="s">
        <v>33</v>
      </c>
      <c r="M98" s="30" t="s">
        <v>33</v>
      </c>
      <c r="N98" s="30" t="s">
        <v>33</v>
      </c>
    </row>
    <row r="99" spans="1:14" s="92" customFormat="1" ht="12" x14ac:dyDescent="0.2">
      <c r="A99" s="24" t="s">
        <v>82</v>
      </c>
      <c r="B99" s="25">
        <v>223</v>
      </c>
      <c r="C99" s="8">
        <v>14</v>
      </c>
      <c r="D99" s="8">
        <v>209</v>
      </c>
      <c r="E99" s="8">
        <v>184</v>
      </c>
      <c r="F99" s="43">
        <v>2705.7</v>
      </c>
      <c r="G99" s="8">
        <v>173</v>
      </c>
      <c r="H99" s="43">
        <v>2624.2</v>
      </c>
      <c r="I99" s="8">
        <v>12</v>
      </c>
      <c r="J99" s="8">
        <v>10</v>
      </c>
      <c r="K99" s="8">
        <v>8</v>
      </c>
      <c r="L99" s="8">
        <v>5</v>
      </c>
      <c r="M99" s="8">
        <v>43</v>
      </c>
      <c r="N99" s="8">
        <v>8</v>
      </c>
    </row>
    <row r="100" spans="1:14" s="92" customFormat="1" ht="12" x14ac:dyDescent="0.2">
      <c r="A100" s="24" t="s">
        <v>83</v>
      </c>
      <c r="B100" s="25">
        <v>40</v>
      </c>
      <c r="C100" s="8">
        <v>11</v>
      </c>
      <c r="D100" s="8">
        <v>29</v>
      </c>
      <c r="E100" s="8">
        <v>27</v>
      </c>
      <c r="F100" s="43">
        <v>18555.8</v>
      </c>
      <c r="G100" s="8">
        <v>26</v>
      </c>
      <c r="H100" s="43">
        <v>18548.599999999999</v>
      </c>
      <c r="I100" s="8">
        <v>1</v>
      </c>
      <c r="J100" s="8">
        <v>2</v>
      </c>
      <c r="K100" s="8">
        <v>2</v>
      </c>
      <c r="L100" s="8" t="s">
        <v>181</v>
      </c>
      <c r="M100" s="8">
        <v>4</v>
      </c>
      <c r="N100" s="8" t="s">
        <v>181</v>
      </c>
    </row>
    <row r="101" spans="1:14" s="92" customFormat="1" ht="12" x14ac:dyDescent="0.2">
      <c r="A101" s="24" t="s">
        <v>42</v>
      </c>
      <c r="B101" s="25">
        <v>64</v>
      </c>
      <c r="C101" s="8">
        <v>10</v>
      </c>
      <c r="D101" s="8">
        <v>54</v>
      </c>
      <c r="E101" s="8">
        <v>42</v>
      </c>
      <c r="F101" s="43">
        <v>3872.1</v>
      </c>
      <c r="G101" s="8">
        <v>36</v>
      </c>
      <c r="H101" s="43">
        <v>2070.1</v>
      </c>
      <c r="I101" s="8">
        <v>6</v>
      </c>
      <c r="J101" s="8" t="s">
        <v>181</v>
      </c>
      <c r="K101" s="8">
        <v>2</v>
      </c>
      <c r="L101" s="8" t="s">
        <v>181</v>
      </c>
      <c r="M101" s="8">
        <v>17</v>
      </c>
      <c r="N101" s="8">
        <v>1</v>
      </c>
    </row>
    <row r="102" spans="1:14" s="92" customFormat="1" ht="12" x14ac:dyDescent="0.2">
      <c r="A102" s="24" t="s">
        <v>32</v>
      </c>
      <c r="B102" s="26" t="s">
        <v>33</v>
      </c>
      <c r="C102" s="30" t="s">
        <v>33</v>
      </c>
      <c r="D102" s="30" t="s">
        <v>33</v>
      </c>
      <c r="E102" s="30" t="s">
        <v>33</v>
      </c>
      <c r="F102" s="596" t="s">
        <v>33</v>
      </c>
      <c r="G102" s="30" t="s">
        <v>33</v>
      </c>
      <c r="H102" s="596" t="s">
        <v>33</v>
      </c>
      <c r="I102" s="30" t="s">
        <v>33</v>
      </c>
      <c r="J102" s="30" t="s">
        <v>33</v>
      </c>
      <c r="K102" s="30" t="s">
        <v>33</v>
      </c>
      <c r="L102" s="30" t="s">
        <v>33</v>
      </c>
      <c r="M102" s="30" t="s">
        <v>33</v>
      </c>
      <c r="N102" s="30" t="s">
        <v>33</v>
      </c>
    </row>
    <row r="103" spans="1:14" s="92" customFormat="1" ht="12" x14ac:dyDescent="0.2">
      <c r="A103" s="24" t="s">
        <v>34</v>
      </c>
      <c r="B103" s="25">
        <v>9</v>
      </c>
      <c r="C103" s="8">
        <v>2</v>
      </c>
      <c r="D103" s="8">
        <v>7</v>
      </c>
      <c r="E103" s="8">
        <v>2</v>
      </c>
      <c r="F103" s="43">
        <v>0.3</v>
      </c>
      <c r="G103" s="8">
        <v>2</v>
      </c>
      <c r="H103" s="43">
        <v>0.3</v>
      </c>
      <c r="I103" s="8">
        <v>2</v>
      </c>
      <c r="J103" s="8" t="s">
        <v>181</v>
      </c>
      <c r="K103" s="8" t="s">
        <v>181</v>
      </c>
      <c r="L103" s="8" t="s">
        <v>181</v>
      </c>
      <c r="M103" s="8">
        <v>2</v>
      </c>
      <c r="N103" s="8">
        <v>1</v>
      </c>
    </row>
    <row r="104" spans="1:14" s="92" customFormat="1" ht="12" x14ac:dyDescent="0.2">
      <c r="A104" s="24" t="s">
        <v>35</v>
      </c>
      <c r="B104" s="25">
        <v>35</v>
      </c>
      <c r="C104" s="8">
        <v>3</v>
      </c>
      <c r="D104" s="8">
        <v>32</v>
      </c>
      <c r="E104" s="8">
        <v>27</v>
      </c>
      <c r="F104" s="43">
        <v>589.79999999999995</v>
      </c>
      <c r="G104" s="8">
        <v>22</v>
      </c>
      <c r="H104" s="43">
        <v>587.79999999999995</v>
      </c>
      <c r="I104" s="8">
        <v>3</v>
      </c>
      <c r="J104" s="8" t="s">
        <v>181</v>
      </c>
      <c r="K104" s="8" t="s">
        <v>181</v>
      </c>
      <c r="L104" s="8" t="s">
        <v>181</v>
      </c>
      <c r="M104" s="8">
        <v>10</v>
      </c>
      <c r="N104" s="8" t="s">
        <v>181</v>
      </c>
    </row>
    <row r="105" spans="1:14" s="92" customFormat="1" ht="12" x14ac:dyDescent="0.2">
      <c r="A105" s="24" t="s">
        <v>36</v>
      </c>
      <c r="B105" s="25">
        <v>7</v>
      </c>
      <c r="C105" s="8">
        <v>2</v>
      </c>
      <c r="D105" s="8">
        <v>5</v>
      </c>
      <c r="E105" s="8">
        <v>4</v>
      </c>
      <c r="F105" s="43">
        <v>41</v>
      </c>
      <c r="G105" s="8">
        <v>4</v>
      </c>
      <c r="H105" s="43">
        <v>41</v>
      </c>
      <c r="I105" s="8">
        <v>1</v>
      </c>
      <c r="J105" s="8" t="s">
        <v>181</v>
      </c>
      <c r="K105" s="8">
        <v>1</v>
      </c>
      <c r="L105" s="8" t="s">
        <v>181</v>
      </c>
      <c r="M105" s="8">
        <v>1</v>
      </c>
      <c r="N105" s="8" t="s">
        <v>181</v>
      </c>
    </row>
    <row r="106" spans="1:14" s="92" customFormat="1" ht="13.5" x14ac:dyDescent="0.2">
      <c r="A106" s="24" t="s">
        <v>192</v>
      </c>
      <c r="B106" s="25">
        <v>13</v>
      </c>
      <c r="C106" s="8">
        <v>3</v>
      </c>
      <c r="D106" s="8">
        <v>10</v>
      </c>
      <c r="E106" s="8">
        <v>9</v>
      </c>
      <c r="F106" s="43">
        <v>3241</v>
      </c>
      <c r="G106" s="8">
        <v>8</v>
      </c>
      <c r="H106" s="43">
        <v>1441</v>
      </c>
      <c r="I106" s="8" t="s">
        <v>181</v>
      </c>
      <c r="J106" s="8" t="s">
        <v>181</v>
      </c>
      <c r="K106" s="8">
        <v>1</v>
      </c>
      <c r="L106" s="8" t="s">
        <v>181</v>
      </c>
      <c r="M106" s="8">
        <v>4</v>
      </c>
      <c r="N106" s="8" t="s">
        <v>181</v>
      </c>
    </row>
    <row r="107" spans="1:14" s="92" customFormat="1" ht="13.5" x14ac:dyDescent="0.2">
      <c r="A107" s="24" t="s">
        <v>207</v>
      </c>
      <c r="B107" s="25">
        <v>10</v>
      </c>
      <c r="C107" s="8">
        <v>2</v>
      </c>
      <c r="D107" s="8">
        <v>8</v>
      </c>
      <c r="E107" s="8">
        <v>7</v>
      </c>
      <c r="F107" s="43">
        <v>3233</v>
      </c>
      <c r="G107" s="8">
        <v>6</v>
      </c>
      <c r="H107" s="43">
        <v>1433</v>
      </c>
      <c r="I107" s="8" t="s">
        <v>181</v>
      </c>
      <c r="J107" s="8" t="s">
        <v>181</v>
      </c>
      <c r="K107" s="8">
        <v>1</v>
      </c>
      <c r="L107" s="8" t="s">
        <v>181</v>
      </c>
      <c r="M107" s="8">
        <v>3</v>
      </c>
      <c r="N107" s="8" t="s">
        <v>181</v>
      </c>
    </row>
    <row r="108" spans="1:14" s="92" customFormat="1" ht="12" x14ac:dyDescent="0.2">
      <c r="A108" s="24" t="s">
        <v>37</v>
      </c>
      <c r="B108" s="25">
        <v>37</v>
      </c>
      <c r="C108" s="8">
        <v>5</v>
      </c>
      <c r="D108" s="8">
        <v>32</v>
      </c>
      <c r="E108" s="8">
        <v>27</v>
      </c>
      <c r="F108" s="43">
        <v>491.8</v>
      </c>
      <c r="G108" s="8">
        <v>22</v>
      </c>
      <c r="H108" s="43">
        <v>489.8</v>
      </c>
      <c r="I108" s="8">
        <v>3</v>
      </c>
      <c r="J108" s="8" t="s">
        <v>181</v>
      </c>
      <c r="K108" s="8" t="s">
        <v>181</v>
      </c>
      <c r="L108" s="8" t="s">
        <v>181</v>
      </c>
      <c r="M108" s="8">
        <v>8</v>
      </c>
      <c r="N108" s="8" t="s">
        <v>181</v>
      </c>
    </row>
    <row r="109" spans="1:14" s="92" customFormat="1" ht="12" x14ac:dyDescent="0.2">
      <c r="A109" s="24" t="s">
        <v>34</v>
      </c>
      <c r="B109" s="25">
        <v>1</v>
      </c>
      <c r="C109" s="8" t="s">
        <v>181</v>
      </c>
      <c r="D109" s="8">
        <v>1</v>
      </c>
      <c r="E109" s="8" t="s">
        <v>181</v>
      </c>
      <c r="F109" s="43" t="s">
        <v>181</v>
      </c>
      <c r="G109" s="8" t="s">
        <v>181</v>
      </c>
      <c r="H109" s="43" t="s">
        <v>181</v>
      </c>
      <c r="I109" s="8" t="s">
        <v>181</v>
      </c>
      <c r="J109" s="8" t="s">
        <v>181</v>
      </c>
      <c r="K109" s="8" t="s">
        <v>181</v>
      </c>
      <c r="L109" s="8" t="s">
        <v>181</v>
      </c>
      <c r="M109" s="8">
        <v>1</v>
      </c>
      <c r="N109" s="8" t="s">
        <v>181</v>
      </c>
    </row>
    <row r="110" spans="1:14" s="92" customFormat="1" ht="12" x14ac:dyDescent="0.2">
      <c r="A110" s="24" t="s">
        <v>35</v>
      </c>
      <c r="B110" s="25">
        <v>32</v>
      </c>
      <c r="C110" s="8">
        <v>3</v>
      </c>
      <c r="D110" s="8">
        <v>29</v>
      </c>
      <c r="E110" s="8">
        <v>25</v>
      </c>
      <c r="F110" s="43">
        <v>489.8</v>
      </c>
      <c r="G110" s="8">
        <v>20</v>
      </c>
      <c r="H110" s="43">
        <v>487.8</v>
      </c>
      <c r="I110" s="8">
        <v>3</v>
      </c>
      <c r="J110" s="8" t="s">
        <v>181</v>
      </c>
      <c r="K110" s="8" t="s">
        <v>181</v>
      </c>
      <c r="L110" s="8" t="s">
        <v>181</v>
      </c>
      <c r="M110" s="8">
        <v>7</v>
      </c>
      <c r="N110" s="8" t="s">
        <v>181</v>
      </c>
    </row>
    <row r="111" spans="1:14" s="92" customFormat="1" ht="12" x14ac:dyDescent="0.2">
      <c r="A111" s="24" t="s">
        <v>36</v>
      </c>
      <c r="B111" s="25">
        <v>4</v>
      </c>
      <c r="C111" s="8">
        <v>2</v>
      </c>
      <c r="D111" s="8">
        <v>2</v>
      </c>
      <c r="E111" s="8">
        <v>2</v>
      </c>
      <c r="F111" s="43">
        <v>2</v>
      </c>
      <c r="G111" s="8">
        <v>2</v>
      </c>
      <c r="H111" s="43">
        <v>2</v>
      </c>
      <c r="I111" s="8" t="s">
        <v>181</v>
      </c>
      <c r="J111" s="8" t="s">
        <v>181</v>
      </c>
      <c r="K111" s="8" t="s">
        <v>181</v>
      </c>
      <c r="L111" s="8" t="s">
        <v>181</v>
      </c>
      <c r="M111" s="8" t="s">
        <v>181</v>
      </c>
      <c r="N111" s="8" t="s">
        <v>181</v>
      </c>
    </row>
    <row r="112" spans="1:14" s="92" customFormat="1" ht="13.5" x14ac:dyDescent="0.2">
      <c r="A112" s="24" t="s">
        <v>188</v>
      </c>
      <c r="B112" s="25" t="s">
        <v>181</v>
      </c>
      <c r="C112" s="8" t="s">
        <v>181</v>
      </c>
      <c r="D112" s="8" t="s">
        <v>181</v>
      </c>
      <c r="E112" s="8" t="s">
        <v>181</v>
      </c>
      <c r="F112" s="43" t="s">
        <v>181</v>
      </c>
      <c r="G112" s="8" t="s">
        <v>181</v>
      </c>
      <c r="H112" s="43" t="s">
        <v>181</v>
      </c>
      <c r="I112" s="8" t="s">
        <v>181</v>
      </c>
      <c r="J112" s="8" t="s">
        <v>181</v>
      </c>
      <c r="K112" s="8" t="s">
        <v>181</v>
      </c>
      <c r="L112" s="8" t="s">
        <v>181</v>
      </c>
      <c r="M112" s="8" t="s">
        <v>181</v>
      </c>
      <c r="N112" s="8" t="s">
        <v>181</v>
      </c>
    </row>
    <row r="113" spans="1:14" s="92" customFormat="1" ht="12" x14ac:dyDescent="0.2">
      <c r="A113" s="24" t="s">
        <v>38</v>
      </c>
      <c r="B113" s="25">
        <v>27</v>
      </c>
      <c r="C113" s="8">
        <v>5</v>
      </c>
      <c r="D113" s="8">
        <v>22</v>
      </c>
      <c r="E113" s="8">
        <v>15</v>
      </c>
      <c r="F113" s="43">
        <v>3380.3</v>
      </c>
      <c r="G113" s="8">
        <v>14</v>
      </c>
      <c r="H113" s="43">
        <v>1580.3</v>
      </c>
      <c r="I113" s="8">
        <v>3</v>
      </c>
      <c r="J113" s="8" t="s">
        <v>181</v>
      </c>
      <c r="K113" s="8">
        <v>2</v>
      </c>
      <c r="L113" s="8" t="s">
        <v>181</v>
      </c>
      <c r="M113" s="8">
        <v>9</v>
      </c>
      <c r="N113" s="8">
        <v>1</v>
      </c>
    </row>
    <row r="114" spans="1:14" s="92" customFormat="1" ht="12" x14ac:dyDescent="0.2">
      <c r="A114" s="24" t="s">
        <v>34</v>
      </c>
      <c r="B114" s="25">
        <v>8</v>
      </c>
      <c r="C114" s="8">
        <v>2</v>
      </c>
      <c r="D114" s="8">
        <v>6</v>
      </c>
      <c r="E114" s="8">
        <v>2</v>
      </c>
      <c r="F114" s="43">
        <v>0.3</v>
      </c>
      <c r="G114" s="8">
        <v>2</v>
      </c>
      <c r="H114" s="43">
        <v>0.3</v>
      </c>
      <c r="I114" s="8">
        <v>2</v>
      </c>
      <c r="J114" s="8" t="s">
        <v>181</v>
      </c>
      <c r="K114" s="8" t="s">
        <v>181</v>
      </c>
      <c r="L114" s="8" t="s">
        <v>181</v>
      </c>
      <c r="M114" s="8">
        <v>1</v>
      </c>
      <c r="N114" s="8">
        <v>1</v>
      </c>
    </row>
    <row r="115" spans="1:14" s="92" customFormat="1" ht="12" x14ac:dyDescent="0.2">
      <c r="A115" s="24" t="s">
        <v>35</v>
      </c>
      <c r="B115" s="25">
        <v>3</v>
      </c>
      <c r="C115" s="8" t="s">
        <v>181</v>
      </c>
      <c r="D115" s="8">
        <v>3</v>
      </c>
      <c r="E115" s="8">
        <v>2</v>
      </c>
      <c r="F115" s="43">
        <v>100</v>
      </c>
      <c r="G115" s="8">
        <v>2</v>
      </c>
      <c r="H115" s="43">
        <v>100</v>
      </c>
      <c r="I115" s="8" t="s">
        <v>181</v>
      </c>
      <c r="J115" s="8" t="s">
        <v>181</v>
      </c>
      <c r="K115" s="8" t="s">
        <v>181</v>
      </c>
      <c r="L115" s="8" t="s">
        <v>181</v>
      </c>
      <c r="M115" s="8">
        <v>3</v>
      </c>
      <c r="N115" s="8" t="s">
        <v>181</v>
      </c>
    </row>
    <row r="116" spans="1:14" s="92" customFormat="1" ht="12" x14ac:dyDescent="0.2">
      <c r="A116" s="24" t="s">
        <v>36</v>
      </c>
      <c r="B116" s="25">
        <v>3</v>
      </c>
      <c r="C116" s="8" t="s">
        <v>181</v>
      </c>
      <c r="D116" s="8">
        <v>3</v>
      </c>
      <c r="E116" s="8">
        <v>2</v>
      </c>
      <c r="F116" s="43">
        <v>39</v>
      </c>
      <c r="G116" s="8">
        <v>2</v>
      </c>
      <c r="H116" s="43">
        <v>39</v>
      </c>
      <c r="I116" s="8">
        <v>1</v>
      </c>
      <c r="J116" s="8" t="s">
        <v>181</v>
      </c>
      <c r="K116" s="8">
        <v>1</v>
      </c>
      <c r="L116" s="8" t="s">
        <v>181</v>
      </c>
      <c r="M116" s="8">
        <v>1</v>
      </c>
      <c r="N116" s="8" t="s">
        <v>181</v>
      </c>
    </row>
    <row r="117" spans="1:14" s="92" customFormat="1" ht="13.5" x14ac:dyDescent="0.2">
      <c r="A117" s="24" t="s">
        <v>188</v>
      </c>
      <c r="B117" s="25">
        <v>13</v>
      </c>
      <c r="C117" s="8">
        <v>3</v>
      </c>
      <c r="D117" s="8">
        <v>10</v>
      </c>
      <c r="E117" s="8">
        <v>9</v>
      </c>
      <c r="F117" s="43">
        <v>3241</v>
      </c>
      <c r="G117" s="8">
        <v>8</v>
      </c>
      <c r="H117" s="43">
        <v>1441</v>
      </c>
      <c r="I117" s="8" t="s">
        <v>181</v>
      </c>
      <c r="J117" s="8" t="s">
        <v>181</v>
      </c>
      <c r="K117" s="8">
        <v>1</v>
      </c>
      <c r="L117" s="8" t="s">
        <v>181</v>
      </c>
      <c r="M117" s="8">
        <v>4</v>
      </c>
      <c r="N117" s="8" t="s">
        <v>181</v>
      </c>
    </row>
    <row r="118" spans="1:14" s="92" customFormat="1" ht="13.5" x14ac:dyDescent="0.2">
      <c r="A118" s="24" t="s">
        <v>207</v>
      </c>
      <c r="B118" s="25">
        <v>10</v>
      </c>
      <c r="C118" s="8">
        <v>2</v>
      </c>
      <c r="D118" s="8">
        <v>8</v>
      </c>
      <c r="E118" s="8">
        <v>7</v>
      </c>
      <c r="F118" s="43">
        <v>3233</v>
      </c>
      <c r="G118" s="8">
        <v>6</v>
      </c>
      <c r="H118" s="43">
        <v>1433</v>
      </c>
      <c r="I118" s="8" t="s">
        <v>181</v>
      </c>
      <c r="J118" s="8" t="s">
        <v>181</v>
      </c>
      <c r="K118" s="8">
        <v>1</v>
      </c>
      <c r="L118" s="8" t="s">
        <v>181</v>
      </c>
      <c r="M118" s="8">
        <v>3</v>
      </c>
      <c r="N118" s="8" t="s">
        <v>181</v>
      </c>
    </row>
    <row r="119" spans="1:14" s="92" customFormat="1" ht="12" x14ac:dyDescent="0.2">
      <c r="A119" s="24" t="s">
        <v>76</v>
      </c>
      <c r="B119" s="26" t="s">
        <v>33</v>
      </c>
      <c r="C119" s="30" t="s">
        <v>33</v>
      </c>
      <c r="D119" s="30" t="s">
        <v>33</v>
      </c>
      <c r="E119" s="30" t="s">
        <v>33</v>
      </c>
      <c r="F119" s="596" t="s">
        <v>33</v>
      </c>
      <c r="G119" s="30" t="s">
        <v>33</v>
      </c>
      <c r="H119" s="596" t="s">
        <v>33</v>
      </c>
      <c r="I119" s="30" t="s">
        <v>33</v>
      </c>
      <c r="J119" s="30" t="s">
        <v>33</v>
      </c>
      <c r="K119" s="30" t="s">
        <v>33</v>
      </c>
      <c r="L119" s="30" t="s">
        <v>33</v>
      </c>
      <c r="M119" s="30" t="s">
        <v>33</v>
      </c>
      <c r="N119" s="30" t="s">
        <v>33</v>
      </c>
    </row>
    <row r="120" spans="1:14" s="92" customFormat="1" ht="12" x14ac:dyDescent="0.2">
      <c r="A120" s="24" t="s">
        <v>77</v>
      </c>
      <c r="B120" s="26" t="s">
        <v>33</v>
      </c>
      <c r="C120" s="30" t="s">
        <v>33</v>
      </c>
      <c r="D120" s="30" t="s">
        <v>33</v>
      </c>
      <c r="E120" s="30" t="s">
        <v>33</v>
      </c>
      <c r="F120" s="596" t="s">
        <v>33</v>
      </c>
      <c r="G120" s="30" t="s">
        <v>33</v>
      </c>
      <c r="H120" s="596" t="s">
        <v>33</v>
      </c>
      <c r="I120" s="30" t="s">
        <v>33</v>
      </c>
      <c r="J120" s="30" t="s">
        <v>33</v>
      </c>
      <c r="K120" s="30" t="s">
        <v>33</v>
      </c>
      <c r="L120" s="30" t="s">
        <v>33</v>
      </c>
      <c r="M120" s="30" t="s">
        <v>33</v>
      </c>
      <c r="N120" s="30" t="s">
        <v>33</v>
      </c>
    </row>
    <row r="121" spans="1:14" s="92" customFormat="1" ht="12" x14ac:dyDescent="0.2">
      <c r="A121" s="24" t="s">
        <v>78</v>
      </c>
      <c r="B121" s="25">
        <v>30</v>
      </c>
      <c r="C121" s="8">
        <v>3</v>
      </c>
      <c r="D121" s="8">
        <v>27</v>
      </c>
      <c r="E121" s="8">
        <v>21</v>
      </c>
      <c r="F121" s="43">
        <v>587</v>
      </c>
      <c r="G121" s="8">
        <v>18</v>
      </c>
      <c r="H121" s="43">
        <v>585.9</v>
      </c>
      <c r="I121" s="8">
        <v>3</v>
      </c>
      <c r="J121" s="8" t="s">
        <v>181</v>
      </c>
      <c r="K121" s="8">
        <v>1</v>
      </c>
      <c r="L121" s="8" t="s">
        <v>181</v>
      </c>
      <c r="M121" s="8">
        <v>10</v>
      </c>
      <c r="N121" s="8">
        <v>1</v>
      </c>
    </row>
    <row r="122" spans="1:14" s="92" customFormat="1" ht="12" x14ac:dyDescent="0.2">
      <c r="A122" s="24" t="s">
        <v>79</v>
      </c>
      <c r="B122" s="25">
        <v>22</v>
      </c>
      <c r="C122" s="8">
        <v>5</v>
      </c>
      <c r="D122" s="8">
        <v>17</v>
      </c>
      <c r="E122" s="8">
        <v>13</v>
      </c>
      <c r="F122" s="43">
        <v>3239</v>
      </c>
      <c r="G122" s="8">
        <v>11</v>
      </c>
      <c r="H122" s="43">
        <v>1438.1</v>
      </c>
      <c r="I122" s="8">
        <v>3</v>
      </c>
      <c r="J122" s="8" t="s">
        <v>181</v>
      </c>
      <c r="K122" s="8">
        <v>1</v>
      </c>
      <c r="L122" s="8" t="s">
        <v>181</v>
      </c>
      <c r="M122" s="8">
        <v>3</v>
      </c>
      <c r="N122" s="8" t="s">
        <v>181</v>
      </c>
    </row>
    <row r="123" spans="1:14" s="92" customFormat="1" ht="12" x14ac:dyDescent="0.2">
      <c r="A123" s="24" t="s">
        <v>80</v>
      </c>
      <c r="B123" s="26" t="s">
        <v>33</v>
      </c>
      <c r="C123" s="30" t="s">
        <v>33</v>
      </c>
      <c r="D123" s="30" t="s">
        <v>33</v>
      </c>
      <c r="E123" s="30" t="s">
        <v>33</v>
      </c>
      <c r="F123" s="596" t="s">
        <v>33</v>
      </c>
      <c r="G123" s="30" t="s">
        <v>33</v>
      </c>
      <c r="H123" s="596" t="s">
        <v>33</v>
      </c>
      <c r="I123" s="30" t="s">
        <v>33</v>
      </c>
      <c r="J123" s="30" t="s">
        <v>33</v>
      </c>
      <c r="K123" s="30" t="s">
        <v>33</v>
      </c>
      <c r="L123" s="30" t="s">
        <v>33</v>
      </c>
      <c r="M123" s="30" t="s">
        <v>33</v>
      </c>
      <c r="N123" s="30" t="s">
        <v>33</v>
      </c>
    </row>
    <row r="124" spans="1:14" s="92" customFormat="1" ht="13.5" x14ac:dyDescent="0.2">
      <c r="A124" s="24" t="s">
        <v>190</v>
      </c>
      <c r="B124" s="25">
        <v>12</v>
      </c>
      <c r="C124" s="8">
        <v>2</v>
      </c>
      <c r="D124" s="8">
        <v>10</v>
      </c>
      <c r="E124" s="8">
        <v>8</v>
      </c>
      <c r="F124" s="43">
        <v>46.1</v>
      </c>
      <c r="G124" s="8">
        <v>7</v>
      </c>
      <c r="H124" s="43">
        <v>46.1</v>
      </c>
      <c r="I124" s="8" t="s">
        <v>181</v>
      </c>
      <c r="J124" s="8" t="s">
        <v>181</v>
      </c>
      <c r="K124" s="8" t="s">
        <v>181</v>
      </c>
      <c r="L124" s="8" t="s">
        <v>181</v>
      </c>
      <c r="M124" s="8">
        <v>4</v>
      </c>
      <c r="N124" s="8" t="s">
        <v>181</v>
      </c>
    </row>
    <row r="125" spans="1:14" s="92" customFormat="1" ht="12" x14ac:dyDescent="0.2">
      <c r="A125" s="24" t="s">
        <v>81</v>
      </c>
      <c r="B125" s="26" t="s">
        <v>33</v>
      </c>
      <c r="C125" s="30" t="s">
        <v>33</v>
      </c>
      <c r="D125" s="30" t="s">
        <v>33</v>
      </c>
      <c r="E125" s="30" t="s">
        <v>33</v>
      </c>
      <c r="F125" s="596" t="s">
        <v>33</v>
      </c>
      <c r="G125" s="30" t="s">
        <v>33</v>
      </c>
      <c r="H125" s="596" t="s">
        <v>33</v>
      </c>
      <c r="I125" s="30" t="s">
        <v>33</v>
      </c>
      <c r="J125" s="30" t="s">
        <v>33</v>
      </c>
      <c r="K125" s="30" t="s">
        <v>33</v>
      </c>
      <c r="L125" s="30" t="s">
        <v>33</v>
      </c>
      <c r="M125" s="30" t="s">
        <v>33</v>
      </c>
      <c r="N125" s="30" t="s">
        <v>33</v>
      </c>
    </row>
    <row r="126" spans="1:14" s="92" customFormat="1" ht="12" x14ac:dyDescent="0.2">
      <c r="A126" s="24" t="s">
        <v>82</v>
      </c>
      <c r="B126" s="25">
        <v>51</v>
      </c>
      <c r="C126" s="8">
        <v>10</v>
      </c>
      <c r="D126" s="8">
        <v>41</v>
      </c>
      <c r="E126" s="8">
        <v>32</v>
      </c>
      <c r="F126" s="43">
        <v>3595.8</v>
      </c>
      <c r="G126" s="8">
        <v>27</v>
      </c>
      <c r="H126" s="43">
        <v>1794.8</v>
      </c>
      <c r="I126" s="8">
        <v>5</v>
      </c>
      <c r="J126" s="8" t="s">
        <v>181</v>
      </c>
      <c r="K126" s="8">
        <v>2</v>
      </c>
      <c r="L126" s="8" t="s">
        <v>181</v>
      </c>
      <c r="M126" s="8">
        <v>13</v>
      </c>
      <c r="N126" s="8" t="s">
        <v>181</v>
      </c>
    </row>
    <row r="127" spans="1:14" s="92" customFormat="1" ht="12" x14ac:dyDescent="0.2">
      <c r="A127" s="24" t="s">
        <v>83</v>
      </c>
      <c r="B127" s="25">
        <v>13</v>
      </c>
      <c r="C127" s="8" t="s">
        <v>181</v>
      </c>
      <c r="D127" s="8">
        <v>13</v>
      </c>
      <c r="E127" s="8">
        <v>10</v>
      </c>
      <c r="F127" s="43">
        <v>276.3</v>
      </c>
      <c r="G127" s="8">
        <v>9</v>
      </c>
      <c r="H127" s="43">
        <v>275.3</v>
      </c>
      <c r="I127" s="8">
        <v>1</v>
      </c>
      <c r="J127" s="8" t="s">
        <v>181</v>
      </c>
      <c r="K127" s="8" t="s">
        <v>181</v>
      </c>
      <c r="L127" s="8" t="s">
        <v>181</v>
      </c>
      <c r="M127" s="8">
        <v>4</v>
      </c>
      <c r="N127" s="8">
        <v>1</v>
      </c>
    </row>
    <row r="128" spans="1:14" s="92" customFormat="1" ht="12" x14ac:dyDescent="0.2">
      <c r="A128" s="24" t="s">
        <v>43</v>
      </c>
      <c r="B128" s="25">
        <v>48</v>
      </c>
      <c r="C128" s="8">
        <v>8</v>
      </c>
      <c r="D128" s="8">
        <v>40</v>
      </c>
      <c r="E128" s="8">
        <v>33</v>
      </c>
      <c r="F128" s="43">
        <v>281.8</v>
      </c>
      <c r="G128" s="8">
        <v>29</v>
      </c>
      <c r="H128" s="43">
        <v>267.8</v>
      </c>
      <c r="I128" s="8">
        <v>1</v>
      </c>
      <c r="J128" s="8" t="s">
        <v>181</v>
      </c>
      <c r="K128" s="8" t="s">
        <v>181</v>
      </c>
      <c r="L128" s="8" t="s">
        <v>181</v>
      </c>
      <c r="M128" s="8">
        <v>8</v>
      </c>
      <c r="N128" s="8">
        <v>3</v>
      </c>
    </row>
    <row r="129" spans="1:14" s="92" customFormat="1" ht="12" x14ac:dyDescent="0.2">
      <c r="A129" s="24" t="s">
        <v>32</v>
      </c>
      <c r="B129" s="26" t="s">
        <v>33</v>
      </c>
      <c r="C129" s="30" t="s">
        <v>33</v>
      </c>
      <c r="D129" s="30" t="s">
        <v>33</v>
      </c>
      <c r="E129" s="30" t="s">
        <v>33</v>
      </c>
      <c r="F129" s="596" t="s">
        <v>33</v>
      </c>
      <c r="G129" s="30" t="s">
        <v>33</v>
      </c>
      <c r="H129" s="596" t="s">
        <v>33</v>
      </c>
      <c r="I129" s="30" t="s">
        <v>33</v>
      </c>
      <c r="J129" s="30" t="s">
        <v>33</v>
      </c>
      <c r="K129" s="30" t="s">
        <v>33</v>
      </c>
      <c r="L129" s="30" t="s">
        <v>33</v>
      </c>
      <c r="M129" s="30" t="s">
        <v>33</v>
      </c>
      <c r="N129" s="30" t="s">
        <v>33</v>
      </c>
    </row>
    <row r="130" spans="1:14" s="92" customFormat="1" ht="12" x14ac:dyDescent="0.2">
      <c r="A130" s="24" t="s">
        <v>34</v>
      </c>
      <c r="B130" s="25">
        <v>12</v>
      </c>
      <c r="C130" s="8">
        <v>3</v>
      </c>
      <c r="D130" s="8">
        <v>9</v>
      </c>
      <c r="E130" s="8">
        <v>7</v>
      </c>
      <c r="F130" s="43">
        <v>30.6</v>
      </c>
      <c r="G130" s="8">
        <v>4</v>
      </c>
      <c r="H130" s="43">
        <v>17.600000000000001</v>
      </c>
      <c r="I130" s="8">
        <v>1</v>
      </c>
      <c r="J130" s="8" t="s">
        <v>181</v>
      </c>
      <c r="K130" s="8" t="s">
        <v>181</v>
      </c>
      <c r="L130" s="8" t="s">
        <v>181</v>
      </c>
      <c r="M130" s="8">
        <v>1</v>
      </c>
      <c r="N130" s="8">
        <v>2</v>
      </c>
    </row>
    <row r="131" spans="1:14" s="92" customFormat="1" ht="12" x14ac:dyDescent="0.2">
      <c r="A131" s="24" t="s">
        <v>35</v>
      </c>
      <c r="B131" s="25">
        <v>22</v>
      </c>
      <c r="C131" s="8">
        <v>2</v>
      </c>
      <c r="D131" s="8">
        <v>20</v>
      </c>
      <c r="E131" s="8">
        <v>18</v>
      </c>
      <c r="F131" s="43">
        <v>239.8</v>
      </c>
      <c r="G131" s="8">
        <v>17</v>
      </c>
      <c r="H131" s="43">
        <v>238.8</v>
      </c>
      <c r="I131" s="8" t="s">
        <v>181</v>
      </c>
      <c r="J131" s="8" t="s">
        <v>181</v>
      </c>
      <c r="K131" s="8" t="s">
        <v>181</v>
      </c>
      <c r="L131" s="8" t="s">
        <v>181</v>
      </c>
      <c r="M131" s="8">
        <v>5</v>
      </c>
      <c r="N131" s="8" t="s">
        <v>181</v>
      </c>
    </row>
    <row r="132" spans="1:14" s="92" customFormat="1" ht="12" x14ac:dyDescent="0.2">
      <c r="A132" s="24" t="s">
        <v>36</v>
      </c>
      <c r="B132" s="25">
        <v>6</v>
      </c>
      <c r="C132" s="8" t="s">
        <v>181</v>
      </c>
      <c r="D132" s="8">
        <v>6</v>
      </c>
      <c r="E132" s="8">
        <v>5</v>
      </c>
      <c r="F132" s="43">
        <v>6.4</v>
      </c>
      <c r="G132" s="8">
        <v>5</v>
      </c>
      <c r="H132" s="43">
        <v>6.4</v>
      </c>
      <c r="I132" s="8" t="s">
        <v>181</v>
      </c>
      <c r="J132" s="8" t="s">
        <v>181</v>
      </c>
      <c r="K132" s="8" t="s">
        <v>181</v>
      </c>
      <c r="L132" s="8" t="s">
        <v>181</v>
      </c>
      <c r="M132" s="8">
        <v>1</v>
      </c>
      <c r="N132" s="8" t="s">
        <v>181</v>
      </c>
    </row>
    <row r="133" spans="1:14" s="92" customFormat="1" ht="13.5" x14ac:dyDescent="0.2">
      <c r="A133" s="24" t="s">
        <v>192</v>
      </c>
      <c r="B133" s="25">
        <v>8</v>
      </c>
      <c r="C133" s="8">
        <v>3</v>
      </c>
      <c r="D133" s="8">
        <v>5</v>
      </c>
      <c r="E133" s="8">
        <v>3</v>
      </c>
      <c r="F133" s="43">
        <v>5</v>
      </c>
      <c r="G133" s="8">
        <v>3</v>
      </c>
      <c r="H133" s="43">
        <v>5</v>
      </c>
      <c r="I133" s="8" t="s">
        <v>181</v>
      </c>
      <c r="J133" s="8" t="s">
        <v>181</v>
      </c>
      <c r="K133" s="8" t="s">
        <v>181</v>
      </c>
      <c r="L133" s="8" t="s">
        <v>181</v>
      </c>
      <c r="M133" s="8">
        <v>1</v>
      </c>
      <c r="N133" s="8">
        <v>1</v>
      </c>
    </row>
    <row r="134" spans="1:14" s="92" customFormat="1" ht="13.5" x14ac:dyDescent="0.2">
      <c r="A134" s="24" t="s">
        <v>207</v>
      </c>
      <c r="B134" s="25" t="s">
        <v>181</v>
      </c>
      <c r="C134" s="8" t="s">
        <v>181</v>
      </c>
      <c r="D134" s="8" t="s">
        <v>181</v>
      </c>
      <c r="E134" s="8" t="s">
        <v>181</v>
      </c>
      <c r="F134" s="43" t="s">
        <v>181</v>
      </c>
      <c r="G134" s="8" t="s">
        <v>181</v>
      </c>
      <c r="H134" s="43" t="s">
        <v>181</v>
      </c>
      <c r="I134" s="8" t="s">
        <v>181</v>
      </c>
      <c r="J134" s="8" t="s">
        <v>181</v>
      </c>
      <c r="K134" s="8" t="s">
        <v>181</v>
      </c>
      <c r="L134" s="8" t="s">
        <v>181</v>
      </c>
      <c r="M134" s="8" t="s">
        <v>181</v>
      </c>
      <c r="N134" s="8" t="s">
        <v>181</v>
      </c>
    </row>
    <row r="135" spans="1:14" s="92" customFormat="1" ht="12" x14ac:dyDescent="0.2">
      <c r="A135" s="24" t="s">
        <v>37</v>
      </c>
      <c r="B135" s="25">
        <v>27</v>
      </c>
      <c r="C135" s="8">
        <v>4</v>
      </c>
      <c r="D135" s="8">
        <v>23</v>
      </c>
      <c r="E135" s="8">
        <v>19</v>
      </c>
      <c r="F135" s="43">
        <v>82.8</v>
      </c>
      <c r="G135" s="8">
        <v>17</v>
      </c>
      <c r="H135" s="43">
        <v>71.8</v>
      </c>
      <c r="I135" s="8">
        <v>1</v>
      </c>
      <c r="J135" s="8" t="s">
        <v>181</v>
      </c>
      <c r="K135" s="8" t="s">
        <v>181</v>
      </c>
      <c r="L135" s="8" t="s">
        <v>181</v>
      </c>
      <c r="M135" s="8">
        <v>6</v>
      </c>
      <c r="N135" s="8">
        <v>1</v>
      </c>
    </row>
    <row r="136" spans="1:14" s="92" customFormat="1" ht="12" x14ac:dyDescent="0.2">
      <c r="A136" s="24" t="s">
        <v>34</v>
      </c>
      <c r="B136" s="25">
        <v>7</v>
      </c>
      <c r="C136" s="8">
        <v>1</v>
      </c>
      <c r="D136" s="8">
        <v>6</v>
      </c>
      <c r="E136" s="8">
        <v>5</v>
      </c>
      <c r="F136" s="43">
        <v>27.6</v>
      </c>
      <c r="G136" s="8">
        <v>4</v>
      </c>
      <c r="H136" s="43">
        <v>17.600000000000001</v>
      </c>
      <c r="I136" s="8">
        <v>1</v>
      </c>
      <c r="J136" s="8" t="s">
        <v>181</v>
      </c>
      <c r="K136" s="8" t="s">
        <v>181</v>
      </c>
      <c r="L136" s="8" t="s">
        <v>181</v>
      </c>
      <c r="M136" s="8">
        <v>1</v>
      </c>
      <c r="N136" s="8">
        <v>1</v>
      </c>
    </row>
    <row r="137" spans="1:14" s="92" customFormat="1" ht="12" x14ac:dyDescent="0.2">
      <c r="A137" s="24" t="s">
        <v>35</v>
      </c>
      <c r="B137" s="25">
        <v>13</v>
      </c>
      <c r="C137" s="8">
        <v>2</v>
      </c>
      <c r="D137" s="8">
        <v>11</v>
      </c>
      <c r="E137" s="8">
        <v>9</v>
      </c>
      <c r="F137" s="43">
        <v>48.2</v>
      </c>
      <c r="G137" s="8">
        <v>8</v>
      </c>
      <c r="H137" s="43">
        <v>47.2</v>
      </c>
      <c r="I137" s="8" t="s">
        <v>181</v>
      </c>
      <c r="J137" s="8" t="s">
        <v>181</v>
      </c>
      <c r="K137" s="8" t="s">
        <v>181</v>
      </c>
      <c r="L137" s="8" t="s">
        <v>181</v>
      </c>
      <c r="M137" s="8">
        <v>4</v>
      </c>
      <c r="N137" s="8" t="s">
        <v>181</v>
      </c>
    </row>
    <row r="138" spans="1:14" s="92" customFormat="1" ht="12" x14ac:dyDescent="0.2">
      <c r="A138" s="24" t="s">
        <v>36</v>
      </c>
      <c r="B138" s="25">
        <v>5</v>
      </c>
      <c r="C138" s="8" t="s">
        <v>181</v>
      </c>
      <c r="D138" s="8">
        <v>5</v>
      </c>
      <c r="E138" s="8">
        <v>4</v>
      </c>
      <c r="F138" s="43">
        <v>6</v>
      </c>
      <c r="G138" s="8">
        <v>4</v>
      </c>
      <c r="H138" s="43">
        <v>6</v>
      </c>
      <c r="I138" s="8" t="s">
        <v>181</v>
      </c>
      <c r="J138" s="8" t="s">
        <v>181</v>
      </c>
      <c r="K138" s="8" t="s">
        <v>181</v>
      </c>
      <c r="L138" s="8" t="s">
        <v>181</v>
      </c>
      <c r="M138" s="8">
        <v>1</v>
      </c>
      <c r="N138" s="8" t="s">
        <v>181</v>
      </c>
    </row>
    <row r="139" spans="1:14" s="92" customFormat="1" ht="13.5" x14ac:dyDescent="0.2">
      <c r="A139" s="24" t="s">
        <v>188</v>
      </c>
      <c r="B139" s="25">
        <v>2</v>
      </c>
      <c r="C139" s="8">
        <v>1</v>
      </c>
      <c r="D139" s="8">
        <v>1</v>
      </c>
      <c r="E139" s="8">
        <v>1</v>
      </c>
      <c r="F139" s="43">
        <v>1</v>
      </c>
      <c r="G139" s="8">
        <v>1</v>
      </c>
      <c r="H139" s="43">
        <v>1</v>
      </c>
      <c r="I139" s="8" t="s">
        <v>181</v>
      </c>
      <c r="J139" s="8" t="s">
        <v>181</v>
      </c>
      <c r="K139" s="8" t="s">
        <v>181</v>
      </c>
      <c r="L139" s="8" t="s">
        <v>181</v>
      </c>
      <c r="M139" s="8" t="s">
        <v>181</v>
      </c>
      <c r="N139" s="8" t="s">
        <v>181</v>
      </c>
    </row>
    <row r="140" spans="1:14" s="92" customFormat="1" ht="12" x14ac:dyDescent="0.2">
      <c r="A140" s="24" t="s">
        <v>38</v>
      </c>
      <c r="B140" s="25">
        <v>21</v>
      </c>
      <c r="C140" s="8">
        <v>4</v>
      </c>
      <c r="D140" s="8">
        <v>17</v>
      </c>
      <c r="E140" s="8">
        <v>14</v>
      </c>
      <c r="F140" s="43">
        <v>199</v>
      </c>
      <c r="G140" s="8">
        <v>12</v>
      </c>
      <c r="H140" s="43">
        <v>196</v>
      </c>
      <c r="I140" s="8" t="s">
        <v>181</v>
      </c>
      <c r="J140" s="8" t="s">
        <v>181</v>
      </c>
      <c r="K140" s="8" t="s">
        <v>181</v>
      </c>
      <c r="L140" s="8" t="s">
        <v>181</v>
      </c>
      <c r="M140" s="8">
        <v>2</v>
      </c>
      <c r="N140" s="8">
        <v>2</v>
      </c>
    </row>
    <row r="141" spans="1:14" s="92" customFormat="1" ht="12" x14ac:dyDescent="0.2">
      <c r="A141" s="24" t="s">
        <v>34</v>
      </c>
      <c r="B141" s="25">
        <v>5</v>
      </c>
      <c r="C141" s="8">
        <v>2</v>
      </c>
      <c r="D141" s="8">
        <v>3</v>
      </c>
      <c r="E141" s="8">
        <v>2</v>
      </c>
      <c r="F141" s="43">
        <v>3</v>
      </c>
      <c r="G141" s="8" t="s">
        <v>181</v>
      </c>
      <c r="H141" s="43" t="s">
        <v>181</v>
      </c>
      <c r="I141" s="8" t="s">
        <v>181</v>
      </c>
      <c r="J141" s="8" t="s">
        <v>181</v>
      </c>
      <c r="K141" s="8" t="s">
        <v>181</v>
      </c>
      <c r="L141" s="8" t="s">
        <v>181</v>
      </c>
      <c r="M141" s="8" t="s">
        <v>181</v>
      </c>
      <c r="N141" s="8">
        <v>1</v>
      </c>
    </row>
    <row r="142" spans="1:14" s="92" customFormat="1" ht="12" x14ac:dyDescent="0.2">
      <c r="A142" s="24" t="s">
        <v>35</v>
      </c>
      <c r="B142" s="25">
        <v>9</v>
      </c>
      <c r="C142" s="8" t="s">
        <v>181</v>
      </c>
      <c r="D142" s="8">
        <v>9</v>
      </c>
      <c r="E142" s="8">
        <v>9</v>
      </c>
      <c r="F142" s="43">
        <v>191.6</v>
      </c>
      <c r="G142" s="8">
        <v>9</v>
      </c>
      <c r="H142" s="43">
        <v>191.6</v>
      </c>
      <c r="I142" s="8" t="s">
        <v>181</v>
      </c>
      <c r="J142" s="8" t="s">
        <v>181</v>
      </c>
      <c r="K142" s="8" t="s">
        <v>181</v>
      </c>
      <c r="L142" s="8" t="s">
        <v>181</v>
      </c>
      <c r="M142" s="8">
        <v>1</v>
      </c>
      <c r="N142" s="8" t="s">
        <v>181</v>
      </c>
    </row>
    <row r="143" spans="1:14" s="92" customFormat="1" ht="12" x14ac:dyDescent="0.2">
      <c r="A143" s="24" t="s">
        <v>36</v>
      </c>
      <c r="B143" s="25">
        <v>1</v>
      </c>
      <c r="C143" s="8" t="s">
        <v>181</v>
      </c>
      <c r="D143" s="8">
        <v>1</v>
      </c>
      <c r="E143" s="8">
        <v>1</v>
      </c>
      <c r="F143" s="43">
        <v>0.4</v>
      </c>
      <c r="G143" s="8">
        <v>1</v>
      </c>
      <c r="H143" s="43">
        <v>0.4</v>
      </c>
      <c r="I143" s="8" t="s">
        <v>181</v>
      </c>
      <c r="J143" s="8" t="s">
        <v>181</v>
      </c>
      <c r="K143" s="8" t="s">
        <v>181</v>
      </c>
      <c r="L143" s="8" t="s">
        <v>181</v>
      </c>
      <c r="M143" s="8" t="s">
        <v>181</v>
      </c>
      <c r="N143" s="8" t="s">
        <v>181</v>
      </c>
    </row>
    <row r="144" spans="1:14" s="92" customFormat="1" ht="13.5" x14ac:dyDescent="0.2">
      <c r="A144" s="24" t="s">
        <v>188</v>
      </c>
      <c r="B144" s="25">
        <v>6</v>
      </c>
      <c r="C144" s="8">
        <v>2</v>
      </c>
      <c r="D144" s="8">
        <v>4</v>
      </c>
      <c r="E144" s="8">
        <v>2</v>
      </c>
      <c r="F144" s="43">
        <v>4</v>
      </c>
      <c r="G144" s="8">
        <v>2</v>
      </c>
      <c r="H144" s="43">
        <v>4</v>
      </c>
      <c r="I144" s="8" t="s">
        <v>181</v>
      </c>
      <c r="J144" s="8" t="s">
        <v>181</v>
      </c>
      <c r="K144" s="8" t="s">
        <v>181</v>
      </c>
      <c r="L144" s="8" t="s">
        <v>181</v>
      </c>
      <c r="M144" s="8">
        <v>1</v>
      </c>
      <c r="N144" s="8">
        <v>1</v>
      </c>
    </row>
    <row r="145" spans="1:14" s="92" customFormat="1" ht="13.5" x14ac:dyDescent="0.2">
      <c r="A145" s="24" t="s">
        <v>207</v>
      </c>
      <c r="B145" s="25" t="s">
        <v>181</v>
      </c>
      <c r="C145" s="8" t="s">
        <v>181</v>
      </c>
      <c r="D145" s="8" t="s">
        <v>181</v>
      </c>
      <c r="E145" s="8" t="s">
        <v>181</v>
      </c>
      <c r="F145" s="43" t="s">
        <v>181</v>
      </c>
      <c r="G145" s="8" t="s">
        <v>181</v>
      </c>
      <c r="H145" s="43" t="s">
        <v>181</v>
      </c>
      <c r="I145" s="8" t="s">
        <v>181</v>
      </c>
      <c r="J145" s="8" t="s">
        <v>181</v>
      </c>
      <c r="K145" s="8" t="s">
        <v>181</v>
      </c>
      <c r="L145" s="8" t="s">
        <v>181</v>
      </c>
      <c r="M145" s="8" t="s">
        <v>181</v>
      </c>
      <c r="N145" s="8" t="s">
        <v>181</v>
      </c>
    </row>
    <row r="146" spans="1:14" s="92" customFormat="1" ht="12" x14ac:dyDescent="0.2">
      <c r="A146" s="24" t="s">
        <v>76</v>
      </c>
      <c r="B146" s="26" t="s">
        <v>33</v>
      </c>
      <c r="C146" s="30" t="s">
        <v>33</v>
      </c>
      <c r="D146" s="30" t="s">
        <v>33</v>
      </c>
      <c r="E146" s="30" t="s">
        <v>33</v>
      </c>
      <c r="F146" s="596" t="s">
        <v>33</v>
      </c>
      <c r="G146" s="30" t="s">
        <v>33</v>
      </c>
      <c r="H146" s="596" t="s">
        <v>33</v>
      </c>
      <c r="I146" s="30" t="s">
        <v>33</v>
      </c>
      <c r="J146" s="30" t="s">
        <v>33</v>
      </c>
      <c r="K146" s="30" t="s">
        <v>33</v>
      </c>
      <c r="L146" s="30" t="s">
        <v>33</v>
      </c>
      <c r="M146" s="30" t="s">
        <v>33</v>
      </c>
      <c r="N146" s="30" t="s">
        <v>33</v>
      </c>
    </row>
    <row r="147" spans="1:14" s="92" customFormat="1" ht="12" x14ac:dyDescent="0.2">
      <c r="A147" s="24" t="s">
        <v>77</v>
      </c>
      <c r="B147" s="26" t="s">
        <v>33</v>
      </c>
      <c r="C147" s="30" t="s">
        <v>33</v>
      </c>
      <c r="D147" s="30" t="s">
        <v>33</v>
      </c>
      <c r="E147" s="30" t="s">
        <v>33</v>
      </c>
      <c r="F147" s="596" t="s">
        <v>33</v>
      </c>
      <c r="G147" s="30" t="s">
        <v>33</v>
      </c>
      <c r="H147" s="596" t="s">
        <v>33</v>
      </c>
      <c r="I147" s="30" t="s">
        <v>33</v>
      </c>
      <c r="J147" s="30" t="s">
        <v>33</v>
      </c>
      <c r="K147" s="30" t="s">
        <v>33</v>
      </c>
      <c r="L147" s="30" t="s">
        <v>33</v>
      </c>
      <c r="M147" s="30" t="s">
        <v>33</v>
      </c>
      <c r="N147" s="30" t="s">
        <v>33</v>
      </c>
    </row>
    <row r="148" spans="1:14" s="92" customFormat="1" ht="12" x14ac:dyDescent="0.2">
      <c r="A148" s="24" t="s">
        <v>78</v>
      </c>
      <c r="B148" s="25">
        <v>8</v>
      </c>
      <c r="C148" s="8">
        <v>3</v>
      </c>
      <c r="D148" s="8">
        <v>5</v>
      </c>
      <c r="E148" s="8">
        <v>4</v>
      </c>
      <c r="F148" s="43">
        <v>32.5</v>
      </c>
      <c r="G148" s="8">
        <v>4</v>
      </c>
      <c r="H148" s="43">
        <v>32.5</v>
      </c>
      <c r="I148" s="8" t="s">
        <v>181</v>
      </c>
      <c r="J148" s="8" t="s">
        <v>181</v>
      </c>
      <c r="K148" s="8" t="s">
        <v>181</v>
      </c>
      <c r="L148" s="8" t="s">
        <v>181</v>
      </c>
      <c r="M148" s="8">
        <v>2</v>
      </c>
      <c r="N148" s="8" t="s">
        <v>181</v>
      </c>
    </row>
    <row r="149" spans="1:14" s="92" customFormat="1" ht="12" x14ac:dyDescent="0.2">
      <c r="A149" s="24" t="s">
        <v>79</v>
      </c>
      <c r="B149" s="25">
        <v>12</v>
      </c>
      <c r="C149" s="8">
        <v>1</v>
      </c>
      <c r="D149" s="8">
        <v>11</v>
      </c>
      <c r="E149" s="8">
        <v>8</v>
      </c>
      <c r="F149" s="43">
        <v>40.200000000000003</v>
      </c>
      <c r="G149" s="8">
        <v>6</v>
      </c>
      <c r="H149" s="43">
        <v>29.2</v>
      </c>
      <c r="I149" s="8">
        <v>1</v>
      </c>
      <c r="J149" s="8" t="s">
        <v>181</v>
      </c>
      <c r="K149" s="8" t="s">
        <v>181</v>
      </c>
      <c r="L149" s="8" t="s">
        <v>181</v>
      </c>
      <c r="M149" s="8">
        <v>4</v>
      </c>
      <c r="N149" s="8">
        <v>1</v>
      </c>
    </row>
    <row r="150" spans="1:14" s="92" customFormat="1" ht="12" x14ac:dyDescent="0.2">
      <c r="A150" s="24" t="s">
        <v>80</v>
      </c>
      <c r="B150" s="26" t="s">
        <v>33</v>
      </c>
      <c r="C150" s="30" t="s">
        <v>33</v>
      </c>
      <c r="D150" s="30" t="s">
        <v>33</v>
      </c>
      <c r="E150" s="30" t="s">
        <v>33</v>
      </c>
      <c r="F150" s="596" t="s">
        <v>33</v>
      </c>
      <c r="G150" s="30" t="s">
        <v>33</v>
      </c>
      <c r="H150" s="596" t="s">
        <v>33</v>
      </c>
      <c r="I150" s="30" t="s">
        <v>33</v>
      </c>
      <c r="J150" s="30" t="s">
        <v>33</v>
      </c>
      <c r="K150" s="30" t="s">
        <v>33</v>
      </c>
      <c r="L150" s="30" t="s">
        <v>33</v>
      </c>
      <c r="M150" s="30" t="s">
        <v>33</v>
      </c>
      <c r="N150" s="30" t="s">
        <v>33</v>
      </c>
    </row>
    <row r="151" spans="1:14" s="92" customFormat="1" ht="13.5" x14ac:dyDescent="0.2">
      <c r="A151" s="24" t="s">
        <v>190</v>
      </c>
      <c r="B151" s="25">
        <v>28</v>
      </c>
      <c r="C151" s="8">
        <v>4</v>
      </c>
      <c r="D151" s="8">
        <v>24</v>
      </c>
      <c r="E151" s="8">
        <v>21</v>
      </c>
      <c r="F151" s="43">
        <v>209.1</v>
      </c>
      <c r="G151" s="8">
        <v>19</v>
      </c>
      <c r="H151" s="43">
        <v>206.1</v>
      </c>
      <c r="I151" s="8" t="s">
        <v>181</v>
      </c>
      <c r="J151" s="8" t="s">
        <v>181</v>
      </c>
      <c r="K151" s="8" t="s">
        <v>181</v>
      </c>
      <c r="L151" s="8" t="s">
        <v>181</v>
      </c>
      <c r="M151" s="8">
        <v>2</v>
      </c>
      <c r="N151" s="8">
        <v>2</v>
      </c>
    </row>
    <row r="152" spans="1:14" s="92" customFormat="1" ht="12" x14ac:dyDescent="0.2">
      <c r="A152" s="24" t="s">
        <v>81</v>
      </c>
      <c r="B152" s="26" t="s">
        <v>33</v>
      </c>
      <c r="C152" s="30" t="s">
        <v>33</v>
      </c>
      <c r="D152" s="30" t="s">
        <v>33</v>
      </c>
      <c r="E152" s="30" t="s">
        <v>33</v>
      </c>
      <c r="F152" s="596" t="s">
        <v>33</v>
      </c>
      <c r="G152" s="30" t="s">
        <v>33</v>
      </c>
      <c r="H152" s="596" t="s">
        <v>33</v>
      </c>
      <c r="I152" s="30" t="s">
        <v>33</v>
      </c>
      <c r="J152" s="30" t="s">
        <v>33</v>
      </c>
      <c r="K152" s="30" t="s">
        <v>33</v>
      </c>
      <c r="L152" s="30" t="s">
        <v>33</v>
      </c>
      <c r="M152" s="30" t="s">
        <v>33</v>
      </c>
      <c r="N152" s="30" t="s">
        <v>33</v>
      </c>
    </row>
    <row r="153" spans="1:14" s="92" customFormat="1" ht="12" x14ac:dyDescent="0.2">
      <c r="A153" s="24" t="s">
        <v>82</v>
      </c>
      <c r="B153" s="25">
        <v>46</v>
      </c>
      <c r="C153" s="8">
        <v>8</v>
      </c>
      <c r="D153" s="8">
        <v>38</v>
      </c>
      <c r="E153" s="8">
        <v>32</v>
      </c>
      <c r="F153" s="43">
        <v>274.8</v>
      </c>
      <c r="G153" s="8">
        <v>28</v>
      </c>
      <c r="H153" s="43">
        <v>260.8</v>
      </c>
      <c r="I153" s="8">
        <v>1</v>
      </c>
      <c r="J153" s="8" t="s">
        <v>181</v>
      </c>
      <c r="K153" s="8" t="s">
        <v>181</v>
      </c>
      <c r="L153" s="8" t="s">
        <v>181</v>
      </c>
      <c r="M153" s="8">
        <v>7</v>
      </c>
      <c r="N153" s="8">
        <v>3</v>
      </c>
    </row>
    <row r="154" spans="1:14" s="92" customFormat="1" ht="12" x14ac:dyDescent="0.2">
      <c r="A154" s="24" t="s">
        <v>83</v>
      </c>
      <c r="B154" s="25">
        <v>2</v>
      </c>
      <c r="C154" s="8" t="s">
        <v>181</v>
      </c>
      <c r="D154" s="8">
        <v>2</v>
      </c>
      <c r="E154" s="8">
        <v>1</v>
      </c>
      <c r="F154" s="43">
        <v>7</v>
      </c>
      <c r="G154" s="8">
        <v>1</v>
      </c>
      <c r="H154" s="43">
        <v>7</v>
      </c>
      <c r="I154" s="8" t="s">
        <v>181</v>
      </c>
      <c r="J154" s="8" t="s">
        <v>181</v>
      </c>
      <c r="K154" s="8" t="s">
        <v>181</v>
      </c>
      <c r="L154" s="8" t="s">
        <v>181</v>
      </c>
      <c r="M154" s="8">
        <v>1</v>
      </c>
      <c r="N154" s="8" t="s">
        <v>181</v>
      </c>
    </row>
    <row r="155" spans="1:14" s="92" customFormat="1" ht="12" x14ac:dyDescent="0.2">
      <c r="A155" s="24" t="s">
        <v>44</v>
      </c>
      <c r="B155" s="25">
        <v>151</v>
      </c>
      <c r="C155" s="8">
        <v>25</v>
      </c>
      <c r="D155" s="8">
        <v>126</v>
      </c>
      <c r="E155" s="8">
        <v>104</v>
      </c>
      <c r="F155" s="43">
        <v>2629.1</v>
      </c>
      <c r="G155" s="8">
        <v>94</v>
      </c>
      <c r="H155" s="43">
        <v>2406.4</v>
      </c>
      <c r="I155" s="8">
        <v>9</v>
      </c>
      <c r="J155" s="8">
        <v>1</v>
      </c>
      <c r="K155" s="8">
        <v>4</v>
      </c>
      <c r="L155" s="8">
        <v>2</v>
      </c>
      <c r="M155" s="8">
        <v>35</v>
      </c>
      <c r="N155" s="8">
        <v>8</v>
      </c>
    </row>
    <row r="156" spans="1:14" s="92" customFormat="1" ht="12" x14ac:dyDescent="0.2">
      <c r="A156" s="24" t="s">
        <v>32</v>
      </c>
      <c r="B156" s="26" t="s">
        <v>33</v>
      </c>
      <c r="C156" s="30" t="s">
        <v>33</v>
      </c>
      <c r="D156" s="30" t="s">
        <v>33</v>
      </c>
      <c r="E156" s="30" t="s">
        <v>33</v>
      </c>
      <c r="F156" s="596" t="s">
        <v>33</v>
      </c>
      <c r="G156" s="30" t="s">
        <v>33</v>
      </c>
      <c r="H156" s="596" t="s">
        <v>33</v>
      </c>
      <c r="I156" s="30" t="s">
        <v>33</v>
      </c>
      <c r="J156" s="30" t="s">
        <v>33</v>
      </c>
      <c r="K156" s="30" t="s">
        <v>33</v>
      </c>
      <c r="L156" s="30" t="s">
        <v>33</v>
      </c>
      <c r="M156" s="30" t="s">
        <v>33</v>
      </c>
      <c r="N156" s="30" t="s">
        <v>33</v>
      </c>
    </row>
    <row r="157" spans="1:14" s="92" customFormat="1" ht="12" x14ac:dyDescent="0.2">
      <c r="A157" s="24" t="s">
        <v>34</v>
      </c>
      <c r="B157" s="25">
        <v>34</v>
      </c>
      <c r="C157" s="8">
        <v>7</v>
      </c>
      <c r="D157" s="8">
        <v>27</v>
      </c>
      <c r="E157" s="8">
        <v>23</v>
      </c>
      <c r="F157" s="43">
        <v>153.69999999999999</v>
      </c>
      <c r="G157" s="8">
        <v>20</v>
      </c>
      <c r="H157" s="43">
        <v>149</v>
      </c>
      <c r="I157" s="8">
        <v>1</v>
      </c>
      <c r="J157" s="8" t="s">
        <v>181</v>
      </c>
      <c r="K157" s="8">
        <v>1</v>
      </c>
      <c r="L157" s="8" t="s">
        <v>181</v>
      </c>
      <c r="M157" s="8">
        <v>6</v>
      </c>
      <c r="N157" s="8">
        <v>1</v>
      </c>
    </row>
    <row r="158" spans="1:14" s="92" customFormat="1" ht="12" x14ac:dyDescent="0.2">
      <c r="A158" s="24" t="s">
        <v>35</v>
      </c>
      <c r="B158" s="25">
        <v>67</v>
      </c>
      <c r="C158" s="8">
        <v>7</v>
      </c>
      <c r="D158" s="8">
        <v>60</v>
      </c>
      <c r="E158" s="8">
        <v>54</v>
      </c>
      <c r="F158" s="43">
        <v>1853.9</v>
      </c>
      <c r="G158" s="8">
        <v>49</v>
      </c>
      <c r="H158" s="43">
        <v>1735.9</v>
      </c>
      <c r="I158" s="8">
        <v>5</v>
      </c>
      <c r="J158" s="8">
        <v>1</v>
      </c>
      <c r="K158" s="8">
        <v>3</v>
      </c>
      <c r="L158" s="8">
        <v>1</v>
      </c>
      <c r="M158" s="8">
        <v>15</v>
      </c>
      <c r="N158" s="8">
        <v>3</v>
      </c>
    </row>
    <row r="159" spans="1:14" s="92" customFormat="1" ht="12" x14ac:dyDescent="0.2">
      <c r="A159" s="24" t="s">
        <v>36</v>
      </c>
      <c r="B159" s="25">
        <v>21</v>
      </c>
      <c r="C159" s="8">
        <v>6</v>
      </c>
      <c r="D159" s="8">
        <v>15</v>
      </c>
      <c r="E159" s="8">
        <v>15</v>
      </c>
      <c r="F159" s="43">
        <v>155.5</v>
      </c>
      <c r="G159" s="8">
        <v>14</v>
      </c>
      <c r="H159" s="43">
        <v>155.5</v>
      </c>
      <c r="I159" s="8" t="s">
        <v>181</v>
      </c>
      <c r="J159" s="8" t="s">
        <v>181</v>
      </c>
      <c r="K159" s="8" t="s">
        <v>181</v>
      </c>
      <c r="L159" s="8" t="s">
        <v>181</v>
      </c>
      <c r="M159" s="8">
        <v>5</v>
      </c>
      <c r="N159" s="8" t="s">
        <v>181</v>
      </c>
    </row>
    <row r="160" spans="1:14" s="92" customFormat="1" ht="13.5" x14ac:dyDescent="0.2">
      <c r="A160" s="24" t="s">
        <v>188</v>
      </c>
      <c r="B160" s="25">
        <v>29</v>
      </c>
      <c r="C160" s="8">
        <v>5</v>
      </c>
      <c r="D160" s="8">
        <v>24</v>
      </c>
      <c r="E160" s="8">
        <v>12</v>
      </c>
      <c r="F160" s="43">
        <v>466</v>
      </c>
      <c r="G160" s="8">
        <v>11</v>
      </c>
      <c r="H160" s="43">
        <v>366</v>
      </c>
      <c r="I160" s="8">
        <v>3</v>
      </c>
      <c r="J160" s="8" t="s">
        <v>181</v>
      </c>
      <c r="K160" s="8" t="s">
        <v>181</v>
      </c>
      <c r="L160" s="8">
        <v>1</v>
      </c>
      <c r="M160" s="8">
        <v>9</v>
      </c>
      <c r="N160" s="8">
        <v>4</v>
      </c>
    </row>
    <row r="161" spans="1:14" s="92" customFormat="1" ht="13.5" x14ac:dyDescent="0.2">
      <c r="A161" s="24" t="s">
        <v>207</v>
      </c>
      <c r="B161" s="25">
        <v>9</v>
      </c>
      <c r="C161" s="8">
        <v>1</v>
      </c>
      <c r="D161" s="8">
        <v>8</v>
      </c>
      <c r="E161" s="8">
        <v>5</v>
      </c>
      <c r="F161" s="43">
        <v>149</v>
      </c>
      <c r="G161" s="8">
        <v>4</v>
      </c>
      <c r="H161" s="43">
        <v>49</v>
      </c>
      <c r="I161" s="8">
        <v>2</v>
      </c>
      <c r="J161" s="8" t="s">
        <v>181</v>
      </c>
      <c r="K161" s="8" t="s">
        <v>181</v>
      </c>
      <c r="L161" s="8" t="s">
        <v>181</v>
      </c>
      <c r="M161" s="8">
        <v>5</v>
      </c>
      <c r="N161" s="8" t="s">
        <v>181</v>
      </c>
    </row>
    <row r="162" spans="1:14" s="92" customFormat="1" ht="12" x14ac:dyDescent="0.2">
      <c r="A162" s="24" t="s">
        <v>37</v>
      </c>
      <c r="B162" s="25">
        <v>100</v>
      </c>
      <c r="C162" s="8">
        <v>9</v>
      </c>
      <c r="D162" s="8">
        <v>91</v>
      </c>
      <c r="E162" s="8">
        <v>83</v>
      </c>
      <c r="F162" s="43">
        <v>727.8</v>
      </c>
      <c r="G162" s="8">
        <v>77</v>
      </c>
      <c r="H162" s="43">
        <v>609.1</v>
      </c>
      <c r="I162" s="8">
        <v>3</v>
      </c>
      <c r="J162" s="8">
        <v>1</v>
      </c>
      <c r="K162" s="8">
        <v>4</v>
      </c>
      <c r="L162" s="8">
        <v>1</v>
      </c>
      <c r="M162" s="8">
        <v>24</v>
      </c>
      <c r="N162" s="8">
        <v>4</v>
      </c>
    </row>
    <row r="163" spans="1:14" s="92" customFormat="1" ht="12" x14ac:dyDescent="0.2">
      <c r="A163" s="24" t="s">
        <v>34</v>
      </c>
      <c r="B163" s="25">
        <v>19</v>
      </c>
      <c r="C163" s="8">
        <v>1</v>
      </c>
      <c r="D163" s="8">
        <v>18</v>
      </c>
      <c r="E163" s="8">
        <v>17</v>
      </c>
      <c r="F163" s="43">
        <v>113.4</v>
      </c>
      <c r="G163" s="8">
        <v>15</v>
      </c>
      <c r="H163" s="43">
        <v>112.7</v>
      </c>
      <c r="I163" s="8" t="s">
        <v>181</v>
      </c>
      <c r="J163" s="8" t="s">
        <v>181</v>
      </c>
      <c r="K163" s="8">
        <v>1</v>
      </c>
      <c r="L163" s="8" t="s">
        <v>181</v>
      </c>
      <c r="M163" s="8">
        <v>5</v>
      </c>
      <c r="N163" s="8" t="s">
        <v>181</v>
      </c>
    </row>
    <row r="164" spans="1:14" s="92" customFormat="1" ht="12" x14ac:dyDescent="0.2">
      <c r="A164" s="24" t="s">
        <v>35</v>
      </c>
      <c r="B164" s="25">
        <v>60</v>
      </c>
      <c r="C164" s="8">
        <v>5</v>
      </c>
      <c r="D164" s="8">
        <v>55</v>
      </c>
      <c r="E164" s="8">
        <v>51</v>
      </c>
      <c r="F164" s="43">
        <v>551.9</v>
      </c>
      <c r="G164" s="8">
        <v>47</v>
      </c>
      <c r="H164" s="43">
        <v>433.9</v>
      </c>
      <c r="I164" s="8">
        <v>3</v>
      </c>
      <c r="J164" s="8">
        <v>1</v>
      </c>
      <c r="K164" s="8">
        <v>3</v>
      </c>
      <c r="L164" s="8">
        <v>1</v>
      </c>
      <c r="M164" s="8">
        <v>14</v>
      </c>
      <c r="N164" s="8">
        <v>2</v>
      </c>
    </row>
    <row r="165" spans="1:14" s="92" customFormat="1" ht="12" x14ac:dyDescent="0.2">
      <c r="A165" s="24" t="s">
        <v>36</v>
      </c>
      <c r="B165" s="25">
        <v>15</v>
      </c>
      <c r="C165" s="8">
        <v>3</v>
      </c>
      <c r="D165" s="8">
        <v>12</v>
      </c>
      <c r="E165" s="8">
        <v>12</v>
      </c>
      <c r="F165" s="43">
        <v>25.5</v>
      </c>
      <c r="G165" s="8">
        <v>12</v>
      </c>
      <c r="H165" s="43">
        <v>25.5</v>
      </c>
      <c r="I165" s="8" t="s">
        <v>181</v>
      </c>
      <c r="J165" s="8" t="s">
        <v>181</v>
      </c>
      <c r="K165" s="8" t="s">
        <v>181</v>
      </c>
      <c r="L165" s="8" t="s">
        <v>181</v>
      </c>
      <c r="M165" s="8">
        <v>4</v>
      </c>
      <c r="N165" s="8" t="s">
        <v>181</v>
      </c>
    </row>
    <row r="166" spans="1:14" s="92" customFormat="1" ht="13.5" x14ac:dyDescent="0.2">
      <c r="A166" s="24" t="s">
        <v>188</v>
      </c>
      <c r="B166" s="25">
        <v>6</v>
      </c>
      <c r="C166" s="8" t="s">
        <v>181</v>
      </c>
      <c r="D166" s="8">
        <v>6</v>
      </c>
      <c r="E166" s="8">
        <v>3</v>
      </c>
      <c r="F166" s="43">
        <v>37</v>
      </c>
      <c r="G166" s="8">
        <v>3</v>
      </c>
      <c r="H166" s="43">
        <v>37</v>
      </c>
      <c r="I166" s="8" t="s">
        <v>181</v>
      </c>
      <c r="J166" s="8" t="s">
        <v>181</v>
      </c>
      <c r="K166" s="8" t="s">
        <v>181</v>
      </c>
      <c r="L166" s="8" t="s">
        <v>181</v>
      </c>
      <c r="M166" s="8">
        <v>1</v>
      </c>
      <c r="N166" s="8">
        <v>2</v>
      </c>
    </row>
    <row r="167" spans="1:14" s="92" customFormat="1" ht="12" x14ac:dyDescent="0.2">
      <c r="A167" s="24" t="s">
        <v>38</v>
      </c>
      <c r="B167" s="25">
        <v>51</v>
      </c>
      <c r="C167" s="8">
        <v>16</v>
      </c>
      <c r="D167" s="8">
        <v>35</v>
      </c>
      <c r="E167" s="8">
        <v>21</v>
      </c>
      <c r="F167" s="43">
        <v>1901.3</v>
      </c>
      <c r="G167" s="8">
        <v>17</v>
      </c>
      <c r="H167" s="43">
        <v>1797.3</v>
      </c>
      <c r="I167" s="8">
        <v>6</v>
      </c>
      <c r="J167" s="8" t="s">
        <v>181</v>
      </c>
      <c r="K167" s="8" t="s">
        <v>181</v>
      </c>
      <c r="L167" s="8">
        <v>1</v>
      </c>
      <c r="M167" s="8">
        <v>11</v>
      </c>
      <c r="N167" s="8">
        <v>4</v>
      </c>
    </row>
    <row r="168" spans="1:14" s="92" customFormat="1" ht="12" x14ac:dyDescent="0.2">
      <c r="A168" s="24" t="s">
        <v>34</v>
      </c>
      <c r="B168" s="25">
        <v>15</v>
      </c>
      <c r="C168" s="8">
        <v>6</v>
      </c>
      <c r="D168" s="8">
        <v>9</v>
      </c>
      <c r="E168" s="8">
        <v>6</v>
      </c>
      <c r="F168" s="43">
        <v>40.299999999999997</v>
      </c>
      <c r="G168" s="8">
        <v>5</v>
      </c>
      <c r="H168" s="43">
        <v>36.299999999999997</v>
      </c>
      <c r="I168" s="8">
        <v>1</v>
      </c>
      <c r="J168" s="8" t="s">
        <v>181</v>
      </c>
      <c r="K168" s="8" t="s">
        <v>181</v>
      </c>
      <c r="L168" s="8" t="s">
        <v>181</v>
      </c>
      <c r="M168" s="8">
        <v>1</v>
      </c>
      <c r="N168" s="8">
        <v>1</v>
      </c>
    </row>
    <row r="169" spans="1:14" s="92" customFormat="1" ht="12" x14ac:dyDescent="0.2">
      <c r="A169" s="24" t="s">
        <v>35</v>
      </c>
      <c r="B169" s="25">
        <v>7</v>
      </c>
      <c r="C169" s="8">
        <v>2</v>
      </c>
      <c r="D169" s="8">
        <v>5</v>
      </c>
      <c r="E169" s="8">
        <v>3</v>
      </c>
      <c r="F169" s="43">
        <v>1302</v>
      </c>
      <c r="G169" s="8">
        <v>2</v>
      </c>
      <c r="H169" s="43">
        <v>1302</v>
      </c>
      <c r="I169" s="8">
        <v>2</v>
      </c>
      <c r="J169" s="8" t="s">
        <v>181</v>
      </c>
      <c r="K169" s="8" t="s">
        <v>181</v>
      </c>
      <c r="L169" s="8" t="s">
        <v>181</v>
      </c>
      <c r="M169" s="8">
        <v>1</v>
      </c>
      <c r="N169" s="8">
        <v>1</v>
      </c>
    </row>
    <row r="170" spans="1:14" s="92" customFormat="1" ht="12" x14ac:dyDescent="0.2">
      <c r="A170" s="24" t="s">
        <v>36</v>
      </c>
      <c r="B170" s="25">
        <v>6</v>
      </c>
      <c r="C170" s="8">
        <v>3</v>
      </c>
      <c r="D170" s="8">
        <v>3</v>
      </c>
      <c r="E170" s="8">
        <v>3</v>
      </c>
      <c r="F170" s="43">
        <v>130</v>
      </c>
      <c r="G170" s="8">
        <v>2</v>
      </c>
      <c r="H170" s="43">
        <v>130</v>
      </c>
      <c r="I170" s="8" t="s">
        <v>181</v>
      </c>
      <c r="J170" s="8" t="s">
        <v>181</v>
      </c>
      <c r="K170" s="8" t="s">
        <v>181</v>
      </c>
      <c r="L170" s="8" t="s">
        <v>181</v>
      </c>
      <c r="M170" s="8">
        <v>1</v>
      </c>
      <c r="N170" s="8" t="s">
        <v>181</v>
      </c>
    </row>
    <row r="171" spans="1:14" s="92" customFormat="1" ht="13.5" x14ac:dyDescent="0.2">
      <c r="A171" s="24" t="s">
        <v>188</v>
      </c>
      <c r="B171" s="25">
        <v>23</v>
      </c>
      <c r="C171" s="8">
        <v>5</v>
      </c>
      <c r="D171" s="8">
        <v>18</v>
      </c>
      <c r="E171" s="8">
        <v>9</v>
      </c>
      <c r="F171" s="43">
        <v>429</v>
      </c>
      <c r="G171" s="8">
        <v>8</v>
      </c>
      <c r="H171" s="43">
        <v>329</v>
      </c>
      <c r="I171" s="8">
        <v>3</v>
      </c>
      <c r="J171" s="8" t="s">
        <v>181</v>
      </c>
      <c r="K171" s="8" t="s">
        <v>181</v>
      </c>
      <c r="L171" s="8">
        <v>1</v>
      </c>
      <c r="M171" s="8">
        <v>8</v>
      </c>
      <c r="N171" s="8">
        <v>2</v>
      </c>
    </row>
    <row r="172" spans="1:14" s="92" customFormat="1" ht="13.5" x14ac:dyDescent="0.2">
      <c r="A172" s="24" t="s">
        <v>207</v>
      </c>
      <c r="B172" s="25">
        <v>9</v>
      </c>
      <c r="C172" s="8">
        <v>1</v>
      </c>
      <c r="D172" s="8">
        <v>8</v>
      </c>
      <c r="E172" s="8">
        <v>5</v>
      </c>
      <c r="F172" s="43">
        <v>149</v>
      </c>
      <c r="G172" s="8">
        <v>4</v>
      </c>
      <c r="H172" s="43">
        <v>49</v>
      </c>
      <c r="I172" s="8">
        <v>2</v>
      </c>
      <c r="J172" s="8" t="s">
        <v>181</v>
      </c>
      <c r="K172" s="8" t="s">
        <v>181</v>
      </c>
      <c r="L172" s="8" t="s">
        <v>181</v>
      </c>
      <c r="M172" s="8">
        <v>5</v>
      </c>
      <c r="N172" s="8" t="s">
        <v>181</v>
      </c>
    </row>
    <row r="173" spans="1:14" s="92" customFormat="1" ht="12" x14ac:dyDescent="0.2">
      <c r="A173" s="24" t="s">
        <v>76</v>
      </c>
      <c r="B173" s="26" t="s">
        <v>33</v>
      </c>
      <c r="C173" s="30" t="s">
        <v>33</v>
      </c>
      <c r="D173" s="30" t="s">
        <v>33</v>
      </c>
      <c r="E173" s="30" t="s">
        <v>33</v>
      </c>
      <c r="F173" s="596" t="s">
        <v>33</v>
      </c>
      <c r="G173" s="30" t="s">
        <v>33</v>
      </c>
      <c r="H173" s="596" t="s">
        <v>33</v>
      </c>
      <c r="I173" s="30" t="s">
        <v>33</v>
      </c>
      <c r="J173" s="30" t="s">
        <v>33</v>
      </c>
      <c r="K173" s="30" t="s">
        <v>33</v>
      </c>
      <c r="L173" s="30" t="s">
        <v>33</v>
      </c>
      <c r="M173" s="30" t="s">
        <v>33</v>
      </c>
      <c r="N173" s="30" t="s">
        <v>33</v>
      </c>
    </row>
    <row r="174" spans="1:14" s="92" customFormat="1" ht="12" x14ac:dyDescent="0.2">
      <c r="A174" s="24" t="s">
        <v>77</v>
      </c>
      <c r="B174" s="26" t="s">
        <v>33</v>
      </c>
      <c r="C174" s="30" t="s">
        <v>33</v>
      </c>
      <c r="D174" s="30" t="s">
        <v>33</v>
      </c>
      <c r="E174" s="30" t="s">
        <v>33</v>
      </c>
      <c r="F174" s="596" t="s">
        <v>33</v>
      </c>
      <c r="G174" s="30" t="s">
        <v>33</v>
      </c>
      <c r="H174" s="596" t="s">
        <v>33</v>
      </c>
      <c r="I174" s="30" t="s">
        <v>33</v>
      </c>
      <c r="J174" s="30" t="s">
        <v>33</v>
      </c>
      <c r="K174" s="30" t="s">
        <v>33</v>
      </c>
      <c r="L174" s="30" t="s">
        <v>33</v>
      </c>
      <c r="M174" s="30" t="s">
        <v>33</v>
      </c>
      <c r="N174" s="30" t="s">
        <v>33</v>
      </c>
    </row>
    <row r="175" spans="1:14" s="92" customFormat="1" ht="12" x14ac:dyDescent="0.2">
      <c r="A175" s="24" t="s">
        <v>78</v>
      </c>
      <c r="B175" s="25">
        <v>37</v>
      </c>
      <c r="C175" s="8">
        <v>3</v>
      </c>
      <c r="D175" s="8">
        <v>34</v>
      </c>
      <c r="E175" s="8">
        <v>29</v>
      </c>
      <c r="F175" s="43">
        <v>788</v>
      </c>
      <c r="G175" s="8">
        <v>26</v>
      </c>
      <c r="H175" s="43">
        <v>602</v>
      </c>
      <c r="I175" s="8">
        <v>3</v>
      </c>
      <c r="J175" s="8">
        <v>1</v>
      </c>
      <c r="K175" s="8" t="s">
        <v>181</v>
      </c>
      <c r="L175" s="8">
        <v>1</v>
      </c>
      <c r="M175" s="8">
        <v>13</v>
      </c>
      <c r="N175" s="8">
        <v>1</v>
      </c>
    </row>
    <row r="176" spans="1:14" s="92" customFormat="1" ht="12" x14ac:dyDescent="0.2">
      <c r="A176" s="24" t="s">
        <v>79</v>
      </c>
      <c r="B176" s="25">
        <v>77</v>
      </c>
      <c r="C176" s="8">
        <v>10</v>
      </c>
      <c r="D176" s="8">
        <v>67</v>
      </c>
      <c r="E176" s="8">
        <v>59</v>
      </c>
      <c r="F176" s="43">
        <v>1711</v>
      </c>
      <c r="G176" s="8">
        <v>55</v>
      </c>
      <c r="H176" s="43">
        <v>1674.3</v>
      </c>
      <c r="I176" s="8">
        <v>4</v>
      </c>
      <c r="J176" s="8" t="s">
        <v>181</v>
      </c>
      <c r="K176" s="8">
        <v>3</v>
      </c>
      <c r="L176" s="8">
        <v>1</v>
      </c>
      <c r="M176" s="8">
        <v>15</v>
      </c>
      <c r="N176" s="8">
        <v>3</v>
      </c>
    </row>
    <row r="177" spans="1:14" s="92" customFormat="1" ht="12" x14ac:dyDescent="0.2">
      <c r="A177" s="24" t="s">
        <v>80</v>
      </c>
      <c r="B177" s="26" t="s">
        <v>33</v>
      </c>
      <c r="C177" s="30" t="s">
        <v>33</v>
      </c>
      <c r="D177" s="30" t="s">
        <v>33</v>
      </c>
      <c r="E177" s="30" t="s">
        <v>33</v>
      </c>
      <c r="F177" s="596" t="s">
        <v>33</v>
      </c>
      <c r="G177" s="30" t="s">
        <v>33</v>
      </c>
      <c r="H177" s="596" t="s">
        <v>33</v>
      </c>
      <c r="I177" s="30" t="s">
        <v>33</v>
      </c>
      <c r="J177" s="30" t="s">
        <v>33</v>
      </c>
      <c r="K177" s="30" t="s">
        <v>33</v>
      </c>
      <c r="L177" s="30" t="s">
        <v>33</v>
      </c>
      <c r="M177" s="30" t="s">
        <v>33</v>
      </c>
      <c r="N177" s="30" t="s">
        <v>33</v>
      </c>
    </row>
    <row r="178" spans="1:14" s="92" customFormat="1" ht="13.5" x14ac:dyDescent="0.2">
      <c r="A178" s="24" t="s">
        <v>190</v>
      </c>
      <c r="B178" s="25">
        <v>37</v>
      </c>
      <c r="C178" s="8">
        <v>12</v>
      </c>
      <c r="D178" s="8">
        <v>25</v>
      </c>
      <c r="E178" s="8">
        <v>16</v>
      </c>
      <c r="F178" s="43">
        <v>130.1</v>
      </c>
      <c r="G178" s="8">
        <v>13</v>
      </c>
      <c r="H178" s="43">
        <v>130.1</v>
      </c>
      <c r="I178" s="8">
        <v>2</v>
      </c>
      <c r="J178" s="8" t="s">
        <v>181</v>
      </c>
      <c r="K178" s="8">
        <v>1</v>
      </c>
      <c r="L178" s="8" t="s">
        <v>181</v>
      </c>
      <c r="M178" s="8">
        <v>7</v>
      </c>
      <c r="N178" s="8">
        <v>4</v>
      </c>
    </row>
    <row r="179" spans="1:14" s="92" customFormat="1" ht="12" x14ac:dyDescent="0.2">
      <c r="A179" s="24" t="s">
        <v>81</v>
      </c>
      <c r="B179" s="26" t="s">
        <v>33</v>
      </c>
      <c r="C179" s="30" t="s">
        <v>33</v>
      </c>
      <c r="D179" s="30" t="s">
        <v>33</v>
      </c>
      <c r="E179" s="30" t="s">
        <v>33</v>
      </c>
      <c r="F179" s="596" t="s">
        <v>33</v>
      </c>
      <c r="G179" s="30" t="s">
        <v>33</v>
      </c>
      <c r="H179" s="596" t="s">
        <v>33</v>
      </c>
      <c r="I179" s="30" t="s">
        <v>33</v>
      </c>
      <c r="J179" s="30" t="s">
        <v>33</v>
      </c>
      <c r="K179" s="30" t="s">
        <v>33</v>
      </c>
      <c r="L179" s="30" t="s">
        <v>33</v>
      </c>
      <c r="M179" s="30" t="s">
        <v>33</v>
      </c>
      <c r="N179" s="30" t="s">
        <v>33</v>
      </c>
    </row>
    <row r="180" spans="1:14" s="92" customFormat="1" ht="12" x14ac:dyDescent="0.2">
      <c r="A180" s="24" t="s">
        <v>82</v>
      </c>
      <c r="B180" s="25">
        <v>137</v>
      </c>
      <c r="C180" s="8">
        <v>24</v>
      </c>
      <c r="D180" s="8">
        <v>113</v>
      </c>
      <c r="E180" s="8">
        <v>94</v>
      </c>
      <c r="F180" s="43">
        <v>2409.5</v>
      </c>
      <c r="G180" s="8">
        <v>84</v>
      </c>
      <c r="H180" s="43">
        <v>2268.8000000000002</v>
      </c>
      <c r="I180" s="8">
        <v>8</v>
      </c>
      <c r="J180" s="8" t="s">
        <v>181</v>
      </c>
      <c r="K180" s="8">
        <v>4</v>
      </c>
      <c r="L180" s="8">
        <v>2</v>
      </c>
      <c r="M180" s="8">
        <v>29</v>
      </c>
      <c r="N180" s="8">
        <v>7</v>
      </c>
    </row>
    <row r="181" spans="1:14" s="92" customFormat="1" ht="12" x14ac:dyDescent="0.2">
      <c r="A181" s="24" t="s">
        <v>83</v>
      </c>
      <c r="B181" s="25">
        <v>14</v>
      </c>
      <c r="C181" s="8">
        <v>1</v>
      </c>
      <c r="D181" s="8">
        <v>13</v>
      </c>
      <c r="E181" s="8">
        <v>10</v>
      </c>
      <c r="F181" s="43">
        <v>219.6</v>
      </c>
      <c r="G181" s="8">
        <v>10</v>
      </c>
      <c r="H181" s="43">
        <v>137.6</v>
      </c>
      <c r="I181" s="8">
        <v>1</v>
      </c>
      <c r="J181" s="8">
        <v>1</v>
      </c>
      <c r="K181" s="8" t="s">
        <v>181</v>
      </c>
      <c r="L181" s="8" t="s">
        <v>181</v>
      </c>
      <c r="M181" s="8">
        <v>6</v>
      </c>
      <c r="N181" s="8">
        <v>1</v>
      </c>
    </row>
    <row r="182" spans="1:14" s="92" customFormat="1" ht="12" x14ac:dyDescent="0.2">
      <c r="A182" s="24" t="s">
        <v>45</v>
      </c>
      <c r="B182" s="26" t="s">
        <v>33</v>
      </c>
      <c r="C182" s="30" t="s">
        <v>33</v>
      </c>
      <c r="D182" s="30" t="s">
        <v>33</v>
      </c>
      <c r="E182" s="30" t="s">
        <v>33</v>
      </c>
      <c r="F182" s="596" t="s">
        <v>33</v>
      </c>
      <c r="G182" s="30" t="s">
        <v>33</v>
      </c>
      <c r="H182" s="596" t="s">
        <v>33</v>
      </c>
      <c r="I182" s="30" t="s">
        <v>33</v>
      </c>
      <c r="J182" s="30" t="s">
        <v>33</v>
      </c>
      <c r="K182" s="30" t="s">
        <v>33</v>
      </c>
      <c r="L182" s="30" t="s">
        <v>33</v>
      </c>
      <c r="M182" s="30" t="s">
        <v>33</v>
      </c>
      <c r="N182" s="30" t="s">
        <v>33</v>
      </c>
    </row>
    <row r="183" spans="1:14" s="92" customFormat="1" ht="12" x14ac:dyDescent="0.2">
      <c r="A183" s="24" t="s">
        <v>46</v>
      </c>
      <c r="B183" s="25">
        <v>93</v>
      </c>
      <c r="C183" s="8">
        <v>11</v>
      </c>
      <c r="D183" s="8">
        <v>82</v>
      </c>
      <c r="E183" s="8">
        <v>59</v>
      </c>
      <c r="F183" s="43">
        <v>1206.5999999999999</v>
      </c>
      <c r="G183" s="8">
        <v>54</v>
      </c>
      <c r="H183" s="43">
        <v>1192.0999999999999</v>
      </c>
      <c r="I183" s="8">
        <v>6</v>
      </c>
      <c r="J183" s="8">
        <v>2</v>
      </c>
      <c r="K183" s="8">
        <v>4</v>
      </c>
      <c r="L183" s="8">
        <v>4</v>
      </c>
      <c r="M183" s="8">
        <v>29</v>
      </c>
      <c r="N183" s="8">
        <v>3</v>
      </c>
    </row>
    <row r="184" spans="1:14" s="92" customFormat="1" ht="12" x14ac:dyDescent="0.2">
      <c r="A184" s="24" t="s">
        <v>32</v>
      </c>
      <c r="B184" s="26" t="s">
        <v>33</v>
      </c>
      <c r="C184" s="30" t="s">
        <v>33</v>
      </c>
      <c r="D184" s="30" t="s">
        <v>33</v>
      </c>
      <c r="E184" s="30" t="s">
        <v>33</v>
      </c>
      <c r="F184" s="596" t="s">
        <v>33</v>
      </c>
      <c r="G184" s="30" t="s">
        <v>33</v>
      </c>
      <c r="H184" s="596" t="s">
        <v>33</v>
      </c>
      <c r="I184" s="30" t="s">
        <v>33</v>
      </c>
      <c r="J184" s="30" t="s">
        <v>33</v>
      </c>
      <c r="K184" s="30" t="s">
        <v>33</v>
      </c>
      <c r="L184" s="30" t="s">
        <v>33</v>
      </c>
      <c r="M184" s="30" t="s">
        <v>33</v>
      </c>
      <c r="N184" s="30" t="s">
        <v>33</v>
      </c>
    </row>
    <row r="185" spans="1:14" s="92" customFormat="1" ht="12" x14ac:dyDescent="0.2">
      <c r="A185" s="24" t="s">
        <v>34</v>
      </c>
      <c r="B185" s="25">
        <v>18</v>
      </c>
      <c r="C185" s="8">
        <v>3</v>
      </c>
      <c r="D185" s="8">
        <v>15</v>
      </c>
      <c r="E185" s="8">
        <v>10</v>
      </c>
      <c r="F185" s="43">
        <v>146.19999999999999</v>
      </c>
      <c r="G185" s="8">
        <v>9</v>
      </c>
      <c r="H185" s="43">
        <v>145.69999999999999</v>
      </c>
      <c r="I185" s="8">
        <v>2</v>
      </c>
      <c r="J185" s="8" t="s">
        <v>181</v>
      </c>
      <c r="K185" s="8" t="s">
        <v>181</v>
      </c>
      <c r="L185" s="8" t="s">
        <v>181</v>
      </c>
      <c r="M185" s="8">
        <v>3</v>
      </c>
      <c r="N185" s="8">
        <v>1</v>
      </c>
    </row>
    <row r="186" spans="1:14" s="92" customFormat="1" ht="12" x14ac:dyDescent="0.2">
      <c r="A186" s="24" t="s">
        <v>35</v>
      </c>
      <c r="B186" s="25">
        <v>36</v>
      </c>
      <c r="C186" s="8">
        <v>4</v>
      </c>
      <c r="D186" s="8">
        <v>32</v>
      </c>
      <c r="E186" s="8">
        <v>27</v>
      </c>
      <c r="F186" s="43">
        <v>902</v>
      </c>
      <c r="G186" s="8">
        <v>26</v>
      </c>
      <c r="H186" s="43">
        <v>902</v>
      </c>
      <c r="I186" s="8">
        <v>2</v>
      </c>
      <c r="J186" s="8">
        <v>1</v>
      </c>
      <c r="K186" s="8">
        <v>3</v>
      </c>
      <c r="L186" s="8">
        <v>2</v>
      </c>
      <c r="M186" s="8">
        <v>11</v>
      </c>
      <c r="N186" s="8" t="s">
        <v>181</v>
      </c>
    </row>
    <row r="187" spans="1:14" s="92" customFormat="1" ht="12" x14ac:dyDescent="0.2">
      <c r="A187" s="24" t="s">
        <v>36</v>
      </c>
      <c r="B187" s="25">
        <v>10</v>
      </c>
      <c r="C187" s="8" t="s">
        <v>181</v>
      </c>
      <c r="D187" s="8">
        <v>10</v>
      </c>
      <c r="E187" s="8">
        <v>9</v>
      </c>
      <c r="F187" s="43">
        <v>41.7</v>
      </c>
      <c r="G187" s="8">
        <v>8</v>
      </c>
      <c r="H187" s="43">
        <v>40.700000000000003</v>
      </c>
      <c r="I187" s="8" t="s">
        <v>181</v>
      </c>
      <c r="J187" s="8">
        <v>1</v>
      </c>
      <c r="K187" s="8">
        <v>1</v>
      </c>
      <c r="L187" s="8" t="s">
        <v>181</v>
      </c>
      <c r="M187" s="8">
        <v>3</v>
      </c>
      <c r="N187" s="8" t="s">
        <v>181</v>
      </c>
    </row>
    <row r="188" spans="1:14" s="92" customFormat="1" ht="13.5" x14ac:dyDescent="0.2">
      <c r="A188" s="24" t="s">
        <v>188</v>
      </c>
      <c r="B188" s="25">
        <v>29</v>
      </c>
      <c r="C188" s="8">
        <v>4</v>
      </c>
      <c r="D188" s="8">
        <v>25</v>
      </c>
      <c r="E188" s="8">
        <v>13</v>
      </c>
      <c r="F188" s="43">
        <v>116.7</v>
      </c>
      <c r="G188" s="8">
        <v>11</v>
      </c>
      <c r="H188" s="43">
        <v>103.7</v>
      </c>
      <c r="I188" s="8">
        <v>2</v>
      </c>
      <c r="J188" s="8" t="s">
        <v>181</v>
      </c>
      <c r="K188" s="8" t="s">
        <v>181</v>
      </c>
      <c r="L188" s="8">
        <v>2</v>
      </c>
      <c r="M188" s="8">
        <v>12</v>
      </c>
      <c r="N188" s="8">
        <v>2</v>
      </c>
    </row>
    <row r="189" spans="1:14" s="92" customFormat="1" ht="13.5" x14ac:dyDescent="0.2">
      <c r="A189" s="24" t="s">
        <v>207</v>
      </c>
      <c r="B189" s="25">
        <v>12</v>
      </c>
      <c r="C189" s="8">
        <v>1</v>
      </c>
      <c r="D189" s="8">
        <v>11</v>
      </c>
      <c r="E189" s="8">
        <v>5</v>
      </c>
      <c r="F189" s="43">
        <v>41.5</v>
      </c>
      <c r="G189" s="8">
        <v>3</v>
      </c>
      <c r="H189" s="43">
        <v>28.5</v>
      </c>
      <c r="I189" s="8">
        <v>2</v>
      </c>
      <c r="J189" s="8" t="s">
        <v>181</v>
      </c>
      <c r="K189" s="8" t="s">
        <v>181</v>
      </c>
      <c r="L189" s="8">
        <v>1</v>
      </c>
      <c r="M189" s="8">
        <v>7</v>
      </c>
      <c r="N189" s="8">
        <v>1</v>
      </c>
    </row>
    <row r="190" spans="1:14" s="92" customFormat="1" ht="12" x14ac:dyDescent="0.2">
      <c r="A190" s="24" t="s">
        <v>37</v>
      </c>
      <c r="B190" s="25">
        <v>46</v>
      </c>
      <c r="C190" s="8">
        <v>5</v>
      </c>
      <c r="D190" s="8">
        <v>41</v>
      </c>
      <c r="E190" s="8">
        <v>37</v>
      </c>
      <c r="F190" s="43">
        <v>913.9</v>
      </c>
      <c r="G190" s="8">
        <v>35</v>
      </c>
      <c r="H190" s="43">
        <v>912.9</v>
      </c>
      <c r="I190" s="8">
        <v>3</v>
      </c>
      <c r="J190" s="8">
        <v>2</v>
      </c>
      <c r="K190" s="8">
        <v>3</v>
      </c>
      <c r="L190" s="8">
        <v>1</v>
      </c>
      <c r="M190" s="8">
        <v>9</v>
      </c>
      <c r="N190" s="8">
        <v>2</v>
      </c>
    </row>
    <row r="191" spans="1:14" s="92" customFormat="1" ht="12" x14ac:dyDescent="0.2">
      <c r="A191" s="24" t="s">
        <v>34</v>
      </c>
      <c r="B191" s="25">
        <v>7</v>
      </c>
      <c r="C191" s="8">
        <v>1</v>
      </c>
      <c r="D191" s="8">
        <v>6</v>
      </c>
      <c r="E191" s="8">
        <v>4</v>
      </c>
      <c r="F191" s="43">
        <v>118.7</v>
      </c>
      <c r="G191" s="8">
        <v>4</v>
      </c>
      <c r="H191" s="43">
        <v>118.7</v>
      </c>
      <c r="I191" s="8">
        <v>1</v>
      </c>
      <c r="J191" s="8" t="s">
        <v>181</v>
      </c>
      <c r="K191" s="8" t="s">
        <v>181</v>
      </c>
      <c r="L191" s="8" t="s">
        <v>181</v>
      </c>
      <c r="M191" s="8" t="s">
        <v>181</v>
      </c>
      <c r="N191" s="8">
        <v>1</v>
      </c>
    </row>
    <row r="192" spans="1:14" s="92" customFormat="1" ht="12" x14ac:dyDescent="0.2">
      <c r="A192" s="24" t="s">
        <v>35</v>
      </c>
      <c r="B192" s="25">
        <v>25</v>
      </c>
      <c r="C192" s="8">
        <v>3</v>
      </c>
      <c r="D192" s="8">
        <v>22</v>
      </c>
      <c r="E192" s="8">
        <v>21</v>
      </c>
      <c r="F192" s="43">
        <v>708.5</v>
      </c>
      <c r="G192" s="8">
        <v>20</v>
      </c>
      <c r="H192" s="43">
        <v>708.5</v>
      </c>
      <c r="I192" s="8">
        <v>2</v>
      </c>
      <c r="J192" s="8">
        <v>1</v>
      </c>
      <c r="K192" s="8">
        <v>2</v>
      </c>
      <c r="L192" s="8">
        <v>1</v>
      </c>
      <c r="M192" s="8">
        <v>7</v>
      </c>
      <c r="N192" s="8" t="s">
        <v>181</v>
      </c>
    </row>
    <row r="193" spans="1:14" s="92" customFormat="1" ht="12" x14ac:dyDescent="0.2">
      <c r="A193" s="24" t="s">
        <v>36</v>
      </c>
      <c r="B193" s="25">
        <v>7</v>
      </c>
      <c r="C193" s="8" t="s">
        <v>181</v>
      </c>
      <c r="D193" s="8">
        <v>7</v>
      </c>
      <c r="E193" s="8">
        <v>7</v>
      </c>
      <c r="F193" s="43">
        <v>32.700000000000003</v>
      </c>
      <c r="G193" s="8">
        <v>6</v>
      </c>
      <c r="H193" s="43">
        <v>31.7</v>
      </c>
      <c r="I193" s="8" t="s">
        <v>181</v>
      </c>
      <c r="J193" s="8">
        <v>1</v>
      </c>
      <c r="K193" s="8">
        <v>1</v>
      </c>
      <c r="L193" s="8" t="s">
        <v>181</v>
      </c>
      <c r="M193" s="8">
        <v>2</v>
      </c>
      <c r="N193" s="8" t="s">
        <v>181</v>
      </c>
    </row>
    <row r="194" spans="1:14" s="92" customFormat="1" ht="13.5" x14ac:dyDescent="0.2">
      <c r="A194" s="24" t="s">
        <v>188</v>
      </c>
      <c r="B194" s="25">
        <v>7</v>
      </c>
      <c r="C194" s="8">
        <v>1</v>
      </c>
      <c r="D194" s="8">
        <v>6</v>
      </c>
      <c r="E194" s="8">
        <v>5</v>
      </c>
      <c r="F194" s="43">
        <v>54</v>
      </c>
      <c r="G194" s="8">
        <v>5</v>
      </c>
      <c r="H194" s="43">
        <v>54</v>
      </c>
      <c r="I194" s="8" t="s">
        <v>181</v>
      </c>
      <c r="J194" s="8" t="s">
        <v>181</v>
      </c>
      <c r="K194" s="8" t="s">
        <v>181</v>
      </c>
      <c r="L194" s="8" t="s">
        <v>181</v>
      </c>
      <c r="M194" s="8" t="s">
        <v>181</v>
      </c>
      <c r="N194" s="8">
        <v>1</v>
      </c>
    </row>
    <row r="195" spans="1:14" s="92" customFormat="1" ht="12" x14ac:dyDescent="0.2">
      <c r="A195" s="24" t="s">
        <v>38</v>
      </c>
      <c r="B195" s="25">
        <v>47</v>
      </c>
      <c r="C195" s="8">
        <v>6</v>
      </c>
      <c r="D195" s="8">
        <v>41</v>
      </c>
      <c r="E195" s="8">
        <v>22</v>
      </c>
      <c r="F195" s="43">
        <v>292.7</v>
      </c>
      <c r="G195" s="8">
        <v>19</v>
      </c>
      <c r="H195" s="43">
        <v>279.2</v>
      </c>
      <c r="I195" s="8">
        <v>3</v>
      </c>
      <c r="J195" s="8" t="s">
        <v>181</v>
      </c>
      <c r="K195" s="8">
        <v>1</v>
      </c>
      <c r="L195" s="8">
        <v>3</v>
      </c>
      <c r="M195" s="8">
        <v>20</v>
      </c>
      <c r="N195" s="8">
        <v>1</v>
      </c>
    </row>
    <row r="196" spans="1:14" s="92" customFormat="1" ht="12" x14ac:dyDescent="0.2">
      <c r="A196" s="24" t="s">
        <v>34</v>
      </c>
      <c r="B196" s="25">
        <v>11</v>
      </c>
      <c r="C196" s="8">
        <v>2</v>
      </c>
      <c r="D196" s="8">
        <v>9</v>
      </c>
      <c r="E196" s="8">
        <v>6</v>
      </c>
      <c r="F196" s="43">
        <v>27.5</v>
      </c>
      <c r="G196" s="8">
        <v>5</v>
      </c>
      <c r="H196" s="43">
        <v>27</v>
      </c>
      <c r="I196" s="8">
        <v>1</v>
      </c>
      <c r="J196" s="8" t="s">
        <v>181</v>
      </c>
      <c r="K196" s="8" t="s">
        <v>181</v>
      </c>
      <c r="L196" s="8" t="s">
        <v>181</v>
      </c>
      <c r="M196" s="8">
        <v>3</v>
      </c>
      <c r="N196" s="8" t="s">
        <v>181</v>
      </c>
    </row>
    <row r="197" spans="1:14" s="92" customFormat="1" ht="12" x14ac:dyDescent="0.2">
      <c r="A197" s="24" t="s">
        <v>35</v>
      </c>
      <c r="B197" s="25">
        <v>11</v>
      </c>
      <c r="C197" s="8">
        <v>1</v>
      </c>
      <c r="D197" s="8">
        <v>10</v>
      </c>
      <c r="E197" s="8">
        <v>6</v>
      </c>
      <c r="F197" s="43">
        <v>193.5</v>
      </c>
      <c r="G197" s="8">
        <v>6</v>
      </c>
      <c r="H197" s="43">
        <v>193.5</v>
      </c>
      <c r="I197" s="8" t="s">
        <v>181</v>
      </c>
      <c r="J197" s="8" t="s">
        <v>181</v>
      </c>
      <c r="K197" s="8">
        <v>1</v>
      </c>
      <c r="L197" s="8">
        <v>1</v>
      </c>
      <c r="M197" s="8">
        <v>4</v>
      </c>
      <c r="N197" s="8" t="s">
        <v>181</v>
      </c>
    </row>
    <row r="198" spans="1:14" s="92" customFormat="1" ht="12" x14ac:dyDescent="0.2">
      <c r="A198" s="24" t="s">
        <v>36</v>
      </c>
      <c r="B198" s="25">
        <v>3</v>
      </c>
      <c r="C198" s="8" t="s">
        <v>181</v>
      </c>
      <c r="D198" s="8">
        <v>3</v>
      </c>
      <c r="E198" s="8">
        <v>2</v>
      </c>
      <c r="F198" s="43">
        <v>9</v>
      </c>
      <c r="G198" s="8">
        <v>2</v>
      </c>
      <c r="H198" s="43">
        <v>9</v>
      </c>
      <c r="I198" s="8" t="s">
        <v>181</v>
      </c>
      <c r="J198" s="8" t="s">
        <v>181</v>
      </c>
      <c r="K198" s="8" t="s">
        <v>181</v>
      </c>
      <c r="L198" s="8" t="s">
        <v>181</v>
      </c>
      <c r="M198" s="8">
        <v>1</v>
      </c>
      <c r="N198" s="8" t="s">
        <v>181</v>
      </c>
    </row>
    <row r="199" spans="1:14" s="92" customFormat="1" ht="13.5" x14ac:dyDescent="0.2">
      <c r="A199" s="24" t="s">
        <v>188</v>
      </c>
      <c r="B199" s="25">
        <v>22</v>
      </c>
      <c r="C199" s="8">
        <v>3</v>
      </c>
      <c r="D199" s="8">
        <v>19</v>
      </c>
      <c r="E199" s="8">
        <v>8</v>
      </c>
      <c r="F199" s="43">
        <v>62.7</v>
      </c>
      <c r="G199" s="8">
        <v>6</v>
      </c>
      <c r="H199" s="43">
        <v>49.7</v>
      </c>
      <c r="I199" s="8">
        <v>2</v>
      </c>
      <c r="J199" s="8" t="s">
        <v>181</v>
      </c>
      <c r="K199" s="8" t="s">
        <v>181</v>
      </c>
      <c r="L199" s="8">
        <v>2</v>
      </c>
      <c r="M199" s="8">
        <v>12</v>
      </c>
      <c r="N199" s="8">
        <v>1</v>
      </c>
    </row>
    <row r="200" spans="1:14" s="92" customFormat="1" ht="13.5" x14ac:dyDescent="0.2">
      <c r="A200" s="24" t="s">
        <v>207</v>
      </c>
      <c r="B200" s="25">
        <v>12</v>
      </c>
      <c r="C200" s="8">
        <v>1</v>
      </c>
      <c r="D200" s="8">
        <v>11</v>
      </c>
      <c r="E200" s="8">
        <v>5</v>
      </c>
      <c r="F200" s="43">
        <v>41.5</v>
      </c>
      <c r="G200" s="8">
        <v>3</v>
      </c>
      <c r="H200" s="43">
        <v>28.5</v>
      </c>
      <c r="I200" s="8">
        <v>2</v>
      </c>
      <c r="J200" s="8" t="s">
        <v>181</v>
      </c>
      <c r="K200" s="8" t="s">
        <v>181</v>
      </c>
      <c r="L200" s="8">
        <v>1</v>
      </c>
      <c r="M200" s="8">
        <v>7</v>
      </c>
      <c r="N200" s="8">
        <v>1</v>
      </c>
    </row>
    <row r="201" spans="1:14" s="92" customFormat="1" ht="12" x14ac:dyDescent="0.2">
      <c r="A201" s="24" t="s">
        <v>76</v>
      </c>
      <c r="B201" s="26" t="s">
        <v>33</v>
      </c>
      <c r="C201" s="30" t="s">
        <v>33</v>
      </c>
      <c r="D201" s="30" t="s">
        <v>33</v>
      </c>
      <c r="E201" s="30" t="s">
        <v>33</v>
      </c>
      <c r="F201" s="596" t="s">
        <v>33</v>
      </c>
      <c r="G201" s="30" t="s">
        <v>33</v>
      </c>
      <c r="H201" s="596" t="s">
        <v>33</v>
      </c>
      <c r="I201" s="30" t="s">
        <v>33</v>
      </c>
      <c r="J201" s="30" t="s">
        <v>33</v>
      </c>
      <c r="K201" s="30" t="s">
        <v>33</v>
      </c>
      <c r="L201" s="30" t="s">
        <v>33</v>
      </c>
      <c r="M201" s="30" t="s">
        <v>33</v>
      </c>
      <c r="N201" s="30" t="s">
        <v>33</v>
      </c>
    </row>
    <row r="202" spans="1:14" s="92" customFormat="1" ht="12" x14ac:dyDescent="0.2">
      <c r="A202" s="24" t="s">
        <v>77</v>
      </c>
      <c r="B202" s="26" t="s">
        <v>33</v>
      </c>
      <c r="C202" s="30" t="s">
        <v>33</v>
      </c>
      <c r="D202" s="30" t="s">
        <v>33</v>
      </c>
      <c r="E202" s="30" t="s">
        <v>33</v>
      </c>
      <c r="F202" s="596" t="s">
        <v>33</v>
      </c>
      <c r="G202" s="30" t="s">
        <v>33</v>
      </c>
      <c r="H202" s="596" t="s">
        <v>33</v>
      </c>
      <c r="I202" s="30" t="s">
        <v>33</v>
      </c>
      <c r="J202" s="30" t="s">
        <v>33</v>
      </c>
      <c r="K202" s="30" t="s">
        <v>33</v>
      </c>
      <c r="L202" s="30" t="s">
        <v>33</v>
      </c>
      <c r="M202" s="30" t="s">
        <v>33</v>
      </c>
      <c r="N202" s="30" t="s">
        <v>33</v>
      </c>
    </row>
    <row r="203" spans="1:14" s="92" customFormat="1" ht="12" x14ac:dyDescent="0.2">
      <c r="A203" s="24" t="s">
        <v>78</v>
      </c>
      <c r="B203" s="25">
        <v>21</v>
      </c>
      <c r="C203" s="8">
        <v>1</v>
      </c>
      <c r="D203" s="8">
        <v>20</v>
      </c>
      <c r="E203" s="8">
        <v>13</v>
      </c>
      <c r="F203" s="43">
        <v>715.6</v>
      </c>
      <c r="G203" s="8">
        <v>12</v>
      </c>
      <c r="H203" s="43">
        <v>715.6</v>
      </c>
      <c r="I203" s="8">
        <v>1</v>
      </c>
      <c r="J203" s="8">
        <v>1</v>
      </c>
      <c r="K203" s="8">
        <v>2</v>
      </c>
      <c r="L203" s="8" t="s">
        <v>181</v>
      </c>
      <c r="M203" s="8">
        <v>9</v>
      </c>
      <c r="N203" s="8">
        <v>1</v>
      </c>
    </row>
    <row r="204" spans="1:14" s="92" customFormat="1" ht="12.75" customHeight="1" x14ac:dyDescent="0.2">
      <c r="A204" s="24" t="s">
        <v>79</v>
      </c>
      <c r="B204" s="25">
        <v>33</v>
      </c>
      <c r="C204" s="8">
        <v>3</v>
      </c>
      <c r="D204" s="8">
        <v>30</v>
      </c>
      <c r="E204" s="8">
        <v>21</v>
      </c>
      <c r="F204" s="43">
        <v>229.9</v>
      </c>
      <c r="G204" s="8">
        <v>18</v>
      </c>
      <c r="H204" s="43">
        <v>215.4</v>
      </c>
      <c r="I204" s="8">
        <v>3</v>
      </c>
      <c r="J204" s="8">
        <v>1</v>
      </c>
      <c r="K204" s="8">
        <v>1</v>
      </c>
      <c r="L204" s="8">
        <v>4</v>
      </c>
      <c r="M204" s="8">
        <v>10</v>
      </c>
      <c r="N204" s="8" t="s">
        <v>181</v>
      </c>
    </row>
    <row r="205" spans="1:14" s="92" customFormat="1" ht="12.75" customHeight="1" x14ac:dyDescent="0.2">
      <c r="A205" s="24" t="s">
        <v>80</v>
      </c>
      <c r="B205" s="26" t="s">
        <v>33</v>
      </c>
      <c r="C205" s="30" t="s">
        <v>33</v>
      </c>
      <c r="D205" s="30" t="s">
        <v>33</v>
      </c>
      <c r="E205" s="30" t="s">
        <v>33</v>
      </c>
      <c r="F205" s="596" t="s">
        <v>33</v>
      </c>
      <c r="G205" s="30" t="s">
        <v>33</v>
      </c>
      <c r="H205" s="596" t="s">
        <v>33</v>
      </c>
      <c r="I205" s="30" t="s">
        <v>33</v>
      </c>
      <c r="J205" s="30" t="s">
        <v>33</v>
      </c>
      <c r="K205" s="30" t="s">
        <v>33</v>
      </c>
      <c r="L205" s="30" t="s">
        <v>33</v>
      </c>
      <c r="M205" s="30" t="s">
        <v>33</v>
      </c>
      <c r="N205" s="30" t="s">
        <v>33</v>
      </c>
    </row>
    <row r="206" spans="1:14" s="92" customFormat="1" ht="13.5" x14ac:dyDescent="0.2">
      <c r="A206" s="24" t="s">
        <v>190</v>
      </c>
      <c r="B206" s="25">
        <v>39</v>
      </c>
      <c r="C206" s="8">
        <v>7</v>
      </c>
      <c r="D206" s="8">
        <v>32</v>
      </c>
      <c r="E206" s="8">
        <v>25</v>
      </c>
      <c r="F206" s="43">
        <v>261.10000000000002</v>
      </c>
      <c r="G206" s="8">
        <v>24</v>
      </c>
      <c r="H206" s="43">
        <v>261.10000000000002</v>
      </c>
      <c r="I206" s="8">
        <v>2</v>
      </c>
      <c r="J206" s="8" t="s">
        <v>181</v>
      </c>
      <c r="K206" s="8">
        <v>1</v>
      </c>
      <c r="L206" s="8" t="s">
        <v>181</v>
      </c>
      <c r="M206" s="8">
        <v>10</v>
      </c>
      <c r="N206" s="8">
        <v>2</v>
      </c>
    </row>
    <row r="207" spans="1:14" s="92" customFormat="1" ht="12" x14ac:dyDescent="0.2">
      <c r="A207" s="24" t="s">
        <v>81</v>
      </c>
      <c r="B207" s="26" t="s">
        <v>33</v>
      </c>
      <c r="C207" s="30" t="s">
        <v>33</v>
      </c>
      <c r="D207" s="30" t="s">
        <v>33</v>
      </c>
      <c r="E207" s="30" t="s">
        <v>33</v>
      </c>
      <c r="F207" s="596" t="s">
        <v>33</v>
      </c>
      <c r="G207" s="30" t="s">
        <v>33</v>
      </c>
      <c r="H207" s="596" t="s">
        <v>33</v>
      </c>
      <c r="I207" s="30" t="s">
        <v>33</v>
      </c>
      <c r="J207" s="30" t="s">
        <v>33</v>
      </c>
      <c r="K207" s="30" t="s">
        <v>33</v>
      </c>
      <c r="L207" s="30" t="s">
        <v>33</v>
      </c>
      <c r="M207" s="30" t="s">
        <v>33</v>
      </c>
      <c r="N207" s="30" t="s">
        <v>33</v>
      </c>
    </row>
    <row r="208" spans="1:14" s="92" customFormat="1" ht="12" x14ac:dyDescent="0.2">
      <c r="A208" s="24" t="s">
        <v>82</v>
      </c>
      <c r="B208" s="25">
        <v>69</v>
      </c>
      <c r="C208" s="8">
        <v>8</v>
      </c>
      <c r="D208" s="8">
        <v>61</v>
      </c>
      <c r="E208" s="8">
        <v>48</v>
      </c>
      <c r="F208" s="43">
        <v>989.3</v>
      </c>
      <c r="G208" s="8">
        <v>44</v>
      </c>
      <c r="H208" s="43">
        <v>974.8</v>
      </c>
      <c r="I208" s="8">
        <v>5</v>
      </c>
      <c r="J208" s="8" t="s">
        <v>181</v>
      </c>
      <c r="K208" s="8">
        <v>1</v>
      </c>
      <c r="L208" s="8">
        <v>3</v>
      </c>
      <c r="M208" s="8">
        <v>18</v>
      </c>
      <c r="N208" s="8">
        <v>3</v>
      </c>
    </row>
    <row r="209" spans="1:14" s="92" customFormat="1" ht="12" x14ac:dyDescent="0.2">
      <c r="A209" s="24" t="s">
        <v>83</v>
      </c>
      <c r="B209" s="25">
        <v>24</v>
      </c>
      <c r="C209" s="8">
        <v>3</v>
      </c>
      <c r="D209" s="8">
        <v>21</v>
      </c>
      <c r="E209" s="8">
        <v>11</v>
      </c>
      <c r="F209" s="43">
        <v>217.3</v>
      </c>
      <c r="G209" s="8">
        <v>10</v>
      </c>
      <c r="H209" s="43">
        <v>217.3</v>
      </c>
      <c r="I209" s="8">
        <v>1</v>
      </c>
      <c r="J209" s="8">
        <v>2</v>
      </c>
      <c r="K209" s="8">
        <v>3</v>
      </c>
      <c r="L209" s="8">
        <v>1</v>
      </c>
      <c r="M209" s="8">
        <v>11</v>
      </c>
      <c r="N209" s="8" t="s">
        <v>181</v>
      </c>
    </row>
    <row r="210" spans="1:14" s="92" customFormat="1" ht="12" x14ac:dyDescent="0.2">
      <c r="A210" s="24" t="s">
        <v>47</v>
      </c>
      <c r="B210" s="26" t="s">
        <v>33</v>
      </c>
      <c r="C210" s="30" t="s">
        <v>33</v>
      </c>
      <c r="D210" s="30" t="s">
        <v>33</v>
      </c>
      <c r="E210" s="30" t="s">
        <v>33</v>
      </c>
      <c r="F210" s="596" t="s">
        <v>33</v>
      </c>
      <c r="G210" s="30" t="s">
        <v>33</v>
      </c>
      <c r="H210" s="596" t="s">
        <v>33</v>
      </c>
      <c r="I210" s="30" t="s">
        <v>33</v>
      </c>
      <c r="J210" s="30" t="s">
        <v>33</v>
      </c>
      <c r="K210" s="30" t="s">
        <v>33</v>
      </c>
      <c r="L210" s="30" t="s">
        <v>33</v>
      </c>
      <c r="M210" s="30" t="s">
        <v>33</v>
      </c>
      <c r="N210" s="30" t="s">
        <v>33</v>
      </c>
    </row>
    <row r="211" spans="1:14" s="92" customFormat="1" ht="12" x14ac:dyDescent="0.2">
      <c r="A211" s="24" t="s">
        <v>48</v>
      </c>
      <c r="B211" s="25">
        <v>51</v>
      </c>
      <c r="C211" s="8">
        <v>4</v>
      </c>
      <c r="D211" s="8">
        <v>47</v>
      </c>
      <c r="E211" s="8">
        <v>30</v>
      </c>
      <c r="F211" s="43">
        <v>1020.7</v>
      </c>
      <c r="G211" s="8">
        <v>27</v>
      </c>
      <c r="H211" s="43">
        <v>1007.7</v>
      </c>
      <c r="I211" s="8">
        <v>2</v>
      </c>
      <c r="J211" s="8">
        <v>2</v>
      </c>
      <c r="K211" s="8">
        <v>4</v>
      </c>
      <c r="L211" s="8">
        <v>3</v>
      </c>
      <c r="M211" s="8">
        <v>19</v>
      </c>
      <c r="N211" s="8">
        <v>2</v>
      </c>
    </row>
    <row r="212" spans="1:14" s="92" customFormat="1" ht="12" x14ac:dyDescent="0.2">
      <c r="A212" s="24" t="s">
        <v>32</v>
      </c>
      <c r="B212" s="26" t="s">
        <v>33</v>
      </c>
      <c r="C212" s="30" t="s">
        <v>33</v>
      </c>
      <c r="D212" s="30" t="s">
        <v>33</v>
      </c>
      <c r="E212" s="30" t="s">
        <v>33</v>
      </c>
      <c r="F212" s="596" t="s">
        <v>33</v>
      </c>
      <c r="G212" s="30" t="s">
        <v>33</v>
      </c>
      <c r="H212" s="596" t="s">
        <v>33</v>
      </c>
      <c r="I212" s="30" t="s">
        <v>33</v>
      </c>
      <c r="J212" s="30" t="s">
        <v>33</v>
      </c>
      <c r="K212" s="30" t="s">
        <v>33</v>
      </c>
      <c r="L212" s="30" t="s">
        <v>33</v>
      </c>
      <c r="M212" s="30" t="s">
        <v>33</v>
      </c>
      <c r="N212" s="30" t="s">
        <v>33</v>
      </c>
    </row>
    <row r="213" spans="1:14" s="92" customFormat="1" ht="12" x14ac:dyDescent="0.2">
      <c r="A213" s="24" t="s">
        <v>34</v>
      </c>
      <c r="B213" s="25">
        <v>10</v>
      </c>
      <c r="C213" s="8">
        <v>1</v>
      </c>
      <c r="D213" s="8">
        <v>9</v>
      </c>
      <c r="E213" s="8">
        <v>5</v>
      </c>
      <c r="F213" s="43">
        <v>128.30000000000001</v>
      </c>
      <c r="G213" s="8">
        <v>5</v>
      </c>
      <c r="H213" s="43">
        <v>128.30000000000001</v>
      </c>
      <c r="I213" s="8">
        <v>1</v>
      </c>
      <c r="J213" s="8" t="s">
        <v>181</v>
      </c>
      <c r="K213" s="8" t="s">
        <v>181</v>
      </c>
      <c r="L213" s="8" t="s">
        <v>181</v>
      </c>
      <c r="M213" s="8">
        <v>2</v>
      </c>
      <c r="N213" s="8">
        <v>1</v>
      </c>
    </row>
    <row r="214" spans="1:14" s="92" customFormat="1" ht="12" x14ac:dyDescent="0.2">
      <c r="A214" s="24" t="s">
        <v>35</v>
      </c>
      <c r="B214" s="25">
        <v>16</v>
      </c>
      <c r="C214" s="8">
        <v>1</v>
      </c>
      <c r="D214" s="8">
        <v>15</v>
      </c>
      <c r="E214" s="8">
        <v>13</v>
      </c>
      <c r="F214" s="43">
        <v>770.5</v>
      </c>
      <c r="G214" s="8">
        <v>12</v>
      </c>
      <c r="H214" s="43">
        <v>770.5</v>
      </c>
      <c r="I214" s="8" t="s">
        <v>181</v>
      </c>
      <c r="J214" s="8">
        <v>1</v>
      </c>
      <c r="K214" s="8">
        <v>3</v>
      </c>
      <c r="L214" s="8">
        <v>1</v>
      </c>
      <c r="M214" s="8">
        <v>4</v>
      </c>
      <c r="N214" s="8" t="s">
        <v>181</v>
      </c>
    </row>
    <row r="215" spans="1:14" s="92" customFormat="1" ht="12" x14ac:dyDescent="0.2">
      <c r="A215" s="24" t="s">
        <v>36</v>
      </c>
      <c r="B215" s="25">
        <v>8</v>
      </c>
      <c r="C215" s="8" t="s">
        <v>181</v>
      </c>
      <c r="D215" s="8">
        <v>8</v>
      </c>
      <c r="E215" s="8">
        <v>7</v>
      </c>
      <c r="F215" s="43">
        <v>33.700000000000003</v>
      </c>
      <c r="G215" s="8">
        <v>7</v>
      </c>
      <c r="H215" s="43">
        <v>33.700000000000003</v>
      </c>
      <c r="I215" s="8" t="s">
        <v>181</v>
      </c>
      <c r="J215" s="8">
        <v>1</v>
      </c>
      <c r="K215" s="8">
        <v>1</v>
      </c>
      <c r="L215" s="8" t="s">
        <v>181</v>
      </c>
      <c r="M215" s="8">
        <v>3</v>
      </c>
      <c r="N215" s="8" t="s">
        <v>181</v>
      </c>
    </row>
    <row r="216" spans="1:14" s="92" customFormat="1" ht="13.5" x14ac:dyDescent="0.2">
      <c r="A216" s="24" t="s">
        <v>188</v>
      </c>
      <c r="B216" s="25">
        <v>17</v>
      </c>
      <c r="C216" s="8">
        <v>2</v>
      </c>
      <c r="D216" s="8">
        <v>15</v>
      </c>
      <c r="E216" s="8">
        <v>5</v>
      </c>
      <c r="F216" s="43">
        <v>88.2</v>
      </c>
      <c r="G216" s="8">
        <v>3</v>
      </c>
      <c r="H216" s="43">
        <v>75.2</v>
      </c>
      <c r="I216" s="8">
        <v>1</v>
      </c>
      <c r="J216" s="8" t="s">
        <v>181</v>
      </c>
      <c r="K216" s="8" t="s">
        <v>181</v>
      </c>
      <c r="L216" s="8">
        <v>2</v>
      </c>
      <c r="M216" s="8">
        <v>10</v>
      </c>
      <c r="N216" s="8">
        <v>1</v>
      </c>
    </row>
    <row r="217" spans="1:14" s="92" customFormat="1" ht="13.5" x14ac:dyDescent="0.2">
      <c r="A217" s="24" t="s">
        <v>207</v>
      </c>
      <c r="B217" s="25">
        <v>8</v>
      </c>
      <c r="C217" s="8">
        <v>1</v>
      </c>
      <c r="D217" s="8">
        <v>7</v>
      </c>
      <c r="E217" s="8">
        <v>3</v>
      </c>
      <c r="F217" s="43">
        <v>38</v>
      </c>
      <c r="G217" s="8">
        <v>1</v>
      </c>
      <c r="H217" s="43">
        <v>25</v>
      </c>
      <c r="I217" s="8">
        <v>1</v>
      </c>
      <c r="J217" s="8" t="s">
        <v>181</v>
      </c>
      <c r="K217" s="8" t="s">
        <v>181</v>
      </c>
      <c r="L217" s="8">
        <v>1</v>
      </c>
      <c r="M217" s="8">
        <v>5</v>
      </c>
      <c r="N217" s="8" t="s">
        <v>181</v>
      </c>
    </row>
    <row r="218" spans="1:14" s="92" customFormat="1" ht="12" x14ac:dyDescent="0.2">
      <c r="A218" s="24" t="s">
        <v>37</v>
      </c>
      <c r="B218" s="25">
        <v>18</v>
      </c>
      <c r="C218" s="8" t="s">
        <v>181</v>
      </c>
      <c r="D218" s="8">
        <v>18</v>
      </c>
      <c r="E218" s="8">
        <v>16</v>
      </c>
      <c r="F218" s="43">
        <v>764</v>
      </c>
      <c r="G218" s="8">
        <v>15</v>
      </c>
      <c r="H218" s="43">
        <v>764</v>
      </c>
      <c r="I218" s="8" t="s">
        <v>181</v>
      </c>
      <c r="J218" s="8">
        <v>2</v>
      </c>
      <c r="K218" s="8">
        <v>3</v>
      </c>
      <c r="L218" s="8" t="s">
        <v>181</v>
      </c>
      <c r="M218" s="8">
        <v>4</v>
      </c>
      <c r="N218" s="8">
        <v>2</v>
      </c>
    </row>
    <row r="219" spans="1:14" s="92" customFormat="1" ht="12" x14ac:dyDescent="0.2">
      <c r="A219" s="24" t="s">
        <v>34</v>
      </c>
      <c r="B219" s="25">
        <v>3</v>
      </c>
      <c r="C219" s="8" t="s">
        <v>181</v>
      </c>
      <c r="D219" s="8">
        <v>3</v>
      </c>
      <c r="E219" s="8">
        <v>2</v>
      </c>
      <c r="F219" s="43">
        <v>107.3</v>
      </c>
      <c r="G219" s="8">
        <v>2</v>
      </c>
      <c r="H219" s="43">
        <v>107.3</v>
      </c>
      <c r="I219" s="8" t="s">
        <v>181</v>
      </c>
      <c r="J219" s="8" t="s">
        <v>181</v>
      </c>
      <c r="K219" s="8" t="s">
        <v>181</v>
      </c>
      <c r="L219" s="8" t="s">
        <v>181</v>
      </c>
      <c r="M219" s="8" t="s">
        <v>181</v>
      </c>
      <c r="N219" s="8">
        <v>1</v>
      </c>
    </row>
    <row r="220" spans="1:14" s="93" customFormat="1" ht="12" x14ac:dyDescent="0.2">
      <c r="A220" s="24" t="s">
        <v>35</v>
      </c>
      <c r="B220" s="25">
        <v>8</v>
      </c>
      <c r="C220" s="8" t="s">
        <v>181</v>
      </c>
      <c r="D220" s="8">
        <v>8</v>
      </c>
      <c r="E220" s="8">
        <v>8</v>
      </c>
      <c r="F220" s="43">
        <v>582</v>
      </c>
      <c r="G220" s="8">
        <v>7</v>
      </c>
      <c r="H220" s="43">
        <v>582</v>
      </c>
      <c r="I220" s="8" t="s">
        <v>181</v>
      </c>
      <c r="J220" s="8">
        <v>1</v>
      </c>
      <c r="K220" s="8">
        <v>2</v>
      </c>
      <c r="L220" s="8" t="s">
        <v>181</v>
      </c>
      <c r="M220" s="8">
        <v>2</v>
      </c>
      <c r="N220" s="8" t="s">
        <v>181</v>
      </c>
    </row>
    <row r="221" spans="1:14" s="93" customFormat="1" ht="12" x14ac:dyDescent="0.2">
      <c r="A221" s="24" t="s">
        <v>36</v>
      </c>
      <c r="B221" s="25">
        <v>5</v>
      </c>
      <c r="C221" s="8" t="s">
        <v>181</v>
      </c>
      <c r="D221" s="8">
        <v>5</v>
      </c>
      <c r="E221" s="8">
        <v>5</v>
      </c>
      <c r="F221" s="43">
        <v>24.7</v>
      </c>
      <c r="G221" s="8">
        <v>5</v>
      </c>
      <c r="H221" s="43">
        <v>24.7</v>
      </c>
      <c r="I221" s="8" t="s">
        <v>181</v>
      </c>
      <c r="J221" s="8">
        <v>1</v>
      </c>
      <c r="K221" s="8">
        <v>1</v>
      </c>
      <c r="L221" s="8" t="s">
        <v>181</v>
      </c>
      <c r="M221" s="8">
        <v>2</v>
      </c>
      <c r="N221" s="8" t="s">
        <v>181</v>
      </c>
    </row>
    <row r="222" spans="1:14" s="93" customFormat="1" ht="13.5" x14ac:dyDescent="0.2">
      <c r="A222" s="24" t="s">
        <v>188</v>
      </c>
      <c r="B222" s="25">
        <v>2</v>
      </c>
      <c r="C222" s="8" t="s">
        <v>181</v>
      </c>
      <c r="D222" s="8">
        <v>2</v>
      </c>
      <c r="E222" s="8">
        <v>1</v>
      </c>
      <c r="F222" s="43">
        <v>50</v>
      </c>
      <c r="G222" s="8">
        <v>1</v>
      </c>
      <c r="H222" s="43">
        <v>50</v>
      </c>
      <c r="I222" s="8" t="s">
        <v>181</v>
      </c>
      <c r="J222" s="8" t="s">
        <v>181</v>
      </c>
      <c r="K222" s="8" t="s">
        <v>181</v>
      </c>
      <c r="L222" s="8" t="s">
        <v>181</v>
      </c>
      <c r="M222" s="8" t="s">
        <v>181</v>
      </c>
      <c r="N222" s="8">
        <v>1</v>
      </c>
    </row>
    <row r="223" spans="1:14" s="93" customFormat="1" ht="12" x14ac:dyDescent="0.2">
      <c r="A223" s="24" t="s">
        <v>38</v>
      </c>
      <c r="B223" s="25">
        <v>33</v>
      </c>
      <c r="C223" s="8">
        <v>4</v>
      </c>
      <c r="D223" s="8">
        <v>29</v>
      </c>
      <c r="E223" s="8">
        <v>14</v>
      </c>
      <c r="F223" s="43">
        <v>256.7</v>
      </c>
      <c r="G223" s="8">
        <v>12</v>
      </c>
      <c r="H223" s="43">
        <v>243.7</v>
      </c>
      <c r="I223" s="8">
        <v>2</v>
      </c>
      <c r="J223" s="8" t="s">
        <v>181</v>
      </c>
      <c r="K223" s="8">
        <v>1</v>
      </c>
      <c r="L223" s="8">
        <v>3</v>
      </c>
      <c r="M223" s="8">
        <v>15</v>
      </c>
      <c r="N223" s="8" t="s">
        <v>181</v>
      </c>
    </row>
    <row r="224" spans="1:14" s="93" customFormat="1" ht="12" x14ac:dyDescent="0.2">
      <c r="A224" s="24" t="s">
        <v>34</v>
      </c>
      <c r="B224" s="25">
        <v>7</v>
      </c>
      <c r="C224" s="8">
        <v>1</v>
      </c>
      <c r="D224" s="8">
        <v>6</v>
      </c>
      <c r="E224" s="8">
        <v>3</v>
      </c>
      <c r="F224" s="43">
        <v>21</v>
      </c>
      <c r="G224" s="8">
        <v>3</v>
      </c>
      <c r="H224" s="43">
        <v>21</v>
      </c>
      <c r="I224" s="8">
        <v>1</v>
      </c>
      <c r="J224" s="8" t="s">
        <v>181</v>
      </c>
      <c r="K224" s="8" t="s">
        <v>181</v>
      </c>
      <c r="L224" s="8" t="s">
        <v>181</v>
      </c>
      <c r="M224" s="8">
        <v>2</v>
      </c>
      <c r="N224" s="8" t="s">
        <v>181</v>
      </c>
    </row>
    <row r="225" spans="1:14" s="93" customFormat="1" ht="12" x14ac:dyDescent="0.2">
      <c r="A225" s="24" t="s">
        <v>35</v>
      </c>
      <c r="B225" s="25">
        <v>8</v>
      </c>
      <c r="C225" s="8">
        <v>1</v>
      </c>
      <c r="D225" s="8">
        <v>7</v>
      </c>
      <c r="E225" s="8">
        <v>5</v>
      </c>
      <c r="F225" s="43">
        <v>188.5</v>
      </c>
      <c r="G225" s="8">
        <v>5</v>
      </c>
      <c r="H225" s="43">
        <v>188.5</v>
      </c>
      <c r="I225" s="8" t="s">
        <v>181</v>
      </c>
      <c r="J225" s="8" t="s">
        <v>181</v>
      </c>
      <c r="K225" s="8">
        <v>1</v>
      </c>
      <c r="L225" s="8">
        <v>1</v>
      </c>
      <c r="M225" s="8">
        <v>2</v>
      </c>
      <c r="N225" s="8" t="s">
        <v>181</v>
      </c>
    </row>
    <row r="226" spans="1:14" x14ac:dyDescent="0.2">
      <c r="A226" s="24" t="s">
        <v>36</v>
      </c>
      <c r="B226" s="25">
        <v>3</v>
      </c>
      <c r="C226" s="8" t="s">
        <v>181</v>
      </c>
      <c r="D226" s="8">
        <v>3</v>
      </c>
      <c r="E226" s="8">
        <v>2</v>
      </c>
      <c r="F226" s="43">
        <v>9</v>
      </c>
      <c r="G226" s="8">
        <v>2</v>
      </c>
      <c r="H226" s="43">
        <v>9</v>
      </c>
      <c r="I226" s="8" t="s">
        <v>181</v>
      </c>
      <c r="J226" s="8" t="s">
        <v>181</v>
      </c>
      <c r="K226" s="8" t="s">
        <v>181</v>
      </c>
      <c r="L226" s="8" t="s">
        <v>181</v>
      </c>
      <c r="M226" s="8">
        <v>1</v>
      </c>
      <c r="N226" s="8" t="s">
        <v>181</v>
      </c>
    </row>
    <row r="227" spans="1:14" ht="13.5" x14ac:dyDescent="0.2">
      <c r="A227" s="24" t="s">
        <v>188</v>
      </c>
      <c r="B227" s="25">
        <v>15</v>
      </c>
      <c r="C227" s="8">
        <v>2</v>
      </c>
      <c r="D227" s="8">
        <v>13</v>
      </c>
      <c r="E227" s="8">
        <v>4</v>
      </c>
      <c r="F227" s="43">
        <v>38.200000000000003</v>
      </c>
      <c r="G227" s="8">
        <v>2</v>
      </c>
      <c r="H227" s="43">
        <v>25.2</v>
      </c>
      <c r="I227" s="8">
        <v>1</v>
      </c>
      <c r="J227" s="8" t="s">
        <v>181</v>
      </c>
      <c r="K227" s="8" t="s">
        <v>181</v>
      </c>
      <c r="L227" s="8">
        <v>2</v>
      </c>
      <c r="M227" s="8">
        <v>10</v>
      </c>
      <c r="N227" s="8" t="s">
        <v>181</v>
      </c>
    </row>
    <row r="228" spans="1:14" ht="13.5" x14ac:dyDescent="0.2">
      <c r="A228" s="24" t="s">
        <v>207</v>
      </c>
      <c r="B228" s="25">
        <v>8</v>
      </c>
      <c r="C228" s="8">
        <v>1</v>
      </c>
      <c r="D228" s="8">
        <v>7</v>
      </c>
      <c r="E228" s="8">
        <v>3</v>
      </c>
      <c r="F228" s="43">
        <v>38</v>
      </c>
      <c r="G228" s="8">
        <v>1</v>
      </c>
      <c r="H228" s="43">
        <v>25</v>
      </c>
      <c r="I228" s="8">
        <v>1</v>
      </c>
      <c r="J228" s="8" t="s">
        <v>181</v>
      </c>
      <c r="K228" s="8" t="s">
        <v>181</v>
      </c>
      <c r="L228" s="8">
        <v>1</v>
      </c>
      <c r="M228" s="8">
        <v>5</v>
      </c>
      <c r="N228" s="8" t="s">
        <v>181</v>
      </c>
    </row>
    <row r="229" spans="1:14" x14ac:dyDescent="0.2">
      <c r="A229" s="24" t="s">
        <v>76</v>
      </c>
      <c r="B229" s="26" t="s">
        <v>33</v>
      </c>
      <c r="C229" s="30" t="s">
        <v>33</v>
      </c>
      <c r="D229" s="30" t="s">
        <v>33</v>
      </c>
      <c r="E229" s="30" t="s">
        <v>33</v>
      </c>
      <c r="F229" s="596" t="s">
        <v>33</v>
      </c>
      <c r="G229" s="30" t="s">
        <v>33</v>
      </c>
      <c r="H229" s="596" t="s">
        <v>33</v>
      </c>
      <c r="I229" s="30" t="s">
        <v>33</v>
      </c>
      <c r="J229" s="30" t="s">
        <v>33</v>
      </c>
      <c r="K229" s="30" t="s">
        <v>33</v>
      </c>
      <c r="L229" s="30" t="s">
        <v>33</v>
      </c>
      <c r="M229" s="30" t="s">
        <v>33</v>
      </c>
      <c r="N229" s="30" t="s">
        <v>33</v>
      </c>
    </row>
    <row r="230" spans="1:14" x14ac:dyDescent="0.2">
      <c r="A230" s="24" t="s">
        <v>77</v>
      </c>
      <c r="B230" s="26" t="s">
        <v>33</v>
      </c>
      <c r="C230" s="30" t="s">
        <v>33</v>
      </c>
      <c r="D230" s="30" t="s">
        <v>33</v>
      </c>
      <c r="E230" s="30" t="s">
        <v>33</v>
      </c>
      <c r="F230" s="596" t="s">
        <v>33</v>
      </c>
      <c r="G230" s="30" t="s">
        <v>33</v>
      </c>
      <c r="H230" s="596" t="s">
        <v>33</v>
      </c>
      <c r="I230" s="30" t="s">
        <v>33</v>
      </c>
      <c r="J230" s="30" t="s">
        <v>33</v>
      </c>
      <c r="K230" s="30" t="s">
        <v>33</v>
      </c>
      <c r="L230" s="30" t="s">
        <v>33</v>
      </c>
      <c r="M230" s="30" t="s">
        <v>33</v>
      </c>
      <c r="N230" s="30" t="s">
        <v>33</v>
      </c>
    </row>
    <row r="231" spans="1:14" x14ac:dyDescent="0.2">
      <c r="A231" s="24" t="s">
        <v>78</v>
      </c>
      <c r="B231" s="25">
        <v>20</v>
      </c>
      <c r="C231" s="8">
        <v>1</v>
      </c>
      <c r="D231" s="8">
        <v>19</v>
      </c>
      <c r="E231" s="8">
        <v>13</v>
      </c>
      <c r="F231" s="43">
        <v>715.6</v>
      </c>
      <c r="G231" s="8">
        <v>12</v>
      </c>
      <c r="H231" s="43">
        <v>715.6</v>
      </c>
      <c r="I231" s="8" t="s">
        <v>181</v>
      </c>
      <c r="J231" s="8">
        <v>1</v>
      </c>
      <c r="K231" s="8">
        <v>2</v>
      </c>
      <c r="L231" s="8" t="s">
        <v>181</v>
      </c>
      <c r="M231" s="8">
        <v>8</v>
      </c>
      <c r="N231" s="8">
        <v>1</v>
      </c>
    </row>
    <row r="232" spans="1:14" x14ac:dyDescent="0.2">
      <c r="A232" s="24" t="s">
        <v>79</v>
      </c>
      <c r="B232" s="25">
        <v>17</v>
      </c>
      <c r="C232" s="8">
        <v>1</v>
      </c>
      <c r="D232" s="8">
        <v>16</v>
      </c>
      <c r="E232" s="8">
        <v>9</v>
      </c>
      <c r="F232" s="43">
        <v>129</v>
      </c>
      <c r="G232" s="8">
        <v>8</v>
      </c>
      <c r="H232" s="43">
        <v>116</v>
      </c>
      <c r="I232" s="8">
        <v>2</v>
      </c>
      <c r="J232" s="8">
        <v>1</v>
      </c>
      <c r="K232" s="8">
        <v>1</v>
      </c>
      <c r="L232" s="8">
        <v>3</v>
      </c>
      <c r="M232" s="8">
        <v>6</v>
      </c>
      <c r="N232" s="8" t="s">
        <v>181</v>
      </c>
    </row>
    <row r="233" spans="1:14" x14ac:dyDescent="0.2">
      <c r="A233" s="24" t="s">
        <v>80</v>
      </c>
      <c r="B233" s="26" t="s">
        <v>33</v>
      </c>
      <c r="C233" s="30" t="s">
        <v>33</v>
      </c>
      <c r="D233" s="30" t="s">
        <v>33</v>
      </c>
      <c r="E233" s="30" t="s">
        <v>33</v>
      </c>
      <c r="F233" s="596" t="s">
        <v>33</v>
      </c>
      <c r="G233" s="30" t="s">
        <v>33</v>
      </c>
      <c r="H233" s="596" t="s">
        <v>33</v>
      </c>
      <c r="I233" s="30" t="s">
        <v>33</v>
      </c>
      <c r="J233" s="30" t="s">
        <v>33</v>
      </c>
      <c r="K233" s="30" t="s">
        <v>33</v>
      </c>
      <c r="L233" s="30" t="s">
        <v>33</v>
      </c>
      <c r="M233" s="30" t="s">
        <v>33</v>
      </c>
      <c r="N233" s="30" t="s">
        <v>33</v>
      </c>
    </row>
    <row r="234" spans="1:14" ht="13.5" x14ac:dyDescent="0.2">
      <c r="A234" s="24" t="s">
        <v>190</v>
      </c>
      <c r="B234" s="25">
        <v>14</v>
      </c>
      <c r="C234" s="8">
        <v>2</v>
      </c>
      <c r="D234" s="8">
        <v>12</v>
      </c>
      <c r="E234" s="8">
        <v>8</v>
      </c>
      <c r="F234" s="43">
        <v>176.1</v>
      </c>
      <c r="G234" s="8">
        <v>7</v>
      </c>
      <c r="H234" s="43">
        <v>176.1</v>
      </c>
      <c r="I234" s="8" t="s">
        <v>181</v>
      </c>
      <c r="J234" s="8" t="s">
        <v>181</v>
      </c>
      <c r="K234" s="8">
        <v>1</v>
      </c>
      <c r="L234" s="8" t="s">
        <v>181</v>
      </c>
      <c r="M234" s="8">
        <v>5</v>
      </c>
      <c r="N234" s="8">
        <v>1</v>
      </c>
    </row>
    <row r="235" spans="1:14" x14ac:dyDescent="0.2">
      <c r="A235" s="24" t="s">
        <v>81</v>
      </c>
      <c r="B235" s="26" t="s">
        <v>33</v>
      </c>
      <c r="C235" s="30" t="s">
        <v>33</v>
      </c>
      <c r="D235" s="30" t="s">
        <v>33</v>
      </c>
      <c r="E235" s="30" t="s">
        <v>33</v>
      </c>
      <c r="F235" s="596" t="s">
        <v>33</v>
      </c>
      <c r="G235" s="30" t="s">
        <v>33</v>
      </c>
      <c r="H235" s="596" t="s">
        <v>33</v>
      </c>
      <c r="I235" s="30" t="s">
        <v>33</v>
      </c>
      <c r="J235" s="30" t="s">
        <v>33</v>
      </c>
      <c r="K235" s="30" t="s">
        <v>33</v>
      </c>
      <c r="L235" s="30" t="s">
        <v>33</v>
      </c>
      <c r="M235" s="30" t="s">
        <v>33</v>
      </c>
      <c r="N235" s="30" t="s">
        <v>33</v>
      </c>
    </row>
    <row r="236" spans="1:14" x14ac:dyDescent="0.2">
      <c r="A236" s="24" t="s">
        <v>82</v>
      </c>
      <c r="B236" s="25">
        <v>28</v>
      </c>
      <c r="C236" s="8">
        <v>2</v>
      </c>
      <c r="D236" s="8">
        <v>26</v>
      </c>
      <c r="E236" s="8">
        <v>19</v>
      </c>
      <c r="F236" s="43">
        <v>803.4</v>
      </c>
      <c r="G236" s="8">
        <v>17</v>
      </c>
      <c r="H236" s="43">
        <v>790.4</v>
      </c>
      <c r="I236" s="8">
        <v>1</v>
      </c>
      <c r="J236" s="8" t="s">
        <v>181</v>
      </c>
      <c r="K236" s="8">
        <v>1</v>
      </c>
      <c r="L236" s="8">
        <v>2</v>
      </c>
      <c r="M236" s="8">
        <v>8</v>
      </c>
      <c r="N236" s="8">
        <v>2</v>
      </c>
    </row>
    <row r="237" spans="1:14" x14ac:dyDescent="0.2">
      <c r="A237" s="24" t="s">
        <v>83</v>
      </c>
      <c r="B237" s="25">
        <v>23</v>
      </c>
      <c r="C237" s="8">
        <v>2</v>
      </c>
      <c r="D237" s="8">
        <v>21</v>
      </c>
      <c r="E237" s="8">
        <v>11</v>
      </c>
      <c r="F237" s="43">
        <v>217.3</v>
      </c>
      <c r="G237" s="8">
        <v>10</v>
      </c>
      <c r="H237" s="43">
        <v>217.3</v>
      </c>
      <c r="I237" s="8">
        <v>1</v>
      </c>
      <c r="J237" s="8">
        <v>2</v>
      </c>
      <c r="K237" s="8">
        <v>3</v>
      </c>
      <c r="L237" s="8">
        <v>1</v>
      </c>
      <c r="M237" s="8">
        <v>11</v>
      </c>
      <c r="N237" s="8" t="s">
        <v>181</v>
      </c>
    </row>
    <row r="238" spans="1:14" x14ac:dyDescent="0.2">
      <c r="A238" s="24" t="s">
        <v>49</v>
      </c>
      <c r="B238" s="26" t="s">
        <v>33</v>
      </c>
      <c r="C238" s="30" t="s">
        <v>33</v>
      </c>
      <c r="D238" s="30" t="s">
        <v>33</v>
      </c>
      <c r="E238" s="30" t="s">
        <v>33</v>
      </c>
      <c r="F238" s="596" t="s">
        <v>33</v>
      </c>
      <c r="G238" s="30" t="s">
        <v>33</v>
      </c>
      <c r="H238" s="596" t="s">
        <v>33</v>
      </c>
      <c r="I238" s="30" t="s">
        <v>33</v>
      </c>
      <c r="J238" s="30" t="s">
        <v>33</v>
      </c>
      <c r="K238" s="30" t="s">
        <v>33</v>
      </c>
      <c r="L238" s="30" t="s">
        <v>33</v>
      </c>
      <c r="M238" s="30" t="s">
        <v>33</v>
      </c>
      <c r="N238" s="30" t="s">
        <v>33</v>
      </c>
    </row>
    <row r="239" spans="1:14" ht="13.5" x14ac:dyDescent="0.2">
      <c r="A239" s="24" t="s">
        <v>193</v>
      </c>
      <c r="B239" s="25">
        <v>42</v>
      </c>
      <c r="C239" s="8">
        <v>7</v>
      </c>
      <c r="D239" s="8">
        <v>35</v>
      </c>
      <c r="E239" s="8">
        <v>29</v>
      </c>
      <c r="F239" s="43">
        <v>185.9</v>
      </c>
      <c r="G239" s="8">
        <v>27</v>
      </c>
      <c r="H239" s="43">
        <v>184.4</v>
      </c>
      <c r="I239" s="8">
        <v>4</v>
      </c>
      <c r="J239" s="8" t="s">
        <v>181</v>
      </c>
      <c r="K239" s="8" t="s">
        <v>181</v>
      </c>
      <c r="L239" s="8">
        <v>1</v>
      </c>
      <c r="M239" s="8">
        <v>10</v>
      </c>
      <c r="N239" s="8">
        <v>1</v>
      </c>
    </row>
    <row r="240" spans="1:14" x14ac:dyDescent="0.2">
      <c r="A240" s="24" t="s">
        <v>32</v>
      </c>
      <c r="B240" s="26" t="s">
        <v>33</v>
      </c>
      <c r="C240" s="30" t="s">
        <v>33</v>
      </c>
      <c r="D240" s="30" t="s">
        <v>33</v>
      </c>
      <c r="E240" s="30" t="s">
        <v>33</v>
      </c>
      <c r="F240" s="596" t="s">
        <v>33</v>
      </c>
      <c r="G240" s="30" t="s">
        <v>33</v>
      </c>
      <c r="H240" s="596" t="s">
        <v>33</v>
      </c>
      <c r="I240" s="30" t="s">
        <v>33</v>
      </c>
      <c r="J240" s="30" t="s">
        <v>33</v>
      </c>
      <c r="K240" s="30" t="s">
        <v>33</v>
      </c>
      <c r="L240" s="30" t="s">
        <v>33</v>
      </c>
      <c r="M240" s="30" t="s">
        <v>33</v>
      </c>
      <c r="N240" s="30" t="s">
        <v>33</v>
      </c>
    </row>
    <row r="241" spans="1:14" x14ac:dyDescent="0.2">
      <c r="A241" s="24" t="s">
        <v>34</v>
      </c>
      <c r="B241" s="25">
        <v>8</v>
      </c>
      <c r="C241" s="8">
        <v>2</v>
      </c>
      <c r="D241" s="8">
        <v>6</v>
      </c>
      <c r="E241" s="8">
        <v>5</v>
      </c>
      <c r="F241" s="43">
        <v>17.899999999999999</v>
      </c>
      <c r="G241" s="8">
        <v>4</v>
      </c>
      <c r="H241" s="43">
        <v>17.399999999999999</v>
      </c>
      <c r="I241" s="8">
        <v>1</v>
      </c>
      <c r="J241" s="8" t="s">
        <v>181</v>
      </c>
      <c r="K241" s="8" t="s">
        <v>181</v>
      </c>
      <c r="L241" s="8" t="s">
        <v>181</v>
      </c>
      <c r="M241" s="8">
        <v>1</v>
      </c>
      <c r="N241" s="8" t="s">
        <v>181</v>
      </c>
    </row>
    <row r="242" spans="1:14" x14ac:dyDescent="0.2">
      <c r="A242" s="24" t="s">
        <v>35</v>
      </c>
      <c r="B242" s="25">
        <v>20</v>
      </c>
      <c r="C242" s="8">
        <v>3</v>
      </c>
      <c r="D242" s="8">
        <v>17</v>
      </c>
      <c r="E242" s="8">
        <v>14</v>
      </c>
      <c r="F242" s="43">
        <v>131.5</v>
      </c>
      <c r="G242" s="8">
        <v>14</v>
      </c>
      <c r="H242" s="43">
        <v>131.5</v>
      </c>
      <c r="I242" s="8">
        <v>2</v>
      </c>
      <c r="J242" s="8" t="s">
        <v>181</v>
      </c>
      <c r="K242" s="8" t="s">
        <v>181</v>
      </c>
      <c r="L242" s="8">
        <v>1</v>
      </c>
      <c r="M242" s="8">
        <v>7</v>
      </c>
      <c r="N242" s="8" t="s">
        <v>181</v>
      </c>
    </row>
    <row r="243" spans="1:14" x14ac:dyDescent="0.2">
      <c r="A243" s="24" t="s">
        <v>36</v>
      </c>
      <c r="B243" s="25">
        <v>2</v>
      </c>
      <c r="C243" s="8" t="s">
        <v>181</v>
      </c>
      <c r="D243" s="8">
        <v>2</v>
      </c>
      <c r="E243" s="8">
        <v>2</v>
      </c>
      <c r="F243" s="43">
        <v>8</v>
      </c>
      <c r="G243" s="8">
        <v>1</v>
      </c>
      <c r="H243" s="43">
        <v>7</v>
      </c>
      <c r="I243" s="8" t="s">
        <v>181</v>
      </c>
      <c r="J243" s="8" t="s">
        <v>181</v>
      </c>
      <c r="K243" s="8" t="s">
        <v>181</v>
      </c>
      <c r="L243" s="8" t="s">
        <v>181</v>
      </c>
      <c r="M243" s="8" t="s">
        <v>181</v>
      </c>
      <c r="N243" s="8" t="s">
        <v>181</v>
      </c>
    </row>
    <row r="244" spans="1:14" ht="13.5" x14ac:dyDescent="0.2">
      <c r="A244" s="24" t="s">
        <v>188</v>
      </c>
      <c r="B244" s="25">
        <v>12</v>
      </c>
      <c r="C244" s="8">
        <v>2</v>
      </c>
      <c r="D244" s="8">
        <v>10</v>
      </c>
      <c r="E244" s="8">
        <v>8</v>
      </c>
      <c r="F244" s="43">
        <v>28.5</v>
      </c>
      <c r="G244" s="8">
        <v>8</v>
      </c>
      <c r="H244" s="43">
        <v>28.5</v>
      </c>
      <c r="I244" s="8">
        <v>1</v>
      </c>
      <c r="J244" s="8" t="s">
        <v>181</v>
      </c>
      <c r="K244" s="8" t="s">
        <v>181</v>
      </c>
      <c r="L244" s="8" t="s">
        <v>181</v>
      </c>
      <c r="M244" s="8">
        <v>2</v>
      </c>
      <c r="N244" s="8">
        <v>1</v>
      </c>
    </row>
    <row r="245" spans="1:14" ht="13.5" x14ac:dyDescent="0.2">
      <c r="A245" s="24" t="s">
        <v>207</v>
      </c>
      <c r="B245" s="25">
        <v>4</v>
      </c>
      <c r="C245" s="8" t="s">
        <v>181</v>
      </c>
      <c r="D245" s="8">
        <v>4</v>
      </c>
      <c r="E245" s="8">
        <v>2</v>
      </c>
      <c r="F245" s="43">
        <v>3.5</v>
      </c>
      <c r="G245" s="8">
        <v>2</v>
      </c>
      <c r="H245" s="43">
        <v>3.5</v>
      </c>
      <c r="I245" s="8">
        <v>1</v>
      </c>
      <c r="J245" s="8" t="s">
        <v>181</v>
      </c>
      <c r="K245" s="8" t="s">
        <v>181</v>
      </c>
      <c r="L245" s="8" t="s">
        <v>181</v>
      </c>
      <c r="M245" s="8">
        <v>2</v>
      </c>
      <c r="N245" s="8">
        <v>1</v>
      </c>
    </row>
    <row r="246" spans="1:14" x14ac:dyDescent="0.2">
      <c r="A246" s="24" t="s">
        <v>37</v>
      </c>
      <c r="B246" s="25">
        <v>28</v>
      </c>
      <c r="C246" s="8">
        <v>5</v>
      </c>
      <c r="D246" s="8">
        <v>23</v>
      </c>
      <c r="E246" s="8">
        <v>21</v>
      </c>
      <c r="F246" s="43">
        <v>149.9</v>
      </c>
      <c r="G246" s="8">
        <v>20</v>
      </c>
      <c r="H246" s="43">
        <v>148.9</v>
      </c>
      <c r="I246" s="8">
        <v>3</v>
      </c>
      <c r="J246" s="8" t="s">
        <v>181</v>
      </c>
      <c r="K246" s="8" t="s">
        <v>181</v>
      </c>
      <c r="L246" s="8">
        <v>1</v>
      </c>
      <c r="M246" s="8">
        <v>5</v>
      </c>
      <c r="N246" s="8" t="s">
        <v>181</v>
      </c>
    </row>
    <row r="247" spans="1:14" x14ac:dyDescent="0.2">
      <c r="A247" s="24" t="s">
        <v>34</v>
      </c>
      <c r="B247" s="25">
        <v>4</v>
      </c>
      <c r="C247" s="8">
        <v>1</v>
      </c>
      <c r="D247" s="8">
        <v>3</v>
      </c>
      <c r="E247" s="8">
        <v>2</v>
      </c>
      <c r="F247" s="43">
        <v>11.4</v>
      </c>
      <c r="G247" s="8">
        <v>2</v>
      </c>
      <c r="H247" s="43">
        <v>11.4</v>
      </c>
      <c r="I247" s="8">
        <v>1</v>
      </c>
      <c r="J247" s="8" t="s">
        <v>181</v>
      </c>
      <c r="K247" s="8" t="s">
        <v>181</v>
      </c>
      <c r="L247" s="8" t="s">
        <v>181</v>
      </c>
      <c r="M247" s="8" t="s">
        <v>181</v>
      </c>
      <c r="N247" s="8" t="s">
        <v>181</v>
      </c>
    </row>
    <row r="248" spans="1:14" x14ac:dyDescent="0.2">
      <c r="A248" s="24" t="s">
        <v>35</v>
      </c>
      <c r="B248" s="25">
        <v>17</v>
      </c>
      <c r="C248" s="8">
        <v>3</v>
      </c>
      <c r="D248" s="8">
        <v>14</v>
      </c>
      <c r="E248" s="8">
        <v>13</v>
      </c>
      <c r="F248" s="43">
        <v>126.5</v>
      </c>
      <c r="G248" s="8">
        <v>13</v>
      </c>
      <c r="H248" s="43">
        <v>126.5</v>
      </c>
      <c r="I248" s="8">
        <v>2</v>
      </c>
      <c r="J248" s="8" t="s">
        <v>181</v>
      </c>
      <c r="K248" s="8" t="s">
        <v>181</v>
      </c>
      <c r="L248" s="8">
        <v>1</v>
      </c>
      <c r="M248" s="8">
        <v>5</v>
      </c>
      <c r="N248" s="8" t="s">
        <v>181</v>
      </c>
    </row>
    <row r="249" spans="1:14" x14ac:dyDescent="0.2">
      <c r="A249" s="24" t="s">
        <v>36</v>
      </c>
      <c r="B249" s="25">
        <v>2</v>
      </c>
      <c r="C249" s="8" t="s">
        <v>181</v>
      </c>
      <c r="D249" s="8">
        <v>2</v>
      </c>
      <c r="E249" s="8">
        <v>2</v>
      </c>
      <c r="F249" s="43">
        <v>8</v>
      </c>
      <c r="G249" s="8">
        <v>1</v>
      </c>
      <c r="H249" s="43">
        <v>7</v>
      </c>
      <c r="I249" s="8" t="s">
        <v>181</v>
      </c>
      <c r="J249" s="8" t="s">
        <v>181</v>
      </c>
      <c r="K249" s="8" t="s">
        <v>181</v>
      </c>
      <c r="L249" s="8" t="s">
        <v>181</v>
      </c>
      <c r="M249" s="8" t="s">
        <v>181</v>
      </c>
      <c r="N249" s="8" t="s">
        <v>181</v>
      </c>
    </row>
    <row r="250" spans="1:14" ht="13.5" x14ac:dyDescent="0.2">
      <c r="A250" s="24" t="s">
        <v>188</v>
      </c>
      <c r="B250" s="25">
        <v>5</v>
      </c>
      <c r="C250" s="8">
        <v>1</v>
      </c>
      <c r="D250" s="8">
        <v>4</v>
      </c>
      <c r="E250" s="8">
        <v>4</v>
      </c>
      <c r="F250" s="43">
        <v>4</v>
      </c>
      <c r="G250" s="8">
        <v>4</v>
      </c>
      <c r="H250" s="43">
        <v>4</v>
      </c>
      <c r="I250" s="8" t="s">
        <v>181</v>
      </c>
      <c r="J250" s="8" t="s">
        <v>181</v>
      </c>
      <c r="K250" s="8" t="s">
        <v>181</v>
      </c>
      <c r="L250" s="8" t="s">
        <v>181</v>
      </c>
      <c r="M250" s="8" t="s">
        <v>181</v>
      </c>
      <c r="N250" s="8" t="s">
        <v>181</v>
      </c>
    </row>
    <row r="251" spans="1:14" x14ac:dyDescent="0.2">
      <c r="A251" s="24" t="s">
        <v>38</v>
      </c>
      <c r="B251" s="25">
        <v>14</v>
      </c>
      <c r="C251" s="8">
        <v>2</v>
      </c>
      <c r="D251" s="8">
        <v>12</v>
      </c>
      <c r="E251" s="8">
        <v>8</v>
      </c>
      <c r="F251" s="43">
        <v>36</v>
      </c>
      <c r="G251" s="8">
        <v>7</v>
      </c>
      <c r="H251" s="43">
        <v>35.5</v>
      </c>
      <c r="I251" s="8">
        <v>1</v>
      </c>
      <c r="J251" s="8" t="s">
        <v>181</v>
      </c>
      <c r="K251" s="8" t="s">
        <v>181</v>
      </c>
      <c r="L251" s="8" t="s">
        <v>181</v>
      </c>
      <c r="M251" s="8">
        <v>5</v>
      </c>
      <c r="N251" s="8">
        <v>1</v>
      </c>
    </row>
    <row r="252" spans="1:14" x14ac:dyDescent="0.2">
      <c r="A252" s="24" t="s">
        <v>34</v>
      </c>
      <c r="B252" s="25">
        <v>4</v>
      </c>
      <c r="C252" s="8">
        <v>1</v>
      </c>
      <c r="D252" s="8">
        <v>3</v>
      </c>
      <c r="E252" s="8">
        <v>3</v>
      </c>
      <c r="F252" s="43">
        <v>6.5</v>
      </c>
      <c r="G252" s="8">
        <v>2</v>
      </c>
      <c r="H252" s="43">
        <v>6</v>
      </c>
      <c r="I252" s="8" t="s">
        <v>181</v>
      </c>
      <c r="J252" s="8" t="s">
        <v>181</v>
      </c>
      <c r="K252" s="8" t="s">
        <v>181</v>
      </c>
      <c r="L252" s="8" t="s">
        <v>181</v>
      </c>
      <c r="M252" s="8">
        <v>1</v>
      </c>
      <c r="N252" s="8" t="s">
        <v>181</v>
      </c>
    </row>
    <row r="253" spans="1:14" x14ac:dyDescent="0.2">
      <c r="A253" s="24" t="s">
        <v>35</v>
      </c>
      <c r="B253" s="25">
        <v>3</v>
      </c>
      <c r="C253" s="8" t="s">
        <v>181</v>
      </c>
      <c r="D253" s="8">
        <v>3</v>
      </c>
      <c r="E253" s="8">
        <v>1</v>
      </c>
      <c r="F253" s="43">
        <v>5</v>
      </c>
      <c r="G253" s="8">
        <v>1</v>
      </c>
      <c r="H253" s="43">
        <v>5</v>
      </c>
      <c r="I253" s="8" t="s">
        <v>181</v>
      </c>
      <c r="J253" s="8" t="s">
        <v>181</v>
      </c>
      <c r="K253" s="8" t="s">
        <v>181</v>
      </c>
      <c r="L253" s="8" t="s">
        <v>181</v>
      </c>
      <c r="M253" s="8">
        <v>2</v>
      </c>
      <c r="N253" s="8" t="s">
        <v>181</v>
      </c>
    </row>
    <row r="254" spans="1:14" x14ac:dyDescent="0.2">
      <c r="A254" s="24" t="s">
        <v>36</v>
      </c>
      <c r="B254" s="25" t="s">
        <v>181</v>
      </c>
      <c r="C254" s="8" t="s">
        <v>181</v>
      </c>
      <c r="D254" s="8" t="s">
        <v>181</v>
      </c>
      <c r="E254" s="8" t="s">
        <v>181</v>
      </c>
      <c r="F254" s="43" t="s">
        <v>181</v>
      </c>
      <c r="G254" s="8" t="s">
        <v>181</v>
      </c>
      <c r="H254" s="43" t="s">
        <v>181</v>
      </c>
      <c r="I254" s="8" t="s">
        <v>181</v>
      </c>
      <c r="J254" s="8" t="s">
        <v>181</v>
      </c>
      <c r="K254" s="8" t="s">
        <v>181</v>
      </c>
      <c r="L254" s="8" t="s">
        <v>181</v>
      </c>
      <c r="M254" s="8" t="s">
        <v>181</v>
      </c>
      <c r="N254" s="8" t="s">
        <v>181</v>
      </c>
    </row>
    <row r="255" spans="1:14" ht="13.5" x14ac:dyDescent="0.2">
      <c r="A255" s="24" t="s">
        <v>188</v>
      </c>
      <c r="B255" s="25">
        <v>7</v>
      </c>
      <c r="C255" s="8">
        <v>1</v>
      </c>
      <c r="D255" s="8">
        <v>6</v>
      </c>
      <c r="E255" s="8">
        <v>4</v>
      </c>
      <c r="F255" s="43">
        <v>24.5</v>
      </c>
      <c r="G255" s="8">
        <v>4</v>
      </c>
      <c r="H255" s="43">
        <v>24.5</v>
      </c>
      <c r="I255" s="8">
        <v>1</v>
      </c>
      <c r="J255" s="8" t="s">
        <v>181</v>
      </c>
      <c r="K255" s="8" t="s">
        <v>181</v>
      </c>
      <c r="L255" s="8" t="s">
        <v>181</v>
      </c>
      <c r="M255" s="8">
        <v>2</v>
      </c>
      <c r="N255" s="8">
        <v>1</v>
      </c>
    </row>
    <row r="256" spans="1:14" ht="13.5" x14ac:dyDescent="0.2">
      <c r="A256" s="24" t="s">
        <v>207</v>
      </c>
      <c r="B256" s="25">
        <v>4</v>
      </c>
      <c r="C256" s="8" t="s">
        <v>181</v>
      </c>
      <c r="D256" s="8">
        <v>4</v>
      </c>
      <c r="E256" s="8">
        <v>2</v>
      </c>
      <c r="F256" s="43">
        <v>3.5</v>
      </c>
      <c r="G256" s="8">
        <v>2</v>
      </c>
      <c r="H256" s="43">
        <v>3.5</v>
      </c>
      <c r="I256" s="8">
        <v>1</v>
      </c>
      <c r="J256" s="8" t="s">
        <v>181</v>
      </c>
      <c r="K256" s="8" t="s">
        <v>181</v>
      </c>
      <c r="L256" s="8" t="s">
        <v>181</v>
      </c>
      <c r="M256" s="8">
        <v>2</v>
      </c>
      <c r="N256" s="8">
        <v>1</v>
      </c>
    </row>
    <row r="257" spans="1:14" x14ac:dyDescent="0.2">
      <c r="A257" s="24" t="s">
        <v>76</v>
      </c>
      <c r="B257" s="26" t="s">
        <v>33</v>
      </c>
      <c r="C257" s="30" t="s">
        <v>33</v>
      </c>
      <c r="D257" s="30" t="s">
        <v>33</v>
      </c>
      <c r="E257" s="30" t="s">
        <v>33</v>
      </c>
      <c r="F257" s="596" t="s">
        <v>33</v>
      </c>
      <c r="G257" s="30" t="s">
        <v>33</v>
      </c>
      <c r="H257" s="596" t="s">
        <v>33</v>
      </c>
      <c r="I257" s="30" t="s">
        <v>33</v>
      </c>
      <c r="J257" s="30" t="s">
        <v>33</v>
      </c>
      <c r="K257" s="30" t="s">
        <v>33</v>
      </c>
      <c r="L257" s="30" t="s">
        <v>33</v>
      </c>
      <c r="M257" s="30" t="s">
        <v>33</v>
      </c>
      <c r="N257" s="30" t="s">
        <v>33</v>
      </c>
    </row>
    <row r="258" spans="1:14" x14ac:dyDescent="0.2">
      <c r="A258" s="24" t="s">
        <v>77</v>
      </c>
      <c r="B258" s="26" t="s">
        <v>33</v>
      </c>
      <c r="C258" s="30" t="s">
        <v>33</v>
      </c>
      <c r="D258" s="30" t="s">
        <v>33</v>
      </c>
      <c r="E258" s="30" t="s">
        <v>33</v>
      </c>
      <c r="F258" s="596" t="s">
        <v>33</v>
      </c>
      <c r="G258" s="30" t="s">
        <v>33</v>
      </c>
      <c r="H258" s="596" t="s">
        <v>33</v>
      </c>
      <c r="I258" s="30" t="s">
        <v>33</v>
      </c>
      <c r="J258" s="30" t="s">
        <v>33</v>
      </c>
      <c r="K258" s="30" t="s">
        <v>33</v>
      </c>
      <c r="L258" s="30" t="s">
        <v>33</v>
      </c>
      <c r="M258" s="30" t="s">
        <v>33</v>
      </c>
      <c r="N258" s="30" t="s">
        <v>33</v>
      </c>
    </row>
    <row r="259" spans="1:14" x14ac:dyDescent="0.2">
      <c r="A259" s="24" t="s">
        <v>78</v>
      </c>
      <c r="B259" s="25">
        <v>1</v>
      </c>
      <c r="C259" s="8" t="s">
        <v>181</v>
      </c>
      <c r="D259" s="8">
        <v>1</v>
      </c>
      <c r="E259" s="8" t="s">
        <v>181</v>
      </c>
      <c r="F259" s="43" t="s">
        <v>181</v>
      </c>
      <c r="G259" s="8" t="s">
        <v>181</v>
      </c>
      <c r="H259" s="43" t="s">
        <v>181</v>
      </c>
      <c r="I259" s="8">
        <v>1</v>
      </c>
      <c r="J259" s="8" t="s">
        <v>181</v>
      </c>
      <c r="K259" s="8" t="s">
        <v>181</v>
      </c>
      <c r="L259" s="8" t="s">
        <v>181</v>
      </c>
      <c r="M259" s="8">
        <v>1</v>
      </c>
      <c r="N259" s="8" t="s">
        <v>181</v>
      </c>
    </row>
    <row r="260" spans="1:14" x14ac:dyDescent="0.2">
      <c r="A260" s="24" t="s">
        <v>79</v>
      </c>
      <c r="B260" s="25">
        <v>16</v>
      </c>
      <c r="C260" s="8">
        <v>2</v>
      </c>
      <c r="D260" s="8">
        <v>14</v>
      </c>
      <c r="E260" s="8">
        <v>12</v>
      </c>
      <c r="F260" s="43">
        <v>100.9</v>
      </c>
      <c r="G260" s="8">
        <v>10</v>
      </c>
      <c r="H260" s="43">
        <v>99.4</v>
      </c>
      <c r="I260" s="8">
        <v>1</v>
      </c>
      <c r="J260" s="8" t="s">
        <v>181</v>
      </c>
      <c r="K260" s="8" t="s">
        <v>181</v>
      </c>
      <c r="L260" s="8">
        <v>1</v>
      </c>
      <c r="M260" s="8">
        <v>4</v>
      </c>
      <c r="N260" s="8" t="s">
        <v>181</v>
      </c>
    </row>
    <row r="261" spans="1:14" x14ac:dyDescent="0.2">
      <c r="A261" s="24" t="s">
        <v>80</v>
      </c>
      <c r="B261" s="26" t="s">
        <v>33</v>
      </c>
      <c r="C261" s="30" t="s">
        <v>33</v>
      </c>
      <c r="D261" s="30" t="s">
        <v>33</v>
      </c>
      <c r="E261" s="30" t="s">
        <v>33</v>
      </c>
      <c r="F261" s="596" t="s">
        <v>33</v>
      </c>
      <c r="G261" s="30" t="s">
        <v>33</v>
      </c>
      <c r="H261" s="596" t="s">
        <v>33</v>
      </c>
      <c r="I261" s="30" t="s">
        <v>33</v>
      </c>
      <c r="J261" s="30" t="s">
        <v>33</v>
      </c>
      <c r="K261" s="30" t="s">
        <v>33</v>
      </c>
      <c r="L261" s="30" t="s">
        <v>33</v>
      </c>
      <c r="M261" s="30" t="s">
        <v>33</v>
      </c>
      <c r="N261" s="30" t="s">
        <v>33</v>
      </c>
    </row>
    <row r="262" spans="1:14" ht="13.5" x14ac:dyDescent="0.2">
      <c r="A262" s="24" t="s">
        <v>190</v>
      </c>
      <c r="B262" s="25">
        <v>25</v>
      </c>
      <c r="C262" s="8">
        <v>5</v>
      </c>
      <c r="D262" s="8">
        <v>20</v>
      </c>
      <c r="E262" s="8">
        <v>17</v>
      </c>
      <c r="F262" s="43">
        <v>85</v>
      </c>
      <c r="G262" s="8">
        <v>17</v>
      </c>
      <c r="H262" s="43">
        <v>85</v>
      </c>
      <c r="I262" s="8">
        <v>2</v>
      </c>
      <c r="J262" s="8" t="s">
        <v>181</v>
      </c>
      <c r="K262" s="8" t="s">
        <v>181</v>
      </c>
      <c r="L262" s="8" t="s">
        <v>181</v>
      </c>
      <c r="M262" s="8">
        <v>5</v>
      </c>
      <c r="N262" s="8">
        <v>1</v>
      </c>
    </row>
    <row r="263" spans="1:14" x14ac:dyDescent="0.2">
      <c r="A263" s="24" t="s">
        <v>81</v>
      </c>
      <c r="B263" s="26" t="s">
        <v>33</v>
      </c>
      <c r="C263" s="30" t="s">
        <v>33</v>
      </c>
      <c r="D263" s="30" t="s">
        <v>33</v>
      </c>
      <c r="E263" s="30" t="s">
        <v>33</v>
      </c>
      <c r="F263" s="596" t="s">
        <v>33</v>
      </c>
      <c r="G263" s="30" t="s">
        <v>33</v>
      </c>
      <c r="H263" s="596" t="s">
        <v>33</v>
      </c>
      <c r="I263" s="30" t="s">
        <v>33</v>
      </c>
      <c r="J263" s="30" t="s">
        <v>33</v>
      </c>
      <c r="K263" s="30" t="s">
        <v>33</v>
      </c>
      <c r="L263" s="30" t="s">
        <v>33</v>
      </c>
      <c r="M263" s="30" t="s">
        <v>33</v>
      </c>
      <c r="N263" s="30" t="s">
        <v>33</v>
      </c>
    </row>
    <row r="264" spans="1:14" x14ac:dyDescent="0.2">
      <c r="A264" s="24" t="s">
        <v>82</v>
      </c>
      <c r="B264" s="25">
        <v>41</v>
      </c>
      <c r="C264" s="8">
        <v>6</v>
      </c>
      <c r="D264" s="8">
        <v>35</v>
      </c>
      <c r="E264" s="8">
        <v>29</v>
      </c>
      <c r="F264" s="43">
        <v>185.9</v>
      </c>
      <c r="G264" s="8">
        <v>27</v>
      </c>
      <c r="H264" s="43">
        <v>184.4</v>
      </c>
      <c r="I264" s="8">
        <v>4</v>
      </c>
      <c r="J264" s="8" t="s">
        <v>181</v>
      </c>
      <c r="K264" s="8" t="s">
        <v>181</v>
      </c>
      <c r="L264" s="8">
        <v>1</v>
      </c>
      <c r="M264" s="8">
        <v>10</v>
      </c>
      <c r="N264" s="8">
        <v>1</v>
      </c>
    </row>
    <row r="265" spans="1:14" x14ac:dyDescent="0.2">
      <c r="A265" s="24" t="s">
        <v>83</v>
      </c>
      <c r="B265" s="25">
        <v>1</v>
      </c>
      <c r="C265" s="8">
        <v>1</v>
      </c>
      <c r="D265" s="8" t="s">
        <v>181</v>
      </c>
      <c r="E265" s="8" t="s">
        <v>181</v>
      </c>
      <c r="F265" s="43" t="s">
        <v>181</v>
      </c>
      <c r="G265" s="8" t="s">
        <v>181</v>
      </c>
      <c r="H265" s="43" t="s">
        <v>181</v>
      </c>
      <c r="I265" s="8" t="s">
        <v>181</v>
      </c>
      <c r="J265" s="8" t="s">
        <v>181</v>
      </c>
      <c r="K265" s="8" t="s">
        <v>181</v>
      </c>
      <c r="L265" s="8" t="s">
        <v>181</v>
      </c>
      <c r="M265" s="8" t="s">
        <v>181</v>
      </c>
      <c r="N265" s="8" t="s">
        <v>181</v>
      </c>
    </row>
    <row r="266" spans="1:14" x14ac:dyDescent="0.2">
      <c r="A266" s="24" t="s">
        <v>51</v>
      </c>
      <c r="B266" s="25">
        <v>856</v>
      </c>
      <c r="C266" s="8">
        <v>108</v>
      </c>
      <c r="D266" s="8">
        <v>748</v>
      </c>
      <c r="E266" s="8">
        <v>593</v>
      </c>
      <c r="F266" s="43">
        <v>71400.399999999994</v>
      </c>
      <c r="G266" s="8">
        <v>550</v>
      </c>
      <c r="H266" s="43">
        <v>69253.100000000006</v>
      </c>
      <c r="I266" s="8">
        <v>51</v>
      </c>
      <c r="J266" s="8">
        <v>17</v>
      </c>
      <c r="K266" s="8">
        <v>24</v>
      </c>
      <c r="L266" s="8">
        <v>14</v>
      </c>
      <c r="M266" s="8">
        <v>223</v>
      </c>
      <c r="N266" s="8">
        <v>37</v>
      </c>
    </row>
    <row r="267" spans="1:14" x14ac:dyDescent="0.2">
      <c r="A267" s="24" t="s">
        <v>32</v>
      </c>
      <c r="B267" s="26" t="s">
        <v>33</v>
      </c>
      <c r="C267" s="30" t="s">
        <v>33</v>
      </c>
      <c r="D267" s="30" t="s">
        <v>33</v>
      </c>
      <c r="E267" s="30" t="s">
        <v>33</v>
      </c>
      <c r="F267" s="596" t="s">
        <v>33</v>
      </c>
      <c r="G267" s="30" t="s">
        <v>33</v>
      </c>
      <c r="H267" s="596" t="s">
        <v>33</v>
      </c>
      <c r="I267" s="30" t="s">
        <v>33</v>
      </c>
      <c r="J267" s="30" t="s">
        <v>33</v>
      </c>
      <c r="K267" s="30" t="s">
        <v>33</v>
      </c>
      <c r="L267" s="30" t="s">
        <v>33</v>
      </c>
      <c r="M267" s="30" t="s">
        <v>33</v>
      </c>
      <c r="N267" s="30" t="s">
        <v>33</v>
      </c>
    </row>
    <row r="268" spans="1:14" x14ac:dyDescent="0.2">
      <c r="A268" s="24" t="s">
        <v>34</v>
      </c>
      <c r="B268" s="25">
        <v>101</v>
      </c>
      <c r="C268" s="8">
        <v>17</v>
      </c>
      <c r="D268" s="8">
        <v>84</v>
      </c>
      <c r="E268" s="8">
        <v>56</v>
      </c>
      <c r="F268" s="43">
        <v>484.1</v>
      </c>
      <c r="G268" s="8">
        <v>47</v>
      </c>
      <c r="H268" s="43">
        <v>461.4</v>
      </c>
      <c r="I268" s="8">
        <v>12</v>
      </c>
      <c r="J268" s="8" t="s">
        <v>181</v>
      </c>
      <c r="K268" s="8">
        <v>1</v>
      </c>
      <c r="L268" s="8">
        <v>1</v>
      </c>
      <c r="M268" s="8">
        <v>22</v>
      </c>
      <c r="N268" s="8">
        <v>6</v>
      </c>
    </row>
    <row r="269" spans="1:14" x14ac:dyDescent="0.2">
      <c r="A269" s="24" t="s">
        <v>35</v>
      </c>
      <c r="B269" s="25">
        <v>451</v>
      </c>
      <c r="C269" s="8">
        <v>38</v>
      </c>
      <c r="D269" s="8">
        <v>413</v>
      </c>
      <c r="E269" s="8">
        <v>367</v>
      </c>
      <c r="F269" s="43">
        <v>25571.7</v>
      </c>
      <c r="G269" s="8">
        <v>348</v>
      </c>
      <c r="H269" s="43">
        <v>25447.1</v>
      </c>
      <c r="I269" s="8">
        <v>20</v>
      </c>
      <c r="J269" s="8">
        <v>16</v>
      </c>
      <c r="K269" s="8">
        <v>19</v>
      </c>
      <c r="L269" s="8">
        <v>9</v>
      </c>
      <c r="M269" s="8">
        <v>96</v>
      </c>
      <c r="N269" s="8">
        <v>12</v>
      </c>
    </row>
    <row r="270" spans="1:14" x14ac:dyDescent="0.2">
      <c r="A270" s="24" t="s">
        <v>36</v>
      </c>
      <c r="B270" s="25">
        <v>91</v>
      </c>
      <c r="C270" s="8">
        <v>13</v>
      </c>
      <c r="D270" s="8">
        <v>78</v>
      </c>
      <c r="E270" s="8">
        <v>71</v>
      </c>
      <c r="F270" s="43">
        <v>639.20000000000005</v>
      </c>
      <c r="G270" s="8">
        <v>63</v>
      </c>
      <c r="H270" s="43">
        <v>559.9</v>
      </c>
      <c r="I270" s="8">
        <v>6</v>
      </c>
      <c r="J270" s="8">
        <v>1</v>
      </c>
      <c r="K270" s="8">
        <v>3</v>
      </c>
      <c r="L270" s="8" t="s">
        <v>181</v>
      </c>
      <c r="M270" s="8">
        <v>19</v>
      </c>
      <c r="N270" s="8" t="s">
        <v>181</v>
      </c>
    </row>
    <row r="271" spans="1:14" ht="13.5" x14ac:dyDescent="0.2">
      <c r="A271" s="24" t="s">
        <v>188</v>
      </c>
      <c r="B271" s="25">
        <v>213</v>
      </c>
      <c r="C271" s="8">
        <v>40</v>
      </c>
      <c r="D271" s="8">
        <v>173</v>
      </c>
      <c r="E271" s="8">
        <v>99</v>
      </c>
      <c r="F271" s="43">
        <v>44705.4</v>
      </c>
      <c r="G271" s="8">
        <v>92</v>
      </c>
      <c r="H271" s="43">
        <v>42784.7</v>
      </c>
      <c r="I271" s="8">
        <v>13</v>
      </c>
      <c r="J271" s="8" t="s">
        <v>181</v>
      </c>
      <c r="K271" s="8">
        <v>1</v>
      </c>
      <c r="L271" s="8">
        <v>4</v>
      </c>
      <c r="M271" s="8">
        <v>86</v>
      </c>
      <c r="N271" s="8">
        <v>19</v>
      </c>
    </row>
    <row r="272" spans="1:14" ht="13.5" x14ac:dyDescent="0.2">
      <c r="A272" s="24" t="s">
        <v>207</v>
      </c>
      <c r="B272" s="25">
        <v>130</v>
      </c>
      <c r="C272" s="8">
        <v>21</v>
      </c>
      <c r="D272" s="8">
        <v>109</v>
      </c>
      <c r="E272" s="8">
        <v>62</v>
      </c>
      <c r="F272" s="43">
        <v>44081.2</v>
      </c>
      <c r="G272" s="8">
        <v>55</v>
      </c>
      <c r="H272" s="43">
        <v>42160.5</v>
      </c>
      <c r="I272" s="8">
        <v>10</v>
      </c>
      <c r="J272" s="8" t="s">
        <v>181</v>
      </c>
      <c r="K272" s="8">
        <v>1</v>
      </c>
      <c r="L272" s="8">
        <v>1</v>
      </c>
      <c r="M272" s="8">
        <v>67</v>
      </c>
      <c r="N272" s="8">
        <v>7</v>
      </c>
    </row>
    <row r="273" spans="1:14" x14ac:dyDescent="0.2">
      <c r="A273" s="24" t="s">
        <v>37</v>
      </c>
      <c r="B273" s="25">
        <v>558</v>
      </c>
      <c r="C273" s="8">
        <v>54</v>
      </c>
      <c r="D273" s="8">
        <v>504</v>
      </c>
      <c r="E273" s="8">
        <v>453</v>
      </c>
      <c r="F273" s="43">
        <v>24683.1</v>
      </c>
      <c r="G273" s="8">
        <v>426</v>
      </c>
      <c r="H273" s="43">
        <v>24468.799999999999</v>
      </c>
      <c r="I273" s="8">
        <v>25</v>
      </c>
      <c r="J273" s="8">
        <v>16</v>
      </c>
      <c r="K273" s="8">
        <v>21</v>
      </c>
      <c r="L273" s="8">
        <v>9</v>
      </c>
      <c r="M273" s="8">
        <v>108</v>
      </c>
      <c r="N273" s="8">
        <v>16</v>
      </c>
    </row>
    <row r="274" spans="1:14" x14ac:dyDescent="0.2">
      <c r="A274" s="24" t="s">
        <v>34</v>
      </c>
      <c r="B274" s="25">
        <v>40</v>
      </c>
      <c r="C274" s="8">
        <v>4</v>
      </c>
      <c r="D274" s="8">
        <v>36</v>
      </c>
      <c r="E274" s="8">
        <v>31</v>
      </c>
      <c r="F274" s="43">
        <v>270.8</v>
      </c>
      <c r="G274" s="8">
        <v>28</v>
      </c>
      <c r="H274" s="43">
        <v>260.10000000000002</v>
      </c>
      <c r="I274" s="8">
        <v>3</v>
      </c>
      <c r="J274" s="8" t="s">
        <v>181</v>
      </c>
      <c r="K274" s="8">
        <v>1</v>
      </c>
      <c r="L274" s="8" t="s">
        <v>181</v>
      </c>
      <c r="M274" s="8">
        <v>7</v>
      </c>
      <c r="N274" s="8">
        <v>2</v>
      </c>
    </row>
    <row r="275" spans="1:14" x14ac:dyDescent="0.2">
      <c r="A275" s="24" t="s">
        <v>35</v>
      </c>
      <c r="B275" s="25">
        <v>414</v>
      </c>
      <c r="C275" s="8">
        <v>34</v>
      </c>
      <c r="D275" s="8">
        <v>380</v>
      </c>
      <c r="E275" s="8">
        <v>342</v>
      </c>
      <c r="F275" s="43">
        <v>23748.3</v>
      </c>
      <c r="G275" s="8">
        <v>324</v>
      </c>
      <c r="H275" s="43">
        <v>23623.7</v>
      </c>
      <c r="I275" s="8">
        <v>17</v>
      </c>
      <c r="J275" s="8">
        <v>15</v>
      </c>
      <c r="K275" s="8">
        <v>18</v>
      </c>
      <c r="L275" s="8">
        <v>8</v>
      </c>
      <c r="M275" s="8">
        <v>85</v>
      </c>
      <c r="N275" s="8">
        <v>11</v>
      </c>
    </row>
    <row r="276" spans="1:14" x14ac:dyDescent="0.2">
      <c r="A276" s="24" t="s">
        <v>36</v>
      </c>
      <c r="B276" s="25">
        <v>72</v>
      </c>
      <c r="C276" s="8">
        <v>10</v>
      </c>
      <c r="D276" s="8">
        <v>62</v>
      </c>
      <c r="E276" s="8">
        <v>59</v>
      </c>
      <c r="F276" s="43">
        <v>416.3</v>
      </c>
      <c r="G276" s="8">
        <v>53</v>
      </c>
      <c r="H276" s="43">
        <v>337.3</v>
      </c>
      <c r="I276" s="8">
        <v>4</v>
      </c>
      <c r="J276" s="8">
        <v>1</v>
      </c>
      <c r="K276" s="8">
        <v>2</v>
      </c>
      <c r="L276" s="8" t="s">
        <v>181</v>
      </c>
      <c r="M276" s="8">
        <v>12</v>
      </c>
      <c r="N276" s="8" t="s">
        <v>181</v>
      </c>
    </row>
    <row r="277" spans="1:14" ht="13.5" x14ac:dyDescent="0.2">
      <c r="A277" s="24" t="s">
        <v>188</v>
      </c>
      <c r="B277" s="25">
        <v>32</v>
      </c>
      <c r="C277" s="8">
        <v>6</v>
      </c>
      <c r="D277" s="8">
        <v>26</v>
      </c>
      <c r="E277" s="8">
        <v>21</v>
      </c>
      <c r="F277" s="43">
        <v>247.7</v>
      </c>
      <c r="G277" s="8">
        <v>21</v>
      </c>
      <c r="H277" s="43">
        <v>247.7</v>
      </c>
      <c r="I277" s="8">
        <v>1</v>
      </c>
      <c r="J277" s="8" t="s">
        <v>181</v>
      </c>
      <c r="K277" s="8" t="s">
        <v>181</v>
      </c>
      <c r="L277" s="8">
        <v>1</v>
      </c>
      <c r="M277" s="8">
        <v>4</v>
      </c>
      <c r="N277" s="8">
        <v>3</v>
      </c>
    </row>
    <row r="278" spans="1:14" x14ac:dyDescent="0.2">
      <c r="A278" s="24" t="s">
        <v>38</v>
      </c>
      <c r="B278" s="25">
        <v>298</v>
      </c>
      <c r="C278" s="8">
        <v>54</v>
      </c>
      <c r="D278" s="8">
        <v>244</v>
      </c>
      <c r="E278" s="8">
        <v>140</v>
      </c>
      <c r="F278" s="43">
        <v>46717.3</v>
      </c>
      <c r="G278" s="8">
        <v>124</v>
      </c>
      <c r="H278" s="43">
        <v>44784.3</v>
      </c>
      <c r="I278" s="8">
        <v>26</v>
      </c>
      <c r="J278" s="8">
        <v>1</v>
      </c>
      <c r="K278" s="8">
        <v>3</v>
      </c>
      <c r="L278" s="8">
        <v>5</v>
      </c>
      <c r="M278" s="8">
        <v>115</v>
      </c>
      <c r="N278" s="8">
        <v>21</v>
      </c>
    </row>
    <row r="279" spans="1:14" x14ac:dyDescent="0.2">
      <c r="A279" s="24" t="s">
        <v>34</v>
      </c>
      <c r="B279" s="25">
        <v>61</v>
      </c>
      <c r="C279" s="8">
        <v>13</v>
      </c>
      <c r="D279" s="8">
        <v>48</v>
      </c>
      <c r="E279" s="8">
        <v>25</v>
      </c>
      <c r="F279" s="43">
        <v>213.3</v>
      </c>
      <c r="G279" s="8">
        <v>19</v>
      </c>
      <c r="H279" s="43">
        <v>201.3</v>
      </c>
      <c r="I279" s="8">
        <v>9</v>
      </c>
      <c r="J279" s="8" t="s">
        <v>181</v>
      </c>
      <c r="K279" s="8" t="s">
        <v>181</v>
      </c>
      <c r="L279" s="8">
        <v>1</v>
      </c>
      <c r="M279" s="8">
        <v>15</v>
      </c>
      <c r="N279" s="8">
        <v>4</v>
      </c>
    </row>
    <row r="280" spans="1:14" x14ac:dyDescent="0.2">
      <c r="A280" s="24" t="s">
        <v>35</v>
      </c>
      <c r="B280" s="25">
        <v>37</v>
      </c>
      <c r="C280" s="8">
        <v>4</v>
      </c>
      <c r="D280" s="8">
        <v>33</v>
      </c>
      <c r="E280" s="8">
        <v>25</v>
      </c>
      <c r="F280" s="43">
        <v>1823.4</v>
      </c>
      <c r="G280" s="8">
        <v>24</v>
      </c>
      <c r="H280" s="43">
        <v>1823.4</v>
      </c>
      <c r="I280" s="8">
        <v>3</v>
      </c>
      <c r="J280" s="8">
        <v>1</v>
      </c>
      <c r="K280" s="8">
        <v>1</v>
      </c>
      <c r="L280" s="8">
        <v>1</v>
      </c>
      <c r="M280" s="8">
        <v>11</v>
      </c>
      <c r="N280" s="8">
        <v>1</v>
      </c>
    </row>
    <row r="281" spans="1:14" x14ac:dyDescent="0.2">
      <c r="A281" s="24" t="s">
        <v>36</v>
      </c>
      <c r="B281" s="25">
        <v>19</v>
      </c>
      <c r="C281" s="8">
        <v>3</v>
      </c>
      <c r="D281" s="8">
        <v>16</v>
      </c>
      <c r="E281" s="8">
        <v>12</v>
      </c>
      <c r="F281" s="43">
        <v>222.9</v>
      </c>
      <c r="G281" s="8">
        <v>10</v>
      </c>
      <c r="H281" s="43">
        <v>222.6</v>
      </c>
      <c r="I281" s="8">
        <v>2</v>
      </c>
      <c r="J281" s="8" t="s">
        <v>181</v>
      </c>
      <c r="K281" s="8">
        <v>1</v>
      </c>
      <c r="L281" s="8" t="s">
        <v>181</v>
      </c>
      <c r="M281" s="8">
        <v>7</v>
      </c>
      <c r="N281" s="8" t="s">
        <v>181</v>
      </c>
    </row>
    <row r="282" spans="1:14" ht="13.5" x14ac:dyDescent="0.2">
      <c r="A282" s="24" t="s">
        <v>188</v>
      </c>
      <c r="B282" s="25">
        <v>181</v>
      </c>
      <c r="C282" s="8">
        <v>34</v>
      </c>
      <c r="D282" s="8">
        <v>147</v>
      </c>
      <c r="E282" s="8">
        <v>78</v>
      </c>
      <c r="F282" s="43">
        <v>44457.7</v>
      </c>
      <c r="G282" s="8">
        <v>71</v>
      </c>
      <c r="H282" s="43">
        <v>42537</v>
      </c>
      <c r="I282" s="8">
        <v>12</v>
      </c>
      <c r="J282" s="8" t="s">
        <v>181</v>
      </c>
      <c r="K282" s="8">
        <v>1</v>
      </c>
      <c r="L282" s="8">
        <v>3</v>
      </c>
      <c r="M282" s="8">
        <v>82</v>
      </c>
      <c r="N282" s="8">
        <v>16</v>
      </c>
    </row>
    <row r="283" spans="1:14" ht="13.5" x14ac:dyDescent="0.2">
      <c r="A283" s="24" t="s">
        <v>207</v>
      </c>
      <c r="B283" s="25">
        <v>130</v>
      </c>
      <c r="C283" s="8">
        <v>21</v>
      </c>
      <c r="D283" s="8">
        <v>109</v>
      </c>
      <c r="E283" s="8">
        <v>62</v>
      </c>
      <c r="F283" s="43">
        <v>44081.2</v>
      </c>
      <c r="G283" s="8">
        <v>55</v>
      </c>
      <c r="H283" s="43">
        <v>42160.5</v>
      </c>
      <c r="I283" s="8">
        <v>10</v>
      </c>
      <c r="J283" s="8" t="s">
        <v>181</v>
      </c>
      <c r="K283" s="8">
        <v>1</v>
      </c>
      <c r="L283" s="8">
        <v>1</v>
      </c>
      <c r="M283" s="8">
        <v>67</v>
      </c>
      <c r="N283" s="8">
        <v>7</v>
      </c>
    </row>
    <row r="284" spans="1:14" x14ac:dyDescent="0.2">
      <c r="A284" s="24" t="s">
        <v>76</v>
      </c>
      <c r="B284" s="26" t="s">
        <v>33</v>
      </c>
      <c r="C284" s="30" t="s">
        <v>33</v>
      </c>
      <c r="D284" s="30" t="s">
        <v>33</v>
      </c>
      <c r="E284" s="30" t="s">
        <v>33</v>
      </c>
      <c r="F284" s="596" t="s">
        <v>33</v>
      </c>
      <c r="G284" s="30" t="s">
        <v>33</v>
      </c>
      <c r="H284" s="596" t="s">
        <v>33</v>
      </c>
      <c r="I284" s="30" t="s">
        <v>33</v>
      </c>
      <c r="J284" s="30" t="s">
        <v>33</v>
      </c>
      <c r="K284" s="30" t="s">
        <v>33</v>
      </c>
      <c r="L284" s="30" t="s">
        <v>33</v>
      </c>
      <c r="M284" s="30" t="s">
        <v>33</v>
      </c>
      <c r="N284" s="30" t="s">
        <v>33</v>
      </c>
    </row>
    <row r="285" spans="1:14" x14ac:dyDescent="0.2">
      <c r="A285" s="24" t="s">
        <v>77</v>
      </c>
      <c r="B285" s="26" t="s">
        <v>33</v>
      </c>
      <c r="C285" s="30" t="s">
        <v>33</v>
      </c>
      <c r="D285" s="30" t="s">
        <v>33</v>
      </c>
      <c r="E285" s="30" t="s">
        <v>33</v>
      </c>
      <c r="F285" s="596" t="s">
        <v>33</v>
      </c>
      <c r="G285" s="30" t="s">
        <v>33</v>
      </c>
      <c r="H285" s="596" t="s">
        <v>33</v>
      </c>
      <c r="I285" s="30" t="s">
        <v>33</v>
      </c>
      <c r="J285" s="30" t="s">
        <v>33</v>
      </c>
      <c r="K285" s="30" t="s">
        <v>33</v>
      </c>
      <c r="L285" s="30" t="s">
        <v>33</v>
      </c>
      <c r="M285" s="30" t="s">
        <v>33</v>
      </c>
      <c r="N285" s="30" t="s">
        <v>33</v>
      </c>
    </row>
    <row r="286" spans="1:14" x14ac:dyDescent="0.2">
      <c r="A286" s="24" t="s">
        <v>78</v>
      </c>
      <c r="B286" s="25">
        <v>206</v>
      </c>
      <c r="C286" s="8">
        <v>19</v>
      </c>
      <c r="D286" s="8">
        <v>187</v>
      </c>
      <c r="E286" s="8">
        <v>152</v>
      </c>
      <c r="F286" s="43">
        <v>13103.5</v>
      </c>
      <c r="G286" s="8">
        <v>140</v>
      </c>
      <c r="H286" s="43">
        <v>12915.6</v>
      </c>
      <c r="I286" s="8">
        <v>13</v>
      </c>
      <c r="J286" s="8">
        <v>7</v>
      </c>
      <c r="K286" s="8">
        <v>8</v>
      </c>
      <c r="L286" s="8">
        <v>4</v>
      </c>
      <c r="M286" s="8">
        <v>65</v>
      </c>
      <c r="N286" s="8">
        <v>5</v>
      </c>
    </row>
    <row r="287" spans="1:14" x14ac:dyDescent="0.2">
      <c r="A287" s="24" t="s">
        <v>79</v>
      </c>
      <c r="B287" s="25">
        <v>412</v>
      </c>
      <c r="C287" s="8">
        <v>47</v>
      </c>
      <c r="D287" s="8">
        <v>365</v>
      </c>
      <c r="E287" s="8">
        <v>292</v>
      </c>
      <c r="F287" s="43">
        <v>56013.9</v>
      </c>
      <c r="G287" s="8">
        <v>273</v>
      </c>
      <c r="H287" s="43">
        <v>54128.1</v>
      </c>
      <c r="I287" s="8">
        <v>25</v>
      </c>
      <c r="J287" s="8">
        <v>7</v>
      </c>
      <c r="K287" s="8">
        <v>10</v>
      </c>
      <c r="L287" s="8">
        <v>9</v>
      </c>
      <c r="M287" s="8">
        <v>111</v>
      </c>
      <c r="N287" s="8">
        <v>12</v>
      </c>
    </row>
    <row r="288" spans="1:14" x14ac:dyDescent="0.2">
      <c r="A288" s="24" t="s">
        <v>80</v>
      </c>
      <c r="B288" s="26" t="s">
        <v>33</v>
      </c>
      <c r="C288" s="30" t="s">
        <v>33</v>
      </c>
      <c r="D288" s="30" t="s">
        <v>33</v>
      </c>
      <c r="E288" s="30" t="s">
        <v>33</v>
      </c>
      <c r="F288" s="596" t="s">
        <v>33</v>
      </c>
      <c r="G288" s="30" t="s">
        <v>33</v>
      </c>
      <c r="H288" s="596" t="s">
        <v>33</v>
      </c>
      <c r="I288" s="30" t="s">
        <v>33</v>
      </c>
      <c r="J288" s="30" t="s">
        <v>33</v>
      </c>
      <c r="K288" s="30" t="s">
        <v>33</v>
      </c>
      <c r="L288" s="30" t="s">
        <v>33</v>
      </c>
      <c r="M288" s="30" t="s">
        <v>33</v>
      </c>
      <c r="N288" s="30" t="s">
        <v>33</v>
      </c>
    </row>
    <row r="289" spans="1:14" ht="13.5" x14ac:dyDescent="0.2">
      <c r="A289" s="24" t="s">
        <v>190</v>
      </c>
      <c r="B289" s="25">
        <v>238</v>
      </c>
      <c r="C289" s="8">
        <v>42</v>
      </c>
      <c r="D289" s="8">
        <v>196</v>
      </c>
      <c r="E289" s="8">
        <v>149</v>
      </c>
      <c r="F289" s="43">
        <v>2283</v>
      </c>
      <c r="G289" s="8">
        <v>137</v>
      </c>
      <c r="H289" s="43">
        <v>2209.4</v>
      </c>
      <c r="I289" s="8">
        <v>13</v>
      </c>
      <c r="J289" s="8">
        <v>3</v>
      </c>
      <c r="K289" s="8">
        <v>6</v>
      </c>
      <c r="L289" s="8">
        <v>1</v>
      </c>
      <c r="M289" s="8">
        <v>47</v>
      </c>
      <c r="N289" s="8">
        <v>20</v>
      </c>
    </row>
    <row r="290" spans="1:14" x14ac:dyDescent="0.2">
      <c r="A290" s="24" t="s">
        <v>81</v>
      </c>
      <c r="B290" s="26" t="s">
        <v>33</v>
      </c>
      <c r="C290" s="30" t="s">
        <v>33</v>
      </c>
      <c r="D290" s="30" t="s">
        <v>33</v>
      </c>
      <c r="E290" s="30" t="s">
        <v>33</v>
      </c>
      <c r="F290" s="596" t="s">
        <v>33</v>
      </c>
      <c r="G290" s="30" t="s">
        <v>33</v>
      </c>
      <c r="H290" s="596" t="s">
        <v>33</v>
      </c>
      <c r="I290" s="30" t="s">
        <v>33</v>
      </c>
      <c r="J290" s="30" t="s">
        <v>33</v>
      </c>
      <c r="K290" s="30" t="s">
        <v>33</v>
      </c>
      <c r="L290" s="30" t="s">
        <v>33</v>
      </c>
      <c r="M290" s="30" t="s">
        <v>33</v>
      </c>
      <c r="N290" s="30" t="s">
        <v>33</v>
      </c>
    </row>
    <row r="291" spans="1:14" x14ac:dyDescent="0.2">
      <c r="A291" s="24" t="s">
        <v>82</v>
      </c>
      <c r="B291" s="25">
        <v>732</v>
      </c>
      <c r="C291" s="8">
        <v>88</v>
      </c>
      <c r="D291" s="8">
        <v>644</v>
      </c>
      <c r="E291" s="8">
        <v>515</v>
      </c>
      <c r="F291" s="43">
        <v>41620.300000000003</v>
      </c>
      <c r="G291" s="8">
        <v>476</v>
      </c>
      <c r="H291" s="43">
        <v>39563.199999999997</v>
      </c>
      <c r="I291" s="8">
        <v>45</v>
      </c>
      <c r="J291" s="8">
        <v>12</v>
      </c>
      <c r="K291" s="8">
        <v>18</v>
      </c>
      <c r="L291" s="8">
        <v>12</v>
      </c>
      <c r="M291" s="8">
        <v>185</v>
      </c>
      <c r="N291" s="8">
        <v>34</v>
      </c>
    </row>
    <row r="292" spans="1:14" x14ac:dyDescent="0.2">
      <c r="A292" s="24" t="s">
        <v>83</v>
      </c>
      <c r="B292" s="25">
        <v>124</v>
      </c>
      <c r="C292" s="8">
        <v>20</v>
      </c>
      <c r="D292" s="8">
        <v>104</v>
      </c>
      <c r="E292" s="8">
        <v>78</v>
      </c>
      <c r="F292" s="43">
        <v>29780.1</v>
      </c>
      <c r="G292" s="8">
        <v>74</v>
      </c>
      <c r="H292" s="43">
        <v>29689.9</v>
      </c>
      <c r="I292" s="8">
        <v>6</v>
      </c>
      <c r="J292" s="8">
        <v>5</v>
      </c>
      <c r="K292" s="8">
        <v>6</v>
      </c>
      <c r="L292" s="8">
        <v>2</v>
      </c>
      <c r="M292" s="8">
        <v>38</v>
      </c>
      <c r="N292" s="8">
        <v>3</v>
      </c>
    </row>
    <row r="293" spans="1:14" ht="20.100000000000001" customHeight="1" x14ac:dyDescent="0.2">
      <c r="A293" s="6" t="s">
        <v>52</v>
      </c>
      <c r="B293" s="7" t="s">
        <v>33</v>
      </c>
      <c r="C293" s="8" t="s">
        <v>33</v>
      </c>
      <c r="D293" s="8" t="s">
        <v>33</v>
      </c>
      <c r="E293" s="8" t="s">
        <v>33</v>
      </c>
      <c r="F293" s="43" t="s">
        <v>33</v>
      </c>
      <c r="G293" s="8" t="s">
        <v>33</v>
      </c>
      <c r="H293" s="43" t="s">
        <v>33</v>
      </c>
      <c r="I293" s="8" t="s">
        <v>33</v>
      </c>
      <c r="J293" s="8" t="s">
        <v>33</v>
      </c>
      <c r="K293" s="8" t="s">
        <v>33</v>
      </c>
      <c r="L293" s="8" t="s">
        <v>33</v>
      </c>
      <c r="M293" s="8" t="s">
        <v>33</v>
      </c>
      <c r="N293" s="8" t="s">
        <v>33</v>
      </c>
    </row>
    <row r="294" spans="1:14" x14ac:dyDescent="0.2">
      <c r="A294" s="10" t="s">
        <v>162</v>
      </c>
      <c r="B294" s="7" t="s">
        <v>33</v>
      </c>
      <c r="C294" s="8" t="s">
        <v>33</v>
      </c>
      <c r="D294" s="8" t="s">
        <v>33</v>
      </c>
      <c r="E294" s="8" t="s">
        <v>33</v>
      </c>
      <c r="F294" s="43" t="s">
        <v>33</v>
      </c>
      <c r="G294" s="8" t="s">
        <v>33</v>
      </c>
      <c r="H294" s="43" t="s">
        <v>33</v>
      </c>
      <c r="I294" s="8" t="s">
        <v>33</v>
      </c>
      <c r="J294" s="8" t="s">
        <v>33</v>
      </c>
      <c r="K294" s="8" t="s">
        <v>33</v>
      </c>
      <c r="L294" s="8" t="s">
        <v>33</v>
      </c>
      <c r="M294" s="8" t="s">
        <v>33</v>
      </c>
      <c r="N294" s="8" t="s">
        <v>33</v>
      </c>
    </row>
    <row r="295" spans="1:14" x14ac:dyDescent="0.2">
      <c r="A295" s="10" t="s">
        <v>163</v>
      </c>
      <c r="B295" s="7" t="s">
        <v>33</v>
      </c>
      <c r="C295" s="8" t="s">
        <v>33</v>
      </c>
      <c r="D295" s="8" t="s">
        <v>33</v>
      </c>
      <c r="E295" s="8" t="s">
        <v>33</v>
      </c>
      <c r="F295" s="43" t="s">
        <v>33</v>
      </c>
      <c r="G295" s="8" t="s">
        <v>33</v>
      </c>
      <c r="H295" s="43" t="s">
        <v>33</v>
      </c>
      <c r="I295" s="8" t="s">
        <v>33</v>
      </c>
      <c r="J295" s="8" t="s">
        <v>33</v>
      </c>
      <c r="K295" s="8" t="s">
        <v>33</v>
      </c>
      <c r="L295" s="8" t="s">
        <v>33</v>
      </c>
      <c r="M295" s="8" t="s">
        <v>33</v>
      </c>
      <c r="N295" s="8" t="s">
        <v>33</v>
      </c>
    </row>
    <row r="296" spans="1:14" x14ac:dyDescent="0.2">
      <c r="A296" s="10" t="s">
        <v>164</v>
      </c>
      <c r="B296" s="7" t="s">
        <v>33</v>
      </c>
      <c r="C296" s="8" t="s">
        <v>33</v>
      </c>
      <c r="D296" s="8" t="s">
        <v>33</v>
      </c>
      <c r="E296" s="8" t="s">
        <v>33</v>
      </c>
      <c r="F296" s="43" t="s">
        <v>33</v>
      </c>
      <c r="G296" s="8" t="s">
        <v>33</v>
      </c>
      <c r="H296" s="43" t="s">
        <v>33</v>
      </c>
      <c r="I296" s="8" t="s">
        <v>33</v>
      </c>
      <c r="J296" s="8" t="s">
        <v>33</v>
      </c>
      <c r="K296" s="8" t="s">
        <v>33</v>
      </c>
      <c r="L296" s="8" t="s">
        <v>33</v>
      </c>
      <c r="M296" s="8" t="s">
        <v>33</v>
      </c>
      <c r="N296" s="8" t="s">
        <v>33</v>
      </c>
    </row>
    <row r="297" spans="1:14" x14ac:dyDescent="0.2">
      <c r="A297" s="10" t="s">
        <v>165</v>
      </c>
      <c r="B297" s="7">
        <v>235</v>
      </c>
      <c r="C297" s="8">
        <v>16</v>
      </c>
      <c r="D297" s="8">
        <v>219</v>
      </c>
      <c r="E297" s="8">
        <v>202</v>
      </c>
      <c r="F297" s="43">
        <v>21364.400000000001</v>
      </c>
      <c r="G297" s="8">
        <v>195</v>
      </c>
      <c r="H297" s="43">
        <v>21279.3</v>
      </c>
      <c r="I297" s="8">
        <v>6</v>
      </c>
      <c r="J297" s="8">
        <v>12</v>
      </c>
      <c r="K297" s="8">
        <v>12</v>
      </c>
      <c r="L297" s="8">
        <v>6</v>
      </c>
      <c r="M297" s="8">
        <v>49</v>
      </c>
      <c r="N297" s="8">
        <v>5</v>
      </c>
    </row>
    <row r="298" spans="1:14" x14ac:dyDescent="0.2">
      <c r="A298" s="10" t="s">
        <v>166</v>
      </c>
      <c r="B298" s="7">
        <v>51</v>
      </c>
      <c r="C298" s="8">
        <v>9</v>
      </c>
      <c r="D298" s="8">
        <v>42</v>
      </c>
      <c r="E298" s="8">
        <v>37</v>
      </c>
      <c r="F298" s="43">
        <v>626.29999999999995</v>
      </c>
      <c r="G298" s="8">
        <v>35</v>
      </c>
      <c r="H298" s="43">
        <v>626.20000000000005</v>
      </c>
      <c r="I298" s="8">
        <v>3</v>
      </c>
      <c r="J298" s="8" t="s">
        <v>181</v>
      </c>
      <c r="K298" s="8" t="s">
        <v>181</v>
      </c>
      <c r="L298" s="8" t="s">
        <v>181</v>
      </c>
      <c r="M298" s="8">
        <v>9</v>
      </c>
      <c r="N298" s="8">
        <v>1</v>
      </c>
    </row>
    <row r="299" spans="1:14" x14ac:dyDescent="0.2">
      <c r="A299" s="10" t="s">
        <v>167</v>
      </c>
      <c r="B299" s="7">
        <v>34</v>
      </c>
      <c r="C299" s="8">
        <v>3</v>
      </c>
      <c r="D299" s="8">
        <v>31</v>
      </c>
      <c r="E299" s="8">
        <v>22</v>
      </c>
      <c r="F299" s="43">
        <v>2585</v>
      </c>
      <c r="G299" s="8">
        <v>19</v>
      </c>
      <c r="H299" s="43">
        <v>685</v>
      </c>
      <c r="I299" s="8">
        <v>4</v>
      </c>
      <c r="J299" s="8" t="s">
        <v>181</v>
      </c>
      <c r="K299" s="8" t="s">
        <v>181</v>
      </c>
      <c r="L299" s="8" t="s">
        <v>181</v>
      </c>
      <c r="M299" s="8">
        <v>18</v>
      </c>
      <c r="N299" s="8">
        <v>2</v>
      </c>
    </row>
    <row r="300" spans="1:14" x14ac:dyDescent="0.2">
      <c r="A300" s="10" t="s">
        <v>168</v>
      </c>
      <c r="B300" s="7">
        <v>86</v>
      </c>
      <c r="C300" s="8">
        <v>16</v>
      </c>
      <c r="D300" s="8">
        <v>70</v>
      </c>
      <c r="E300" s="8">
        <v>35</v>
      </c>
      <c r="F300" s="43">
        <v>41424.199999999997</v>
      </c>
      <c r="G300" s="8">
        <v>32</v>
      </c>
      <c r="H300" s="43">
        <v>41404</v>
      </c>
      <c r="I300" s="8">
        <v>5</v>
      </c>
      <c r="J300" s="8" t="s">
        <v>181</v>
      </c>
      <c r="K300" s="8">
        <v>1</v>
      </c>
      <c r="L300" s="8">
        <v>1</v>
      </c>
      <c r="M300" s="8">
        <v>44</v>
      </c>
      <c r="N300" s="8">
        <v>5</v>
      </c>
    </row>
    <row r="301" spans="1:14" x14ac:dyDescent="0.2">
      <c r="A301" s="10" t="s">
        <v>169</v>
      </c>
      <c r="B301" s="7" t="s">
        <v>33</v>
      </c>
      <c r="C301" s="8" t="s">
        <v>33</v>
      </c>
      <c r="D301" s="8" t="s">
        <v>33</v>
      </c>
      <c r="E301" s="8" t="s">
        <v>33</v>
      </c>
      <c r="F301" s="43" t="s">
        <v>33</v>
      </c>
      <c r="G301" s="8" t="s">
        <v>33</v>
      </c>
      <c r="H301" s="43" t="s">
        <v>33</v>
      </c>
      <c r="I301" s="8" t="s">
        <v>33</v>
      </c>
      <c r="J301" s="8" t="s">
        <v>33</v>
      </c>
      <c r="K301" s="8" t="s">
        <v>33</v>
      </c>
      <c r="L301" s="8" t="s">
        <v>33</v>
      </c>
      <c r="M301" s="8" t="s">
        <v>33</v>
      </c>
      <c r="N301" s="8" t="s">
        <v>33</v>
      </c>
    </row>
    <row r="302" spans="1:14" ht="13.5" x14ac:dyDescent="0.2">
      <c r="A302" s="10" t="s">
        <v>186</v>
      </c>
      <c r="B302" s="7">
        <v>450</v>
      </c>
      <c r="C302" s="8">
        <v>64</v>
      </c>
      <c r="D302" s="8">
        <v>386</v>
      </c>
      <c r="E302" s="8">
        <v>297</v>
      </c>
      <c r="F302" s="43">
        <v>5400.5</v>
      </c>
      <c r="G302" s="8">
        <v>269</v>
      </c>
      <c r="H302" s="43">
        <v>5258.6</v>
      </c>
      <c r="I302" s="8">
        <v>33</v>
      </c>
      <c r="J302" s="8">
        <v>5</v>
      </c>
      <c r="K302" s="8">
        <v>11</v>
      </c>
      <c r="L302" s="8">
        <v>7</v>
      </c>
      <c r="M302" s="8">
        <v>103</v>
      </c>
      <c r="N302" s="8">
        <v>24</v>
      </c>
    </row>
    <row r="303" spans="1:14" x14ac:dyDescent="0.2">
      <c r="A303" s="30" t="s">
        <v>64</v>
      </c>
      <c r="B303" s="30" t="s">
        <v>33</v>
      </c>
      <c r="C303" s="30" t="s">
        <v>33</v>
      </c>
      <c r="D303" s="30" t="s">
        <v>33</v>
      </c>
      <c r="E303" s="30" t="s">
        <v>33</v>
      </c>
      <c r="F303" s="30" t="s">
        <v>33</v>
      </c>
      <c r="G303" s="30" t="s">
        <v>33</v>
      </c>
      <c r="H303" s="30" t="s">
        <v>33</v>
      </c>
      <c r="I303" s="30" t="s">
        <v>33</v>
      </c>
      <c r="J303" s="30" t="s">
        <v>33</v>
      </c>
      <c r="K303" s="30" t="s">
        <v>33</v>
      </c>
      <c r="L303" s="30" t="s">
        <v>33</v>
      </c>
      <c r="M303" s="30" t="s">
        <v>33</v>
      </c>
      <c r="N303" s="30" t="s">
        <v>33</v>
      </c>
    </row>
    <row r="304" spans="1:14" x14ac:dyDescent="0.2">
      <c r="A304" s="751" t="s">
        <v>65</v>
      </c>
      <c r="B304" s="751"/>
      <c r="C304" s="751"/>
      <c r="D304" s="751"/>
      <c r="E304" s="751"/>
      <c r="F304" s="751"/>
      <c r="G304" s="751"/>
      <c r="H304" s="751"/>
      <c r="I304" s="751"/>
      <c r="J304" s="751"/>
      <c r="K304" s="751"/>
      <c r="L304" s="751"/>
      <c r="M304" s="751"/>
      <c r="N304" s="751"/>
    </row>
    <row r="305" spans="1:15" x14ac:dyDescent="0.2">
      <c r="A305" s="751" t="s">
        <v>116</v>
      </c>
      <c r="B305" s="751"/>
      <c r="C305" s="751"/>
      <c r="D305" s="751"/>
      <c r="E305" s="751"/>
      <c r="F305" s="751"/>
      <c r="G305" s="751"/>
      <c r="H305" s="751"/>
      <c r="I305" s="751"/>
      <c r="J305" s="751"/>
      <c r="K305" s="751"/>
      <c r="L305" s="751"/>
      <c r="M305" s="751"/>
      <c r="N305" s="751"/>
    </row>
    <row r="306" spans="1:15" x14ac:dyDescent="0.2">
      <c r="A306" s="751" t="s">
        <v>208</v>
      </c>
      <c r="B306" s="751"/>
      <c r="C306" s="751"/>
      <c r="D306" s="751"/>
      <c r="E306" s="751"/>
      <c r="F306" s="751"/>
      <c r="G306" s="751"/>
      <c r="H306" s="751"/>
      <c r="I306" s="751"/>
      <c r="J306" s="751"/>
      <c r="K306" s="751"/>
      <c r="L306" s="751"/>
      <c r="M306" s="751"/>
      <c r="N306" s="751"/>
    </row>
    <row r="310" spans="1:15" x14ac:dyDescent="0.2">
      <c r="N310" s="130"/>
    </row>
    <row r="311" spans="1:15" x14ac:dyDescent="0.2">
      <c r="N311" s="130"/>
      <c r="O311" s="131"/>
    </row>
    <row r="312" spans="1:15" x14ac:dyDescent="0.2">
      <c r="N312" s="130"/>
      <c r="O312" s="131"/>
    </row>
    <row r="313" spans="1:15" x14ac:dyDescent="0.2">
      <c r="N313" s="130"/>
      <c r="O313" s="131"/>
    </row>
    <row r="314" spans="1:15" x14ac:dyDescent="0.2">
      <c r="N314" s="130"/>
      <c r="O314" s="131"/>
    </row>
    <row r="315" spans="1:15" x14ac:dyDescent="0.2">
      <c r="N315" s="130"/>
    </row>
  </sheetData>
  <mergeCells count="20">
    <mergeCell ref="A1:N4"/>
    <mergeCell ref="O1:O2"/>
    <mergeCell ref="A5:A16"/>
    <mergeCell ref="B5:B14"/>
    <mergeCell ref="C5:C14"/>
    <mergeCell ref="D5:N6"/>
    <mergeCell ref="D7:D14"/>
    <mergeCell ref="E7:F14"/>
    <mergeCell ref="G7:H14"/>
    <mergeCell ref="I7:I14"/>
    <mergeCell ref="A304:N304"/>
    <mergeCell ref="A305:N305"/>
    <mergeCell ref="A306:N306"/>
    <mergeCell ref="J7:J14"/>
    <mergeCell ref="K7:K14"/>
    <mergeCell ref="L7:L14"/>
    <mergeCell ref="M7:M14"/>
    <mergeCell ref="N7:N14"/>
    <mergeCell ref="B15:E15"/>
    <mergeCell ref="I15:N15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 xml:space="preserve">&amp;L&amp;"MetaNormalLF-Roman,Standard"&amp;8Statistisches Bundesamt, Fachserie 19, Reihe 2.3, 2016
</oddFooter>
  </headerFooter>
  <rowBreaks count="2" manualBreakCount="2">
    <brk id="154" max="13" man="1"/>
    <brk id="289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.75" x14ac:dyDescent="0.2"/>
  <cols>
    <col min="1" max="1" width="25.28515625" style="132" customWidth="1"/>
    <col min="2" max="7" width="18" style="132" customWidth="1"/>
    <col min="8" max="16384" width="9.140625" style="132"/>
  </cols>
  <sheetData>
    <row r="1" spans="1:8" ht="12.75" customHeight="1" x14ac:dyDescent="0.2">
      <c r="A1" s="874" t="s">
        <v>215</v>
      </c>
      <c r="B1" s="874"/>
      <c r="C1" s="874"/>
      <c r="D1" s="874"/>
      <c r="E1" s="874"/>
      <c r="F1" s="874"/>
      <c r="G1" s="874"/>
    </row>
    <row r="2" spans="1:8" ht="12.75" customHeight="1" x14ac:dyDescent="0.2">
      <c r="A2" s="874"/>
      <c r="B2" s="874"/>
      <c r="C2" s="874"/>
      <c r="D2" s="874"/>
      <c r="E2" s="874"/>
      <c r="F2" s="874"/>
      <c r="G2" s="874"/>
      <c r="H2" s="759" t="s">
        <v>0</v>
      </c>
    </row>
    <row r="3" spans="1:8" ht="12.75" customHeight="1" x14ac:dyDescent="0.2">
      <c r="A3" s="874"/>
      <c r="B3" s="874"/>
      <c r="C3" s="874"/>
      <c r="D3" s="874"/>
      <c r="E3" s="874"/>
      <c r="F3" s="874"/>
      <c r="G3" s="874"/>
      <c r="H3" s="759"/>
    </row>
    <row r="4" spans="1:8" x14ac:dyDescent="0.2">
      <c r="A4" s="874"/>
      <c r="B4" s="874"/>
      <c r="C4" s="874"/>
      <c r="D4" s="874"/>
      <c r="E4" s="874"/>
      <c r="F4" s="874"/>
      <c r="G4" s="874"/>
    </row>
    <row r="5" spans="1:8" x14ac:dyDescent="0.2">
      <c r="A5" s="875"/>
      <c r="B5" s="875"/>
      <c r="C5" s="875"/>
      <c r="D5" s="875"/>
      <c r="E5" s="875"/>
      <c r="F5" s="875"/>
      <c r="G5" s="875"/>
    </row>
    <row r="6" spans="1:8" x14ac:dyDescent="0.2">
      <c r="A6" s="876" t="s">
        <v>153</v>
      </c>
      <c r="B6" s="879" t="s">
        <v>154</v>
      </c>
      <c r="C6" s="882" t="s">
        <v>155</v>
      </c>
      <c r="D6" s="883"/>
      <c r="E6" s="876"/>
      <c r="F6" s="882" t="s">
        <v>156</v>
      </c>
      <c r="G6" s="883"/>
    </row>
    <row r="7" spans="1:8" x14ac:dyDescent="0.2">
      <c r="A7" s="877"/>
      <c r="B7" s="880"/>
      <c r="C7" s="884"/>
      <c r="D7" s="885"/>
      <c r="E7" s="878"/>
      <c r="F7" s="884"/>
      <c r="G7" s="885"/>
    </row>
    <row r="8" spans="1:8" x14ac:dyDescent="0.2">
      <c r="A8" s="877"/>
      <c r="B8" s="880"/>
      <c r="C8" s="879" t="s">
        <v>157</v>
      </c>
      <c r="D8" s="879" t="s">
        <v>158</v>
      </c>
      <c r="E8" s="879" t="s">
        <v>216</v>
      </c>
      <c r="F8" s="879" t="s">
        <v>159</v>
      </c>
      <c r="G8" s="882" t="s">
        <v>160</v>
      </c>
      <c r="H8" s="133"/>
    </row>
    <row r="9" spans="1:8" x14ac:dyDescent="0.2">
      <c r="A9" s="877"/>
      <c r="B9" s="880"/>
      <c r="C9" s="880"/>
      <c r="D9" s="880"/>
      <c r="E9" s="880"/>
      <c r="F9" s="880"/>
      <c r="G9" s="886"/>
      <c r="H9" s="133"/>
    </row>
    <row r="10" spans="1:8" x14ac:dyDescent="0.2">
      <c r="A10" s="877"/>
      <c r="B10" s="880"/>
      <c r="C10" s="880"/>
      <c r="D10" s="880"/>
      <c r="E10" s="880"/>
      <c r="F10" s="880"/>
      <c r="G10" s="886"/>
      <c r="H10" s="133"/>
    </row>
    <row r="11" spans="1:8" x14ac:dyDescent="0.2">
      <c r="A11" s="877"/>
      <c r="B11" s="880"/>
      <c r="C11" s="880"/>
      <c r="D11" s="880"/>
      <c r="E11" s="880"/>
      <c r="F11" s="880"/>
      <c r="G11" s="886"/>
      <c r="H11" s="133"/>
    </row>
    <row r="12" spans="1:8" x14ac:dyDescent="0.2">
      <c r="A12" s="877"/>
      <c r="B12" s="880"/>
      <c r="C12" s="880"/>
      <c r="D12" s="880"/>
      <c r="E12" s="880"/>
      <c r="F12" s="880"/>
      <c r="G12" s="886"/>
      <c r="H12" s="133"/>
    </row>
    <row r="13" spans="1:8" x14ac:dyDescent="0.2">
      <c r="A13" s="877"/>
      <c r="B13" s="881"/>
      <c r="C13" s="881"/>
      <c r="D13" s="881"/>
      <c r="E13" s="881"/>
      <c r="F13" s="881"/>
      <c r="G13" s="884"/>
      <c r="H13" s="133"/>
    </row>
    <row r="14" spans="1:8" x14ac:dyDescent="0.2">
      <c r="A14" s="878"/>
      <c r="B14" s="134">
        <v>1</v>
      </c>
      <c r="C14" s="134">
        <v>2</v>
      </c>
      <c r="D14" s="134">
        <v>3</v>
      </c>
      <c r="E14" s="134">
        <v>4</v>
      </c>
      <c r="F14" s="134">
        <v>5</v>
      </c>
      <c r="G14" s="135">
        <v>6</v>
      </c>
    </row>
    <row r="15" spans="1:8" x14ac:dyDescent="0.2">
      <c r="A15" s="136" t="s">
        <v>101</v>
      </c>
      <c r="B15" s="137" t="s">
        <v>33</v>
      </c>
      <c r="C15" s="138" t="s">
        <v>33</v>
      </c>
      <c r="D15" s="138" t="s">
        <v>33</v>
      </c>
      <c r="E15" s="138" t="s">
        <v>33</v>
      </c>
      <c r="F15" s="138" t="s">
        <v>33</v>
      </c>
      <c r="G15" s="138" t="s">
        <v>33</v>
      </c>
    </row>
    <row r="16" spans="1:8" x14ac:dyDescent="0.2">
      <c r="A16" s="139" t="s">
        <v>31</v>
      </c>
      <c r="B16" s="140">
        <v>500</v>
      </c>
      <c r="C16" s="141">
        <v>110</v>
      </c>
      <c r="D16" s="141">
        <v>268</v>
      </c>
      <c r="E16" s="141">
        <v>122</v>
      </c>
      <c r="F16" s="141">
        <v>429</v>
      </c>
      <c r="G16" s="141">
        <v>71</v>
      </c>
    </row>
    <row r="17" spans="1:7" x14ac:dyDescent="0.2">
      <c r="A17" s="139" t="s">
        <v>32</v>
      </c>
      <c r="B17" s="137" t="s">
        <v>33</v>
      </c>
      <c r="C17" s="142" t="s">
        <v>33</v>
      </c>
      <c r="D17" s="142" t="s">
        <v>33</v>
      </c>
      <c r="E17" s="142" t="s">
        <v>33</v>
      </c>
      <c r="F17" s="142" t="s">
        <v>33</v>
      </c>
      <c r="G17" s="142" t="s">
        <v>33</v>
      </c>
    </row>
    <row r="18" spans="1:7" x14ac:dyDescent="0.2">
      <c r="A18" s="139" t="s">
        <v>34</v>
      </c>
      <c r="B18" s="140">
        <v>28</v>
      </c>
      <c r="C18" s="141">
        <v>7</v>
      </c>
      <c r="D18" s="141">
        <v>12</v>
      </c>
      <c r="E18" s="141">
        <v>9</v>
      </c>
      <c r="F18" s="141">
        <v>27</v>
      </c>
      <c r="G18" s="141">
        <v>1</v>
      </c>
    </row>
    <row r="19" spans="1:7" x14ac:dyDescent="0.2">
      <c r="A19" s="139" t="s">
        <v>35</v>
      </c>
      <c r="B19" s="140">
        <v>291</v>
      </c>
      <c r="C19" s="141">
        <v>73</v>
      </c>
      <c r="D19" s="141">
        <v>152</v>
      </c>
      <c r="E19" s="141">
        <v>66</v>
      </c>
      <c r="F19" s="141">
        <v>249</v>
      </c>
      <c r="G19" s="141">
        <v>42</v>
      </c>
    </row>
    <row r="20" spans="1:7" x14ac:dyDescent="0.2">
      <c r="A20" s="139" t="s">
        <v>36</v>
      </c>
      <c r="B20" s="140">
        <v>47</v>
      </c>
      <c r="C20" s="141">
        <v>11</v>
      </c>
      <c r="D20" s="141">
        <v>17</v>
      </c>
      <c r="E20" s="141">
        <v>19</v>
      </c>
      <c r="F20" s="141">
        <v>38</v>
      </c>
      <c r="G20" s="141">
        <v>9</v>
      </c>
    </row>
    <row r="21" spans="1:7" ht="13.5" x14ac:dyDescent="0.2">
      <c r="A21" s="139" t="s">
        <v>188</v>
      </c>
      <c r="B21" s="140">
        <v>134</v>
      </c>
      <c r="C21" s="141">
        <v>19</v>
      </c>
      <c r="D21" s="141">
        <v>87</v>
      </c>
      <c r="E21" s="141">
        <v>28</v>
      </c>
      <c r="F21" s="141">
        <v>115</v>
      </c>
      <c r="G21" s="141">
        <v>19</v>
      </c>
    </row>
    <row r="22" spans="1:7" ht="13.5" x14ac:dyDescent="0.2">
      <c r="A22" s="139" t="s">
        <v>189</v>
      </c>
      <c r="B22" s="140">
        <v>99</v>
      </c>
      <c r="C22" s="141">
        <v>12</v>
      </c>
      <c r="D22" s="141">
        <v>75</v>
      </c>
      <c r="E22" s="141">
        <v>12</v>
      </c>
      <c r="F22" s="141">
        <v>83</v>
      </c>
      <c r="G22" s="141">
        <v>16</v>
      </c>
    </row>
    <row r="23" spans="1:7" x14ac:dyDescent="0.2">
      <c r="A23" s="139" t="s">
        <v>37</v>
      </c>
      <c r="B23" s="140">
        <v>348</v>
      </c>
      <c r="C23" s="141">
        <v>86</v>
      </c>
      <c r="D23" s="141">
        <v>172</v>
      </c>
      <c r="E23" s="141">
        <v>90</v>
      </c>
      <c r="F23" s="141">
        <v>297</v>
      </c>
      <c r="G23" s="141">
        <v>51</v>
      </c>
    </row>
    <row r="24" spans="1:7" x14ac:dyDescent="0.2">
      <c r="A24" s="139" t="s">
        <v>34</v>
      </c>
      <c r="B24" s="140">
        <v>6</v>
      </c>
      <c r="C24" s="141">
        <v>2</v>
      </c>
      <c r="D24" s="141">
        <v>3</v>
      </c>
      <c r="E24" s="141">
        <v>1</v>
      </c>
      <c r="F24" s="141">
        <v>6</v>
      </c>
      <c r="G24" s="141" t="s">
        <v>181</v>
      </c>
    </row>
    <row r="25" spans="1:7" x14ac:dyDescent="0.2">
      <c r="A25" s="139" t="s">
        <v>35</v>
      </c>
      <c r="B25" s="140">
        <v>284</v>
      </c>
      <c r="C25" s="141">
        <v>71</v>
      </c>
      <c r="D25" s="141">
        <v>150</v>
      </c>
      <c r="E25" s="141">
        <v>63</v>
      </c>
      <c r="F25" s="141">
        <v>243</v>
      </c>
      <c r="G25" s="141">
        <v>41</v>
      </c>
    </row>
    <row r="26" spans="1:7" x14ac:dyDescent="0.2">
      <c r="A26" s="139" t="s">
        <v>36</v>
      </c>
      <c r="B26" s="140">
        <v>41</v>
      </c>
      <c r="C26" s="141">
        <v>8</v>
      </c>
      <c r="D26" s="141">
        <v>16</v>
      </c>
      <c r="E26" s="141">
        <v>17</v>
      </c>
      <c r="F26" s="141">
        <v>33</v>
      </c>
      <c r="G26" s="141">
        <v>8</v>
      </c>
    </row>
    <row r="27" spans="1:7" ht="13.5" x14ac:dyDescent="0.2">
      <c r="A27" s="139" t="s">
        <v>188</v>
      </c>
      <c r="B27" s="140">
        <v>17</v>
      </c>
      <c r="C27" s="141">
        <v>5</v>
      </c>
      <c r="D27" s="141">
        <v>3</v>
      </c>
      <c r="E27" s="141">
        <v>9</v>
      </c>
      <c r="F27" s="141">
        <v>15</v>
      </c>
      <c r="G27" s="141">
        <v>2</v>
      </c>
    </row>
    <row r="28" spans="1:7" x14ac:dyDescent="0.2">
      <c r="A28" s="139" t="s">
        <v>38</v>
      </c>
      <c r="B28" s="140">
        <v>152</v>
      </c>
      <c r="C28" s="141">
        <v>24</v>
      </c>
      <c r="D28" s="141">
        <v>96</v>
      </c>
      <c r="E28" s="141">
        <v>32</v>
      </c>
      <c r="F28" s="141">
        <v>132</v>
      </c>
      <c r="G28" s="141">
        <v>20</v>
      </c>
    </row>
    <row r="29" spans="1:7" x14ac:dyDescent="0.2">
      <c r="A29" s="139" t="s">
        <v>34</v>
      </c>
      <c r="B29" s="140">
        <v>22</v>
      </c>
      <c r="C29" s="141">
        <v>5</v>
      </c>
      <c r="D29" s="141">
        <v>9</v>
      </c>
      <c r="E29" s="141">
        <v>8</v>
      </c>
      <c r="F29" s="141">
        <v>21</v>
      </c>
      <c r="G29" s="141">
        <v>1</v>
      </c>
    </row>
    <row r="30" spans="1:7" x14ac:dyDescent="0.2">
      <c r="A30" s="139" t="s">
        <v>35</v>
      </c>
      <c r="B30" s="140">
        <v>7</v>
      </c>
      <c r="C30" s="141">
        <v>2</v>
      </c>
      <c r="D30" s="141">
        <v>2</v>
      </c>
      <c r="E30" s="141">
        <v>3</v>
      </c>
      <c r="F30" s="141">
        <v>6</v>
      </c>
      <c r="G30" s="141">
        <v>1</v>
      </c>
    </row>
    <row r="31" spans="1:7" x14ac:dyDescent="0.2">
      <c r="A31" s="139" t="s">
        <v>36</v>
      </c>
      <c r="B31" s="140">
        <v>6</v>
      </c>
      <c r="C31" s="141">
        <v>3</v>
      </c>
      <c r="D31" s="141">
        <v>1</v>
      </c>
      <c r="E31" s="141">
        <v>2</v>
      </c>
      <c r="F31" s="141">
        <v>5</v>
      </c>
      <c r="G31" s="141">
        <v>1</v>
      </c>
    </row>
    <row r="32" spans="1:7" ht="13.5" x14ac:dyDescent="0.2">
      <c r="A32" s="139" t="s">
        <v>188</v>
      </c>
      <c r="B32" s="140">
        <v>117</v>
      </c>
      <c r="C32" s="141">
        <v>14</v>
      </c>
      <c r="D32" s="141">
        <v>84</v>
      </c>
      <c r="E32" s="141">
        <v>19</v>
      </c>
      <c r="F32" s="141">
        <v>100</v>
      </c>
      <c r="G32" s="141">
        <v>17</v>
      </c>
    </row>
    <row r="33" spans="1:7" ht="13.5" x14ac:dyDescent="0.2">
      <c r="A33" s="139" t="s">
        <v>189</v>
      </c>
      <c r="B33" s="140">
        <v>99</v>
      </c>
      <c r="C33" s="141">
        <v>12</v>
      </c>
      <c r="D33" s="141">
        <v>75</v>
      </c>
      <c r="E33" s="141">
        <v>12</v>
      </c>
      <c r="F33" s="141">
        <v>83</v>
      </c>
      <c r="G33" s="141">
        <v>16</v>
      </c>
    </row>
    <row r="34" spans="1:7" x14ac:dyDescent="0.2">
      <c r="A34" s="139" t="s">
        <v>39</v>
      </c>
      <c r="B34" s="137" t="s">
        <v>33</v>
      </c>
      <c r="C34" s="142" t="s">
        <v>33</v>
      </c>
      <c r="D34" s="142" t="s">
        <v>33</v>
      </c>
      <c r="E34" s="142" t="s">
        <v>33</v>
      </c>
      <c r="F34" s="142" t="s">
        <v>33</v>
      </c>
      <c r="G34" s="142" t="s">
        <v>33</v>
      </c>
    </row>
    <row r="35" spans="1:7" x14ac:dyDescent="0.2">
      <c r="A35" s="139" t="s">
        <v>40</v>
      </c>
      <c r="B35" s="140">
        <v>237</v>
      </c>
      <c r="C35" s="141">
        <v>56</v>
      </c>
      <c r="D35" s="141">
        <v>125</v>
      </c>
      <c r="E35" s="141">
        <v>56</v>
      </c>
      <c r="F35" s="141">
        <v>206</v>
      </c>
      <c r="G35" s="141">
        <v>31</v>
      </c>
    </row>
    <row r="36" spans="1:7" x14ac:dyDescent="0.2">
      <c r="A36" s="139" t="s">
        <v>32</v>
      </c>
      <c r="B36" s="137" t="s">
        <v>33</v>
      </c>
      <c r="C36" s="142" t="s">
        <v>33</v>
      </c>
      <c r="D36" s="142" t="s">
        <v>33</v>
      </c>
      <c r="E36" s="142" t="s">
        <v>33</v>
      </c>
      <c r="F36" s="142" t="s">
        <v>33</v>
      </c>
      <c r="G36" s="142" t="s">
        <v>33</v>
      </c>
    </row>
    <row r="37" spans="1:7" x14ac:dyDescent="0.2">
      <c r="A37" s="139" t="s">
        <v>34</v>
      </c>
      <c r="B37" s="140">
        <v>22</v>
      </c>
      <c r="C37" s="141">
        <v>6</v>
      </c>
      <c r="D37" s="141">
        <v>9</v>
      </c>
      <c r="E37" s="141">
        <v>7</v>
      </c>
      <c r="F37" s="141">
        <v>21</v>
      </c>
      <c r="G37" s="141">
        <v>1</v>
      </c>
    </row>
    <row r="38" spans="1:7" x14ac:dyDescent="0.2">
      <c r="A38" s="139" t="s">
        <v>35</v>
      </c>
      <c r="B38" s="140">
        <v>82</v>
      </c>
      <c r="C38" s="141">
        <v>27</v>
      </c>
      <c r="D38" s="141">
        <v>32</v>
      </c>
      <c r="E38" s="141">
        <v>23</v>
      </c>
      <c r="F38" s="141">
        <v>72</v>
      </c>
      <c r="G38" s="141">
        <v>10</v>
      </c>
    </row>
    <row r="39" spans="1:7" x14ac:dyDescent="0.2">
      <c r="A39" s="139" t="s">
        <v>36</v>
      </c>
      <c r="B39" s="140">
        <v>24</v>
      </c>
      <c r="C39" s="141">
        <v>8</v>
      </c>
      <c r="D39" s="141">
        <v>9</v>
      </c>
      <c r="E39" s="141">
        <v>7</v>
      </c>
      <c r="F39" s="141">
        <v>18</v>
      </c>
      <c r="G39" s="141">
        <v>6</v>
      </c>
    </row>
    <row r="40" spans="1:7" ht="13.5" x14ac:dyDescent="0.2">
      <c r="A40" s="139" t="s">
        <v>188</v>
      </c>
      <c r="B40" s="140">
        <v>109</v>
      </c>
      <c r="C40" s="141">
        <v>15</v>
      </c>
      <c r="D40" s="141">
        <v>75</v>
      </c>
      <c r="E40" s="141">
        <v>19</v>
      </c>
      <c r="F40" s="141">
        <v>95</v>
      </c>
      <c r="G40" s="141">
        <v>14</v>
      </c>
    </row>
    <row r="41" spans="1:7" ht="13.5" x14ac:dyDescent="0.2">
      <c r="A41" s="139" t="s">
        <v>189</v>
      </c>
      <c r="B41" s="140">
        <v>87</v>
      </c>
      <c r="C41" s="141">
        <v>11</v>
      </c>
      <c r="D41" s="141">
        <v>65</v>
      </c>
      <c r="E41" s="141">
        <v>11</v>
      </c>
      <c r="F41" s="141">
        <v>75</v>
      </c>
      <c r="G41" s="141">
        <v>12</v>
      </c>
    </row>
    <row r="42" spans="1:7" x14ac:dyDescent="0.2">
      <c r="A42" s="139" t="s">
        <v>37</v>
      </c>
      <c r="B42" s="140">
        <v>106</v>
      </c>
      <c r="C42" s="141">
        <v>34</v>
      </c>
      <c r="D42" s="141">
        <v>41</v>
      </c>
      <c r="E42" s="141">
        <v>31</v>
      </c>
      <c r="F42" s="141">
        <v>90</v>
      </c>
      <c r="G42" s="141">
        <v>16</v>
      </c>
    </row>
    <row r="43" spans="1:7" x14ac:dyDescent="0.2">
      <c r="A43" s="139" t="s">
        <v>34</v>
      </c>
      <c r="B43" s="140">
        <v>4</v>
      </c>
      <c r="C43" s="141">
        <v>2</v>
      </c>
      <c r="D43" s="141">
        <v>1</v>
      </c>
      <c r="E43" s="141">
        <v>1</v>
      </c>
      <c r="F43" s="141">
        <v>4</v>
      </c>
      <c r="G43" s="141" t="s">
        <v>181</v>
      </c>
    </row>
    <row r="44" spans="1:7" x14ac:dyDescent="0.2">
      <c r="A44" s="139" t="s">
        <v>35</v>
      </c>
      <c r="B44" s="140">
        <v>77</v>
      </c>
      <c r="C44" s="141">
        <v>25</v>
      </c>
      <c r="D44" s="141">
        <v>31</v>
      </c>
      <c r="E44" s="141">
        <v>21</v>
      </c>
      <c r="F44" s="141">
        <v>67</v>
      </c>
      <c r="G44" s="141">
        <v>10</v>
      </c>
    </row>
    <row r="45" spans="1:7" x14ac:dyDescent="0.2">
      <c r="A45" s="139" t="s">
        <v>36</v>
      </c>
      <c r="B45" s="140">
        <v>18</v>
      </c>
      <c r="C45" s="141">
        <v>5</v>
      </c>
      <c r="D45" s="141">
        <v>8</v>
      </c>
      <c r="E45" s="141">
        <v>5</v>
      </c>
      <c r="F45" s="141">
        <v>13</v>
      </c>
      <c r="G45" s="141">
        <v>5</v>
      </c>
    </row>
    <row r="46" spans="1:7" ht="13.5" x14ac:dyDescent="0.2">
      <c r="A46" s="139" t="s">
        <v>188</v>
      </c>
      <c r="B46" s="140">
        <v>7</v>
      </c>
      <c r="C46" s="141">
        <v>2</v>
      </c>
      <c r="D46" s="141">
        <v>1</v>
      </c>
      <c r="E46" s="141">
        <v>4</v>
      </c>
      <c r="F46" s="141">
        <v>6</v>
      </c>
      <c r="G46" s="141">
        <v>1</v>
      </c>
    </row>
    <row r="47" spans="1:7" x14ac:dyDescent="0.2">
      <c r="A47" s="139" t="s">
        <v>38</v>
      </c>
      <c r="B47" s="140">
        <v>131</v>
      </c>
      <c r="C47" s="141">
        <v>22</v>
      </c>
      <c r="D47" s="141">
        <v>84</v>
      </c>
      <c r="E47" s="141">
        <v>25</v>
      </c>
      <c r="F47" s="141">
        <v>116</v>
      </c>
      <c r="G47" s="141">
        <v>15</v>
      </c>
    </row>
    <row r="48" spans="1:7" x14ac:dyDescent="0.2">
      <c r="A48" s="139" t="s">
        <v>34</v>
      </c>
      <c r="B48" s="140">
        <v>18</v>
      </c>
      <c r="C48" s="141">
        <v>4</v>
      </c>
      <c r="D48" s="141">
        <v>8</v>
      </c>
      <c r="E48" s="141">
        <v>6</v>
      </c>
      <c r="F48" s="141">
        <v>17</v>
      </c>
      <c r="G48" s="141">
        <v>1</v>
      </c>
    </row>
    <row r="49" spans="1:7" x14ac:dyDescent="0.2">
      <c r="A49" s="139" t="s">
        <v>35</v>
      </c>
      <c r="B49" s="140">
        <v>5</v>
      </c>
      <c r="C49" s="141">
        <v>2</v>
      </c>
      <c r="D49" s="141">
        <v>1</v>
      </c>
      <c r="E49" s="141">
        <v>2</v>
      </c>
      <c r="F49" s="141">
        <v>5</v>
      </c>
      <c r="G49" s="141" t="s">
        <v>181</v>
      </c>
    </row>
    <row r="50" spans="1:7" x14ac:dyDescent="0.2">
      <c r="A50" s="139" t="s">
        <v>36</v>
      </c>
      <c r="B50" s="140">
        <v>6</v>
      </c>
      <c r="C50" s="141">
        <v>3</v>
      </c>
      <c r="D50" s="141">
        <v>1</v>
      </c>
      <c r="E50" s="141">
        <v>2</v>
      </c>
      <c r="F50" s="141">
        <v>5</v>
      </c>
      <c r="G50" s="141">
        <v>1</v>
      </c>
    </row>
    <row r="51" spans="1:7" ht="13.5" x14ac:dyDescent="0.2">
      <c r="A51" s="139" t="s">
        <v>188</v>
      </c>
      <c r="B51" s="140">
        <v>102</v>
      </c>
      <c r="C51" s="141">
        <v>13</v>
      </c>
      <c r="D51" s="141">
        <v>74</v>
      </c>
      <c r="E51" s="141">
        <v>15</v>
      </c>
      <c r="F51" s="141">
        <v>89</v>
      </c>
      <c r="G51" s="141">
        <v>13</v>
      </c>
    </row>
    <row r="52" spans="1:7" ht="13.5" x14ac:dyDescent="0.2">
      <c r="A52" s="139" t="s">
        <v>189</v>
      </c>
      <c r="B52" s="140">
        <v>87</v>
      </c>
      <c r="C52" s="141">
        <v>11</v>
      </c>
      <c r="D52" s="141">
        <v>65</v>
      </c>
      <c r="E52" s="141">
        <v>11</v>
      </c>
      <c r="F52" s="141">
        <v>75</v>
      </c>
      <c r="G52" s="141">
        <v>12</v>
      </c>
    </row>
    <row r="53" spans="1:7" x14ac:dyDescent="0.2">
      <c r="A53" s="139" t="s">
        <v>41</v>
      </c>
      <c r="B53" s="137" t="s">
        <v>33</v>
      </c>
      <c r="C53" s="142" t="s">
        <v>33</v>
      </c>
      <c r="D53" s="142" t="s">
        <v>33</v>
      </c>
      <c r="E53" s="142" t="s">
        <v>33</v>
      </c>
      <c r="F53" s="142" t="s">
        <v>33</v>
      </c>
      <c r="G53" s="142" t="s">
        <v>33</v>
      </c>
    </row>
    <row r="54" spans="1:7" ht="13.5" x14ac:dyDescent="0.2">
      <c r="A54" s="139" t="s">
        <v>191</v>
      </c>
      <c r="B54" s="140">
        <v>263</v>
      </c>
      <c r="C54" s="141">
        <v>54</v>
      </c>
      <c r="D54" s="141">
        <v>143</v>
      </c>
      <c r="E54" s="141">
        <v>66</v>
      </c>
      <c r="F54" s="141">
        <v>223</v>
      </c>
      <c r="G54" s="141">
        <v>40</v>
      </c>
    </row>
    <row r="55" spans="1:7" x14ac:dyDescent="0.2">
      <c r="A55" s="139" t="s">
        <v>32</v>
      </c>
      <c r="B55" s="137" t="s">
        <v>33</v>
      </c>
      <c r="C55" s="142" t="s">
        <v>33</v>
      </c>
      <c r="D55" s="142" t="s">
        <v>33</v>
      </c>
      <c r="E55" s="142" t="s">
        <v>33</v>
      </c>
      <c r="F55" s="142" t="s">
        <v>33</v>
      </c>
      <c r="G55" s="142" t="s">
        <v>33</v>
      </c>
    </row>
    <row r="56" spans="1:7" x14ac:dyDescent="0.2">
      <c r="A56" s="139" t="s">
        <v>34</v>
      </c>
      <c r="B56" s="140">
        <v>6</v>
      </c>
      <c r="C56" s="141">
        <v>1</v>
      </c>
      <c r="D56" s="141">
        <v>3</v>
      </c>
      <c r="E56" s="141">
        <v>2</v>
      </c>
      <c r="F56" s="141">
        <v>6</v>
      </c>
      <c r="G56" s="141" t="s">
        <v>181</v>
      </c>
    </row>
    <row r="57" spans="1:7" x14ac:dyDescent="0.2">
      <c r="A57" s="139" t="s">
        <v>35</v>
      </c>
      <c r="B57" s="140">
        <v>209</v>
      </c>
      <c r="C57" s="141">
        <v>46</v>
      </c>
      <c r="D57" s="141">
        <v>120</v>
      </c>
      <c r="E57" s="141">
        <v>43</v>
      </c>
      <c r="F57" s="141">
        <v>177</v>
      </c>
      <c r="G57" s="141">
        <v>32</v>
      </c>
    </row>
    <row r="58" spans="1:7" x14ac:dyDescent="0.2">
      <c r="A58" s="139" t="s">
        <v>36</v>
      </c>
      <c r="B58" s="140">
        <v>23</v>
      </c>
      <c r="C58" s="141">
        <v>3</v>
      </c>
      <c r="D58" s="141">
        <v>8</v>
      </c>
      <c r="E58" s="141">
        <v>12</v>
      </c>
      <c r="F58" s="141">
        <v>20</v>
      </c>
      <c r="G58" s="141">
        <v>3</v>
      </c>
    </row>
    <row r="59" spans="1:7" ht="13.5" x14ac:dyDescent="0.2">
      <c r="A59" s="139" t="s">
        <v>188</v>
      </c>
      <c r="B59" s="140">
        <v>25</v>
      </c>
      <c r="C59" s="141">
        <v>4</v>
      </c>
      <c r="D59" s="141">
        <v>12</v>
      </c>
      <c r="E59" s="141">
        <v>9</v>
      </c>
      <c r="F59" s="141">
        <v>20</v>
      </c>
      <c r="G59" s="141">
        <v>5</v>
      </c>
    </row>
    <row r="60" spans="1:7" ht="13.5" x14ac:dyDescent="0.2">
      <c r="A60" s="139" t="s">
        <v>189</v>
      </c>
      <c r="B60" s="140">
        <v>12</v>
      </c>
      <c r="C60" s="141">
        <v>1</v>
      </c>
      <c r="D60" s="141">
        <v>10</v>
      </c>
      <c r="E60" s="141">
        <v>1</v>
      </c>
      <c r="F60" s="141">
        <v>8</v>
      </c>
      <c r="G60" s="141">
        <v>4</v>
      </c>
    </row>
    <row r="61" spans="1:7" x14ac:dyDescent="0.2">
      <c r="A61" s="139" t="s">
        <v>37</v>
      </c>
      <c r="B61" s="140">
        <v>242</v>
      </c>
      <c r="C61" s="141">
        <v>52</v>
      </c>
      <c r="D61" s="141">
        <v>131</v>
      </c>
      <c r="E61" s="141">
        <v>59</v>
      </c>
      <c r="F61" s="141">
        <v>207</v>
      </c>
      <c r="G61" s="141">
        <v>35</v>
      </c>
    </row>
    <row r="62" spans="1:7" x14ac:dyDescent="0.2">
      <c r="A62" s="139" t="s">
        <v>34</v>
      </c>
      <c r="B62" s="140">
        <v>2</v>
      </c>
      <c r="C62" s="141" t="s">
        <v>181</v>
      </c>
      <c r="D62" s="141">
        <v>2</v>
      </c>
      <c r="E62" s="141" t="s">
        <v>181</v>
      </c>
      <c r="F62" s="141">
        <v>2</v>
      </c>
      <c r="G62" s="141" t="s">
        <v>181</v>
      </c>
    </row>
    <row r="63" spans="1:7" x14ac:dyDescent="0.2">
      <c r="A63" s="139" t="s">
        <v>35</v>
      </c>
      <c r="B63" s="140">
        <v>207</v>
      </c>
      <c r="C63" s="141">
        <v>46</v>
      </c>
      <c r="D63" s="141">
        <v>119</v>
      </c>
      <c r="E63" s="141">
        <v>42</v>
      </c>
      <c r="F63" s="141">
        <v>176</v>
      </c>
      <c r="G63" s="141">
        <v>31</v>
      </c>
    </row>
    <row r="64" spans="1:7" x14ac:dyDescent="0.2">
      <c r="A64" s="139" t="s">
        <v>36</v>
      </c>
      <c r="B64" s="140">
        <v>23</v>
      </c>
      <c r="C64" s="141">
        <v>3</v>
      </c>
      <c r="D64" s="141">
        <v>8</v>
      </c>
      <c r="E64" s="141">
        <v>12</v>
      </c>
      <c r="F64" s="141">
        <v>20</v>
      </c>
      <c r="G64" s="141">
        <v>3</v>
      </c>
    </row>
    <row r="65" spans="1:7" ht="13.5" x14ac:dyDescent="0.2">
      <c r="A65" s="139" t="s">
        <v>188</v>
      </c>
      <c r="B65" s="140">
        <v>10</v>
      </c>
      <c r="C65" s="141">
        <v>3</v>
      </c>
      <c r="D65" s="141">
        <v>2</v>
      </c>
      <c r="E65" s="141">
        <v>5</v>
      </c>
      <c r="F65" s="141">
        <v>9</v>
      </c>
      <c r="G65" s="141">
        <v>1</v>
      </c>
    </row>
    <row r="66" spans="1:7" x14ac:dyDescent="0.2">
      <c r="A66" s="139" t="s">
        <v>38</v>
      </c>
      <c r="B66" s="140">
        <v>21</v>
      </c>
      <c r="C66" s="141">
        <v>2</v>
      </c>
      <c r="D66" s="141">
        <v>12</v>
      </c>
      <c r="E66" s="141">
        <v>7</v>
      </c>
      <c r="F66" s="141">
        <v>16</v>
      </c>
      <c r="G66" s="141">
        <v>5</v>
      </c>
    </row>
    <row r="67" spans="1:7" x14ac:dyDescent="0.2">
      <c r="A67" s="139" t="s">
        <v>34</v>
      </c>
      <c r="B67" s="140">
        <v>4</v>
      </c>
      <c r="C67" s="141">
        <v>1</v>
      </c>
      <c r="D67" s="141">
        <v>1</v>
      </c>
      <c r="E67" s="141">
        <v>2</v>
      </c>
      <c r="F67" s="141">
        <v>4</v>
      </c>
      <c r="G67" s="141" t="s">
        <v>181</v>
      </c>
    </row>
    <row r="68" spans="1:7" x14ac:dyDescent="0.2">
      <c r="A68" s="139" t="s">
        <v>35</v>
      </c>
      <c r="B68" s="140">
        <v>2</v>
      </c>
      <c r="C68" s="141" t="s">
        <v>181</v>
      </c>
      <c r="D68" s="141">
        <v>1</v>
      </c>
      <c r="E68" s="141">
        <v>1</v>
      </c>
      <c r="F68" s="141">
        <v>1</v>
      </c>
      <c r="G68" s="141">
        <v>1</v>
      </c>
    </row>
    <row r="69" spans="1:7" x14ac:dyDescent="0.2">
      <c r="A69" s="139" t="s">
        <v>36</v>
      </c>
      <c r="B69" s="140" t="s">
        <v>181</v>
      </c>
      <c r="C69" s="141" t="s">
        <v>181</v>
      </c>
      <c r="D69" s="141" t="s">
        <v>181</v>
      </c>
      <c r="E69" s="141" t="s">
        <v>181</v>
      </c>
      <c r="F69" s="141" t="s">
        <v>181</v>
      </c>
      <c r="G69" s="141" t="s">
        <v>181</v>
      </c>
    </row>
    <row r="70" spans="1:7" ht="13.5" x14ac:dyDescent="0.2">
      <c r="A70" s="139" t="s">
        <v>188</v>
      </c>
      <c r="B70" s="140">
        <v>15</v>
      </c>
      <c r="C70" s="141">
        <v>1</v>
      </c>
      <c r="D70" s="141">
        <v>10</v>
      </c>
      <c r="E70" s="141">
        <v>4</v>
      </c>
      <c r="F70" s="141">
        <v>11</v>
      </c>
      <c r="G70" s="141">
        <v>4</v>
      </c>
    </row>
    <row r="71" spans="1:7" ht="13.5" x14ac:dyDescent="0.2">
      <c r="A71" s="139" t="s">
        <v>189</v>
      </c>
      <c r="B71" s="140">
        <v>12</v>
      </c>
      <c r="C71" s="141">
        <v>1</v>
      </c>
      <c r="D71" s="141">
        <v>10</v>
      </c>
      <c r="E71" s="141">
        <v>1</v>
      </c>
      <c r="F71" s="141">
        <v>8</v>
      </c>
      <c r="G71" s="141">
        <v>4</v>
      </c>
    </row>
    <row r="72" spans="1:7" x14ac:dyDescent="0.2">
      <c r="A72" s="139" t="s">
        <v>42</v>
      </c>
      <c r="B72" s="140">
        <v>64</v>
      </c>
      <c r="C72" s="141">
        <v>30</v>
      </c>
      <c r="D72" s="141">
        <v>22</v>
      </c>
      <c r="E72" s="141">
        <v>12</v>
      </c>
      <c r="F72" s="141">
        <v>51</v>
      </c>
      <c r="G72" s="141">
        <v>13</v>
      </c>
    </row>
    <row r="73" spans="1:7" x14ac:dyDescent="0.2">
      <c r="A73" s="139" t="s">
        <v>32</v>
      </c>
      <c r="B73" s="137" t="s">
        <v>33</v>
      </c>
      <c r="C73" s="142" t="s">
        <v>33</v>
      </c>
      <c r="D73" s="142" t="s">
        <v>33</v>
      </c>
      <c r="E73" s="142" t="s">
        <v>33</v>
      </c>
      <c r="F73" s="142" t="s">
        <v>33</v>
      </c>
      <c r="G73" s="142" t="s">
        <v>33</v>
      </c>
    </row>
    <row r="74" spans="1:7" x14ac:dyDescent="0.2">
      <c r="A74" s="139" t="s">
        <v>34</v>
      </c>
      <c r="B74" s="140">
        <v>9</v>
      </c>
      <c r="C74" s="141">
        <v>5</v>
      </c>
      <c r="D74" s="141">
        <v>2</v>
      </c>
      <c r="E74" s="141">
        <v>2</v>
      </c>
      <c r="F74" s="141">
        <v>7</v>
      </c>
      <c r="G74" s="141">
        <v>2</v>
      </c>
    </row>
    <row r="75" spans="1:7" x14ac:dyDescent="0.2">
      <c r="A75" s="139" t="s">
        <v>35</v>
      </c>
      <c r="B75" s="140">
        <v>35</v>
      </c>
      <c r="C75" s="141">
        <v>18</v>
      </c>
      <c r="D75" s="141">
        <v>11</v>
      </c>
      <c r="E75" s="141">
        <v>6</v>
      </c>
      <c r="F75" s="141">
        <v>28</v>
      </c>
      <c r="G75" s="141">
        <v>7</v>
      </c>
    </row>
    <row r="76" spans="1:7" x14ac:dyDescent="0.2">
      <c r="A76" s="139" t="s">
        <v>36</v>
      </c>
      <c r="B76" s="140">
        <v>7</v>
      </c>
      <c r="C76" s="141">
        <v>4</v>
      </c>
      <c r="D76" s="141">
        <v>1</v>
      </c>
      <c r="E76" s="141">
        <v>2</v>
      </c>
      <c r="F76" s="141">
        <v>7</v>
      </c>
      <c r="G76" s="141" t="s">
        <v>181</v>
      </c>
    </row>
    <row r="77" spans="1:7" ht="13.5" x14ac:dyDescent="0.2">
      <c r="A77" s="139" t="s">
        <v>192</v>
      </c>
      <c r="B77" s="140">
        <v>13</v>
      </c>
      <c r="C77" s="141">
        <v>3</v>
      </c>
      <c r="D77" s="141">
        <v>8</v>
      </c>
      <c r="E77" s="141">
        <v>2</v>
      </c>
      <c r="F77" s="141">
        <v>9</v>
      </c>
      <c r="G77" s="141">
        <v>4</v>
      </c>
    </row>
    <row r="78" spans="1:7" ht="13.5" x14ac:dyDescent="0.2">
      <c r="A78" s="139" t="s">
        <v>189</v>
      </c>
      <c r="B78" s="140">
        <v>10</v>
      </c>
      <c r="C78" s="141">
        <v>2</v>
      </c>
      <c r="D78" s="141">
        <v>8</v>
      </c>
      <c r="E78" s="141" t="s">
        <v>181</v>
      </c>
      <c r="F78" s="141">
        <v>7</v>
      </c>
      <c r="G78" s="141">
        <v>3</v>
      </c>
    </row>
    <row r="79" spans="1:7" x14ac:dyDescent="0.2">
      <c r="A79" s="139" t="s">
        <v>37</v>
      </c>
      <c r="B79" s="140">
        <v>37</v>
      </c>
      <c r="C79" s="141">
        <v>16</v>
      </c>
      <c r="D79" s="141">
        <v>12</v>
      </c>
      <c r="E79" s="141">
        <v>9</v>
      </c>
      <c r="F79" s="141">
        <v>30</v>
      </c>
      <c r="G79" s="141">
        <v>7</v>
      </c>
    </row>
    <row r="80" spans="1:7" x14ac:dyDescent="0.2">
      <c r="A80" s="139" t="s">
        <v>34</v>
      </c>
      <c r="B80" s="140">
        <v>1</v>
      </c>
      <c r="C80" s="141" t="s">
        <v>181</v>
      </c>
      <c r="D80" s="141" t="s">
        <v>181</v>
      </c>
      <c r="E80" s="141">
        <v>1</v>
      </c>
      <c r="F80" s="141">
        <v>1</v>
      </c>
      <c r="G80" s="141" t="s">
        <v>181</v>
      </c>
    </row>
    <row r="81" spans="1:7" x14ac:dyDescent="0.2">
      <c r="A81" s="139" t="s">
        <v>35</v>
      </c>
      <c r="B81" s="140">
        <v>32</v>
      </c>
      <c r="C81" s="141">
        <v>15</v>
      </c>
      <c r="D81" s="141">
        <v>11</v>
      </c>
      <c r="E81" s="141">
        <v>6</v>
      </c>
      <c r="F81" s="141">
        <v>25</v>
      </c>
      <c r="G81" s="141">
        <v>7</v>
      </c>
    </row>
    <row r="82" spans="1:7" x14ac:dyDescent="0.2">
      <c r="A82" s="139" t="s">
        <v>36</v>
      </c>
      <c r="B82" s="140">
        <v>4</v>
      </c>
      <c r="C82" s="141">
        <v>1</v>
      </c>
      <c r="D82" s="141">
        <v>1</v>
      </c>
      <c r="E82" s="141">
        <v>2</v>
      </c>
      <c r="F82" s="141">
        <v>4</v>
      </c>
      <c r="G82" s="141" t="s">
        <v>181</v>
      </c>
    </row>
    <row r="83" spans="1:7" ht="13.5" x14ac:dyDescent="0.2">
      <c r="A83" s="139" t="s">
        <v>188</v>
      </c>
      <c r="B83" s="140" t="s">
        <v>181</v>
      </c>
      <c r="C83" s="141" t="s">
        <v>181</v>
      </c>
      <c r="D83" s="141" t="s">
        <v>181</v>
      </c>
      <c r="E83" s="141" t="s">
        <v>181</v>
      </c>
      <c r="F83" s="141" t="s">
        <v>181</v>
      </c>
      <c r="G83" s="141" t="s">
        <v>181</v>
      </c>
    </row>
    <row r="84" spans="1:7" x14ac:dyDescent="0.2">
      <c r="A84" s="139" t="s">
        <v>38</v>
      </c>
      <c r="B84" s="140">
        <v>27</v>
      </c>
      <c r="C84" s="141">
        <v>14</v>
      </c>
      <c r="D84" s="141">
        <v>10</v>
      </c>
      <c r="E84" s="141">
        <v>3</v>
      </c>
      <c r="F84" s="141">
        <v>21</v>
      </c>
      <c r="G84" s="141">
        <v>6</v>
      </c>
    </row>
    <row r="85" spans="1:7" x14ac:dyDescent="0.2">
      <c r="A85" s="139" t="s">
        <v>34</v>
      </c>
      <c r="B85" s="140">
        <v>8</v>
      </c>
      <c r="C85" s="141">
        <v>5</v>
      </c>
      <c r="D85" s="141">
        <v>2</v>
      </c>
      <c r="E85" s="141">
        <v>1</v>
      </c>
      <c r="F85" s="141">
        <v>6</v>
      </c>
      <c r="G85" s="141">
        <v>2</v>
      </c>
    </row>
    <row r="86" spans="1:7" x14ac:dyDescent="0.2">
      <c r="A86" s="139" t="s">
        <v>35</v>
      </c>
      <c r="B86" s="140">
        <v>3</v>
      </c>
      <c r="C86" s="141">
        <v>3</v>
      </c>
      <c r="D86" s="141" t="s">
        <v>181</v>
      </c>
      <c r="E86" s="141" t="s">
        <v>181</v>
      </c>
      <c r="F86" s="141">
        <v>3</v>
      </c>
      <c r="G86" s="141" t="s">
        <v>181</v>
      </c>
    </row>
    <row r="87" spans="1:7" x14ac:dyDescent="0.2">
      <c r="A87" s="139" t="s">
        <v>36</v>
      </c>
      <c r="B87" s="140">
        <v>3</v>
      </c>
      <c r="C87" s="141">
        <v>3</v>
      </c>
      <c r="D87" s="141" t="s">
        <v>181</v>
      </c>
      <c r="E87" s="141" t="s">
        <v>181</v>
      </c>
      <c r="F87" s="141">
        <v>3</v>
      </c>
      <c r="G87" s="141" t="s">
        <v>181</v>
      </c>
    </row>
    <row r="88" spans="1:7" ht="13.5" x14ac:dyDescent="0.2">
      <c r="A88" s="139" t="s">
        <v>188</v>
      </c>
      <c r="B88" s="140">
        <v>13</v>
      </c>
      <c r="C88" s="141">
        <v>3</v>
      </c>
      <c r="D88" s="141">
        <v>8</v>
      </c>
      <c r="E88" s="141">
        <v>2</v>
      </c>
      <c r="F88" s="141">
        <v>9</v>
      </c>
      <c r="G88" s="141">
        <v>4</v>
      </c>
    </row>
    <row r="89" spans="1:7" ht="13.5" x14ac:dyDescent="0.2">
      <c r="A89" s="139" t="s">
        <v>189</v>
      </c>
      <c r="B89" s="140">
        <v>10</v>
      </c>
      <c r="C89" s="141">
        <v>2</v>
      </c>
      <c r="D89" s="141">
        <v>8</v>
      </c>
      <c r="E89" s="141" t="s">
        <v>181</v>
      </c>
      <c r="F89" s="141">
        <v>7</v>
      </c>
      <c r="G89" s="141">
        <v>3</v>
      </c>
    </row>
    <row r="90" spans="1:7" x14ac:dyDescent="0.2">
      <c r="A90" s="139" t="s">
        <v>43</v>
      </c>
      <c r="B90" s="140">
        <v>48</v>
      </c>
      <c r="C90" s="141">
        <v>8</v>
      </c>
      <c r="D90" s="141">
        <v>12</v>
      </c>
      <c r="E90" s="141">
        <v>28</v>
      </c>
      <c r="F90" s="141">
        <v>46</v>
      </c>
      <c r="G90" s="141">
        <v>2</v>
      </c>
    </row>
    <row r="91" spans="1:7" x14ac:dyDescent="0.2">
      <c r="A91" s="139" t="s">
        <v>32</v>
      </c>
      <c r="B91" s="137" t="s">
        <v>33</v>
      </c>
      <c r="C91" s="142" t="s">
        <v>33</v>
      </c>
      <c r="D91" s="142" t="s">
        <v>33</v>
      </c>
      <c r="E91" s="142" t="s">
        <v>33</v>
      </c>
      <c r="F91" s="142" t="s">
        <v>33</v>
      </c>
      <c r="G91" s="142" t="s">
        <v>33</v>
      </c>
    </row>
    <row r="92" spans="1:7" x14ac:dyDescent="0.2">
      <c r="A92" s="139" t="s">
        <v>34</v>
      </c>
      <c r="B92" s="140">
        <v>12</v>
      </c>
      <c r="C92" s="141">
        <v>1</v>
      </c>
      <c r="D92" s="141">
        <v>4</v>
      </c>
      <c r="E92" s="141">
        <v>7</v>
      </c>
      <c r="F92" s="141">
        <v>12</v>
      </c>
      <c r="G92" s="141" t="s">
        <v>181</v>
      </c>
    </row>
    <row r="93" spans="1:7" x14ac:dyDescent="0.2">
      <c r="A93" s="139" t="s">
        <v>35</v>
      </c>
      <c r="B93" s="140">
        <v>22</v>
      </c>
      <c r="C93" s="141">
        <v>5</v>
      </c>
      <c r="D93" s="141">
        <v>6</v>
      </c>
      <c r="E93" s="141">
        <v>11</v>
      </c>
      <c r="F93" s="141">
        <v>21</v>
      </c>
      <c r="G93" s="141">
        <v>1</v>
      </c>
    </row>
    <row r="94" spans="1:7" x14ac:dyDescent="0.2">
      <c r="A94" s="139" t="s">
        <v>36</v>
      </c>
      <c r="B94" s="140">
        <v>6</v>
      </c>
      <c r="C94" s="141">
        <v>1</v>
      </c>
      <c r="D94" s="141" t="s">
        <v>181</v>
      </c>
      <c r="E94" s="141">
        <v>5</v>
      </c>
      <c r="F94" s="141">
        <v>6</v>
      </c>
      <c r="G94" s="141" t="s">
        <v>181</v>
      </c>
    </row>
    <row r="95" spans="1:7" ht="13.5" x14ac:dyDescent="0.2">
      <c r="A95" s="139" t="s">
        <v>192</v>
      </c>
      <c r="B95" s="140">
        <v>8</v>
      </c>
      <c r="C95" s="141">
        <v>1</v>
      </c>
      <c r="D95" s="141">
        <v>2</v>
      </c>
      <c r="E95" s="141">
        <v>5</v>
      </c>
      <c r="F95" s="141">
        <v>7</v>
      </c>
      <c r="G95" s="141">
        <v>1</v>
      </c>
    </row>
    <row r="96" spans="1:7" ht="13.5" x14ac:dyDescent="0.2">
      <c r="A96" s="139" t="s">
        <v>189</v>
      </c>
      <c r="B96" s="140" t="s">
        <v>181</v>
      </c>
      <c r="C96" s="141" t="s">
        <v>181</v>
      </c>
      <c r="D96" s="141" t="s">
        <v>181</v>
      </c>
      <c r="E96" s="141" t="s">
        <v>181</v>
      </c>
      <c r="F96" s="141" t="s">
        <v>181</v>
      </c>
      <c r="G96" s="141" t="s">
        <v>181</v>
      </c>
    </row>
    <row r="97" spans="1:7" x14ac:dyDescent="0.2">
      <c r="A97" s="139" t="s">
        <v>37</v>
      </c>
      <c r="B97" s="140">
        <v>27</v>
      </c>
      <c r="C97" s="141">
        <v>5</v>
      </c>
      <c r="D97" s="141">
        <v>5</v>
      </c>
      <c r="E97" s="141">
        <v>17</v>
      </c>
      <c r="F97" s="141">
        <v>26</v>
      </c>
      <c r="G97" s="141">
        <v>1</v>
      </c>
    </row>
    <row r="98" spans="1:7" x14ac:dyDescent="0.2">
      <c r="A98" s="139" t="s">
        <v>34</v>
      </c>
      <c r="B98" s="140">
        <v>7</v>
      </c>
      <c r="C98" s="141" t="s">
        <v>181</v>
      </c>
      <c r="D98" s="141">
        <v>3</v>
      </c>
      <c r="E98" s="141">
        <v>4</v>
      </c>
      <c r="F98" s="141">
        <v>7</v>
      </c>
      <c r="G98" s="141" t="s">
        <v>181</v>
      </c>
    </row>
    <row r="99" spans="1:7" x14ac:dyDescent="0.2">
      <c r="A99" s="139" t="s">
        <v>35</v>
      </c>
      <c r="B99" s="140">
        <v>13</v>
      </c>
      <c r="C99" s="141">
        <v>3</v>
      </c>
      <c r="D99" s="141">
        <v>2</v>
      </c>
      <c r="E99" s="141">
        <v>8</v>
      </c>
      <c r="F99" s="141">
        <v>12</v>
      </c>
      <c r="G99" s="141">
        <v>1</v>
      </c>
    </row>
    <row r="100" spans="1:7" x14ac:dyDescent="0.2">
      <c r="A100" s="139" t="s">
        <v>36</v>
      </c>
      <c r="B100" s="140">
        <v>5</v>
      </c>
      <c r="C100" s="141">
        <v>1</v>
      </c>
      <c r="D100" s="141" t="s">
        <v>181</v>
      </c>
      <c r="E100" s="141">
        <v>4</v>
      </c>
      <c r="F100" s="141">
        <v>5</v>
      </c>
      <c r="G100" s="141" t="s">
        <v>181</v>
      </c>
    </row>
    <row r="101" spans="1:7" ht="13.5" x14ac:dyDescent="0.2">
      <c r="A101" s="139" t="s">
        <v>188</v>
      </c>
      <c r="B101" s="140">
        <v>2</v>
      </c>
      <c r="C101" s="141">
        <v>1</v>
      </c>
      <c r="D101" s="141" t="s">
        <v>181</v>
      </c>
      <c r="E101" s="141">
        <v>1</v>
      </c>
      <c r="F101" s="141">
        <v>2</v>
      </c>
      <c r="G101" s="141" t="s">
        <v>181</v>
      </c>
    </row>
    <row r="102" spans="1:7" x14ac:dyDescent="0.2">
      <c r="A102" s="139" t="s">
        <v>38</v>
      </c>
      <c r="B102" s="140">
        <v>21</v>
      </c>
      <c r="C102" s="141">
        <v>3</v>
      </c>
      <c r="D102" s="141">
        <v>7</v>
      </c>
      <c r="E102" s="141">
        <v>11</v>
      </c>
      <c r="F102" s="141">
        <v>20</v>
      </c>
      <c r="G102" s="141">
        <v>1</v>
      </c>
    </row>
    <row r="103" spans="1:7" x14ac:dyDescent="0.2">
      <c r="A103" s="139" t="s">
        <v>34</v>
      </c>
      <c r="B103" s="140">
        <v>5</v>
      </c>
      <c r="C103" s="141">
        <v>1</v>
      </c>
      <c r="D103" s="141">
        <v>1</v>
      </c>
      <c r="E103" s="141">
        <v>3</v>
      </c>
      <c r="F103" s="141">
        <v>5</v>
      </c>
      <c r="G103" s="141" t="s">
        <v>181</v>
      </c>
    </row>
    <row r="104" spans="1:7" x14ac:dyDescent="0.2">
      <c r="A104" s="139" t="s">
        <v>35</v>
      </c>
      <c r="B104" s="140">
        <v>9</v>
      </c>
      <c r="C104" s="141">
        <v>2</v>
      </c>
      <c r="D104" s="141">
        <v>4</v>
      </c>
      <c r="E104" s="141">
        <v>3</v>
      </c>
      <c r="F104" s="141">
        <v>9</v>
      </c>
      <c r="G104" s="141" t="s">
        <v>181</v>
      </c>
    </row>
    <row r="105" spans="1:7" x14ac:dyDescent="0.2">
      <c r="A105" s="139" t="s">
        <v>36</v>
      </c>
      <c r="B105" s="140">
        <v>1</v>
      </c>
      <c r="C105" s="141" t="s">
        <v>181</v>
      </c>
      <c r="D105" s="141" t="s">
        <v>181</v>
      </c>
      <c r="E105" s="141">
        <v>1</v>
      </c>
      <c r="F105" s="141">
        <v>1</v>
      </c>
      <c r="G105" s="141" t="s">
        <v>181</v>
      </c>
    </row>
    <row r="106" spans="1:7" ht="13.5" x14ac:dyDescent="0.2">
      <c r="A106" s="139" t="s">
        <v>188</v>
      </c>
      <c r="B106" s="140">
        <v>6</v>
      </c>
      <c r="C106" s="141" t="s">
        <v>181</v>
      </c>
      <c r="D106" s="141">
        <v>2</v>
      </c>
      <c r="E106" s="141">
        <v>4</v>
      </c>
      <c r="F106" s="141">
        <v>5</v>
      </c>
      <c r="G106" s="141">
        <v>1</v>
      </c>
    </row>
    <row r="107" spans="1:7" ht="13.5" x14ac:dyDescent="0.2">
      <c r="A107" s="139" t="s">
        <v>189</v>
      </c>
      <c r="B107" s="140" t="s">
        <v>181</v>
      </c>
      <c r="C107" s="141" t="s">
        <v>181</v>
      </c>
      <c r="D107" s="141" t="s">
        <v>181</v>
      </c>
      <c r="E107" s="141" t="s">
        <v>181</v>
      </c>
      <c r="F107" s="141" t="s">
        <v>181</v>
      </c>
      <c r="G107" s="141" t="s">
        <v>181</v>
      </c>
    </row>
    <row r="108" spans="1:7" x14ac:dyDescent="0.2">
      <c r="A108" s="139" t="s">
        <v>44</v>
      </c>
      <c r="B108" s="140">
        <v>151</v>
      </c>
      <c r="C108" s="141">
        <v>37</v>
      </c>
      <c r="D108" s="141">
        <v>77</v>
      </c>
      <c r="E108" s="141">
        <v>37</v>
      </c>
      <c r="F108" s="141">
        <v>137</v>
      </c>
      <c r="G108" s="141">
        <v>14</v>
      </c>
    </row>
    <row r="109" spans="1:7" x14ac:dyDescent="0.2">
      <c r="A109" s="139" t="s">
        <v>32</v>
      </c>
      <c r="B109" s="137" t="s">
        <v>33</v>
      </c>
      <c r="C109" s="142" t="s">
        <v>33</v>
      </c>
      <c r="D109" s="142" t="s">
        <v>33</v>
      </c>
      <c r="E109" s="142" t="s">
        <v>33</v>
      </c>
      <c r="F109" s="142" t="s">
        <v>33</v>
      </c>
      <c r="G109" s="142" t="s">
        <v>33</v>
      </c>
    </row>
    <row r="110" spans="1:7" x14ac:dyDescent="0.2">
      <c r="A110" s="139" t="s">
        <v>34</v>
      </c>
      <c r="B110" s="140">
        <v>34</v>
      </c>
      <c r="C110" s="141">
        <v>6</v>
      </c>
      <c r="D110" s="141">
        <v>17</v>
      </c>
      <c r="E110" s="141">
        <v>11</v>
      </c>
      <c r="F110" s="141">
        <v>31</v>
      </c>
      <c r="G110" s="141">
        <v>3</v>
      </c>
    </row>
    <row r="111" spans="1:7" x14ac:dyDescent="0.2">
      <c r="A111" s="139" t="s">
        <v>35</v>
      </c>
      <c r="B111" s="140">
        <v>67</v>
      </c>
      <c r="C111" s="141">
        <v>13</v>
      </c>
      <c r="D111" s="141">
        <v>41</v>
      </c>
      <c r="E111" s="141">
        <v>13</v>
      </c>
      <c r="F111" s="141">
        <v>59</v>
      </c>
      <c r="G111" s="141">
        <v>8</v>
      </c>
    </row>
    <row r="112" spans="1:7" x14ac:dyDescent="0.2">
      <c r="A112" s="139" t="s">
        <v>36</v>
      </c>
      <c r="B112" s="140">
        <v>21</v>
      </c>
      <c r="C112" s="141">
        <v>10</v>
      </c>
      <c r="D112" s="141">
        <v>8</v>
      </c>
      <c r="E112" s="141">
        <v>3</v>
      </c>
      <c r="F112" s="141">
        <v>20</v>
      </c>
      <c r="G112" s="141">
        <v>1</v>
      </c>
    </row>
    <row r="113" spans="1:7" ht="13.5" x14ac:dyDescent="0.2">
      <c r="A113" s="139" t="s">
        <v>188</v>
      </c>
      <c r="B113" s="140">
        <v>29</v>
      </c>
      <c r="C113" s="141">
        <v>8</v>
      </c>
      <c r="D113" s="141">
        <v>11</v>
      </c>
      <c r="E113" s="141">
        <v>10</v>
      </c>
      <c r="F113" s="141">
        <v>27</v>
      </c>
      <c r="G113" s="141">
        <v>2</v>
      </c>
    </row>
    <row r="114" spans="1:7" ht="13.5" x14ac:dyDescent="0.2">
      <c r="A114" s="139" t="s">
        <v>189</v>
      </c>
      <c r="B114" s="140">
        <v>9</v>
      </c>
      <c r="C114" s="141">
        <v>3</v>
      </c>
      <c r="D114" s="141">
        <v>5</v>
      </c>
      <c r="E114" s="141">
        <v>1</v>
      </c>
      <c r="F114" s="141">
        <v>8</v>
      </c>
      <c r="G114" s="141">
        <v>1</v>
      </c>
    </row>
    <row r="115" spans="1:7" x14ac:dyDescent="0.2">
      <c r="A115" s="139" t="s">
        <v>37</v>
      </c>
      <c r="B115" s="140">
        <v>100</v>
      </c>
      <c r="C115" s="141">
        <v>21</v>
      </c>
      <c r="D115" s="141">
        <v>56</v>
      </c>
      <c r="E115" s="141">
        <v>23</v>
      </c>
      <c r="F115" s="141">
        <v>90</v>
      </c>
      <c r="G115" s="141">
        <v>10</v>
      </c>
    </row>
    <row r="116" spans="1:7" x14ac:dyDescent="0.2">
      <c r="A116" s="139" t="s">
        <v>34</v>
      </c>
      <c r="B116" s="140">
        <v>19</v>
      </c>
      <c r="C116" s="141">
        <v>3</v>
      </c>
      <c r="D116" s="141">
        <v>10</v>
      </c>
      <c r="E116" s="141">
        <v>6</v>
      </c>
      <c r="F116" s="141">
        <v>16</v>
      </c>
      <c r="G116" s="141">
        <v>3</v>
      </c>
    </row>
    <row r="117" spans="1:7" x14ac:dyDescent="0.2">
      <c r="A117" s="139" t="s">
        <v>35</v>
      </c>
      <c r="B117" s="140">
        <v>60</v>
      </c>
      <c r="C117" s="141">
        <v>12</v>
      </c>
      <c r="D117" s="141">
        <v>38</v>
      </c>
      <c r="E117" s="141">
        <v>10</v>
      </c>
      <c r="F117" s="141">
        <v>54</v>
      </c>
      <c r="G117" s="141">
        <v>6</v>
      </c>
    </row>
    <row r="118" spans="1:7" x14ac:dyDescent="0.2">
      <c r="A118" s="139" t="s">
        <v>36</v>
      </c>
      <c r="B118" s="140">
        <v>15</v>
      </c>
      <c r="C118" s="141">
        <v>6</v>
      </c>
      <c r="D118" s="141">
        <v>6</v>
      </c>
      <c r="E118" s="141">
        <v>3</v>
      </c>
      <c r="F118" s="141">
        <v>14</v>
      </c>
      <c r="G118" s="141">
        <v>1</v>
      </c>
    </row>
    <row r="119" spans="1:7" ht="13.5" x14ac:dyDescent="0.2">
      <c r="A119" s="139" t="s">
        <v>188</v>
      </c>
      <c r="B119" s="140">
        <v>6</v>
      </c>
      <c r="C119" s="141" t="s">
        <v>181</v>
      </c>
      <c r="D119" s="141">
        <v>2</v>
      </c>
      <c r="E119" s="141">
        <v>4</v>
      </c>
      <c r="F119" s="141">
        <v>6</v>
      </c>
      <c r="G119" s="141" t="s">
        <v>181</v>
      </c>
    </row>
    <row r="120" spans="1:7" x14ac:dyDescent="0.2">
      <c r="A120" s="139" t="s">
        <v>38</v>
      </c>
      <c r="B120" s="140">
        <v>51</v>
      </c>
      <c r="C120" s="141">
        <v>16</v>
      </c>
      <c r="D120" s="141">
        <v>21</v>
      </c>
      <c r="E120" s="141">
        <v>14</v>
      </c>
      <c r="F120" s="141">
        <v>47</v>
      </c>
      <c r="G120" s="141">
        <v>4</v>
      </c>
    </row>
    <row r="121" spans="1:7" x14ac:dyDescent="0.2">
      <c r="A121" s="139" t="s">
        <v>34</v>
      </c>
      <c r="B121" s="140">
        <v>15</v>
      </c>
      <c r="C121" s="141">
        <v>3</v>
      </c>
      <c r="D121" s="141">
        <v>7</v>
      </c>
      <c r="E121" s="141">
        <v>5</v>
      </c>
      <c r="F121" s="141">
        <v>15</v>
      </c>
      <c r="G121" s="141" t="s">
        <v>181</v>
      </c>
    </row>
    <row r="122" spans="1:7" x14ac:dyDescent="0.2">
      <c r="A122" s="139" t="s">
        <v>35</v>
      </c>
      <c r="B122" s="140">
        <v>7</v>
      </c>
      <c r="C122" s="141">
        <v>1</v>
      </c>
      <c r="D122" s="141">
        <v>3</v>
      </c>
      <c r="E122" s="141">
        <v>3</v>
      </c>
      <c r="F122" s="141">
        <v>5</v>
      </c>
      <c r="G122" s="141">
        <v>2</v>
      </c>
    </row>
    <row r="123" spans="1:7" x14ac:dyDescent="0.2">
      <c r="A123" s="139" t="s">
        <v>36</v>
      </c>
      <c r="B123" s="140">
        <v>6</v>
      </c>
      <c r="C123" s="141">
        <v>4</v>
      </c>
      <c r="D123" s="141">
        <v>2</v>
      </c>
      <c r="E123" s="141" t="s">
        <v>181</v>
      </c>
      <c r="F123" s="141">
        <v>6</v>
      </c>
      <c r="G123" s="141" t="s">
        <v>181</v>
      </c>
    </row>
    <row r="124" spans="1:7" ht="13.5" x14ac:dyDescent="0.2">
      <c r="A124" s="139" t="s">
        <v>188</v>
      </c>
      <c r="B124" s="140">
        <v>23</v>
      </c>
      <c r="C124" s="141">
        <v>8</v>
      </c>
      <c r="D124" s="141">
        <v>9</v>
      </c>
      <c r="E124" s="141">
        <v>6</v>
      </c>
      <c r="F124" s="141">
        <v>21</v>
      </c>
      <c r="G124" s="141">
        <v>2</v>
      </c>
    </row>
    <row r="125" spans="1:7" ht="13.5" x14ac:dyDescent="0.2">
      <c r="A125" s="139" t="s">
        <v>189</v>
      </c>
      <c r="B125" s="140">
        <v>9</v>
      </c>
      <c r="C125" s="141">
        <v>3</v>
      </c>
      <c r="D125" s="141">
        <v>5</v>
      </c>
      <c r="E125" s="141">
        <v>1</v>
      </c>
      <c r="F125" s="141">
        <v>8</v>
      </c>
      <c r="G125" s="141">
        <v>1</v>
      </c>
    </row>
    <row r="126" spans="1:7" x14ac:dyDescent="0.2">
      <c r="A126" s="139" t="s">
        <v>45</v>
      </c>
      <c r="B126" s="137" t="s">
        <v>33</v>
      </c>
      <c r="C126" s="142" t="s">
        <v>33</v>
      </c>
      <c r="D126" s="142" t="s">
        <v>33</v>
      </c>
      <c r="E126" s="142" t="s">
        <v>33</v>
      </c>
      <c r="F126" s="142" t="s">
        <v>33</v>
      </c>
      <c r="G126" s="142" t="s">
        <v>33</v>
      </c>
    </row>
    <row r="127" spans="1:7" x14ac:dyDescent="0.2">
      <c r="A127" s="139" t="s">
        <v>46</v>
      </c>
      <c r="B127" s="140">
        <v>93</v>
      </c>
      <c r="C127" s="141">
        <v>21</v>
      </c>
      <c r="D127" s="141">
        <v>33</v>
      </c>
      <c r="E127" s="141">
        <v>39</v>
      </c>
      <c r="F127" s="141">
        <v>69</v>
      </c>
      <c r="G127" s="141">
        <v>24</v>
      </c>
    </row>
    <row r="128" spans="1:7" x14ac:dyDescent="0.2">
      <c r="A128" s="139" t="s">
        <v>32</v>
      </c>
      <c r="B128" s="137" t="s">
        <v>33</v>
      </c>
      <c r="C128" s="142" t="s">
        <v>33</v>
      </c>
      <c r="D128" s="142" t="s">
        <v>33</v>
      </c>
      <c r="E128" s="142" t="s">
        <v>33</v>
      </c>
      <c r="F128" s="142" t="s">
        <v>33</v>
      </c>
      <c r="G128" s="142" t="s">
        <v>33</v>
      </c>
    </row>
    <row r="129" spans="1:7" x14ac:dyDescent="0.2">
      <c r="A129" s="139" t="s">
        <v>34</v>
      </c>
      <c r="B129" s="140">
        <v>18</v>
      </c>
      <c r="C129" s="141">
        <v>3</v>
      </c>
      <c r="D129" s="141">
        <v>6</v>
      </c>
      <c r="E129" s="141">
        <v>9</v>
      </c>
      <c r="F129" s="141">
        <v>12</v>
      </c>
      <c r="G129" s="141">
        <v>6</v>
      </c>
    </row>
    <row r="130" spans="1:7" x14ac:dyDescent="0.2">
      <c r="A130" s="139" t="s">
        <v>35</v>
      </c>
      <c r="B130" s="140">
        <v>36</v>
      </c>
      <c r="C130" s="141">
        <v>8</v>
      </c>
      <c r="D130" s="141">
        <v>13</v>
      </c>
      <c r="E130" s="141">
        <v>15</v>
      </c>
      <c r="F130" s="141">
        <v>32</v>
      </c>
      <c r="G130" s="141">
        <v>4</v>
      </c>
    </row>
    <row r="131" spans="1:7" x14ac:dyDescent="0.2">
      <c r="A131" s="139" t="s">
        <v>36</v>
      </c>
      <c r="B131" s="140">
        <v>10</v>
      </c>
      <c r="C131" s="141">
        <v>3</v>
      </c>
      <c r="D131" s="141">
        <v>4</v>
      </c>
      <c r="E131" s="141">
        <v>3</v>
      </c>
      <c r="F131" s="141">
        <v>7</v>
      </c>
      <c r="G131" s="141">
        <v>3</v>
      </c>
    </row>
    <row r="132" spans="1:7" ht="13.5" x14ac:dyDescent="0.2">
      <c r="A132" s="139" t="s">
        <v>188</v>
      </c>
      <c r="B132" s="140">
        <v>29</v>
      </c>
      <c r="C132" s="141">
        <v>7</v>
      </c>
      <c r="D132" s="141">
        <v>10</v>
      </c>
      <c r="E132" s="141">
        <v>12</v>
      </c>
      <c r="F132" s="141">
        <v>18</v>
      </c>
      <c r="G132" s="141">
        <v>11</v>
      </c>
    </row>
    <row r="133" spans="1:7" ht="13.5" x14ac:dyDescent="0.2">
      <c r="A133" s="139" t="s">
        <v>189</v>
      </c>
      <c r="B133" s="140">
        <v>12</v>
      </c>
      <c r="C133" s="141">
        <v>5</v>
      </c>
      <c r="D133" s="141">
        <v>4</v>
      </c>
      <c r="E133" s="141">
        <v>3</v>
      </c>
      <c r="F133" s="141">
        <v>6</v>
      </c>
      <c r="G133" s="141">
        <v>6</v>
      </c>
    </row>
    <row r="134" spans="1:7" x14ac:dyDescent="0.2">
      <c r="A134" s="139" t="s">
        <v>37</v>
      </c>
      <c r="B134" s="140">
        <v>46</v>
      </c>
      <c r="C134" s="141">
        <v>9</v>
      </c>
      <c r="D134" s="141">
        <v>12</v>
      </c>
      <c r="E134" s="141">
        <v>25</v>
      </c>
      <c r="F134" s="141">
        <v>37</v>
      </c>
      <c r="G134" s="141">
        <v>9</v>
      </c>
    </row>
    <row r="135" spans="1:7" x14ac:dyDescent="0.2">
      <c r="A135" s="139" t="s">
        <v>34</v>
      </c>
      <c r="B135" s="140">
        <v>7</v>
      </c>
      <c r="C135" s="141">
        <v>1</v>
      </c>
      <c r="D135" s="141">
        <v>1</v>
      </c>
      <c r="E135" s="141">
        <v>5</v>
      </c>
      <c r="F135" s="141">
        <v>4</v>
      </c>
      <c r="G135" s="141">
        <v>3</v>
      </c>
    </row>
    <row r="136" spans="1:7" x14ac:dyDescent="0.2">
      <c r="A136" s="139" t="s">
        <v>35</v>
      </c>
      <c r="B136" s="140">
        <v>25</v>
      </c>
      <c r="C136" s="141">
        <v>5</v>
      </c>
      <c r="D136" s="141">
        <v>8</v>
      </c>
      <c r="E136" s="141">
        <v>12</v>
      </c>
      <c r="F136" s="141">
        <v>23</v>
      </c>
      <c r="G136" s="141">
        <v>2</v>
      </c>
    </row>
    <row r="137" spans="1:7" x14ac:dyDescent="0.2">
      <c r="A137" s="139" t="s">
        <v>36</v>
      </c>
      <c r="B137" s="140">
        <v>7</v>
      </c>
      <c r="C137" s="141">
        <v>2</v>
      </c>
      <c r="D137" s="141">
        <v>2</v>
      </c>
      <c r="E137" s="141">
        <v>3</v>
      </c>
      <c r="F137" s="141">
        <v>4</v>
      </c>
      <c r="G137" s="141">
        <v>3</v>
      </c>
    </row>
    <row r="138" spans="1:7" ht="13.5" x14ac:dyDescent="0.2">
      <c r="A138" s="139" t="s">
        <v>188</v>
      </c>
      <c r="B138" s="140">
        <v>7</v>
      </c>
      <c r="C138" s="141">
        <v>1</v>
      </c>
      <c r="D138" s="141">
        <v>1</v>
      </c>
      <c r="E138" s="141">
        <v>5</v>
      </c>
      <c r="F138" s="141">
        <v>6</v>
      </c>
      <c r="G138" s="141">
        <v>1</v>
      </c>
    </row>
    <row r="139" spans="1:7" x14ac:dyDescent="0.2">
      <c r="A139" s="139" t="s">
        <v>38</v>
      </c>
      <c r="B139" s="140">
        <v>47</v>
      </c>
      <c r="C139" s="141">
        <v>12</v>
      </c>
      <c r="D139" s="141">
        <v>21</v>
      </c>
      <c r="E139" s="141">
        <v>14</v>
      </c>
      <c r="F139" s="141">
        <v>32</v>
      </c>
      <c r="G139" s="141">
        <v>15</v>
      </c>
    </row>
    <row r="140" spans="1:7" x14ac:dyDescent="0.2">
      <c r="A140" s="139" t="s">
        <v>34</v>
      </c>
      <c r="B140" s="140">
        <v>11</v>
      </c>
      <c r="C140" s="141">
        <v>2</v>
      </c>
      <c r="D140" s="141">
        <v>5</v>
      </c>
      <c r="E140" s="141">
        <v>4</v>
      </c>
      <c r="F140" s="141">
        <v>8</v>
      </c>
      <c r="G140" s="141">
        <v>3</v>
      </c>
    </row>
    <row r="141" spans="1:7" x14ac:dyDescent="0.2">
      <c r="A141" s="139" t="s">
        <v>35</v>
      </c>
      <c r="B141" s="140">
        <v>11</v>
      </c>
      <c r="C141" s="141">
        <v>3</v>
      </c>
      <c r="D141" s="141">
        <v>5</v>
      </c>
      <c r="E141" s="141">
        <v>3</v>
      </c>
      <c r="F141" s="141">
        <v>9</v>
      </c>
      <c r="G141" s="141">
        <v>2</v>
      </c>
    </row>
    <row r="142" spans="1:7" x14ac:dyDescent="0.2">
      <c r="A142" s="139" t="s">
        <v>36</v>
      </c>
      <c r="B142" s="140">
        <v>3</v>
      </c>
      <c r="C142" s="141">
        <v>1</v>
      </c>
      <c r="D142" s="141">
        <v>2</v>
      </c>
      <c r="E142" s="141" t="s">
        <v>181</v>
      </c>
      <c r="F142" s="141">
        <v>3</v>
      </c>
      <c r="G142" s="141" t="s">
        <v>181</v>
      </c>
    </row>
    <row r="143" spans="1:7" ht="13.5" x14ac:dyDescent="0.2">
      <c r="A143" s="139" t="s">
        <v>188</v>
      </c>
      <c r="B143" s="140">
        <v>22</v>
      </c>
      <c r="C143" s="141">
        <v>6</v>
      </c>
      <c r="D143" s="141">
        <v>9</v>
      </c>
      <c r="E143" s="141">
        <v>7</v>
      </c>
      <c r="F143" s="141">
        <v>12</v>
      </c>
      <c r="G143" s="141">
        <v>10</v>
      </c>
    </row>
    <row r="144" spans="1:7" ht="13.5" x14ac:dyDescent="0.2">
      <c r="A144" s="139" t="s">
        <v>189</v>
      </c>
      <c r="B144" s="140">
        <v>12</v>
      </c>
      <c r="C144" s="141">
        <v>5</v>
      </c>
      <c r="D144" s="141">
        <v>4</v>
      </c>
      <c r="E144" s="141">
        <v>3</v>
      </c>
      <c r="F144" s="141">
        <v>6</v>
      </c>
      <c r="G144" s="141">
        <v>6</v>
      </c>
    </row>
    <row r="145" spans="1:7" x14ac:dyDescent="0.2">
      <c r="A145" s="139" t="s">
        <v>47</v>
      </c>
      <c r="B145" s="137" t="s">
        <v>33</v>
      </c>
      <c r="C145" s="142" t="s">
        <v>33</v>
      </c>
      <c r="D145" s="142" t="s">
        <v>33</v>
      </c>
      <c r="E145" s="142" t="s">
        <v>33</v>
      </c>
      <c r="F145" s="142" t="s">
        <v>33</v>
      </c>
      <c r="G145" s="142" t="s">
        <v>33</v>
      </c>
    </row>
    <row r="146" spans="1:7" x14ac:dyDescent="0.2">
      <c r="A146" s="139" t="s">
        <v>48</v>
      </c>
      <c r="B146" s="140">
        <v>51</v>
      </c>
      <c r="C146" s="141">
        <v>20</v>
      </c>
      <c r="D146" s="141">
        <v>17</v>
      </c>
      <c r="E146" s="141">
        <v>14</v>
      </c>
      <c r="F146" s="141">
        <v>28</v>
      </c>
      <c r="G146" s="141">
        <v>23</v>
      </c>
    </row>
    <row r="147" spans="1:7" x14ac:dyDescent="0.2">
      <c r="A147" s="139" t="s">
        <v>32</v>
      </c>
      <c r="B147" s="137" t="s">
        <v>33</v>
      </c>
      <c r="C147" s="142" t="s">
        <v>33</v>
      </c>
      <c r="D147" s="142" t="s">
        <v>33</v>
      </c>
      <c r="E147" s="142" t="s">
        <v>33</v>
      </c>
      <c r="F147" s="142" t="s">
        <v>33</v>
      </c>
      <c r="G147" s="142" t="s">
        <v>33</v>
      </c>
    </row>
    <row r="148" spans="1:7" x14ac:dyDescent="0.2">
      <c r="A148" s="139" t="s">
        <v>34</v>
      </c>
      <c r="B148" s="140">
        <v>10</v>
      </c>
      <c r="C148" s="141">
        <v>3</v>
      </c>
      <c r="D148" s="141">
        <v>3</v>
      </c>
      <c r="E148" s="141">
        <v>4</v>
      </c>
      <c r="F148" s="141">
        <v>5</v>
      </c>
      <c r="G148" s="141">
        <v>5</v>
      </c>
    </row>
    <row r="149" spans="1:7" x14ac:dyDescent="0.2">
      <c r="A149" s="139" t="s">
        <v>35</v>
      </c>
      <c r="B149" s="140">
        <v>16</v>
      </c>
      <c r="C149" s="141">
        <v>8</v>
      </c>
      <c r="D149" s="141">
        <v>5</v>
      </c>
      <c r="E149" s="141">
        <v>3</v>
      </c>
      <c r="F149" s="141">
        <v>12</v>
      </c>
      <c r="G149" s="141">
        <v>4</v>
      </c>
    </row>
    <row r="150" spans="1:7" x14ac:dyDescent="0.2">
      <c r="A150" s="139" t="s">
        <v>36</v>
      </c>
      <c r="B150" s="140">
        <v>8</v>
      </c>
      <c r="C150" s="141">
        <v>3</v>
      </c>
      <c r="D150" s="141">
        <v>3</v>
      </c>
      <c r="E150" s="141">
        <v>2</v>
      </c>
      <c r="F150" s="141">
        <v>5</v>
      </c>
      <c r="G150" s="141">
        <v>3</v>
      </c>
    </row>
    <row r="151" spans="1:7" ht="13.5" x14ac:dyDescent="0.2">
      <c r="A151" s="139" t="s">
        <v>188</v>
      </c>
      <c r="B151" s="140">
        <v>17</v>
      </c>
      <c r="C151" s="141">
        <v>6</v>
      </c>
      <c r="D151" s="141">
        <v>6</v>
      </c>
      <c r="E151" s="141">
        <v>5</v>
      </c>
      <c r="F151" s="141">
        <v>6</v>
      </c>
      <c r="G151" s="141">
        <v>11</v>
      </c>
    </row>
    <row r="152" spans="1:7" ht="13.5" x14ac:dyDescent="0.2">
      <c r="A152" s="139" t="s">
        <v>189</v>
      </c>
      <c r="B152" s="140">
        <v>8</v>
      </c>
      <c r="C152" s="141">
        <v>4</v>
      </c>
      <c r="D152" s="141">
        <v>2</v>
      </c>
      <c r="E152" s="141">
        <v>2</v>
      </c>
      <c r="F152" s="141">
        <v>2</v>
      </c>
      <c r="G152" s="141">
        <v>6</v>
      </c>
    </row>
    <row r="153" spans="1:7" x14ac:dyDescent="0.2">
      <c r="A153" s="139" t="s">
        <v>37</v>
      </c>
      <c r="B153" s="140">
        <v>18</v>
      </c>
      <c r="C153" s="141">
        <v>9</v>
      </c>
      <c r="D153" s="141">
        <v>3</v>
      </c>
      <c r="E153" s="141">
        <v>6</v>
      </c>
      <c r="F153" s="141">
        <v>10</v>
      </c>
      <c r="G153" s="141">
        <v>8</v>
      </c>
    </row>
    <row r="154" spans="1:7" x14ac:dyDescent="0.2">
      <c r="A154" s="139" t="s">
        <v>34</v>
      </c>
      <c r="B154" s="140">
        <v>3</v>
      </c>
      <c r="C154" s="141">
        <v>1</v>
      </c>
      <c r="D154" s="141" t="s">
        <v>181</v>
      </c>
      <c r="E154" s="141">
        <v>2</v>
      </c>
      <c r="F154" s="141">
        <v>1</v>
      </c>
      <c r="G154" s="141">
        <v>2</v>
      </c>
    </row>
    <row r="155" spans="1:7" x14ac:dyDescent="0.2">
      <c r="A155" s="139" t="s">
        <v>35</v>
      </c>
      <c r="B155" s="140">
        <v>8</v>
      </c>
      <c r="C155" s="141">
        <v>5</v>
      </c>
      <c r="D155" s="141">
        <v>2</v>
      </c>
      <c r="E155" s="141">
        <v>1</v>
      </c>
      <c r="F155" s="141">
        <v>6</v>
      </c>
      <c r="G155" s="141">
        <v>2</v>
      </c>
    </row>
    <row r="156" spans="1:7" x14ac:dyDescent="0.2">
      <c r="A156" s="139" t="s">
        <v>36</v>
      </c>
      <c r="B156" s="140">
        <v>5</v>
      </c>
      <c r="C156" s="141">
        <v>2</v>
      </c>
      <c r="D156" s="141">
        <v>1</v>
      </c>
      <c r="E156" s="141">
        <v>2</v>
      </c>
      <c r="F156" s="141">
        <v>2</v>
      </c>
      <c r="G156" s="141">
        <v>3</v>
      </c>
    </row>
    <row r="157" spans="1:7" ht="13.5" x14ac:dyDescent="0.2">
      <c r="A157" s="139" t="s">
        <v>188</v>
      </c>
      <c r="B157" s="140">
        <v>2</v>
      </c>
      <c r="C157" s="141">
        <v>1</v>
      </c>
      <c r="D157" s="141" t="s">
        <v>181</v>
      </c>
      <c r="E157" s="141">
        <v>1</v>
      </c>
      <c r="F157" s="141">
        <v>1</v>
      </c>
      <c r="G157" s="141">
        <v>1</v>
      </c>
    </row>
    <row r="158" spans="1:7" x14ac:dyDescent="0.2">
      <c r="A158" s="139" t="s">
        <v>38</v>
      </c>
      <c r="B158" s="140">
        <v>33</v>
      </c>
      <c r="C158" s="141">
        <v>11</v>
      </c>
      <c r="D158" s="141">
        <v>14</v>
      </c>
      <c r="E158" s="141">
        <v>8</v>
      </c>
      <c r="F158" s="141">
        <v>18</v>
      </c>
      <c r="G158" s="141">
        <v>15</v>
      </c>
    </row>
    <row r="159" spans="1:7" x14ac:dyDescent="0.2">
      <c r="A159" s="139" t="s">
        <v>34</v>
      </c>
      <c r="B159" s="140">
        <v>7</v>
      </c>
      <c r="C159" s="141">
        <v>2</v>
      </c>
      <c r="D159" s="141">
        <v>3</v>
      </c>
      <c r="E159" s="141">
        <v>2</v>
      </c>
      <c r="F159" s="141">
        <v>4</v>
      </c>
      <c r="G159" s="141">
        <v>3</v>
      </c>
    </row>
    <row r="160" spans="1:7" x14ac:dyDescent="0.2">
      <c r="A160" s="139" t="s">
        <v>35</v>
      </c>
      <c r="B160" s="140">
        <v>8</v>
      </c>
      <c r="C160" s="141">
        <v>3</v>
      </c>
      <c r="D160" s="141">
        <v>3</v>
      </c>
      <c r="E160" s="141">
        <v>2</v>
      </c>
      <c r="F160" s="141">
        <v>6</v>
      </c>
      <c r="G160" s="141">
        <v>2</v>
      </c>
    </row>
    <row r="161" spans="1:7" x14ac:dyDescent="0.2">
      <c r="A161" s="139" t="s">
        <v>36</v>
      </c>
      <c r="B161" s="140">
        <v>3</v>
      </c>
      <c r="C161" s="141">
        <v>1</v>
      </c>
      <c r="D161" s="141">
        <v>2</v>
      </c>
      <c r="E161" s="141" t="s">
        <v>181</v>
      </c>
      <c r="F161" s="141">
        <v>3</v>
      </c>
      <c r="G161" s="141" t="s">
        <v>181</v>
      </c>
    </row>
    <row r="162" spans="1:7" ht="13.5" x14ac:dyDescent="0.2">
      <c r="A162" s="139" t="s">
        <v>188</v>
      </c>
      <c r="B162" s="140">
        <v>15</v>
      </c>
      <c r="C162" s="141">
        <v>5</v>
      </c>
      <c r="D162" s="141">
        <v>6</v>
      </c>
      <c r="E162" s="141">
        <v>4</v>
      </c>
      <c r="F162" s="141">
        <v>5</v>
      </c>
      <c r="G162" s="141">
        <v>10</v>
      </c>
    </row>
    <row r="163" spans="1:7" ht="13.5" x14ac:dyDescent="0.2">
      <c r="A163" s="139" t="s">
        <v>189</v>
      </c>
      <c r="B163" s="140">
        <v>8</v>
      </c>
      <c r="C163" s="141">
        <v>4</v>
      </c>
      <c r="D163" s="141">
        <v>2</v>
      </c>
      <c r="E163" s="141">
        <v>2</v>
      </c>
      <c r="F163" s="141">
        <v>2</v>
      </c>
      <c r="G163" s="141">
        <v>6</v>
      </c>
    </row>
    <row r="164" spans="1:7" x14ac:dyDescent="0.2">
      <c r="A164" s="139" t="s">
        <v>49</v>
      </c>
      <c r="B164" s="137" t="s">
        <v>33</v>
      </c>
      <c r="C164" s="142" t="s">
        <v>33</v>
      </c>
      <c r="D164" s="142" t="s">
        <v>33</v>
      </c>
      <c r="E164" s="142" t="s">
        <v>33</v>
      </c>
      <c r="F164" s="142" t="s">
        <v>33</v>
      </c>
      <c r="G164" s="142" t="s">
        <v>33</v>
      </c>
    </row>
    <row r="165" spans="1:7" ht="13.5" x14ac:dyDescent="0.2">
      <c r="A165" s="139" t="s">
        <v>193</v>
      </c>
      <c r="B165" s="140">
        <v>42</v>
      </c>
      <c r="C165" s="141">
        <v>1</v>
      </c>
      <c r="D165" s="141">
        <v>16</v>
      </c>
      <c r="E165" s="141">
        <v>25</v>
      </c>
      <c r="F165" s="141">
        <v>41</v>
      </c>
      <c r="G165" s="141">
        <v>1</v>
      </c>
    </row>
    <row r="166" spans="1:7" x14ac:dyDescent="0.2">
      <c r="A166" s="139" t="s">
        <v>32</v>
      </c>
      <c r="B166" s="137" t="s">
        <v>33</v>
      </c>
      <c r="C166" s="142" t="s">
        <v>33</v>
      </c>
      <c r="D166" s="142" t="s">
        <v>33</v>
      </c>
      <c r="E166" s="142" t="s">
        <v>33</v>
      </c>
      <c r="F166" s="142" t="s">
        <v>33</v>
      </c>
      <c r="G166" s="142" t="s">
        <v>33</v>
      </c>
    </row>
    <row r="167" spans="1:7" x14ac:dyDescent="0.2">
      <c r="A167" s="139" t="s">
        <v>34</v>
      </c>
      <c r="B167" s="140">
        <v>8</v>
      </c>
      <c r="C167" s="141" t="s">
        <v>181</v>
      </c>
      <c r="D167" s="141">
        <v>3</v>
      </c>
      <c r="E167" s="141">
        <v>5</v>
      </c>
      <c r="F167" s="141">
        <v>7</v>
      </c>
      <c r="G167" s="141">
        <v>1</v>
      </c>
    </row>
    <row r="168" spans="1:7" x14ac:dyDescent="0.2">
      <c r="A168" s="139" t="s">
        <v>35</v>
      </c>
      <c r="B168" s="140">
        <v>20</v>
      </c>
      <c r="C168" s="141" t="s">
        <v>181</v>
      </c>
      <c r="D168" s="141">
        <v>8</v>
      </c>
      <c r="E168" s="141">
        <v>12</v>
      </c>
      <c r="F168" s="141">
        <v>20</v>
      </c>
      <c r="G168" s="141" t="s">
        <v>181</v>
      </c>
    </row>
    <row r="169" spans="1:7" x14ac:dyDescent="0.2">
      <c r="A169" s="139" t="s">
        <v>36</v>
      </c>
      <c r="B169" s="140">
        <v>2</v>
      </c>
      <c r="C169" s="141" t="s">
        <v>181</v>
      </c>
      <c r="D169" s="141">
        <v>1</v>
      </c>
      <c r="E169" s="141">
        <v>1</v>
      </c>
      <c r="F169" s="141">
        <v>2</v>
      </c>
      <c r="G169" s="141" t="s">
        <v>181</v>
      </c>
    </row>
    <row r="170" spans="1:7" ht="13.5" x14ac:dyDescent="0.2">
      <c r="A170" s="139" t="s">
        <v>188</v>
      </c>
      <c r="B170" s="140">
        <v>12</v>
      </c>
      <c r="C170" s="141">
        <v>1</v>
      </c>
      <c r="D170" s="141">
        <v>4</v>
      </c>
      <c r="E170" s="141">
        <v>7</v>
      </c>
      <c r="F170" s="141">
        <v>12</v>
      </c>
      <c r="G170" s="141" t="s">
        <v>181</v>
      </c>
    </row>
    <row r="171" spans="1:7" ht="13.5" x14ac:dyDescent="0.2">
      <c r="A171" s="139" t="s">
        <v>189</v>
      </c>
      <c r="B171" s="140">
        <v>4</v>
      </c>
      <c r="C171" s="141">
        <v>1</v>
      </c>
      <c r="D171" s="141">
        <v>2</v>
      </c>
      <c r="E171" s="141">
        <v>1</v>
      </c>
      <c r="F171" s="141">
        <v>4</v>
      </c>
      <c r="G171" s="141" t="s">
        <v>181</v>
      </c>
    </row>
    <row r="172" spans="1:7" x14ac:dyDescent="0.2">
      <c r="A172" s="139" t="s">
        <v>37</v>
      </c>
      <c r="B172" s="140">
        <v>28</v>
      </c>
      <c r="C172" s="141" t="s">
        <v>181</v>
      </c>
      <c r="D172" s="141">
        <v>9</v>
      </c>
      <c r="E172" s="141">
        <v>19</v>
      </c>
      <c r="F172" s="141">
        <v>27</v>
      </c>
      <c r="G172" s="141">
        <v>1</v>
      </c>
    </row>
    <row r="173" spans="1:7" x14ac:dyDescent="0.2">
      <c r="A173" s="139" t="s">
        <v>34</v>
      </c>
      <c r="B173" s="140">
        <v>4</v>
      </c>
      <c r="C173" s="141" t="s">
        <v>181</v>
      </c>
      <c r="D173" s="141">
        <v>1</v>
      </c>
      <c r="E173" s="141">
        <v>3</v>
      </c>
      <c r="F173" s="141">
        <v>3</v>
      </c>
      <c r="G173" s="141">
        <v>1</v>
      </c>
    </row>
    <row r="174" spans="1:7" x14ac:dyDescent="0.2">
      <c r="A174" s="139" t="s">
        <v>35</v>
      </c>
      <c r="B174" s="140">
        <v>17</v>
      </c>
      <c r="C174" s="141" t="s">
        <v>181</v>
      </c>
      <c r="D174" s="141">
        <v>6</v>
      </c>
      <c r="E174" s="141">
        <v>11</v>
      </c>
      <c r="F174" s="141">
        <v>17</v>
      </c>
      <c r="G174" s="141" t="s">
        <v>181</v>
      </c>
    </row>
    <row r="175" spans="1:7" x14ac:dyDescent="0.2">
      <c r="A175" s="139" t="s">
        <v>36</v>
      </c>
      <c r="B175" s="140">
        <v>2</v>
      </c>
      <c r="C175" s="141" t="s">
        <v>181</v>
      </c>
      <c r="D175" s="141">
        <v>1</v>
      </c>
      <c r="E175" s="141">
        <v>1</v>
      </c>
      <c r="F175" s="141">
        <v>2</v>
      </c>
      <c r="G175" s="141" t="s">
        <v>181</v>
      </c>
    </row>
    <row r="176" spans="1:7" ht="13.5" x14ac:dyDescent="0.2">
      <c r="A176" s="139" t="s">
        <v>188</v>
      </c>
      <c r="B176" s="140">
        <v>5</v>
      </c>
      <c r="C176" s="141" t="s">
        <v>181</v>
      </c>
      <c r="D176" s="141">
        <v>1</v>
      </c>
      <c r="E176" s="141">
        <v>4</v>
      </c>
      <c r="F176" s="141">
        <v>5</v>
      </c>
      <c r="G176" s="141" t="s">
        <v>181</v>
      </c>
    </row>
    <row r="177" spans="1:7" x14ac:dyDescent="0.2">
      <c r="A177" s="139" t="s">
        <v>38</v>
      </c>
      <c r="B177" s="140">
        <v>14</v>
      </c>
      <c r="C177" s="141">
        <v>1</v>
      </c>
      <c r="D177" s="141">
        <v>7</v>
      </c>
      <c r="E177" s="141">
        <v>6</v>
      </c>
      <c r="F177" s="141">
        <v>14</v>
      </c>
      <c r="G177" s="141" t="s">
        <v>181</v>
      </c>
    </row>
    <row r="178" spans="1:7" x14ac:dyDescent="0.2">
      <c r="A178" s="139" t="s">
        <v>34</v>
      </c>
      <c r="B178" s="140">
        <v>4</v>
      </c>
      <c r="C178" s="141" t="s">
        <v>181</v>
      </c>
      <c r="D178" s="141">
        <v>2</v>
      </c>
      <c r="E178" s="141">
        <v>2</v>
      </c>
      <c r="F178" s="141">
        <v>4</v>
      </c>
      <c r="G178" s="141" t="s">
        <v>181</v>
      </c>
    </row>
    <row r="179" spans="1:7" x14ac:dyDescent="0.2">
      <c r="A179" s="139" t="s">
        <v>35</v>
      </c>
      <c r="B179" s="140">
        <v>3</v>
      </c>
      <c r="C179" s="141" t="s">
        <v>181</v>
      </c>
      <c r="D179" s="141">
        <v>2</v>
      </c>
      <c r="E179" s="141">
        <v>1</v>
      </c>
      <c r="F179" s="141">
        <v>3</v>
      </c>
      <c r="G179" s="141" t="s">
        <v>181</v>
      </c>
    </row>
    <row r="180" spans="1:7" x14ac:dyDescent="0.2">
      <c r="A180" s="139" t="s">
        <v>36</v>
      </c>
      <c r="B180" s="140" t="s">
        <v>181</v>
      </c>
      <c r="C180" s="141" t="s">
        <v>181</v>
      </c>
      <c r="D180" s="141" t="s">
        <v>181</v>
      </c>
      <c r="E180" s="141" t="s">
        <v>181</v>
      </c>
      <c r="F180" s="141" t="s">
        <v>181</v>
      </c>
      <c r="G180" s="141" t="s">
        <v>181</v>
      </c>
    </row>
    <row r="181" spans="1:7" ht="13.5" x14ac:dyDescent="0.2">
      <c r="A181" s="139" t="s">
        <v>188</v>
      </c>
      <c r="B181" s="140">
        <v>7</v>
      </c>
      <c r="C181" s="141">
        <v>1</v>
      </c>
      <c r="D181" s="141">
        <v>3</v>
      </c>
      <c r="E181" s="141">
        <v>3</v>
      </c>
      <c r="F181" s="141">
        <v>7</v>
      </c>
      <c r="G181" s="141" t="s">
        <v>181</v>
      </c>
    </row>
    <row r="182" spans="1:7" ht="13.5" x14ac:dyDescent="0.2">
      <c r="A182" s="139" t="s">
        <v>189</v>
      </c>
      <c r="B182" s="140">
        <v>4</v>
      </c>
      <c r="C182" s="141">
        <v>1</v>
      </c>
      <c r="D182" s="141">
        <v>2</v>
      </c>
      <c r="E182" s="141">
        <v>1</v>
      </c>
      <c r="F182" s="141">
        <v>4</v>
      </c>
      <c r="G182" s="141" t="s">
        <v>181</v>
      </c>
    </row>
    <row r="183" spans="1:7" x14ac:dyDescent="0.2">
      <c r="A183" s="139" t="s">
        <v>51</v>
      </c>
      <c r="B183" s="140">
        <v>856</v>
      </c>
      <c r="C183" s="141">
        <v>206</v>
      </c>
      <c r="D183" s="141">
        <v>412</v>
      </c>
      <c r="E183" s="141">
        <v>238</v>
      </c>
      <c r="F183" s="141">
        <v>732</v>
      </c>
      <c r="G183" s="141">
        <v>124</v>
      </c>
    </row>
    <row r="184" spans="1:7" x14ac:dyDescent="0.2">
      <c r="A184" s="139" t="s">
        <v>32</v>
      </c>
      <c r="B184" s="137" t="s">
        <v>33</v>
      </c>
      <c r="C184" s="142" t="s">
        <v>33</v>
      </c>
      <c r="D184" s="142" t="s">
        <v>33</v>
      </c>
      <c r="E184" s="142" t="s">
        <v>33</v>
      </c>
      <c r="F184" s="142" t="s">
        <v>33</v>
      </c>
      <c r="G184" s="142" t="s">
        <v>33</v>
      </c>
    </row>
    <row r="185" spans="1:7" x14ac:dyDescent="0.2">
      <c r="A185" s="139" t="s">
        <v>34</v>
      </c>
      <c r="B185" s="140">
        <v>101</v>
      </c>
      <c r="C185" s="141">
        <v>22</v>
      </c>
      <c r="D185" s="141">
        <v>41</v>
      </c>
      <c r="E185" s="141">
        <v>38</v>
      </c>
      <c r="F185" s="141">
        <v>89</v>
      </c>
      <c r="G185" s="141">
        <v>12</v>
      </c>
    </row>
    <row r="186" spans="1:7" x14ac:dyDescent="0.2">
      <c r="A186" s="139" t="s">
        <v>35</v>
      </c>
      <c r="B186" s="140">
        <v>451</v>
      </c>
      <c r="C186" s="141">
        <v>117</v>
      </c>
      <c r="D186" s="141">
        <v>223</v>
      </c>
      <c r="E186" s="141">
        <v>111</v>
      </c>
      <c r="F186" s="141">
        <v>389</v>
      </c>
      <c r="G186" s="141">
        <v>62</v>
      </c>
    </row>
    <row r="187" spans="1:7" x14ac:dyDescent="0.2">
      <c r="A187" s="139" t="s">
        <v>36</v>
      </c>
      <c r="B187" s="140">
        <v>91</v>
      </c>
      <c r="C187" s="141">
        <v>29</v>
      </c>
      <c r="D187" s="141">
        <v>30</v>
      </c>
      <c r="E187" s="141">
        <v>32</v>
      </c>
      <c r="F187" s="141">
        <v>78</v>
      </c>
      <c r="G187" s="141">
        <v>13</v>
      </c>
    </row>
    <row r="188" spans="1:7" ht="13.5" x14ac:dyDescent="0.2">
      <c r="A188" s="139" t="s">
        <v>188</v>
      </c>
      <c r="B188" s="140">
        <v>213</v>
      </c>
      <c r="C188" s="141">
        <v>38</v>
      </c>
      <c r="D188" s="141">
        <v>118</v>
      </c>
      <c r="E188" s="141">
        <v>57</v>
      </c>
      <c r="F188" s="141">
        <v>176</v>
      </c>
      <c r="G188" s="141">
        <v>37</v>
      </c>
    </row>
    <row r="189" spans="1:7" ht="13.5" x14ac:dyDescent="0.2">
      <c r="A189" s="139" t="s">
        <v>189</v>
      </c>
      <c r="B189" s="140">
        <v>130</v>
      </c>
      <c r="C189" s="141">
        <v>22</v>
      </c>
      <c r="D189" s="141">
        <v>92</v>
      </c>
      <c r="E189" s="141">
        <v>16</v>
      </c>
      <c r="F189" s="141">
        <v>104</v>
      </c>
      <c r="G189" s="141">
        <v>26</v>
      </c>
    </row>
    <row r="190" spans="1:7" x14ac:dyDescent="0.2">
      <c r="A190" s="139" t="s">
        <v>37</v>
      </c>
      <c r="B190" s="140">
        <v>558</v>
      </c>
      <c r="C190" s="141">
        <v>137</v>
      </c>
      <c r="D190" s="141">
        <v>257</v>
      </c>
      <c r="E190" s="141">
        <v>164</v>
      </c>
      <c r="F190" s="141">
        <v>480</v>
      </c>
      <c r="G190" s="141">
        <v>78</v>
      </c>
    </row>
    <row r="191" spans="1:7" x14ac:dyDescent="0.2">
      <c r="A191" s="139" t="s">
        <v>34</v>
      </c>
      <c r="B191" s="140">
        <v>40</v>
      </c>
      <c r="C191" s="141">
        <v>6</v>
      </c>
      <c r="D191" s="141">
        <v>17</v>
      </c>
      <c r="E191" s="141">
        <v>17</v>
      </c>
      <c r="F191" s="141">
        <v>34</v>
      </c>
      <c r="G191" s="141">
        <v>6</v>
      </c>
    </row>
    <row r="192" spans="1:7" x14ac:dyDescent="0.2">
      <c r="A192" s="139" t="s">
        <v>35</v>
      </c>
      <c r="B192" s="140">
        <v>414</v>
      </c>
      <c r="C192" s="141">
        <v>106</v>
      </c>
      <c r="D192" s="141">
        <v>209</v>
      </c>
      <c r="E192" s="141">
        <v>99</v>
      </c>
      <c r="F192" s="141">
        <v>357</v>
      </c>
      <c r="G192" s="141">
        <v>57</v>
      </c>
    </row>
    <row r="193" spans="1:7" x14ac:dyDescent="0.2">
      <c r="A193" s="139" t="s">
        <v>36</v>
      </c>
      <c r="B193" s="140">
        <v>72</v>
      </c>
      <c r="C193" s="141">
        <v>18</v>
      </c>
      <c r="D193" s="141">
        <v>25</v>
      </c>
      <c r="E193" s="141">
        <v>29</v>
      </c>
      <c r="F193" s="141">
        <v>60</v>
      </c>
      <c r="G193" s="141">
        <v>12</v>
      </c>
    </row>
    <row r="194" spans="1:7" ht="13.5" x14ac:dyDescent="0.2">
      <c r="A194" s="139" t="s">
        <v>188</v>
      </c>
      <c r="B194" s="140">
        <v>32</v>
      </c>
      <c r="C194" s="141">
        <v>7</v>
      </c>
      <c r="D194" s="141">
        <v>6</v>
      </c>
      <c r="E194" s="141">
        <v>19</v>
      </c>
      <c r="F194" s="141">
        <v>29</v>
      </c>
      <c r="G194" s="141">
        <v>3</v>
      </c>
    </row>
    <row r="195" spans="1:7" x14ac:dyDescent="0.2">
      <c r="A195" s="139" t="s">
        <v>38</v>
      </c>
      <c r="B195" s="140">
        <v>298</v>
      </c>
      <c r="C195" s="141">
        <v>69</v>
      </c>
      <c r="D195" s="141">
        <v>155</v>
      </c>
      <c r="E195" s="141">
        <v>74</v>
      </c>
      <c r="F195" s="141">
        <v>252</v>
      </c>
      <c r="G195" s="141">
        <v>46</v>
      </c>
    </row>
    <row r="196" spans="1:7" x14ac:dyDescent="0.2">
      <c r="A196" s="139" t="s">
        <v>34</v>
      </c>
      <c r="B196" s="140">
        <v>61</v>
      </c>
      <c r="C196" s="141">
        <v>16</v>
      </c>
      <c r="D196" s="141">
        <v>24</v>
      </c>
      <c r="E196" s="141">
        <v>21</v>
      </c>
      <c r="F196" s="141">
        <v>55</v>
      </c>
      <c r="G196" s="141">
        <v>6</v>
      </c>
    </row>
    <row r="197" spans="1:7" x14ac:dyDescent="0.2">
      <c r="A197" s="139" t="s">
        <v>35</v>
      </c>
      <c r="B197" s="140">
        <v>37</v>
      </c>
      <c r="C197" s="141">
        <v>11</v>
      </c>
      <c r="D197" s="141">
        <v>14</v>
      </c>
      <c r="E197" s="141">
        <v>12</v>
      </c>
      <c r="F197" s="141">
        <v>32</v>
      </c>
      <c r="G197" s="141">
        <v>5</v>
      </c>
    </row>
    <row r="198" spans="1:7" x14ac:dyDescent="0.2">
      <c r="A198" s="139" t="s">
        <v>36</v>
      </c>
      <c r="B198" s="140">
        <v>19</v>
      </c>
      <c r="C198" s="141">
        <v>11</v>
      </c>
      <c r="D198" s="141">
        <v>5</v>
      </c>
      <c r="E198" s="141">
        <v>3</v>
      </c>
      <c r="F198" s="141">
        <v>18</v>
      </c>
      <c r="G198" s="141">
        <v>1</v>
      </c>
    </row>
    <row r="199" spans="1:7" ht="13.5" x14ac:dyDescent="0.2">
      <c r="A199" s="139" t="s">
        <v>188</v>
      </c>
      <c r="B199" s="140">
        <v>181</v>
      </c>
      <c r="C199" s="141">
        <v>31</v>
      </c>
      <c r="D199" s="141">
        <v>112</v>
      </c>
      <c r="E199" s="141">
        <v>38</v>
      </c>
      <c r="F199" s="141">
        <v>147</v>
      </c>
      <c r="G199" s="141">
        <v>34</v>
      </c>
    </row>
    <row r="200" spans="1:7" ht="13.5" x14ac:dyDescent="0.2">
      <c r="A200" s="139" t="s">
        <v>189</v>
      </c>
      <c r="B200" s="140">
        <v>130</v>
      </c>
      <c r="C200" s="141">
        <v>22</v>
      </c>
      <c r="D200" s="141">
        <v>92</v>
      </c>
      <c r="E200" s="141">
        <v>16</v>
      </c>
      <c r="F200" s="141">
        <v>104</v>
      </c>
      <c r="G200" s="141">
        <v>26</v>
      </c>
    </row>
    <row r="201" spans="1:7" ht="20.100000000000001" customHeight="1" x14ac:dyDescent="0.2">
      <c r="A201" s="143" t="s">
        <v>52</v>
      </c>
      <c r="B201" s="144" t="s">
        <v>33</v>
      </c>
      <c r="C201" s="141" t="s">
        <v>33</v>
      </c>
      <c r="D201" s="141" t="s">
        <v>33</v>
      </c>
      <c r="E201" s="141" t="s">
        <v>33</v>
      </c>
      <c r="F201" s="141" t="s">
        <v>33</v>
      </c>
      <c r="G201" s="141" t="s">
        <v>33</v>
      </c>
    </row>
    <row r="202" spans="1:7" x14ac:dyDescent="0.2">
      <c r="A202" s="145" t="s">
        <v>162</v>
      </c>
      <c r="B202" s="144" t="s">
        <v>33</v>
      </c>
      <c r="C202" s="141" t="s">
        <v>33</v>
      </c>
      <c r="D202" s="141" t="s">
        <v>33</v>
      </c>
      <c r="E202" s="141" t="s">
        <v>33</v>
      </c>
      <c r="F202" s="141" t="s">
        <v>33</v>
      </c>
      <c r="G202" s="141" t="s">
        <v>33</v>
      </c>
    </row>
    <row r="203" spans="1:7" x14ac:dyDescent="0.2">
      <c r="A203" s="145" t="s">
        <v>163</v>
      </c>
      <c r="B203" s="144" t="s">
        <v>33</v>
      </c>
      <c r="C203" s="141" t="s">
        <v>33</v>
      </c>
      <c r="D203" s="141" t="s">
        <v>33</v>
      </c>
      <c r="E203" s="141" t="s">
        <v>33</v>
      </c>
      <c r="F203" s="141" t="s">
        <v>33</v>
      </c>
      <c r="G203" s="141" t="s">
        <v>33</v>
      </c>
    </row>
    <row r="204" spans="1:7" x14ac:dyDescent="0.2">
      <c r="A204" s="145" t="s">
        <v>164</v>
      </c>
      <c r="B204" s="144" t="s">
        <v>33</v>
      </c>
      <c r="C204" s="141" t="s">
        <v>33</v>
      </c>
      <c r="D204" s="141" t="s">
        <v>33</v>
      </c>
      <c r="E204" s="141" t="s">
        <v>33</v>
      </c>
      <c r="F204" s="141" t="s">
        <v>33</v>
      </c>
      <c r="G204" s="141" t="s">
        <v>33</v>
      </c>
    </row>
    <row r="205" spans="1:7" x14ac:dyDescent="0.2">
      <c r="A205" s="145" t="s">
        <v>165</v>
      </c>
      <c r="B205" s="144">
        <v>235</v>
      </c>
      <c r="C205" s="141">
        <v>67</v>
      </c>
      <c r="D205" s="141">
        <v>130</v>
      </c>
      <c r="E205" s="141">
        <v>38</v>
      </c>
      <c r="F205" s="141">
        <v>198</v>
      </c>
      <c r="G205" s="141">
        <v>37</v>
      </c>
    </row>
    <row r="206" spans="1:7" x14ac:dyDescent="0.2">
      <c r="A206" s="145" t="s">
        <v>166</v>
      </c>
      <c r="B206" s="144">
        <v>51</v>
      </c>
      <c r="C206" s="141">
        <v>26</v>
      </c>
      <c r="D206" s="141">
        <v>18</v>
      </c>
      <c r="E206" s="141">
        <v>7</v>
      </c>
      <c r="F206" s="141">
        <v>40</v>
      </c>
      <c r="G206" s="141">
        <v>11</v>
      </c>
    </row>
    <row r="207" spans="1:7" x14ac:dyDescent="0.2">
      <c r="A207" s="145" t="s">
        <v>167</v>
      </c>
      <c r="B207" s="144">
        <v>34</v>
      </c>
      <c r="C207" s="141">
        <v>11</v>
      </c>
      <c r="D207" s="141">
        <v>19</v>
      </c>
      <c r="E207" s="141">
        <v>4</v>
      </c>
      <c r="F207" s="141">
        <v>31</v>
      </c>
      <c r="G207" s="141">
        <v>3</v>
      </c>
    </row>
    <row r="208" spans="1:7" x14ac:dyDescent="0.2">
      <c r="A208" s="145" t="s">
        <v>168</v>
      </c>
      <c r="B208" s="144">
        <v>86</v>
      </c>
      <c r="C208" s="141">
        <v>9</v>
      </c>
      <c r="D208" s="141">
        <v>70</v>
      </c>
      <c r="E208" s="141">
        <v>7</v>
      </c>
      <c r="F208" s="141">
        <v>65</v>
      </c>
      <c r="G208" s="141">
        <v>21</v>
      </c>
    </row>
    <row r="209" spans="1:7" x14ac:dyDescent="0.2">
      <c r="A209" s="145" t="s">
        <v>169</v>
      </c>
      <c r="B209" s="144" t="s">
        <v>33</v>
      </c>
      <c r="C209" s="141" t="s">
        <v>33</v>
      </c>
      <c r="D209" s="141" t="s">
        <v>33</v>
      </c>
      <c r="E209" s="141" t="s">
        <v>33</v>
      </c>
      <c r="F209" s="141" t="s">
        <v>33</v>
      </c>
      <c r="G209" s="141" t="s">
        <v>33</v>
      </c>
    </row>
    <row r="210" spans="1:7" ht="13.5" x14ac:dyDescent="0.2">
      <c r="A210" s="145" t="s">
        <v>186</v>
      </c>
      <c r="B210" s="144">
        <v>450</v>
      </c>
      <c r="C210" s="141">
        <v>93</v>
      </c>
      <c r="D210" s="141">
        <v>175</v>
      </c>
      <c r="E210" s="141">
        <v>182</v>
      </c>
      <c r="F210" s="141">
        <v>398</v>
      </c>
      <c r="G210" s="141">
        <v>52</v>
      </c>
    </row>
    <row r="211" spans="1:7" x14ac:dyDescent="0.2">
      <c r="A211" s="142" t="s">
        <v>64</v>
      </c>
      <c r="B211" s="142" t="s">
        <v>33</v>
      </c>
      <c r="C211" s="142" t="s">
        <v>33</v>
      </c>
      <c r="D211" s="142" t="s">
        <v>33</v>
      </c>
      <c r="E211" s="142" t="s">
        <v>33</v>
      </c>
      <c r="F211" s="142" t="s">
        <v>33</v>
      </c>
      <c r="G211" s="142" t="s">
        <v>33</v>
      </c>
    </row>
    <row r="212" spans="1:7" x14ac:dyDescent="0.2">
      <c r="A212" s="874" t="s">
        <v>65</v>
      </c>
      <c r="B212" s="874"/>
      <c r="C212" s="874"/>
      <c r="D212" s="874"/>
      <c r="E212" s="874"/>
      <c r="F212" s="874"/>
      <c r="G212" s="874"/>
    </row>
    <row r="213" spans="1:7" x14ac:dyDescent="0.2">
      <c r="A213" s="874" t="s">
        <v>175</v>
      </c>
      <c r="B213" s="874"/>
      <c r="C213" s="874"/>
      <c r="D213" s="874"/>
      <c r="E213" s="874"/>
      <c r="F213" s="874"/>
      <c r="G213" s="874"/>
    </row>
  </sheetData>
  <mergeCells count="13">
    <mergeCell ref="H2:H3"/>
    <mergeCell ref="A212:G212"/>
    <mergeCell ref="A213:G213"/>
    <mergeCell ref="A1:G5"/>
    <mergeCell ref="A6:A14"/>
    <mergeCell ref="B6:B13"/>
    <mergeCell ref="C6:E7"/>
    <mergeCell ref="F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.75" x14ac:dyDescent="0.2"/>
  <cols>
    <col min="1" max="1" width="25.28515625" style="132" customWidth="1"/>
    <col min="2" max="7" width="18" style="132" customWidth="1"/>
    <col min="8" max="16384" width="9.140625" style="132"/>
  </cols>
  <sheetData>
    <row r="1" spans="1:8" ht="12.75" customHeight="1" x14ac:dyDescent="0.2">
      <c r="A1" s="874" t="s">
        <v>217</v>
      </c>
      <c r="B1" s="874"/>
      <c r="C1" s="874"/>
      <c r="D1" s="874"/>
      <c r="E1" s="874"/>
      <c r="F1" s="874"/>
      <c r="G1" s="874"/>
    </row>
    <row r="2" spans="1:8" ht="13.15" customHeight="1" x14ac:dyDescent="0.2">
      <c r="A2" s="874"/>
      <c r="B2" s="874"/>
      <c r="C2" s="874"/>
      <c r="D2" s="874"/>
      <c r="E2" s="874"/>
      <c r="F2" s="874"/>
      <c r="G2" s="874"/>
      <c r="H2" s="759" t="s">
        <v>0</v>
      </c>
    </row>
    <row r="3" spans="1:8" ht="13.15" customHeight="1" x14ac:dyDescent="0.2">
      <c r="A3" s="874"/>
      <c r="B3" s="874"/>
      <c r="C3" s="874"/>
      <c r="D3" s="874"/>
      <c r="E3" s="874"/>
      <c r="F3" s="874"/>
      <c r="G3" s="874"/>
      <c r="H3" s="759"/>
    </row>
    <row r="4" spans="1:8" x14ac:dyDescent="0.2">
      <c r="A4" s="874"/>
      <c r="B4" s="874"/>
      <c r="C4" s="874"/>
      <c r="D4" s="874"/>
      <c r="E4" s="874"/>
      <c r="F4" s="874"/>
      <c r="G4" s="874"/>
    </row>
    <row r="5" spans="1:8" x14ac:dyDescent="0.2">
      <c r="A5" s="875"/>
      <c r="B5" s="875"/>
      <c r="C5" s="875"/>
      <c r="D5" s="875"/>
      <c r="E5" s="875"/>
      <c r="F5" s="875"/>
      <c r="G5" s="875"/>
    </row>
    <row r="6" spans="1:8" ht="12.75" customHeight="1" x14ac:dyDescent="0.2">
      <c r="A6" s="876" t="s">
        <v>153</v>
      </c>
      <c r="B6" s="879" t="s">
        <v>161</v>
      </c>
      <c r="C6" s="882" t="s">
        <v>155</v>
      </c>
      <c r="D6" s="883"/>
      <c r="E6" s="876"/>
      <c r="F6" s="882" t="s">
        <v>156</v>
      </c>
      <c r="G6" s="883"/>
    </row>
    <row r="7" spans="1:8" x14ac:dyDescent="0.2">
      <c r="A7" s="877"/>
      <c r="B7" s="880"/>
      <c r="C7" s="884"/>
      <c r="D7" s="885"/>
      <c r="E7" s="878"/>
      <c r="F7" s="884"/>
      <c r="G7" s="885"/>
    </row>
    <row r="8" spans="1:8" ht="12.75" customHeight="1" x14ac:dyDescent="0.2">
      <c r="A8" s="877"/>
      <c r="B8" s="880"/>
      <c r="C8" s="879" t="s">
        <v>157</v>
      </c>
      <c r="D8" s="879" t="s">
        <v>158</v>
      </c>
      <c r="E8" s="879" t="s">
        <v>216</v>
      </c>
      <c r="F8" s="879" t="s">
        <v>159</v>
      </c>
      <c r="G8" s="882" t="s">
        <v>160</v>
      </c>
    </row>
    <row r="9" spans="1:8" x14ac:dyDescent="0.2">
      <c r="A9" s="877"/>
      <c r="B9" s="880"/>
      <c r="C9" s="880"/>
      <c r="D9" s="880"/>
      <c r="E9" s="880"/>
      <c r="F9" s="880"/>
      <c r="G9" s="886"/>
    </row>
    <row r="10" spans="1:8" x14ac:dyDescent="0.2">
      <c r="A10" s="877"/>
      <c r="B10" s="880"/>
      <c r="C10" s="880"/>
      <c r="D10" s="880"/>
      <c r="E10" s="880"/>
      <c r="F10" s="880"/>
      <c r="G10" s="886"/>
    </row>
    <row r="11" spans="1:8" x14ac:dyDescent="0.2">
      <c r="A11" s="877"/>
      <c r="B11" s="880"/>
      <c r="C11" s="880"/>
      <c r="D11" s="880"/>
      <c r="E11" s="880"/>
      <c r="F11" s="880"/>
      <c r="G11" s="886"/>
    </row>
    <row r="12" spans="1:8" x14ac:dyDescent="0.2">
      <c r="A12" s="877"/>
      <c r="B12" s="880"/>
      <c r="C12" s="880"/>
      <c r="D12" s="880"/>
      <c r="E12" s="880"/>
      <c r="F12" s="880"/>
      <c r="G12" s="886"/>
    </row>
    <row r="13" spans="1:8" x14ac:dyDescent="0.2">
      <c r="A13" s="877"/>
      <c r="B13" s="881"/>
      <c r="C13" s="881"/>
      <c r="D13" s="881"/>
      <c r="E13" s="881"/>
      <c r="F13" s="881"/>
      <c r="G13" s="884"/>
    </row>
    <row r="14" spans="1:8" x14ac:dyDescent="0.2">
      <c r="A14" s="878"/>
      <c r="B14" s="134">
        <v>1</v>
      </c>
      <c r="C14" s="134">
        <v>2</v>
      </c>
      <c r="D14" s="134">
        <v>3</v>
      </c>
      <c r="E14" s="134">
        <v>4</v>
      </c>
      <c r="F14" s="134">
        <v>5</v>
      </c>
      <c r="G14" s="135">
        <v>6</v>
      </c>
    </row>
    <row r="15" spans="1:8" x14ac:dyDescent="0.2">
      <c r="A15" s="136" t="s">
        <v>101</v>
      </c>
      <c r="B15" s="137" t="s">
        <v>33</v>
      </c>
      <c r="C15" s="138" t="s">
        <v>33</v>
      </c>
      <c r="D15" s="138" t="s">
        <v>33</v>
      </c>
      <c r="E15" s="138" t="s">
        <v>33</v>
      </c>
      <c r="F15" s="138" t="s">
        <v>33</v>
      </c>
      <c r="G15" s="138" t="s">
        <v>33</v>
      </c>
    </row>
    <row r="16" spans="1:8" x14ac:dyDescent="0.2">
      <c r="A16" s="139" t="s">
        <v>31</v>
      </c>
      <c r="B16" s="146">
        <v>3005.8</v>
      </c>
      <c r="C16" s="147">
        <v>455</v>
      </c>
      <c r="D16" s="147">
        <v>2191</v>
      </c>
      <c r="E16" s="147">
        <v>359.8</v>
      </c>
      <c r="F16" s="147">
        <v>2766.9</v>
      </c>
      <c r="G16" s="147">
        <v>238.9</v>
      </c>
    </row>
    <row r="17" spans="1:7" x14ac:dyDescent="0.2">
      <c r="A17" s="139" t="s">
        <v>32</v>
      </c>
      <c r="B17" s="599" t="s">
        <v>33</v>
      </c>
      <c r="C17" s="600" t="s">
        <v>33</v>
      </c>
      <c r="D17" s="600" t="s">
        <v>33</v>
      </c>
      <c r="E17" s="600" t="s">
        <v>33</v>
      </c>
      <c r="F17" s="600" t="s">
        <v>33</v>
      </c>
      <c r="G17" s="600" t="s">
        <v>33</v>
      </c>
    </row>
    <row r="18" spans="1:7" x14ac:dyDescent="0.2">
      <c r="A18" s="139" t="s">
        <v>34</v>
      </c>
      <c r="B18" s="146">
        <v>225.5</v>
      </c>
      <c r="C18" s="147">
        <v>10.7</v>
      </c>
      <c r="D18" s="147">
        <v>201.7</v>
      </c>
      <c r="E18" s="147">
        <v>13.1</v>
      </c>
      <c r="F18" s="147">
        <v>225.5</v>
      </c>
      <c r="G18" s="147">
        <v>0.1</v>
      </c>
    </row>
    <row r="19" spans="1:7" x14ac:dyDescent="0.2">
      <c r="A19" s="139" t="s">
        <v>35</v>
      </c>
      <c r="B19" s="146">
        <v>238</v>
      </c>
      <c r="C19" s="147">
        <v>135.30000000000001</v>
      </c>
      <c r="D19" s="147">
        <v>68.8</v>
      </c>
      <c r="E19" s="147">
        <v>34</v>
      </c>
      <c r="F19" s="147">
        <v>207.4</v>
      </c>
      <c r="G19" s="147">
        <v>30.6</v>
      </c>
    </row>
    <row r="20" spans="1:7" x14ac:dyDescent="0.2">
      <c r="A20" s="139" t="s">
        <v>36</v>
      </c>
      <c r="B20" s="146">
        <v>164</v>
      </c>
      <c r="C20" s="147">
        <v>7.7</v>
      </c>
      <c r="D20" s="147">
        <v>151.30000000000001</v>
      </c>
      <c r="E20" s="147">
        <v>5.0999999999999996</v>
      </c>
      <c r="F20" s="147">
        <v>159.1</v>
      </c>
      <c r="G20" s="147">
        <v>4.9000000000000004</v>
      </c>
    </row>
    <row r="21" spans="1:7" ht="13.5" x14ac:dyDescent="0.2">
      <c r="A21" s="139" t="s">
        <v>199</v>
      </c>
      <c r="B21" s="146">
        <v>2378.3000000000002</v>
      </c>
      <c r="C21" s="147">
        <v>301.5</v>
      </c>
      <c r="D21" s="147">
        <v>1769.2</v>
      </c>
      <c r="E21" s="147">
        <v>307.60000000000002</v>
      </c>
      <c r="F21" s="147">
        <v>2175</v>
      </c>
      <c r="G21" s="147">
        <v>203.3</v>
      </c>
    </row>
    <row r="22" spans="1:7" ht="13.5" x14ac:dyDescent="0.2">
      <c r="A22" s="139" t="s">
        <v>189</v>
      </c>
      <c r="B22" s="146">
        <v>2341.6</v>
      </c>
      <c r="C22" s="147">
        <v>294</v>
      </c>
      <c r="D22" s="147">
        <v>1745</v>
      </c>
      <c r="E22" s="147">
        <v>302.60000000000002</v>
      </c>
      <c r="F22" s="147">
        <v>2138.9</v>
      </c>
      <c r="G22" s="147">
        <v>202.7</v>
      </c>
    </row>
    <row r="23" spans="1:7" x14ac:dyDescent="0.2">
      <c r="A23" s="139" t="s">
        <v>37</v>
      </c>
      <c r="B23" s="146">
        <v>244.3</v>
      </c>
      <c r="C23" s="147">
        <v>132</v>
      </c>
      <c r="D23" s="147">
        <v>71.099999999999994</v>
      </c>
      <c r="E23" s="147">
        <v>41.2</v>
      </c>
      <c r="F23" s="147">
        <v>208.6</v>
      </c>
      <c r="G23" s="147">
        <v>35.700000000000003</v>
      </c>
    </row>
    <row r="24" spans="1:7" x14ac:dyDescent="0.2">
      <c r="A24" s="139" t="s">
        <v>34</v>
      </c>
      <c r="B24" s="146">
        <v>1.3</v>
      </c>
      <c r="C24" s="147">
        <v>1.1000000000000001</v>
      </c>
      <c r="D24" s="147">
        <v>0.2</v>
      </c>
      <c r="E24" s="147">
        <v>0</v>
      </c>
      <c r="F24" s="147">
        <v>1.3</v>
      </c>
      <c r="G24" s="147" t="s">
        <v>181</v>
      </c>
    </row>
    <row r="25" spans="1:7" x14ac:dyDescent="0.2">
      <c r="A25" s="139" t="s">
        <v>35</v>
      </c>
      <c r="B25" s="146">
        <v>228.9</v>
      </c>
      <c r="C25" s="147">
        <v>127.2</v>
      </c>
      <c r="D25" s="147">
        <v>68.8</v>
      </c>
      <c r="E25" s="147">
        <v>32.9</v>
      </c>
      <c r="F25" s="147">
        <v>198.3</v>
      </c>
      <c r="G25" s="147">
        <v>30.6</v>
      </c>
    </row>
    <row r="26" spans="1:7" x14ac:dyDescent="0.2">
      <c r="A26" s="139" t="s">
        <v>36</v>
      </c>
      <c r="B26" s="146">
        <v>7.7</v>
      </c>
      <c r="C26" s="147">
        <v>1.6</v>
      </c>
      <c r="D26" s="147">
        <v>1.3</v>
      </c>
      <c r="E26" s="147">
        <v>4.9000000000000004</v>
      </c>
      <c r="F26" s="147">
        <v>2.9</v>
      </c>
      <c r="G26" s="147">
        <v>4.7</v>
      </c>
    </row>
    <row r="27" spans="1:7" ht="13.5" x14ac:dyDescent="0.2">
      <c r="A27" s="139" t="s">
        <v>188</v>
      </c>
      <c r="B27" s="146">
        <v>6.4</v>
      </c>
      <c r="C27" s="147">
        <v>2.2000000000000002</v>
      </c>
      <c r="D27" s="147">
        <v>0.9</v>
      </c>
      <c r="E27" s="147">
        <v>3.4</v>
      </c>
      <c r="F27" s="147">
        <v>6</v>
      </c>
      <c r="G27" s="147">
        <v>0.4</v>
      </c>
    </row>
    <row r="28" spans="1:7" x14ac:dyDescent="0.2">
      <c r="A28" s="139" t="s">
        <v>38</v>
      </c>
      <c r="B28" s="146">
        <v>2761.5</v>
      </c>
      <c r="C28" s="147">
        <v>323</v>
      </c>
      <c r="D28" s="147">
        <v>2119.9</v>
      </c>
      <c r="E28" s="147">
        <v>318.60000000000002</v>
      </c>
      <c r="F28" s="147">
        <v>2558.3000000000002</v>
      </c>
      <c r="G28" s="147">
        <v>203.2</v>
      </c>
    </row>
    <row r="29" spans="1:7" x14ac:dyDescent="0.2">
      <c r="A29" s="139" t="s">
        <v>34</v>
      </c>
      <c r="B29" s="146">
        <v>224.2</v>
      </c>
      <c r="C29" s="147">
        <v>9.6</v>
      </c>
      <c r="D29" s="147">
        <v>201.5</v>
      </c>
      <c r="E29" s="147">
        <v>13.1</v>
      </c>
      <c r="F29" s="147">
        <v>224.2</v>
      </c>
      <c r="G29" s="147">
        <v>0.1</v>
      </c>
    </row>
    <row r="30" spans="1:7" x14ac:dyDescent="0.2">
      <c r="A30" s="139" t="s">
        <v>35</v>
      </c>
      <c r="B30" s="146">
        <v>9.1</v>
      </c>
      <c r="C30" s="147">
        <v>8.1</v>
      </c>
      <c r="D30" s="147">
        <v>0</v>
      </c>
      <c r="E30" s="147">
        <v>1</v>
      </c>
      <c r="F30" s="147">
        <v>9.1</v>
      </c>
      <c r="G30" s="147">
        <v>0</v>
      </c>
    </row>
    <row r="31" spans="1:7" x14ac:dyDescent="0.2">
      <c r="A31" s="139" t="s">
        <v>36</v>
      </c>
      <c r="B31" s="146">
        <v>156.30000000000001</v>
      </c>
      <c r="C31" s="147">
        <v>6.1</v>
      </c>
      <c r="D31" s="147">
        <v>150</v>
      </c>
      <c r="E31" s="147">
        <v>0.2</v>
      </c>
      <c r="F31" s="147">
        <v>156.1</v>
      </c>
      <c r="G31" s="147">
        <v>0.2</v>
      </c>
    </row>
    <row r="32" spans="1:7" ht="13.5" x14ac:dyDescent="0.2">
      <c r="A32" s="139" t="s">
        <v>188</v>
      </c>
      <c r="B32" s="146">
        <v>2371.8000000000002</v>
      </c>
      <c r="C32" s="147">
        <v>299.3</v>
      </c>
      <c r="D32" s="147">
        <v>1768.3</v>
      </c>
      <c r="E32" s="147">
        <v>304.2</v>
      </c>
      <c r="F32" s="147">
        <v>2168.9</v>
      </c>
      <c r="G32" s="147">
        <v>202.9</v>
      </c>
    </row>
    <row r="33" spans="1:7" ht="13.5" x14ac:dyDescent="0.2">
      <c r="A33" s="139" t="s">
        <v>189</v>
      </c>
      <c r="B33" s="146">
        <v>2341.6</v>
      </c>
      <c r="C33" s="147">
        <v>294</v>
      </c>
      <c r="D33" s="147">
        <v>1745</v>
      </c>
      <c r="E33" s="147">
        <v>302.60000000000002</v>
      </c>
      <c r="F33" s="147">
        <v>2138.9</v>
      </c>
      <c r="G33" s="147">
        <v>202.7</v>
      </c>
    </row>
    <row r="34" spans="1:7" x14ac:dyDescent="0.2">
      <c r="A34" s="139" t="s">
        <v>39</v>
      </c>
      <c r="B34" s="599" t="s">
        <v>33</v>
      </c>
      <c r="C34" s="600" t="s">
        <v>33</v>
      </c>
      <c r="D34" s="600" t="s">
        <v>33</v>
      </c>
      <c r="E34" s="600" t="s">
        <v>33</v>
      </c>
      <c r="F34" s="600" t="s">
        <v>33</v>
      </c>
      <c r="G34" s="600" t="s">
        <v>33</v>
      </c>
    </row>
    <row r="35" spans="1:7" x14ac:dyDescent="0.2">
      <c r="A35" s="139" t="s">
        <v>40</v>
      </c>
      <c r="B35" s="146">
        <v>2678.6</v>
      </c>
      <c r="C35" s="147">
        <v>298.2</v>
      </c>
      <c r="D35" s="147">
        <v>2051.5</v>
      </c>
      <c r="E35" s="147">
        <v>328.9</v>
      </c>
      <c r="F35" s="147">
        <v>2518.9</v>
      </c>
      <c r="G35" s="147">
        <v>159.69999999999999</v>
      </c>
    </row>
    <row r="36" spans="1:7" x14ac:dyDescent="0.2">
      <c r="A36" s="139" t="s">
        <v>32</v>
      </c>
      <c r="B36" s="599" t="s">
        <v>33</v>
      </c>
      <c r="C36" s="600" t="s">
        <v>33</v>
      </c>
      <c r="D36" s="600" t="s">
        <v>33</v>
      </c>
      <c r="E36" s="600" t="s">
        <v>33</v>
      </c>
      <c r="F36" s="600" t="s">
        <v>33</v>
      </c>
      <c r="G36" s="600" t="s">
        <v>33</v>
      </c>
    </row>
    <row r="37" spans="1:7" x14ac:dyDescent="0.2">
      <c r="A37" s="139" t="s">
        <v>34</v>
      </c>
      <c r="B37" s="146">
        <v>215.6</v>
      </c>
      <c r="C37" s="147">
        <v>4.7</v>
      </c>
      <c r="D37" s="147">
        <v>198.6</v>
      </c>
      <c r="E37" s="147">
        <v>12.3</v>
      </c>
      <c r="F37" s="147">
        <v>215.6</v>
      </c>
      <c r="G37" s="147">
        <v>0.1</v>
      </c>
    </row>
    <row r="38" spans="1:7" x14ac:dyDescent="0.2">
      <c r="A38" s="139" t="s">
        <v>35</v>
      </c>
      <c r="B38" s="146">
        <v>52.7</v>
      </c>
      <c r="C38" s="147">
        <v>34.799999999999997</v>
      </c>
      <c r="D38" s="147">
        <v>8.3000000000000007</v>
      </c>
      <c r="E38" s="147">
        <v>9.6</v>
      </c>
      <c r="F38" s="147">
        <v>45.2</v>
      </c>
      <c r="G38" s="147">
        <v>7.6</v>
      </c>
    </row>
    <row r="39" spans="1:7" x14ac:dyDescent="0.2">
      <c r="A39" s="139" t="s">
        <v>36</v>
      </c>
      <c r="B39" s="146">
        <v>162.9</v>
      </c>
      <c r="C39" s="147">
        <v>7.5</v>
      </c>
      <c r="D39" s="147">
        <v>150.80000000000001</v>
      </c>
      <c r="E39" s="147">
        <v>4.5999999999999996</v>
      </c>
      <c r="F39" s="147">
        <v>158</v>
      </c>
      <c r="G39" s="147">
        <v>4.9000000000000004</v>
      </c>
    </row>
    <row r="40" spans="1:7" ht="13.5" x14ac:dyDescent="0.2">
      <c r="A40" s="139" t="s">
        <v>188</v>
      </c>
      <c r="B40" s="146">
        <v>2247.4</v>
      </c>
      <c r="C40" s="147">
        <v>251.2</v>
      </c>
      <c r="D40" s="147">
        <v>1693.8</v>
      </c>
      <c r="E40" s="147">
        <v>302.39999999999998</v>
      </c>
      <c r="F40" s="147">
        <v>2100.1999999999998</v>
      </c>
      <c r="G40" s="147">
        <v>147.19999999999999</v>
      </c>
    </row>
    <row r="41" spans="1:7" ht="13.5" x14ac:dyDescent="0.2">
      <c r="A41" s="139" t="s">
        <v>189</v>
      </c>
      <c r="B41" s="146">
        <v>2215</v>
      </c>
      <c r="C41" s="147">
        <v>244</v>
      </c>
      <c r="D41" s="147">
        <v>1670.5</v>
      </c>
      <c r="E41" s="147">
        <v>300.60000000000002</v>
      </c>
      <c r="F41" s="147">
        <v>2068.4</v>
      </c>
      <c r="G41" s="147">
        <v>146.6</v>
      </c>
    </row>
    <row r="42" spans="1:7" x14ac:dyDescent="0.2">
      <c r="A42" s="139" t="s">
        <v>37</v>
      </c>
      <c r="B42" s="146">
        <v>53.6</v>
      </c>
      <c r="C42" s="147">
        <v>31.2</v>
      </c>
      <c r="D42" s="147">
        <v>9.1999999999999993</v>
      </c>
      <c r="E42" s="147">
        <v>13.2</v>
      </c>
      <c r="F42" s="147">
        <v>41</v>
      </c>
      <c r="G42" s="147">
        <v>12.6</v>
      </c>
    </row>
    <row r="43" spans="1:7" x14ac:dyDescent="0.2">
      <c r="A43" s="139" t="s">
        <v>34</v>
      </c>
      <c r="B43" s="146">
        <v>1.2</v>
      </c>
      <c r="C43" s="147">
        <v>1.1000000000000001</v>
      </c>
      <c r="D43" s="147">
        <v>0.1</v>
      </c>
      <c r="E43" s="147">
        <v>0</v>
      </c>
      <c r="F43" s="147">
        <v>1.2</v>
      </c>
      <c r="G43" s="147" t="s">
        <v>181</v>
      </c>
    </row>
    <row r="44" spans="1:7" x14ac:dyDescent="0.2">
      <c r="A44" s="139" t="s">
        <v>35</v>
      </c>
      <c r="B44" s="146">
        <v>43.7</v>
      </c>
      <c r="C44" s="147">
        <v>26.8</v>
      </c>
      <c r="D44" s="147">
        <v>8.3000000000000007</v>
      </c>
      <c r="E44" s="147">
        <v>8.6</v>
      </c>
      <c r="F44" s="147">
        <v>36.1</v>
      </c>
      <c r="G44" s="147">
        <v>7.6</v>
      </c>
    </row>
    <row r="45" spans="1:7" x14ac:dyDescent="0.2">
      <c r="A45" s="139" t="s">
        <v>36</v>
      </c>
      <c r="B45" s="146">
        <v>6.5</v>
      </c>
      <c r="C45" s="147">
        <v>1.4</v>
      </c>
      <c r="D45" s="147">
        <v>0.8</v>
      </c>
      <c r="E45" s="147">
        <v>4.3</v>
      </c>
      <c r="F45" s="147">
        <v>1.9</v>
      </c>
      <c r="G45" s="147">
        <v>4.7</v>
      </c>
    </row>
    <row r="46" spans="1:7" ht="13.5" x14ac:dyDescent="0.2">
      <c r="A46" s="139" t="s">
        <v>188</v>
      </c>
      <c r="B46" s="146">
        <v>2.2000000000000002</v>
      </c>
      <c r="C46" s="147">
        <v>1.9</v>
      </c>
      <c r="D46" s="147">
        <v>0</v>
      </c>
      <c r="E46" s="147">
        <v>0.3</v>
      </c>
      <c r="F46" s="147">
        <v>1.8</v>
      </c>
      <c r="G46" s="147">
        <v>0.4</v>
      </c>
    </row>
    <row r="47" spans="1:7" x14ac:dyDescent="0.2">
      <c r="A47" s="139" t="s">
        <v>38</v>
      </c>
      <c r="B47" s="146">
        <v>2625</v>
      </c>
      <c r="C47" s="147">
        <v>267</v>
      </c>
      <c r="D47" s="147">
        <v>2042.3</v>
      </c>
      <c r="E47" s="147">
        <v>315.60000000000002</v>
      </c>
      <c r="F47" s="147">
        <v>2477.9</v>
      </c>
      <c r="G47" s="147">
        <v>147.1</v>
      </c>
    </row>
    <row r="48" spans="1:7" x14ac:dyDescent="0.2">
      <c r="A48" s="139" t="s">
        <v>34</v>
      </c>
      <c r="B48" s="146">
        <v>214.4</v>
      </c>
      <c r="C48" s="147">
        <v>3.6</v>
      </c>
      <c r="D48" s="147">
        <v>198.5</v>
      </c>
      <c r="E48" s="147">
        <v>12.3</v>
      </c>
      <c r="F48" s="147">
        <v>214.4</v>
      </c>
      <c r="G48" s="147">
        <v>0.1</v>
      </c>
    </row>
    <row r="49" spans="1:7" x14ac:dyDescent="0.2">
      <c r="A49" s="139" t="s">
        <v>35</v>
      </c>
      <c r="B49" s="146">
        <v>9.1</v>
      </c>
      <c r="C49" s="147">
        <v>8.1</v>
      </c>
      <c r="D49" s="147">
        <v>0</v>
      </c>
      <c r="E49" s="147">
        <v>1</v>
      </c>
      <c r="F49" s="147">
        <v>9.1</v>
      </c>
      <c r="G49" s="147" t="s">
        <v>181</v>
      </c>
    </row>
    <row r="50" spans="1:7" x14ac:dyDescent="0.2">
      <c r="A50" s="139" t="s">
        <v>36</v>
      </c>
      <c r="B50" s="146">
        <v>156.30000000000001</v>
      </c>
      <c r="C50" s="147">
        <v>6.1</v>
      </c>
      <c r="D50" s="147">
        <v>150</v>
      </c>
      <c r="E50" s="147">
        <v>0.2</v>
      </c>
      <c r="F50" s="147">
        <v>156.1</v>
      </c>
      <c r="G50" s="147">
        <v>0.2</v>
      </c>
    </row>
    <row r="51" spans="1:7" ht="13.5" x14ac:dyDescent="0.2">
      <c r="A51" s="139" t="s">
        <v>188</v>
      </c>
      <c r="B51" s="146">
        <v>2245.1999999999998</v>
      </c>
      <c r="C51" s="147">
        <v>249.3</v>
      </c>
      <c r="D51" s="147">
        <v>1693.8</v>
      </c>
      <c r="E51" s="147">
        <v>302.10000000000002</v>
      </c>
      <c r="F51" s="147">
        <v>2098.4</v>
      </c>
      <c r="G51" s="147">
        <v>146.80000000000001</v>
      </c>
    </row>
    <row r="52" spans="1:7" ht="13.5" x14ac:dyDescent="0.2">
      <c r="A52" s="139" t="s">
        <v>189</v>
      </c>
      <c r="B52" s="146">
        <v>2215</v>
      </c>
      <c r="C52" s="147">
        <v>244</v>
      </c>
      <c r="D52" s="147">
        <v>1670.5</v>
      </c>
      <c r="E52" s="147">
        <v>300.60000000000002</v>
      </c>
      <c r="F52" s="147">
        <v>2068.4</v>
      </c>
      <c r="G52" s="147">
        <v>146.6</v>
      </c>
    </row>
    <row r="53" spans="1:7" x14ac:dyDescent="0.2">
      <c r="A53" s="139" t="s">
        <v>41</v>
      </c>
      <c r="B53" s="599" t="s">
        <v>33</v>
      </c>
      <c r="C53" s="600" t="s">
        <v>33</v>
      </c>
      <c r="D53" s="600" t="s">
        <v>33</v>
      </c>
      <c r="E53" s="600" t="s">
        <v>33</v>
      </c>
      <c r="F53" s="600" t="s">
        <v>33</v>
      </c>
      <c r="G53" s="600" t="s">
        <v>33</v>
      </c>
    </row>
    <row r="54" spans="1:7" ht="13.5" x14ac:dyDescent="0.2">
      <c r="A54" s="139" t="s">
        <v>191</v>
      </c>
      <c r="B54" s="146">
        <v>327.2</v>
      </c>
      <c r="C54" s="147">
        <v>156.80000000000001</v>
      </c>
      <c r="D54" s="147">
        <v>139.5</v>
      </c>
      <c r="E54" s="147">
        <v>30.9</v>
      </c>
      <c r="F54" s="147">
        <v>248</v>
      </c>
      <c r="G54" s="147">
        <v>79.2</v>
      </c>
    </row>
    <row r="55" spans="1:7" x14ac:dyDescent="0.2">
      <c r="A55" s="139" t="s">
        <v>32</v>
      </c>
      <c r="B55" s="599" t="s">
        <v>33</v>
      </c>
      <c r="C55" s="600" t="s">
        <v>33</v>
      </c>
      <c r="D55" s="600" t="s">
        <v>33</v>
      </c>
      <c r="E55" s="600" t="s">
        <v>33</v>
      </c>
      <c r="F55" s="600" t="s">
        <v>33</v>
      </c>
      <c r="G55" s="600" t="s">
        <v>33</v>
      </c>
    </row>
    <row r="56" spans="1:7" x14ac:dyDescent="0.2">
      <c r="A56" s="139" t="s">
        <v>34</v>
      </c>
      <c r="B56" s="146">
        <v>9.9</v>
      </c>
      <c r="C56" s="147">
        <v>6</v>
      </c>
      <c r="D56" s="147">
        <v>3.1</v>
      </c>
      <c r="E56" s="147">
        <v>0.8</v>
      </c>
      <c r="F56" s="147">
        <v>9.9</v>
      </c>
      <c r="G56" s="147" t="s">
        <v>181</v>
      </c>
    </row>
    <row r="57" spans="1:7" x14ac:dyDescent="0.2">
      <c r="A57" s="139" t="s">
        <v>35</v>
      </c>
      <c r="B57" s="146">
        <v>185.3</v>
      </c>
      <c r="C57" s="147">
        <v>100.4</v>
      </c>
      <c r="D57" s="147">
        <v>60.4</v>
      </c>
      <c r="E57" s="147">
        <v>24.4</v>
      </c>
      <c r="F57" s="147">
        <v>162.19999999999999</v>
      </c>
      <c r="G57" s="147">
        <v>23</v>
      </c>
    </row>
    <row r="58" spans="1:7" x14ac:dyDescent="0.2">
      <c r="A58" s="139" t="s">
        <v>36</v>
      </c>
      <c r="B58" s="146">
        <v>1.1000000000000001</v>
      </c>
      <c r="C58" s="147">
        <v>0.1</v>
      </c>
      <c r="D58" s="147">
        <v>0.5</v>
      </c>
      <c r="E58" s="147">
        <v>0.5</v>
      </c>
      <c r="F58" s="147">
        <v>1.1000000000000001</v>
      </c>
      <c r="G58" s="147">
        <v>0</v>
      </c>
    </row>
    <row r="59" spans="1:7" ht="13.5" x14ac:dyDescent="0.2">
      <c r="A59" s="139" t="s">
        <v>188</v>
      </c>
      <c r="B59" s="146">
        <v>130.80000000000001</v>
      </c>
      <c r="C59" s="147">
        <v>50.3</v>
      </c>
      <c r="D59" s="147">
        <v>75.400000000000006</v>
      </c>
      <c r="E59" s="147">
        <v>5.2</v>
      </c>
      <c r="F59" s="147">
        <v>74.7</v>
      </c>
      <c r="G59" s="147">
        <v>56.1</v>
      </c>
    </row>
    <row r="60" spans="1:7" ht="13.5" x14ac:dyDescent="0.2">
      <c r="A60" s="139" t="s">
        <v>189</v>
      </c>
      <c r="B60" s="146">
        <v>126.5</v>
      </c>
      <c r="C60" s="147">
        <v>50</v>
      </c>
      <c r="D60" s="147">
        <v>74.5</v>
      </c>
      <c r="E60" s="147">
        <v>2</v>
      </c>
      <c r="F60" s="147">
        <v>70.400000000000006</v>
      </c>
      <c r="G60" s="147">
        <v>56.1</v>
      </c>
    </row>
    <row r="61" spans="1:7" x14ac:dyDescent="0.2">
      <c r="A61" s="139" t="s">
        <v>37</v>
      </c>
      <c r="B61" s="146">
        <v>190.7</v>
      </c>
      <c r="C61" s="147">
        <v>100.8</v>
      </c>
      <c r="D61" s="147">
        <v>61.9</v>
      </c>
      <c r="E61" s="147">
        <v>28</v>
      </c>
      <c r="F61" s="147">
        <v>167.7</v>
      </c>
      <c r="G61" s="147">
        <v>23</v>
      </c>
    </row>
    <row r="62" spans="1:7" x14ac:dyDescent="0.2">
      <c r="A62" s="139" t="s">
        <v>34</v>
      </c>
      <c r="B62" s="146">
        <v>0.1</v>
      </c>
      <c r="C62" s="147" t="s">
        <v>181</v>
      </c>
      <c r="D62" s="147">
        <v>0.1</v>
      </c>
      <c r="E62" s="147" t="s">
        <v>181</v>
      </c>
      <c r="F62" s="147">
        <v>0.1</v>
      </c>
      <c r="G62" s="147" t="s">
        <v>181</v>
      </c>
    </row>
    <row r="63" spans="1:7" x14ac:dyDescent="0.2">
      <c r="A63" s="139" t="s">
        <v>35</v>
      </c>
      <c r="B63" s="146">
        <v>185.2</v>
      </c>
      <c r="C63" s="147">
        <v>100.4</v>
      </c>
      <c r="D63" s="147">
        <v>60.4</v>
      </c>
      <c r="E63" s="147">
        <v>24.4</v>
      </c>
      <c r="F63" s="147">
        <v>162.19999999999999</v>
      </c>
      <c r="G63" s="147">
        <v>23</v>
      </c>
    </row>
    <row r="64" spans="1:7" x14ac:dyDescent="0.2">
      <c r="A64" s="139" t="s">
        <v>36</v>
      </c>
      <c r="B64" s="146">
        <v>1.1000000000000001</v>
      </c>
      <c r="C64" s="147">
        <v>0.1</v>
      </c>
      <c r="D64" s="147">
        <v>0.5</v>
      </c>
      <c r="E64" s="147">
        <v>0.5</v>
      </c>
      <c r="F64" s="147">
        <v>1.1000000000000001</v>
      </c>
      <c r="G64" s="147">
        <v>0</v>
      </c>
    </row>
    <row r="65" spans="1:7" ht="13.5" x14ac:dyDescent="0.2">
      <c r="A65" s="139" t="s">
        <v>188</v>
      </c>
      <c r="B65" s="146">
        <v>4.2</v>
      </c>
      <c r="C65" s="147">
        <v>0.3</v>
      </c>
      <c r="D65" s="147">
        <v>0.9</v>
      </c>
      <c r="E65" s="147">
        <v>3.1</v>
      </c>
      <c r="F65" s="147">
        <v>4.2</v>
      </c>
      <c r="G65" s="147">
        <v>0</v>
      </c>
    </row>
    <row r="66" spans="1:7" x14ac:dyDescent="0.2">
      <c r="A66" s="139" t="s">
        <v>38</v>
      </c>
      <c r="B66" s="146">
        <v>136.5</v>
      </c>
      <c r="C66" s="147">
        <v>56</v>
      </c>
      <c r="D66" s="147">
        <v>77.5</v>
      </c>
      <c r="E66" s="147">
        <v>2.9</v>
      </c>
      <c r="F66" s="147">
        <v>80.3</v>
      </c>
      <c r="G66" s="147">
        <v>56.1</v>
      </c>
    </row>
    <row r="67" spans="1:7" x14ac:dyDescent="0.2">
      <c r="A67" s="139" t="s">
        <v>34</v>
      </c>
      <c r="B67" s="146">
        <v>9.8000000000000007</v>
      </c>
      <c r="C67" s="147">
        <v>6</v>
      </c>
      <c r="D67" s="147">
        <v>3</v>
      </c>
      <c r="E67" s="147">
        <v>0.8</v>
      </c>
      <c r="F67" s="147">
        <v>9.8000000000000007</v>
      </c>
      <c r="G67" s="147" t="s">
        <v>181</v>
      </c>
    </row>
    <row r="68" spans="1:7" x14ac:dyDescent="0.2">
      <c r="A68" s="139" t="s">
        <v>35</v>
      </c>
      <c r="B68" s="146">
        <v>0</v>
      </c>
      <c r="C68" s="147" t="s">
        <v>181</v>
      </c>
      <c r="D68" s="147">
        <v>0</v>
      </c>
      <c r="E68" s="147">
        <v>0</v>
      </c>
      <c r="F68" s="147">
        <v>0</v>
      </c>
      <c r="G68" s="147">
        <v>0</v>
      </c>
    </row>
    <row r="69" spans="1:7" x14ac:dyDescent="0.2">
      <c r="A69" s="139" t="s">
        <v>36</v>
      </c>
      <c r="B69" s="146" t="s">
        <v>181</v>
      </c>
      <c r="C69" s="147" t="s">
        <v>181</v>
      </c>
      <c r="D69" s="147" t="s">
        <v>181</v>
      </c>
      <c r="E69" s="147" t="s">
        <v>181</v>
      </c>
      <c r="F69" s="147" t="s">
        <v>181</v>
      </c>
      <c r="G69" s="147" t="s">
        <v>181</v>
      </c>
    </row>
    <row r="70" spans="1:7" ht="13.5" x14ac:dyDescent="0.2">
      <c r="A70" s="139" t="s">
        <v>188</v>
      </c>
      <c r="B70" s="146">
        <v>126.6</v>
      </c>
      <c r="C70" s="147">
        <v>50</v>
      </c>
      <c r="D70" s="147">
        <v>74.5</v>
      </c>
      <c r="E70" s="147">
        <v>2.1</v>
      </c>
      <c r="F70" s="147">
        <v>70.5</v>
      </c>
      <c r="G70" s="147">
        <v>56.1</v>
      </c>
    </row>
    <row r="71" spans="1:7" ht="13.5" x14ac:dyDescent="0.2">
      <c r="A71" s="139" t="s">
        <v>189</v>
      </c>
      <c r="B71" s="146">
        <v>126.5</v>
      </c>
      <c r="C71" s="147">
        <v>50</v>
      </c>
      <c r="D71" s="147">
        <v>74.5</v>
      </c>
      <c r="E71" s="147">
        <v>2</v>
      </c>
      <c r="F71" s="147">
        <v>70.400000000000006</v>
      </c>
      <c r="G71" s="147">
        <v>56.1</v>
      </c>
    </row>
    <row r="72" spans="1:7" x14ac:dyDescent="0.2">
      <c r="A72" s="139" t="s">
        <v>42</v>
      </c>
      <c r="B72" s="146">
        <v>2294.6999999999998</v>
      </c>
      <c r="C72" s="147">
        <v>219.1</v>
      </c>
      <c r="D72" s="147">
        <v>2050.9</v>
      </c>
      <c r="E72" s="147">
        <v>24.7</v>
      </c>
      <c r="F72" s="147">
        <v>1639.1</v>
      </c>
      <c r="G72" s="147">
        <v>655.6</v>
      </c>
    </row>
    <row r="73" spans="1:7" x14ac:dyDescent="0.2">
      <c r="A73" s="139" t="s">
        <v>32</v>
      </c>
      <c r="B73" s="599" t="s">
        <v>33</v>
      </c>
      <c r="C73" s="600" t="s">
        <v>33</v>
      </c>
      <c r="D73" s="600" t="s">
        <v>33</v>
      </c>
      <c r="E73" s="600" t="s">
        <v>33</v>
      </c>
      <c r="F73" s="600" t="s">
        <v>33</v>
      </c>
      <c r="G73" s="600" t="s">
        <v>33</v>
      </c>
    </row>
    <row r="74" spans="1:7" x14ac:dyDescent="0.2">
      <c r="A74" s="139" t="s">
        <v>34</v>
      </c>
      <c r="B74" s="146">
        <v>11.7</v>
      </c>
      <c r="C74" s="147">
        <v>9.5</v>
      </c>
      <c r="D74" s="147">
        <v>2.1</v>
      </c>
      <c r="E74" s="147">
        <v>0.2</v>
      </c>
      <c r="F74" s="147">
        <v>6.7</v>
      </c>
      <c r="G74" s="147">
        <v>5.0999999999999996</v>
      </c>
    </row>
    <row r="75" spans="1:7" x14ac:dyDescent="0.2">
      <c r="A75" s="139" t="s">
        <v>35</v>
      </c>
      <c r="B75" s="146">
        <v>35.5</v>
      </c>
      <c r="C75" s="147">
        <v>28.2</v>
      </c>
      <c r="D75" s="147">
        <v>2.8</v>
      </c>
      <c r="E75" s="147">
        <v>4.5</v>
      </c>
      <c r="F75" s="147">
        <v>35</v>
      </c>
      <c r="G75" s="147">
        <v>0.5</v>
      </c>
    </row>
    <row r="76" spans="1:7" x14ac:dyDescent="0.2">
      <c r="A76" s="139" t="s">
        <v>36</v>
      </c>
      <c r="B76" s="146">
        <v>26.5</v>
      </c>
      <c r="C76" s="147">
        <v>26.4</v>
      </c>
      <c r="D76" s="147">
        <v>0.1</v>
      </c>
      <c r="E76" s="147">
        <v>0</v>
      </c>
      <c r="F76" s="147">
        <v>26.5</v>
      </c>
      <c r="G76" s="147" t="s">
        <v>181</v>
      </c>
    </row>
    <row r="77" spans="1:7" ht="13.5" x14ac:dyDescent="0.2">
      <c r="A77" s="139" t="s">
        <v>192</v>
      </c>
      <c r="B77" s="146">
        <v>2221</v>
      </c>
      <c r="C77" s="147">
        <v>155</v>
      </c>
      <c r="D77" s="147">
        <v>2046</v>
      </c>
      <c r="E77" s="147">
        <v>20</v>
      </c>
      <c r="F77" s="147">
        <v>1571</v>
      </c>
      <c r="G77" s="147">
        <v>650</v>
      </c>
    </row>
    <row r="78" spans="1:7" ht="13.5" x14ac:dyDescent="0.2">
      <c r="A78" s="139" t="s">
        <v>189</v>
      </c>
      <c r="B78" s="146">
        <v>2196</v>
      </c>
      <c r="C78" s="147">
        <v>150</v>
      </c>
      <c r="D78" s="147">
        <v>2046</v>
      </c>
      <c r="E78" s="147" t="s">
        <v>181</v>
      </c>
      <c r="F78" s="147">
        <v>1556</v>
      </c>
      <c r="G78" s="147">
        <v>640</v>
      </c>
    </row>
    <row r="79" spans="1:7" x14ac:dyDescent="0.2">
      <c r="A79" s="139" t="s">
        <v>37</v>
      </c>
      <c r="B79" s="146">
        <v>14.6</v>
      </c>
      <c r="C79" s="147">
        <v>7.2</v>
      </c>
      <c r="D79" s="147">
        <v>2.8</v>
      </c>
      <c r="E79" s="147">
        <v>4.5999999999999996</v>
      </c>
      <c r="F79" s="147">
        <v>14.1</v>
      </c>
      <c r="G79" s="147">
        <v>0.5</v>
      </c>
    </row>
    <row r="80" spans="1:7" x14ac:dyDescent="0.2">
      <c r="A80" s="139" t="s">
        <v>34</v>
      </c>
      <c r="B80" s="146">
        <v>0</v>
      </c>
      <c r="C80" s="147" t="s">
        <v>181</v>
      </c>
      <c r="D80" s="147" t="s">
        <v>181</v>
      </c>
      <c r="E80" s="147">
        <v>0</v>
      </c>
      <c r="F80" s="147">
        <v>0</v>
      </c>
      <c r="G80" s="147" t="s">
        <v>181</v>
      </c>
    </row>
    <row r="81" spans="1:7" x14ac:dyDescent="0.2">
      <c r="A81" s="139" t="s">
        <v>35</v>
      </c>
      <c r="B81" s="146">
        <v>14.4</v>
      </c>
      <c r="C81" s="147">
        <v>7.1</v>
      </c>
      <c r="D81" s="147">
        <v>2.8</v>
      </c>
      <c r="E81" s="147">
        <v>4.5</v>
      </c>
      <c r="F81" s="147">
        <v>13.9</v>
      </c>
      <c r="G81" s="147">
        <v>0.5</v>
      </c>
    </row>
    <row r="82" spans="1:7" x14ac:dyDescent="0.2">
      <c r="A82" s="139" t="s">
        <v>36</v>
      </c>
      <c r="B82" s="146">
        <v>0.1</v>
      </c>
      <c r="C82" s="147">
        <v>0</v>
      </c>
      <c r="D82" s="147">
        <v>0.1</v>
      </c>
      <c r="E82" s="147">
        <v>0</v>
      </c>
      <c r="F82" s="147">
        <v>0.1</v>
      </c>
      <c r="G82" s="147" t="s">
        <v>181</v>
      </c>
    </row>
    <row r="83" spans="1:7" ht="13.5" x14ac:dyDescent="0.2">
      <c r="A83" s="139" t="s">
        <v>188</v>
      </c>
      <c r="B83" s="146" t="s">
        <v>181</v>
      </c>
      <c r="C83" s="147" t="s">
        <v>181</v>
      </c>
      <c r="D83" s="147" t="s">
        <v>181</v>
      </c>
      <c r="E83" s="147" t="s">
        <v>181</v>
      </c>
      <c r="F83" s="147" t="s">
        <v>181</v>
      </c>
      <c r="G83" s="147" t="s">
        <v>181</v>
      </c>
    </row>
    <row r="84" spans="1:7" x14ac:dyDescent="0.2">
      <c r="A84" s="139" t="s">
        <v>38</v>
      </c>
      <c r="B84" s="146">
        <v>2280.1999999999998</v>
      </c>
      <c r="C84" s="147">
        <v>211.9</v>
      </c>
      <c r="D84" s="147">
        <v>2048.1</v>
      </c>
      <c r="E84" s="147">
        <v>20.2</v>
      </c>
      <c r="F84" s="147">
        <v>1625.1</v>
      </c>
      <c r="G84" s="147">
        <v>655.1</v>
      </c>
    </row>
    <row r="85" spans="1:7" x14ac:dyDescent="0.2">
      <c r="A85" s="139" t="s">
        <v>34</v>
      </c>
      <c r="B85" s="146">
        <v>11.7</v>
      </c>
      <c r="C85" s="147">
        <v>9.5</v>
      </c>
      <c r="D85" s="147">
        <v>2.1</v>
      </c>
      <c r="E85" s="147">
        <v>0.2</v>
      </c>
      <c r="F85" s="147">
        <v>6.7</v>
      </c>
      <c r="G85" s="147">
        <v>5.0999999999999996</v>
      </c>
    </row>
    <row r="86" spans="1:7" x14ac:dyDescent="0.2">
      <c r="A86" s="139" t="s">
        <v>35</v>
      </c>
      <c r="B86" s="146">
        <v>21.1</v>
      </c>
      <c r="C86" s="147">
        <v>21.1</v>
      </c>
      <c r="D86" s="147" t="s">
        <v>181</v>
      </c>
      <c r="E86" s="147" t="s">
        <v>181</v>
      </c>
      <c r="F86" s="147">
        <v>21.1</v>
      </c>
      <c r="G86" s="147" t="s">
        <v>181</v>
      </c>
    </row>
    <row r="87" spans="1:7" x14ac:dyDescent="0.2">
      <c r="A87" s="139" t="s">
        <v>36</v>
      </c>
      <c r="B87" s="146">
        <v>26.4</v>
      </c>
      <c r="C87" s="147">
        <v>26.4</v>
      </c>
      <c r="D87" s="147" t="s">
        <v>181</v>
      </c>
      <c r="E87" s="147" t="s">
        <v>181</v>
      </c>
      <c r="F87" s="147">
        <v>26.4</v>
      </c>
      <c r="G87" s="147" t="s">
        <v>181</v>
      </c>
    </row>
    <row r="88" spans="1:7" ht="13.5" x14ac:dyDescent="0.2">
      <c r="A88" s="139" t="s">
        <v>188</v>
      </c>
      <c r="B88" s="146">
        <v>2221</v>
      </c>
      <c r="C88" s="147">
        <v>155</v>
      </c>
      <c r="D88" s="147">
        <v>2046</v>
      </c>
      <c r="E88" s="147">
        <v>20</v>
      </c>
      <c r="F88" s="147">
        <v>1571</v>
      </c>
      <c r="G88" s="147">
        <v>650</v>
      </c>
    </row>
    <row r="89" spans="1:7" ht="13.5" x14ac:dyDescent="0.2">
      <c r="A89" s="139" t="s">
        <v>189</v>
      </c>
      <c r="B89" s="146">
        <v>2196</v>
      </c>
      <c r="C89" s="147">
        <v>150</v>
      </c>
      <c r="D89" s="147">
        <v>2046</v>
      </c>
      <c r="E89" s="147" t="s">
        <v>181</v>
      </c>
      <c r="F89" s="147">
        <v>1556</v>
      </c>
      <c r="G89" s="147">
        <v>640</v>
      </c>
    </row>
    <row r="90" spans="1:7" x14ac:dyDescent="0.2">
      <c r="A90" s="139" t="s">
        <v>43</v>
      </c>
      <c r="B90" s="146">
        <v>27.2</v>
      </c>
      <c r="C90" s="147">
        <v>2.5</v>
      </c>
      <c r="D90" s="147">
        <v>19.899999999999999</v>
      </c>
      <c r="E90" s="147">
        <v>4.8</v>
      </c>
      <c r="F90" s="147">
        <v>27.1</v>
      </c>
      <c r="G90" s="147">
        <v>0.1</v>
      </c>
    </row>
    <row r="91" spans="1:7" x14ac:dyDescent="0.2">
      <c r="A91" s="139" t="s">
        <v>32</v>
      </c>
      <c r="B91" s="599" t="s">
        <v>33</v>
      </c>
      <c r="C91" s="600" t="s">
        <v>33</v>
      </c>
      <c r="D91" s="600" t="s">
        <v>33</v>
      </c>
      <c r="E91" s="600" t="s">
        <v>33</v>
      </c>
      <c r="F91" s="600" t="s">
        <v>33</v>
      </c>
      <c r="G91" s="600" t="s">
        <v>33</v>
      </c>
    </row>
    <row r="92" spans="1:7" x14ac:dyDescent="0.2">
      <c r="A92" s="139" t="s">
        <v>34</v>
      </c>
      <c r="B92" s="146">
        <v>21.1</v>
      </c>
      <c r="C92" s="147">
        <v>0</v>
      </c>
      <c r="D92" s="147">
        <v>18.2</v>
      </c>
      <c r="E92" s="147">
        <v>2.9</v>
      </c>
      <c r="F92" s="147">
        <v>21.1</v>
      </c>
      <c r="G92" s="147" t="s">
        <v>181</v>
      </c>
    </row>
    <row r="93" spans="1:7" x14ac:dyDescent="0.2">
      <c r="A93" s="139" t="s">
        <v>35</v>
      </c>
      <c r="B93" s="146">
        <v>5.5</v>
      </c>
      <c r="C93" s="147">
        <v>2.5</v>
      </c>
      <c r="D93" s="147">
        <v>1.7</v>
      </c>
      <c r="E93" s="147">
        <v>1.3</v>
      </c>
      <c r="F93" s="147">
        <v>5.4</v>
      </c>
      <c r="G93" s="147">
        <v>0.1</v>
      </c>
    </row>
    <row r="94" spans="1:7" x14ac:dyDescent="0.2">
      <c r="A94" s="139" t="s">
        <v>36</v>
      </c>
      <c r="B94" s="146">
        <v>0.1</v>
      </c>
      <c r="C94" s="147">
        <v>0</v>
      </c>
      <c r="D94" s="147" t="s">
        <v>181</v>
      </c>
      <c r="E94" s="147">
        <v>0.1</v>
      </c>
      <c r="F94" s="147">
        <v>0.1</v>
      </c>
      <c r="G94" s="147" t="s">
        <v>181</v>
      </c>
    </row>
    <row r="95" spans="1:7" ht="13.5" x14ac:dyDescent="0.2">
      <c r="A95" s="139" t="s">
        <v>192</v>
      </c>
      <c r="B95" s="146">
        <v>0.6</v>
      </c>
      <c r="C95" s="147">
        <v>0</v>
      </c>
      <c r="D95" s="147">
        <v>0</v>
      </c>
      <c r="E95" s="147">
        <v>0.6</v>
      </c>
      <c r="F95" s="147">
        <v>0.6</v>
      </c>
      <c r="G95" s="147">
        <v>0</v>
      </c>
    </row>
    <row r="96" spans="1:7" ht="13.5" x14ac:dyDescent="0.2">
      <c r="A96" s="139" t="s">
        <v>189</v>
      </c>
      <c r="B96" s="146" t="s">
        <v>181</v>
      </c>
      <c r="C96" s="147" t="s">
        <v>181</v>
      </c>
      <c r="D96" s="147" t="s">
        <v>181</v>
      </c>
      <c r="E96" s="147" t="s">
        <v>181</v>
      </c>
      <c r="F96" s="147" t="s">
        <v>181</v>
      </c>
      <c r="G96" s="147" t="s">
        <v>181</v>
      </c>
    </row>
    <row r="97" spans="1:7" x14ac:dyDescent="0.2">
      <c r="A97" s="139" t="s">
        <v>37</v>
      </c>
      <c r="B97" s="146">
        <v>17.2</v>
      </c>
      <c r="C97" s="147">
        <v>0.6</v>
      </c>
      <c r="D97" s="147">
        <v>14.5</v>
      </c>
      <c r="E97" s="147">
        <v>2</v>
      </c>
      <c r="F97" s="147">
        <v>17.100000000000001</v>
      </c>
      <c r="G97" s="147">
        <v>0.1</v>
      </c>
    </row>
    <row r="98" spans="1:7" x14ac:dyDescent="0.2">
      <c r="A98" s="139" t="s">
        <v>34</v>
      </c>
      <c r="B98" s="146">
        <v>15.3</v>
      </c>
      <c r="C98" s="147" t="s">
        <v>181</v>
      </c>
      <c r="D98" s="147">
        <v>14.2</v>
      </c>
      <c r="E98" s="147">
        <v>1.1000000000000001</v>
      </c>
      <c r="F98" s="147">
        <v>15.3</v>
      </c>
      <c r="G98" s="147" t="s">
        <v>181</v>
      </c>
    </row>
    <row r="99" spans="1:7" x14ac:dyDescent="0.2">
      <c r="A99" s="139" t="s">
        <v>35</v>
      </c>
      <c r="B99" s="146">
        <v>1.8</v>
      </c>
      <c r="C99" s="147">
        <v>0.6</v>
      </c>
      <c r="D99" s="147">
        <v>0.3</v>
      </c>
      <c r="E99" s="147">
        <v>0.9</v>
      </c>
      <c r="F99" s="147">
        <v>1.8</v>
      </c>
      <c r="G99" s="147">
        <v>0.1</v>
      </c>
    </row>
    <row r="100" spans="1:7" x14ac:dyDescent="0.2">
      <c r="A100" s="139" t="s">
        <v>36</v>
      </c>
      <c r="B100" s="146">
        <v>0.1</v>
      </c>
      <c r="C100" s="147">
        <v>0</v>
      </c>
      <c r="D100" s="147" t="s">
        <v>181</v>
      </c>
      <c r="E100" s="147">
        <v>0.1</v>
      </c>
      <c r="F100" s="147">
        <v>0.1</v>
      </c>
      <c r="G100" s="147" t="s">
        <v>181</v>
      </c>
    </row>
    <row r="101" spans="1:7" ht="13.5" x14ac:dyDescent="0.2">
      <c r="A101" s="139" t="s">
        <v>188</v>
      </c>
      <c r="B101" s="146">
        <v>0</v>
      </c>
      <c r="C101" s="147">
        <v>0</v>
      </c>
      <c r="D101" s="147" t="s">
        <v>181</v>
      </c>
      <c r="E101" s="147">
        <v>0</v>
      </c>
      <c r="F101" s="147">
        <v>0</v>
      </c>
      <c r="G101" s="147" t="s">
        <v>181</v>
      </c>
    </row>
    <row r="102" spans="1:7" x14ac:dyDescent="0.2">
      <c r="A102" s="139" t="s">
        <v>38</v>
      </c>
      <c r="B102" s="146">
        <v>10</v>
      </c>
      <c r="C102" s="147">
        <v>1.9</v>
      </c>
      <c r="D102" s="147">
        <v>5.3</v>
      </c>
      <c r="E102" s="147">
        <v>2.8</v>
      </c>
      <c r="F102" s="147">
        <v>10</v>
      </c>
      <c r="G102" s="147">
        <v>0</v>
      </c>
    </row>
    <row r="103" spans="1:7" x14ac:dyDescent="0.2">
      <c r="A103" s="139" t="s">
        <v>34</v>
      </c>
      <c r="B103" s="146">
        <v>5.8</v>
      </c>
      <c r="C103" s="147">
        <v>0</v>
      </c>
      <c r="D103" s="147">
        <v>4</v>
      </c>
      <c r="E103" s="147">
        <v>1.8</v>
      </c>
      <c r="F103" s="147">
        <v>5.8</v>
      </c>
      <c r="G103" s="147" t="s">
        <v>181</v>
      </c>
    </row>
    <row r="104" spans="1:7" x14ac:dyDescent="0.2">
      <c r="A104" s="139" t="s">
        <v>35</v>
      </c>
      <c r="B104" s="146">
        <v>3.6</v>
      </c>
      <c r="C104" s="147">
        <v>1.9</v>
      </c>
      <c r="D104" s="147">
        <v>1.3</v>
      </c>
      <c r="E104" s="147">
        <v>0.5</v>
      </c>
      <c r="F104" s="147">
        <v>3.6</v>
      </c>
      <c r="G104" s="147" t="s">
        <v>181</v>
      </c>
    </row>
    <row r="105" spans="1:7" x14ac:dyDescent="0.2">
      <c r="A105" s="139" t="s">
        <v>36</v>
      </c>
      <c r="B105" s="146">
        <v>0</v>
      </c>
      <c r="C105" s="147" t="s">
        <v>181</v>
      </c>
      <c r="D105" s="147" t="s">
        <v>181</v>
      </c>
      <c r="E105" s="147">
        <v>0</v>
      </c>
      <c r="F105" s="147">
        <v>0</v>
      </c>
      <c r="G105" s="147" t="s">
        <v>181</v>
      </c>
    </row>
    <row r="106" spans="1:7" ht="13.5" x14ac:dyDescent="0.2">
      <c r="A106" s="139" t="s">
        <v>188</v>
      </c>
      <c r="B106" s="146">
        <v>0.5</v>
      </c>
      <c r="C106" s="147" t="s">
        <v>181</v>
      </c>
      <c r="D106" s="147">
        <v>0</v>
      </c>
      <c r="E106" s="147">
        <v>0.5</v>
      </c>
      <c r="F106" s="147">
        <v>0.5</v>
      </c>
      <c r="G106" s="147">
        <v>0</v>
      </c>
    </row>
    <row r="107" spans="1:7" ht="13.5" x14ac:dyDescent="0.2">
      <c r="A107" s="139" t="s">
        <v>189</v>
      </c>
      <c r="B107" s="146" t="s">
        <v>181</v>
      </c>
      <c r="C107" s="147" t="s">
        <v>181</v>
      </c>
      <c r="D107" s="147" t="s">
        <v>181</v>
      </c>
      <c r="E107" s="147" t="s">
        <v>181</v>
      </c>
      <c r="F107" s="147" t="s">
        <v>181</v>
      </c>
      <c r="G107" s="147" t="s">
        <v>181</v>
      </c>
    </row>
    <row r="108" spans="1:7" x14ac:dyDescent="0.2">
      <c r="A108" s="139" t="s">
        <v>44</v>
      </c>
      <c r="B108" s="146">
        <v>931.7</v>
      </c>
      <c r="C108" s="147">
        <v>408</v>
      </c>
      <c r="D108" s="147">
        <v>372.2</v>
      </c>
      <c r="E108" s="147">
        <v>151.6</v>
      </c>
      <c r="F108" s="147">
        <v>890.5</v>
      </c>
      <c r="G108" s="147">
        <v>41.3</v>
      </c>
    </row>
    <row r="109" spans="1:7" x14ac:dyDescent="0.2">
      <c r="A109" s="139" t="s">
        <v>32</v>
      </c>
      <c r="B109" s="599" t="s">
        <v>33</v>
      </c>
      <c r="C109" s="600" t="s">
        <v>33</v>
      </c>
      <c r="D109" s="600" t="s">
        <v>33</v>
      </c>
      <c r="E109" s="600" t="s">
        <v>33</v>
      </c>
      <c r="F109" s="600" t="s">
        <v>33</v>
      </c>
      <c r="G109" s="600" t="s">
        <v>33</v>
      </c>
    </row>
    <row r="110" spans="1:7" x14ac:dyDescent="0.2">
      <c r="A110" s="139" t="s">
        <v>34</v>
      </c>
      <c r="B110" s="146">
        <v>24.6</v>
      </c>
      <c r="C110" s="147">
        <v>2.2000000000000002</v>
      </c>
      <c r="D110" s="147">
        <v>18.3</v>
      </c>
      <c r="E110" s="147">
        <v>4.0999999999999996</v>
      </c>
      <c r="F110" s="147">
        <v>24.2</v>
      </c>
      <c r="G110" s="147">
        <v>0.5</v>
      </c>
    </row>
    <row r="111" spans="1:7" x14ac:dyDescent="0.2">
      <c r="A111" s="139" t="s">
        <v>35</v>
      </c>
      <c r="B111" s="146">
        <v>173.1</v>
      </c>
      <c r="C111" s="147">
        <v>51.3</v>
      </c>
      <c r="D111" s="147">
        <v>16.100000000000001</v>
      </c>
      <c r="E111" s="147">
        <v>105.7</v>
      </c>
      <c r="F111" s="147">
        <v>172.5</v>
      </c>
      <c r="G111" s="147">
        <v>0.6</v>
      </c>
    </row>
    <row r="112" spans="1:7" x14ac:dyDescent="0.2">
      <c r="A112" s="139" t="s">
        <v>36</v>
      </c>
      <c r="B112" s="146">
        <v>68.8</v>
      </c>
      <c r="C112" s="147">
        <v>68.5</v>
      </c>
      <c r="D112" s="147">
        <v>0.3</v>
      </c>
      <c r="E112" s="147">
        <v>0</v>
      </c>
      <c r="F112" s="147">
        <v>68.7</v>
      </c>
      <c r="G112" s="147">
        <v>0.1</v>
      </c>
    </row>
    <row r="113" spans="1:7" ht="13.5" x14ac:dyDescent="0.2">
      <c r="A113" s="139" t="s">
        <v>188</v>
      </c>
      <c r="B113" s="146">
        <v>665.2</v>
      </c>
      <c r="C113" s="147">
        <v>286</v>
      </c>
      <c r="D113" s="147">
        <v>337.4</v>
      </c>
      <c r="E113" s="147">
        <v>41.8</v>
      </c>
      <c r="F113" s="147">
        <v>625.1</v>
      </c>
      <c r="G113" s="147">
        <v>40.1</v>
      </c>
    </row>
    <row r="114" spans="1:7" ht="13.5" x14ac:dyDescent="0.2">
      <c r="A114" s="139" t="s">
        <v>189</v>
      </c>
      <c r="B114" s="146">
        <v>571.5</v>
      </c>
      <c r="C114" s="147">
        <v>250.5</v>
      </c>
      <c r="D114" s="147">
        <v>320</v>
      </c>
      <c r="E114" s="147">
        <v>1</v>
      </c>
      <c r="F114" s="147">
        <v>531.5</v>
      </c>
      <c r="G114" s="147">
        <v>40</v>
      </c>
    </row>
    <row r="115" spans="1:7" x14ac:dyDescent="0.2">
      <c r="A115" s="139" t="s">
        <v>37</v>
      </c>
      <c r="B115" s="146">
        <v>66.400000000000006</v>
      </c>
      <c r="C115" s="147">
        <v>32.4</v>
      </c>
      <c r="D115" s="147">
        <v>26.1</v>
      </c>
      <c r="E115" s="147">
        <v>7.9</v>
      </c>
      <c r="F115" s="147">
        <v>65.2</v>
      </c>
      <c r="G115" s="147">
        <v>1.1000000000000001</v>
      </c>
    </row>
    <row r="116" spans="1:7" x14ac:dyDescent="0.2">
      <c r="A116" s="139" t="s">
        <v>34</v>
      </c>
      <c r="B116" s="146">
        <v>15.8</v>
      </c>
      <c r="C116" s="147">
        <v>0.7</v>
      </c>
      <c r="D116" s="147">
        <v>14.5</v>
      </c>
      <c r="E116" s="147">
        <v>0.7</v>
      </c>
      <c r="F116" s="147">
        <v>15.4</v>
      </c>
      <c r="G116" s="147">
        <v>0.5</v>
      </c>
    </row>
    <row r="117" spans="1:7" x14ac:dyDescent="0.2">
      <c r="A117" s="139" t="s">
        <v>35</v>
      </c>
      <c r="B117" s="146">
        <v>47.9</v>
      </c>
      <c r="C117" s="147">
        <v>31.3</v>
      </c>
      <c r="D117" s="147">
        <v>10.9</v>
      </c>
      <c r="E117" s="147">
        <v>5.6</v>
      </c>
      <c r="F117" s="147">
        <v>47.3</v>
      </c>
      <c r="G117" s="147">
        <v>0.6</v>
      </c>
    </row>
    <row r="118" spans="1:7" x14ac:dyDescent="0.2">
      <c r="A118" s="139" t="s">
        <v>36</v>
      </c>
      <c r="B118" s="146">
        <v>0.4</v>
      </c>
      <c r="C118" s="147">
        <v>0.4</v>
      </c>
      <c r="D118" s="147">
        <v>0</v>
      </c>
      <c r="E118" s="147">
        <v>0</v>
      </c>
      <c r="F118" s="147">
        <v>0.3</v>
      </c>
      <c r="G118" s="147">
        <v>0.1</v>
      </c>
    </row>
    <row r="119" spans="1:7" ht="13.5" x14ac:dyDescent="0.2">
      <c r="A119" s="139" t="s">
        <v>188</v>
      </c>
      <c r="B119" s="146">
        <v>2.2000000000000002</v>
      </c>
      <c r="C119" s="147" t="s">
        <v>181</v>
      </c>
      <c r="D119" s="147">
        <v>0.6</v>
      </c>
      <c r="E119" s="147">
        <v>1.6</v>
      </c>
      <c r="F119" s="147">
        <v>2.2000000000000002</v>
      </c>
      <c r="G119" s="147" t="s">
        <v>181</v>
      </c>
    </row>
    <row r="120" spans="1:7" x14ac:dyDescent="0.2">
      <c r="A120" s="139" t="s">
        <v>38</v>
      </c>
      <c r="B120" s="146">
        <v>865.4</v>
      </c>
      <c r="C120" s="147">
        <v>375.6</v>
      </c>
      <c r="D120" s="147">
        <v>346.1</v>
      </c>
      <c r="E120" s="147">
        <v>143.6</v>
      </c>
      <c r="F120" s="147">
        <v>825.2</v>
      </c>
      <c r="G120" s="147">
        <v>40.200000000000003</v>
      </c>
    </row>
    <row r="121" spans="1:7" x14ac:dyDescent="0.2">
      <c r="A121" s="139" t="s">
        <v>34</v>
      </c>
      <c r="B121" s="146">
        <v>8.8000000000000007</v>
      </c>
      <c r="C121" s="147">
        <v>1.6</v>
      </c>
      <c r="D121" s="147">
        <v>3.8</v>
      </c>
      <c r="E121" s="147">
        <v>3.4</v>
      </c>
      <c r="F121" s="147">
        <v>8.8000000000000007</v>
      </c>
      <c r="G121" s="147" t="s">
        <v>181</v>
      </c>
    </row>
    <row r="122" spans="1:7" x14ac:dyDescent="0.2">
      <c r="A122" s="139" t="s">
        <v>35</v>
      </c>
      <c r="B122" s="146">
        <v>125.3</v>
      </c>
      <c r="C122" s="147">
        <v>20</v>
      </c>
      <c r="D122" s="147">
        <v>5.2</v>
      </c>
      <c r="E122" s="147">
        <v>100.1</v>
      </c>
      <c r="F122" s="147">
        <v>125.2</v>
      </c>
      <c r="G122" s="147">
        <v>0.1</v>
      </c>
    </row>
    <row r="123" spans="1:7" x14ac:dyDescent="0.2">
      <c r="A123" s="139" t="s">
        <v>36</v>
      </c>
      <c r="B123" s="146">
        <v>68.400000000000006</v>
      </c>
      <c r="C123" s="147">
        <v>68.099999999999994</v>
      </c>
      <c r="D123" s="147">
        <v>0.3</v>
      </c>
      <c r="E123" s="147" t="s">
        <v>181</v>
      </c>
      <c r="F123" s="147">
        <v>68.400000000000006</v>
      </c>
      <c r="G123" s="147" t="s">
        <v>181</v>
      </c>
    </row>
    <row r="124" spans="1:7" ht="13.5" x14ac:dyDescent="0.2">
      <c r="A124" s="139" t="s">
        <v>188</v>
      </c>
      <c r="B124" s="146">
        <v>663</v>
      </c>
      <c r="C124" s="147">
        <v>286</v>
      </c>
      <c r="D124" s="147">
        <v>336.8</v>
      </c>
      <c r="E124" s="147">
        <v>40.200000000000003</v>
      </c>
      <c r="F124" s="147">
        <v>622.9</v>
      </c>
      <c r="G124" s="147">
        <v>40.1</v>
      </c>
    </row>
    <row r="125" spans="1:7" ht="13.5" x14ac:dyDescent="0.2">
      <c r="A125" s="139" t="s">
        <v>189</v>
      </c>
      <c r="B125" s="146">
        <v>571.5</v>
      </c>
      <c r="C125" s="147">
        <v>250.5</v>
      </c>
      <c r="D125" s="147">
        <v>320</v>
      </c>
      <c r="E125" s="147">
        <v>1</v>
      </c>
      <c r="F125" s="147">
        <v>531.5</v>
      </c>
      <c r="G125" s="147">
        <v>40</v>
      </c>
    </row>
    <row r="126" spans="1:7" x14ac:dyDescent="0.2">
      <c r="A126" s="139" t="s">
        <v>45</v>
      </c>
      <c r="B126" s="599" t="s">
        <v>33</v>
      </c>
      <c r="C126" s="600" t="s">
        <v>33</v>
      </c>
      <c r="D126" s="600" t="s">
        <v>33</v>
      </c>
      <c r="E126" s="600" t="s">
        <v>33</v>
      </c>
      <c r="F126" s="600" t="s">
        <v>33</v>
      </c>
      <c r="G126" s="600" t="s">
        <v>33</v>
      </c>
    </row>
    <row r="127" spans="1:7" x14ac:dyDescent="0.2">
      <c r="A127" s="139" t="s">
        <v>46</v>
      </c>
      <c r="B127" s="146">
        <v>471.3</v>
      </c>
      <c r="C127" s="147">
        <v>161.1</v>
      </c>
      <c r="D127" s="147">
        <v>54.2</v>
      </c>
      <c r="E127" s="147">
        <v>256</v>
      </c>
      <c r="F127" s="147">
        <v>367.4</v>
      </c>
      <c r="G127" s="147">
        <v>103.9</v>
      </c>
    </row>
    <row r="128" spans="1:7" x14ac:dyDescent="0.2">
      <c r="A128" s="139" t="s">
        <v>32</v>
      </c>
      <c r="B128" s="599" t="s">
        <v>33</v>
      </c>
      <c r="C128" s="600" t="s">
        <v>33</v>
      </c>
      <c r="D128" s="600" t="s">
        <v>33</v>
      </c>
      <c r="E128" s="600" t="s">
        <v>33</v>
      </c>
      <c r="F128" s="600" t="s">
        <v>33</v>
      </c>
      <c r="G128" s="600" t="s">
        <v>33</v>
      </c>
    </row>
    <row r="129" spans="1:7" x14ac:dyDescent="0.2">
      <c r="A129" s="139" t="s">
        <v>34</v>
      </c>
      <c r="B129" s="146">
        <v>14.6</v>
      </c>
      <c r="C129" s="147">
        <v>2.9</v>
      </c>
      <c r="D129" s="147">
        <v>8</v>
      </c>
      <c r="E129" s="147">
        <v>3.7</v>
      </c>
      <c r="F129" s="147">
        <v>5.7</v>
      </c>
      <c r="G129" s="147">
        <v>8.9</v>
      </c>
    </row>
    <row r="130" spans="1:7" x14ac:dyDescent="0.2">
      <c r="A130" s="139" t="s">
        <v>35</v>
      </c>
      <c r="B130" s="146">
        <v>210.5</v>
      </c>
      <c r="C130" s="147">
        <v>145.6</v>
      </c>
      <c r="D130" s="147">
        <v>2.7</v>
      </c>
      <c r="E130" s="147">
        <v>62.1</v>
      </c>
      <c r="F130" s="147">
        <v>210.2</v>
      </c>
      <c r="G130" s="147">
        <v>0.2</v>
      </c>
    </row>
    <row r="131" spans="1:7" x14ac:dyDescent="0.2">
      <c r="A131" s="139" t="s">
        <v>36</v>
      </c>
      <c r="B131" s="146">
        <v>1.9</v>
      </c>
      <c r="C131" s="147">
        <v>0.7</v>
      </c>
      <c r="D131" s="147">
        <v>0.8</v>
      </c>
      <c r="E131" s="147">
        <v>0.4</v>
      </c>
      <c r="F131" s="147">
        <v>1.8</v>
      </c>
      <c r="G131" s="147">
        <v>0.1</v>
      </c>
    </row>
    <row r="132" spans="1:7" ht="13.5" x14ac:dyDescent="0.2">
      <c r="A132" s="139" t="s">
        <v>188</v>
      </c>
      <c r="B132" s="146">
        <v>244.3</v>
      </c>
      <c r="C132" s="147">
        <v>11.9</v>
      </c>
      <c r="D132" s="147">
        <v>42.7</v>
      </c>
      <c r="E132" s="147">
        <v>189.8</v>
      </c>
      <c r="F132" s="147">
        <v>149.69999999999999</v>
      </c>
      <c r="G132" s="147">
        <v>94.7</v>
      </c>
    </row>
    <row r="133" spans="1:7" ht="13.5" x14ac:dyDescent="0.2">
      <c r="A133" s="139" t="s">
        <v>189</v>
      </c>
      <c r="B133" s="146">
        <v>182.9</v>
      </c>
      <c r="C133" s="147">
        <v>11.8</v>
      </c>
      <c r="D133" s="147">
        <v>26.1</v>
      </c>
      <c r="E133" s="147">
        <v>145</v>
      </c>
      <c r="F133" s="147">
        <v>126.4</v>
      </c>
      <c r="G133" s="147">
        <v>56.5</v>
      </c>
    </row>
    <row r="134" spans="1:7" x14ac:dyDescent="0.2">
      <c r="A134" s="139" t="s">
        <v>37</v>
      </c>
      <c r="B134" s="146">
        <v>154.80000000000001</v>
      </c>
      <c r="C134" s="147">
        <v>145.5</v>
      </c>
      <c r="D134" s="147">
        <v>2</v>
      </c>
      <c r="E134" s="147">
        <v>7.2</v>
      </c>
      <c r="F134" s="147">
        <v>150</v>
      </c>
      <c r="G134" s="147">
        <v>4.8</v>
      </c>
    </row>
    <row r="135" spans="1:7" x14ac:dyDescent="0.2">
      <c r="A135" s="139" t="s">
        <v>34</v>
      </c>
      <c r="B135" s="146">
        <v>3.7</v>
      </c>
      <c r="C135" s="147">
        <v>1.5</v>
      </c>
      <c r="D135" s="147">
        <v>0.1</v>
      </c>
      <c r="E135" s="147">
        <v>2.1</v>
      </c>
      <c r="F135" s="147">
        <v>1.2</v>
      </c>
      <c r="G135" s="147">
        <v>2.5</v>
      </c>
    </row>
    <row r="136" spans="1:7" x14ac:dyDescent="0.2">
      <c r="A136" s="139" t="s">
        <v>35</v>
      </c>
      <c r="B136" s="146">
        <v>147.19999999999999</v>
      </c>
      <c r="C136" s="147">
        <v>143.9</v>
      </c>
      <c r="D136" s="147">
        <v>1.9</v>
      </c>
      <c r="E136" s="147">
        <v>1.3</v>
      </c>
      <c r="F136" s="147">
        <v>147</v>
      </c>
      <c r="G136" s="147">
        <v>0.1</v>
      </c>
    </row>
    <row r="137" spans="1:7" x14ac:dyDescent="0.2">
      <c r="A137" s="139" t="s">
        <v>36</v>
      </c>
      <c r="B137" s="146">
        <v>0.5</v>
      </c>
      <c r="C137" s="147">
        <v>0</v>
      </c>
      <c r="D137" s="147">
        <v>0</v>
      </c>
      <c r="E137" s="147">
        <v>0.4</v>
      </c>
      <c r="F137" s="147">
        <v>0.3</v>
      </c>
      <c r="G137" s="147">
        <v>0.1</v>
      </c>
    </row>
    <row r="138" spans="1:7" ht="13.5" x14ac:dyDescent="0.2">
      <c r="A138" s="139" t="s">
        <v>188</v>
      </c>
      <c r="B138" s="146">
        <v>3.5</v>
      </c>
      <c r="C138" s="147">
        <v>0.1</v>
      </c>
      <c r="D138" s="147">
        <v>0</v>
      </c>
      <c r="E138" s="147">
        <v>3.4</v>
      </c>
      <c r="F138" s="147">
        <v>1.5</v>
      </c>
      <c r="G138" s="147">
        <v>2</v>
      </c>
    </row>
    <row r="139" spans="1:7" x14ac:dyDescent="0.2">
      <c r="A139" s="139" t="s">
        <v>38</v>
      </c>
      <c r="B139" s="146">
        <v>316.5</v>
      </c>
      <c r="C139" s="147">
        <v>15.6</v>
      </c>
      <c r="D139" s="147">
        <v>52.2</v>
      </c>
      <c r="E139" s="147">
        <v>248.7</v>
      </c>
      <c r="F139" s="147">
        <v>217.4</v>
      </c>
      <c r="G139" s="147">
        <v>99.2</v>
      </c>
    </row>
    <row r="140" spans="1:7" x14ac:dyDescent="0.2">
      <c r="A140" s="139" t="s">
        <v>34</v>
      </c>
      <c r="B140" s="146">
        <v>10.9</v>
      </c>
      <c r="C140" s="147">
        <v>1.4</v>
      </c>
      <c r="D140" s="147">
        <v>7.9</v>
      </c>
      <c r="E140" s="147">
        <v>1.6</v>
      </c>
      <c r="F140" s="147">
        <v>4.5</v>
      </c>
      <c r="G140" s="147">
        <v>6.4</v>
      </c>
    </row>
    <row r="141" spans="1:7" x14ac:dyDescent="0.2">
      <c r="A141" s="139" t="s">
        <v>35</v>
      </c>
      <c r="B141" s="146">
        <v>63.3</v>
      </c>
      <c r="C141" s="147">
        <v>1.7</v>
      </c>
      <c r="D141" s="147">
        <v>0.9</v>
      </c>
      <c r="E141" s="147">
        <v>60.8</v>
      </c>
      <c r="F141" s="147">
        <v>63.2</v>
      </c>
      <c r="G141" s="147">
        <v>0.1</v>
      </c>
    </row>
    <row r="142" spans="1:7" x14ac:dyDescent="0.2">
      <c r="A142" s="139" t="s">
        <v>36</v>
      </c>
      <c r="B142" s="146">
        <v>1.4</v>
      </c>
      <c r="C142" s="147">
        <v>0.7</v>
      </c>
      <c r="D142" s="147">
        <v>0.7</v>
      </c>
      <c r="E142" s="147" t="s">
        <v>181</v>
      </c>
      <c r="F142" s="147">
        <v>1.4</v>
      </c>
      <c r="G142" s="147" t="s">
        <v>181</v>
      </c>
    </row>
    <row r="143" spans="1:7" ht="13.5" x14ac:dyDescent="0.2">
      <c r="A143" s="139" t="s">
        <v>188</v>
      </c>
      <c r="B143" s="146">
        <v>240.9</v>
      </c>
      <c r="C143" s="147">
        <v>11.8</v>
      </c>
      <c r="D143" s="147">
        <v>42.7</v>
      </c>
      <c r="E143" s="147">
        <v>186.4</v>
      </c>
      <c r="F143" s="147">
        <v>148.19999999999999</v>
      </c>
      <c r="G143" s="147">
        <v>92.7</v>
      </c>
    </row>
    <row r="144" spans="1:7" ht="13.5" x14ac:dyDescent="0.2">
      <c r="A144" s="139" t="s">
        <v>189</v>
      </c>
      <c r="B144" s="146">
        <v>182.9</v>
      </c>
      <c r="C144" s="147">
        <v>11.8</v>
      </c>
      <c r="D144" s="147">
        <v>26.1</v>
      </c>
      <c r="E144" s="147">
        <v>145</v>
      </c>
      <c r="F144" s="147">
        <v>126.4</v>
      </c>
      <c r="G144" s="147">
        <v>56.5</v>
      </c>
    </row>
    <row r="145" spans="1:7" x14ac:dyDescent="0.2">
      <c r="A145" s="139" t="s">
        <v>47</v>
      </c>
      <c r="B145" s="599" t="s">
        <v>33</v>
      </c>
      <c r="C145" s="600" t="s">
        <v>33</v>
      </c>
      <c r="D145" s="600" t="s">
        <v>33</v>
      </c>
      <c r="E145" s="600" t="s">
        <v>33</v>
      </c>
      <c r="F145" s="600" t="s">
        <v>33</v>
      </c>
      <c r="G145" s="600" t="s">
        <v>33</v>
      </c>
    </row>
    <row r="146" spans="1:7" x14ac:dyDescent="0.2">
      <c r="A146" s="139" t="s">
        <v>48</v>
      </c>
      <c r="B146" s="146">
        <v>341.5</v>
      </c>
      <c r="C146" s="147">
        <v>160.80000000000001</v>
      </c>
      <c r="D146" s="147">
        <v>50</v>
      </c>
      <c r="E146" s="147">
        <v>130.6</v>
      </c>
      <c r="F146" s="147">
        <v>237.5</v>
      </c>
      <c r="G146" s="147">
        <v>103.9</v>
      </c>
    </row>
    <row r="147" spans="1:7" x14ac:dyDescent="0.2">
      <c r="A147" s="139" t="s">
        <v>32</v>
      </c>
      <c r="B147" s="599" t="s">
        <v>33</v>
      </c>
      <c r="C147" s="600" t="s">
        <v>33</v>
      </c>
      <c r="D147" s="600" t="s">
        <v>33</v>
      </c>
      <c r="E147" s="600" t="s">
        <v>33</v>
      </c>
      <c r="F147" s="600" t="s">
        <v>33</v>
      </c>
      <c r="G147" s="600" t="s">
        <v>33</v>
      </c>
    </row>
    <row r="148" spans="1:7" x14ac:dyDescent="0.2">
      <c r="A148" s="139" t="s">
        <v>34</v>
      </c>
      <c r="B148" s="146">
        <v>12.4</v>
      </c>
      <c r="C148" s="147">
        <v>2.9</v>
      </c>
      <c r="D148" s="147">
        <v>7</v>
      </c>
      <c r="E148" s="147">
        <v>2.5</v>
      </c>
      <c r="F148" s="147">
        <v>3.5</v>
      </c>
      <c r="G148" s="147">
        <v>8.9</v>
      </c>
    </row>
    <row r="149" spans="1:7" x14ac:dyDescent="0.2">
      <c r="A149" s="139" t="s">
        <v>35</v>
      </c>
      <c r="B149" s="146">
        <v>207.1</v>
      </c>
      <c r="C149" s="147">
        <v>145.6</v>
      </c>
      <c r="D149" s="147">
        <v>0.7</v>
      </c>
      <c r="E149" s="147">
        <v>60.8</v>
      </c>
      <c r="F149" s="147">
        <v>206.8</v>
      </c>
      <c r="G149" s="147">
        <v>0.2</v>
      </c>
    </row>
    <row r="150" spans="1:7" x14ac:dyDescent="0.2">
      <c r="A150" s="139" t="s">
        <v>36</v>
      </c>
      <c r="B150" s="146">
        <v>1.6</v>
      </c>
      <c r="C150" s="147">
        <v>0.7</v>
      </c>
      <c r="D150" s="147">
        <v>0.7</v>
      </c>
      <c r="E150" s="147">
        <v>0.2</v>
      </c>
      <c r="F150" s="147">
        <v>1.5</v>
      </c>
      <c r="G150" s="147">
        <v>0.1</v>
      </c>
    </row>
    <row r="151" spans="1:7" ht="13.5" x14ac:dyDescent="0.2">
      <c r="A151" s="139" t="s">
        <v>188</v>
      </c>
      <c r="B151" s="146">
        <v>120.3</v>
      </c>
      <c r="C151" s="147">
        <v>11.6</v>
      </c>
      <c r="D151" s="147">
        <v>41.6</v>
      </c>
      <c r="E151" s="147">
        <v>67.2</v>
      </c>
      <c r="F151" s="147">
        <v>25.6</v>
      </c>
      <c r="G151" s="147">
        <v>94.7</v>
      </c>
    </row>
    <row r="152" spans="1:7" ht="13.5" x14ac:dyDescent="0.2">
      <c r="A152" s="139" t="s">
        <v>189</v>
      </c>
      <c r="B152" s="146">
        <v>81.5</v>
      </c>
      <c r="C152" s="147">
        <v>11.5</v>
      </c>
      <c r="D152" s="147">
        <v>25</v>
      </c>
      <c r="E152" s="147">
        <v>45</v>
      </c>
      <c r="F152" s="147">
        <v>25</v>
      </c>
      <c r="G152" s="147">
        <v>56.5</v>
      </c>
    </row>
    <row r="153" spans="1:7" x14ac:dyDescent="0.2">
      <c r="A153" s="139" t="s">
        <v>37</v>
      </c>
      <c r="B153" s="146">
        <v>149.1</v>
      </c>
      <c r="C153" s="147">
        <v>145.5</v>
      </c>
      <c r="D153" s="147">
        <v>0.4</v>
      </c>
      <c r="E153" s="147">
        <v>3.2</v>
      </c>
      <c r="F153" s="147">
        <v>144.30000000000001</v>
      </c>
      <c r="G153" s="147">
        <v>4.8</v>
      </c>
    </row>
    <row r="154" spans="1:7" x14ac:dyDescent="0.2">
      <c r="A154" s="139" t="s">
        <v>34</v>
      </c>
      <c r="B154" s="146">
        <v>2.5</v>
      </c>
      <c r="C154" s="147">
        <v>1.5</v>
      </c>
      <c r="D154" s="147" t="s">
        <v>181</v>
      </c>
      <c r="E154" s="147">
        <v>1</v>
      </c>
      <c r="F154" s="147">
        <v>0</v>
      </c>
      <c r="G154" s="147">
        <v>2.5</v>
      </c>
    </row>
    <row r="155" spans="1:7" x14ac:dyDescent="0.2">
      <c r="A155" s="139" t="s">
        <v>35</v>
      </c>
      <c r="B155" s="146">
        <v>144.30000000000001</v>
      </c>
      <c r="C155" s="147">
        <v>143.9</v>
      </c>
      <c r="D155" s="147">
        <v>0.4</v>
      </c>
      <c r="E155" s="147">
        <v>0</v>
      </c>
      <c r="F155" s="147">
        <v>144.19999999999999</v>
      </c>
      <c r="G155" s="147">
        <v>0.1</v>
      </c>
    </row>
    <row r="156" spans="1:7" x14ac:dyDescent="0.2">
      <c r="A156" s="139" t="s">
        <v>36</v>
      </c>
      <c r="B156" s="146">
        <v>0.2</v>
      </c>
      <c r="C156" s="147">
        <v>0</v>
      </c>
      <c r="D156" s="147">
        <v>0</v>
      </c>
      <c r="E156" s="147">
        <v>0.2</v>
      </c>
      <c r="F156" s="147">
        <v>0.1</v>
      </c>
      <c r="G156" s="147">
        <v>0.1</v>
      </c>
    </row>
    <row r="157" spans="1:7" ht="13.5" x14ac:dyDescent="0.2">
      <c r="A157" s="139" t="s">
        <v>188</v>
      </c>
      <c r="B157" s="146">
        <v>2.1</v>
      </c>
      <c r="C157" s="147">
        <v>0.1</v>
      </c>
      <c r="D157" s="147" t="s">
        <v>181</v>
      </c>
      <c r="E157" s="147">
        <v>2</v>
      </c>
      <c r="F157" s="147">
        <v>0.1</v>
      </c>
      <c r="G157" s="147">
        <v>2</v>
      </c>
    </row>
    <row r="158" spans="1:7" x14ac:dyDescent="0.2">
      <c r="A158" s="139" t="s">
        <v>38</v>
      </c>
      <c r="B158" s="146">
        <v>192.4</v>
      </c>
      <c r="C158" s="147">
        <v>15.3</v>
      </c>
      <c r="D158" s="147">
        <v>49.7</v>
      </c>
      <c r="E158" s="147">
        <v>127.4</v>
      </c>
      <c r="F158" s="147">
        <v>93.2</v>
      </c>
      <c r="G158" s="147">
        <v>99.2</v>
      </c>
    </row>
    <row r="159" spans="1:7" x14ac:dyDescent="0.2">
      <c r="A159" s="139" t="s">
        <v>34</v>
      </c>
      <c r="B159" s="146">
        <v>9.9</v>
      </c>
      <c r="C159" s="147">
        <v>1.4</v>
      </c>
      <c r="D159" s="147">
        <v>7</v>
      </c>
      <c r="E159" s="147">
        <v>1.5</v>
      </c>
      <c r="F159" s="147">
        <v>3.5</v>
      </c>
      <c r="G159" s="147">
        <v>6.4</v>
      </c>
    </row>
    <row r="160" spans="1:7" x14ac:dyDescent="0.2">
      <c r="A160" s="139" t="s">
        <v>35</v>
      </c>
      <c r="B160" s="146">
        <v>62.8</v>
      </c>
      <c r="C160" s="147">
        <v>1.7</v>
      </c>
      <c r="D160" s="147">
        <v>0.4</v>
      </c>
      <c r="E160" s="147">
        <v>60.8</v>
      </c>
      <c r="F160" s="147">
        <v>62.7</v>
      </c>
      <c r="G160" s="147">
        <v>0.1</v>
      </c>
    </row>
    <row r="161" spans="1:7" x14ac:dyDescent="0.2">
      <c r="A161" s="139" t="s">
        <v>36</v>
      </c>
      <c r="B161" s="146">
        <v>1.4</v>
      </c>
      <c r="C161" s="147">
        <v>0.7</v>
      </c>
      <c r="D161" s="147">
        <v>0.7</v>
      </c>
      <c r="E161" s="147" t="s">
        <v>181</v>
      </c>
      <c r="F161" s="147">
        <v>1.4</v>
      </c>
      <c r="G161" s="147" t="s">
        <v>181</v>
      </c>
    </row>
    <row r="162" spans="1:7" ht="13.5" x14ac:dyDescent="0.2">
      <c r="A162" s="139" t="s">
        <v>188</v>
      </c>
      <c r="B162" s="146">
        <v>118.2</v>
      </c>
      <c r="C162" s="147">
        <v>11.5</v>
      </c>
      <c r="D162" s="147">
        <v>41.6</v>
      </c>
      <c r="E162" s="147">
        <v>65.2</v>
      </c>
      <c r="F162" s="147">
        <v>25.6</v>
      </c>
      <c r="G162" s="147">
        <v>92.7</v>
      </c>
    </row>
    <row r="163" spans="1:7" ht="13.5" x14ac:dyDescent="0.2">
      <c r="A163" s="139" t="s">
        <v>189</v>
      </c>
      <c r="B163" s="146">
        <v>81.5</v>
      </c>
      <c r="C163" s="147">
        <v>11.5</v>
      </c>
      <c r="D163" s="147">
        <v>25</v>
      </c>
      <c r="E163" s="147">
        <v>45</v>
      </c>
      <c r="F163" s="147">
        <v>25</v>
      </c>
      <c r="G163" s="147">
        <v>56.5</v>
      </c>
    </row>
    <row r="164" spans="1:7" x14ac:dyDescent="0.2">
      <c r="A164" s="139" t="s">
        <v>49</v>
      </c>
      <c r="B164" s="599" t="s">
        <v>33</v>
      </c>
      <c r="C164" s="600" t="s">
        <v>33</v>
      </c>
      <c r="D164" s="600" t="s">
        <v>33</v>
      </c>
      <c r="E164" s="600" t="s">
        <v>33</v>
      </c>
      <c r="F164" s="600" t="s">
        <v>33</v>
      </c>
      <c r="G164" s="600" t="s">
        <v>33</v>
      </c>
    </row>
    <row r="165" spans="1:7" ht="13.5" x14ac:dyDescent="0.2">
      <c r="A165" s="139" t="s">
        <v>193</v>
      </c>
      <c r="B165" s="146">
        <v>129.9</v>
      </c>
      <c r="C165" s="147">
        <v>0.3</v>
      </c>
      <c r="D165" s="147">
        <v>4.2</v>
      </c>
      <c r="E165" s="147">
        <v>125.3</v>
      </c>
      <c r="F165" s="147">
        <v>129.80000000000001</v>
      </c>
      <c r="G165" s="147">
        <v>0</v>
      </c>
    </row>
    <row r="166" spans="1:7" x14ac:dyDescent="0.2">
      <c r="A166" s="139" t="s">
        <v>32</v>
      </c>
      <c r="B166" s="599" t="s">
        <v>33</v>
      </c>
      <c r="C166" s="600" t="s">
        <v>33</v>
      </c>
      <c r="D166" s="600" t="s">
        <v>33</v>
      </c>
      <c r="E166" s="600" t="s">
        <v>33</v>
      </c>
      <c r="F166" s="600" t="s">
        <v>33</v>
      </c>
      <c r="G166" s="600" t="s">
        <v>33</v>
      </c>
    </row>
    <row r="167" spans="1:7" x14ac:dyDescent="0.2">
      <c r="A167" s="139" t="s">
        <v>34</v>
      </c>
      <c r="B167" s="146">
        <v>2.2000000000000002</v>
      </c>
      <c r="C167" s="147" t="s">
        <v>181</v>
      </c>
      <c r="D167" s="147">
        <v>1</v>
      </c>
      <c r="E167" s="147">
        <v>1.2</v>
      </c>
      <c r="F167" s="147">
        <v>2.2000000000000002</v>
      </c>
      <c r="G167" s="147">
        <v>0</v>
      </c>
    </row>
    <row r="168" spans="1:7" x14ac:dyDescent="0.2">
      <c r="A168" s="139" t="s">
        <v>35</v>
      </c>
      <c r="B168" s="146">
        <v>3.4</v>
      </c>
      <c r="C168" s="147" t="s">
        <v>181</v>
      </c>
      <c r="D168" s="147">
        <v>2</v>
      </c>
      <c r="E168" s="147">
        <v>1.3</v>
      </c>
      <c r="F168" s="147">
        <v>3.4</v>
      </c>
      <c r="G168" s="147" t="s">
        <v>181</v>
      </c>
    </row>
    <row r="169" spans="1:7" x14ac:dyDescent="0.2">
      <c r="A169" s="139" t="s">
        <v>36</v>
      </c>
      <c r="B169" s="146">
        <v>0.2</v>
      </c>
      <c r="C169" s="147" t="s">
        <v>181</v>
      </c>
      <c r="D169" s="147">
        <v>0</v>
      </c>
      <c r="E169" s="147">
        <v>0.2</v>
      </c>
      <c r="F169" s="147">
        <v>0.2</v>
      </c>
      <c r="G169" s="147" t="s">
        <v>181</v>
      </c>
    </row>
    <row r="170" spans="1:7" ht="13.5" x14ac:dyDescent="0.2">
      <c r="A170" s="139" t="s">
        <v>188</v>
      </c>
      <c r="B170" s="146">
        <v>124.1</v>
      </c>
      <c r="C170" s="147">
        <v>0.3</v>
      </c>
      <c r="D170" s="147">
        <v>1.2</v>
      </c>
      <c r="E170" s="147">
        <v>122.6</v>
      </c>
      <c r="F170" s="147">
        <v>124.1</v>
      </c>
      <c r="G170" s="147" t="s">
        <v>181</v>
      </c>
    </row>
    <row r="171" spans="1:7" ht="13.5" x14ac:dyDescent="0.2">
      <c r="A171" s="139" t="s">
        <v>189</v>
      </c>
      <c r="B171" s="146">
        <v>101.4</v>
      </c>
      <c r="C171" s="147">
        <v>0.3</v>
      </c>
      <c r="D171" s="147">
        <v>1.1000000000000001</v>
      </c>
      <c r="E171" s="147">
        <v>100</v>
      </c>
      <c r="F171" s="147">
        <v>101.4</v>
      </c>
      <c r="G171" s="147" t="s">
        <v>181</v>
      </c>
    </row>
    <row r="172" spans="1:7" x14ac:dyDescent="0.2">
      <c r="A172" s="139" t="s">
        <v>37</v>
      </c>
      <c r="B172" s="146">
        <v>5.7</v>
      </c>
      <c r="C172" s="147" t="s">
        <v>181</v>
      </c>
      <c r="D172" s="147">
        <v>1.7</v>
      </c>
      <c r="E172" s="147">
        <v>4</v>
      </c>
      <c r="F172" s="147">
        <v>5.7</v>
      </c>
      <c r="G172" s="147">
        <v>0</v>
      </c>
    </row>
    <row r="173" spans="1:7" x14ac:dyDescent="0.2">
      <c r="A173" s="139" t="s">
        <v>34</v>
      </c>
      <c r="B173" s="146">
        <v>1.2</v>
      </c>
      <c r="C173" s="147" t="s">
        <v>181</v>
      </c>
      <c r="D173" s="147">
        <v>0.1</v>
      </c>
      <c r="E173" s="147">
        <v>1.1000000000000001</v>
      </c>
      <c r="F173" s="147">
        <v>1.2</v>
      </c>
      <c r="G173" s="147">
        <v>0</v>
      </c>
    </row>
    <row r="174" spans="1:7" x14ac:dyDescent="0.2">
      <c r="A174" s="139" t="s">
        <v>35</v>
      </c>
      <c r="B174" s="146">
        <v>2.9</v>
      </c>
      <c r="C174" s="147" t="s">
        <v>181</v>
      </c>
      <c r="D174" s="147">
        <v>1.5</v>
      </c>
      <c r="E174" s="147">
        <v>1.3</v>
      </c>
      <c r="F174" s="147">
        <v>2.9</v>
      </c>
      <c r="G174" s="147" t="s">
        <v>181</v>
      </c>
    </row>
    <row r="175" spans="1:7" x14ac:dyDescent="0.2">
      <c r="A175" s="139" t="s">
        <v>36</v>
      </c>
      <c r="B175" s="146">
        <v>0.2</v>
      </c>
      <c r="C175" s="147" t="s">
        <v>181</v>
      </c>
      <c r="D175" s="147">
        <v>0</v>
      </c>
      <c r="E175" s="147">
        <v>0.2</v>
      </c>
      <c r="F175" s="147">
        <v>0.2</v>
      </c>
      <c r="G175" s="147" t="s">
        <v>181</v>
      </c>
    </row>
    <row r="176" spans="1:7" ht="13.5" x14ac:dyDescent="0.2">
      <c r="A176" s="139" t="s">
        <v>188</v>
      </c>
      <c r="B176" s="146">
        <v>1.4</v>
      </c>
      <c r="C176" s="147" t="s">
        <v>181</v>
      </c>
      <c r="D176" s="147">
        <v>0</v>
      </c>
      <c r="E176" s="147">
        <v>1.4</v>
      </c>
      <c r="F176" s="147">
        <v>1.4</v>
      </c>
      <c r="G176" s="147" t="s">
        <v>181</v>
      </c>
    </row>
    <row r="177" spans="1:7" x14ac:dyDescent="0.2">
      <c r="A177" s="139" t="s">
        <v>38</v>
      </c>
      <c r="B177" s="146">
        <v>124.2</v>
      </c>
      <c r="C177" s="147">
        <v>0.3</v>
      </c>
      <c r="D177" s="147">
        <v>2.6</v>
      </c>
      <c r="E177" s="147">
        <v>121.3</v>
      </c>
      <c r="F177" s="147">
        <v>124.2</v>
      </c>
      <c r="G177" s="147" t="s">
        <v>181</v>
      </c>
    </row>
    <row r="178" spans="1:7" x14ac:dyDescent="0.2">
      <c r="A178" s="139" t="s">
        <v>34</v>
      </c>
      <c r="B178" s="146">
        <v>1</v>
      </c>
      <c r="C178" s="147" t="s">
        <v>181</v>
      </c>
      <c r="D178" s="147">
        <v>0.9</v>
      </c>
      <c r="E178" s="147">
        <v>0.1</v>
      </c>
      <c r="F178" s="147">
        <v>1</v>
      </c>
      <c r="G178" s="147" t="s">
        <v>181</v>
      </c>
    </row>
    <row r="179" spans="1:7" x14ac:dyDescent="0.2">
      <c r="A179" s="139" t="s">
        <v>35</v>
      </c>
      <c r="B179" s="146">
        <v>0.5</v>
      </c>
      <c r="C179" s="147" t="s">
        <v>181</v>
      </c>
      <c r="D179" s="147">
        <v>0.5</v>
      </c>
      <c r="E179" s="147">
        <v>0</v>
      </c>
      <c r="F179" s="147">
        <v>0.5</v>
      </c>
      <c r="G179" s="147" t="s">
        <v>181</v>
      </c>
    </row>
    <row r="180" spans="1:7" x14ac:dyDescent="0.2">
      <c r="A180" s="139" t="s">
        <v>36</v>
      </c>
      <c r="B180" s="146" t="s">
        <v>181</v>
      </c>
      <c r="C180" s="147" t="s">
        <v>181</v>
      </c>
      <c r="D180" s="147" t="s">
        <v>181</v>
      </c>
      <c r="E180" s="147" t="s">
        <v>181</v>
      </c>
      <c r="F180" s="147" t="s">
        <v>181</v>
      </c>
      <c r="G180" s="147" t="s">
        <v>181</v>
      </c>
    </row>
    <row r="181" spans="1:7" ht="13.5" x14ac:dyDescent="0.2">
      <c r="A181" s="139" t="s">
        <v>188</v>
      </c>
      <c r="B181" s="146">
        <v>122.7</v>
      </c>
      <c r="C181" s="147">
        <v>0.3</v>
      </c>
      <c r="D181" s="147">
        <v>1.2</v>
      </c>
      <c r="E181" s="147">
        <v>121.2</v>
      </c>
      <c r="F181" s="147">
        <v>122.7</v>
      </c>
      <c r="G181" s="147" t="s">
        <v>181</v>
      </c>
    </row>
    <row r="182" spans="1:7" ht="13.5" x14ac:dyDescent="0.2">
      <c r="A182" s="139" t="s">
        <v>189</v>
      </c>
      <c r="B182" s="146">
        <v>101.4</v>
      </c>
      <c r="C182" s="147">
        <v>0.3</v>
      </c>
      <c r="D182" s="147">
        <v>1.1000000000000001</v>
      </c>
      <c r="E182" s="147">
        <v>100</v>
      </c>
      <c r="F182" s="147">
        <v>101.4</v>
      </c>
      <c r="G182" s="147" t="s">
        <v>181</v>
      </c>
    </row>
    <row r="183" spans="1:7" x14ac:dyDescent="0.2">
      <c r="A183" s="139" t="s">
        <v>51</v>
      </c>
      <c r="B183" s="146">
        <v>6730.7</v>
      </c>
      <c r="C183" s="147">
        <v>1245.7</v>
      </c>
      <c r="D183" s="147">
        <v>4688.2</v>
      </c>
      <c r="E183" s="147">
        <v>796.8</v>
      </c>
      <c r="F183" s="147">
        <v>5691</v>
      </c>
      <c r="G183" s="147">
        <v>1039.7</v>
      </c>
    </row>
    <row r="184" spans="1:7" x14ac:dyDescent="0.2">
      <c r="A184" s="139" t="s">
        <v>32</v>
      </c>
      <c r="B184" s="599" t="s">
        <v>33</v>
      </c>
      <c r="C184" s="600" t="s">
        <v>33</v>
      </c>
      <c r="D184" s="600" t="s">
        <v>33</v>
      </c>
      <c r="E184" s="600" t="s">
        <v>33</v>
      </c>
      <c r="F184" s="600" t="s">
        <v>33</v>
      </c>
      <c r="G184" s="600" t="s">
        <v>33</v>
      </c>
    </row>
    <row r="185" spans="1:7" x14ac:dyDescent="0.2">
      <c r="A185" s="139" t="s">
        <v>34</v>
      </c>
      <c r="B185" s="146">
        <v>297.60000000000002</v>
      </c>
      <c r="C185" s="147">
        <v>25.3</v>
      </c>
      <c r="D185" s="147">
        <v>248.4</v>
      </c>
      <c r="E185" s="147">
        <v>23.9</v>
      </c>
      <c r="F185" s="147">
        <v>283.10000000000002</v>
      </c>
      <c r="G185" s="147">
        <v>14.5</v>
      </c>
    </row>
    <row r="186" spans="1:7" x14ac:dyDescent="0.2">
      <c r="A186" s="139" t="s">
        <v>35</v>
      </c>
      <c r="B186" s="146">
        <v>662.6</v>
      </c>
      <c r="C186" s="147">
        <v>362.9</v>
      </c>
      <c r="D186" s="147">
        <v>92</v>
      </c>
      <c r="E186" s="147">
        <v>207.6</v>
      </c>
      <c r="F186" s="147">
        <v>630.6</v>
      </c>
      <c r="G186" s="147">
        <v>32</v>
      </c>
    </row>
    <row r="187" spans="1:7" x14ac:dyDescent="0.2">
      <c r="A187" s="139" t="s">
        <v>36</v>
      </c>
      <c r="B187" s="146">
        <v>261.3</v>
      </c>
      <c r="C187" s="147">
        <v>103.2</v>
      </c>
      <c r="D187" s="147">
        <v>152.4</v>
      </c>
      <c r="E187" s="147">
        <v>5.6</v>
      </c>
      <c r="F187" s="147">
        <v>256.10000000000002</v>
      </c>
      <c r="G187" s="147">
        <v>5.2</v>
      </c>
    </row>
    <row r="188" spans="1:7" ht="13.5" x14ac:dyDescent="0.2">
      <c r="A188" s="139" t="s">
        <v>188</v>
      </c>
      <c r="B188" s="146">
        <v>5509.3</v>
      </c>
      <c r="C188" s="147">
        <v>754.3</v>
      </c>
      <c r="D188" s="147">
        <v>4195.3</v>
      </c>
      <c r="E188" s="147">
        <v>559.70000000000005</v>
      </c>
      <c r="F188" s="147">
        <v>4521.3</v>
      </c>
      <c r="G188" s="147">
        <v>988.1</v>
      </c>
    </row>
    <row r="189" spans="1:7" ht="13.5" x14ac:dyDescent="0.2">
      <c r="A189" s="139" t="s">
        <v>189</v>
      </c>
      <c r="B189" s="146">
        <v>5292</v>
      </c>
      <c r="C189" s="147">
        <v>706.3</v>
      </c>
      <c r="D189" s="147">
        <v>4137.1000000000004</v>
      </c>
      <c r="E189" s="147">
        <v>448.6</v>
      </c>
      <c r="F189" s="147">
        <v>4352.8</v>
      </c>
      <c r="G189" s="147">
        <v>939.2</v>
      </c>
    </row>
    <row r="190" spans="1:7" x14ac:dyDescent="0.2">
      <c r="A190" s="139" t="s">
        <v>37</v>
      </c>
      <c r="B190" s="146">
        <v>497.2</v>
      </c>
      <c r="C190" s="147">
        <v>317.7</v>
      </c>
      <c r="D190" s="147">
        <v>116.5</v>
      </c>
      <c r="E190" s="147">
        <v>63</v>
      </c>
      <c r="F190" s="147">
        <v>455.1</v>
      </c>
      <c r="G190" s="147">
        <v>42.1</v>
      </c>
    </row>
    <row r="191" spans="1:7" x14ac:dyDescent="0.2">
      <c r="A191" s="139" t="s">
        <v>34</v>
      </c>
      <c r="B191" s="146">
        <v>36.1</v>
      </c>
      <c r="C191" s="147">
        <v>3.3</v>
      </c>
      <c r="D191" s="147">
        <v>29</v>
      </c>
      <c r="E191" s="147">
        <v>3.9</v>
      </c>
      <c r="F191" s="147">
        <v>33.200000000000003</v>
      </c>
      <c r="G191" s="147">
        <v>3</v>
      </c>
    </row>
    <row r="192" spans="1:7" x14ac:dyDescent="0.2">
      <c r="A192" s="139" t="s">
        <v>35</v>
      </c>
      <c r="B192" s="146">
        <v>440.2</v>
      </c>
      <c r="C192" s="147">
        <v>310.2</v>
      </c>
      <c r="D192" s="147">
        <v>84.6</v>
      </c>
      <c r="E192" s="147">
        <v>45.3</v>
      </c>
      <c r="F192" s="147">
        <v>408.4</v>
      </c>
      <c r="G192" s="147">
        <v>31.8</v>
      </c>
    </row>
    <row r="193" spans="1:7" x14ac:dyDescent="0.2">
      <c r="A193" s="139" t="s">
        <v>36</v>
      </c>
      <c r="B193" s="146">
        <v>8.6999999999999993</v>
      </c>
      <c r="C193" s="147">
        <v>2</v>
      </c>
      <c r="D193" s="147">
        <v>1.4</v>
      </c>
      <c r="E193" s="147">
        <v>5.4</v>
      </c>
      <c r="F193" s="147">
        <v>3.8</v>
      </c>
      <c r="G193" s="147">
        <v>5</v>
      </c>
    </row>
    <row r="194" spans="1:7" ht="13.5" x14ac:dyDescent="0.2">
      <c r="A194" s="139" t="s">
        <v>188</v>
      </c>
      <c r="B194" s="146">
        <v>12.1</v>
      </c>
      <c r="C194" s="147">
        <v>2.2000000000000002</v>
      </c>
      <c r="D194" s="147">
        <v>1.5</v>
      </c>
      <c r="E194" s="147">
        <v>8.4</v>
      </c>
      <c r="F194" s="147">
        <v>9.6999999999999993</v>
      </c>
      <c r="G194" s="147">
        <v>2.4</v>
      </c>
    </row>
    <row r="195" spans="1:7" x14ac:dyDescent="0.2">
      <c r="A195" s="139" t="s">
        <v>38</v>
      </c>
      <c r="B195" s="146">
        <v>6233.5</v>
      </c>
      <c r="C195" s="147">
        <v>928</v>
      </c>
      <c r="D195" s="147">
        <v>4571.6000000000004</v>
      </c>
      <c r="E195" s="147">
        <v>733.9</v>
      </c>
      <c r="F195" s="147">
        <v>5236</v>
      </c>
      <c r="G195" s="147">
        <v>997.6</v>
      </c>
    </row>
    <row r="196" spans="1:7" x14ac:dyDescent="0.2">
      <c r="A196" s="139" t="s">
        <v>34</v>
      </c>
      <c r="B196" s="146">
        <v>261.5</v>
      </c>
      <c r="C196" s="147">
        <v>22.1</v>
      </c>
      <c r="D196" s="147">
        <v>219.4</v>
      </c>
      <c r="E196" s="147">
        <v>20</v>
      </c>
      <c r="F196" s="147">
        <v>250</v>
      </c>
      <c r="G196" s="147">
        <v>11.5</v>
      </c>
    </row>
    <row r="197" spans="1:7" x14ac:dyDescent="0.2">
      <c r="A197" s="139" t="s">
        <v>35</v>
      </c>
      <c r="B197" s="146">
        <v>222.4</v>
      </c>
      <c r="C197" s="147">
        <v>52.7</v>
      </c>
      <c r="D197" s="147">
        <v>7.4</v>
      </c>
      <c r="E197" s="147">
        <v>162.30000000000001</v>
      </c>
      <c r="F197" s="147">
        <v>222.2</v>
      </c>
      <c r="G197" s="147">
        <v>0.2</v>
      </c>
    </row>
    <row r="198" spans="1:7" x14ac:dyDescent="0.2">
      <c r="A198" s="139" t="s">
        <v>36</v>
      </c>
      <c r="B198" s="146">
        <v>252.5</v>
      </c>
      <c r="C198" s="147">
        <v>101.2</v>
      </c>
      <c r="D198" s="147">
        <v>151</v>
      </c>
      <c r="E198" s="147">
        <v>0.2</v>
      </c>
      <c r="F198" s="147">
        <v>252.3</v>
      </c>
      <c r="G198" s="147">
        <v>0.2</v>
      </c>
    </row>
    <row r="199" spans="1:7" ht="13.5" x14ac:dyDescent="0.2">
      <c r="A199" s="139" t="s">
        <v>188</v>
      </c>
      <c r="B199" s="146">
        <v>5497.2</v>
      </c>
      <c r="C199" s="147">
        <v>752.1</v>
      </c>
      <c r="D199" s="147">
        <v>4193.8</v>
      </c>
      <c r="E199" s="147">
        <v>551.29999999999995</v>
      </c>
      <c r="F199" s="147">
        <v>4511.5</v>
      </c>
      <c r="G199" s="147">
        <v>985.7</v>
      </c>
    </row>
    <row r="200" spans="1:7" ht="13.5" x14ac:dyDescent="0.2">
      <c r="A200" s="139" t="s">
        <v>189</v>
      </c>
      <c r="B200" s="146">
        <v>5292</v>
      </c>
      <c r="C200" s="147">
        <v>706.3</v>
      </c>
      <c r="D200" s="147">
        <v>4137.1000000000004</v>
      </c>
      <c r="E200" s="147">
        <v>448.6</v>
      </c>
      <c r="F200" s="147">
        <v>4352.8</v>
      </c>
      <c r="G200" s="147">
        <v>939.2</v>
      </c>
    </row>
    <row r="201" spans="1:7" ht="20.100000000000001" customHeight="1" x14ac:dyDescent="0.2">
      <c r="A201" s="143" t="s">
        <v>52</v>
      </c>
      <c r="B201" s="601" t="s">
        <v>33</v>
      </c>
      <c r="C201" s="147" t="s">
        <v>33</v>
      </c>
      <c r="D201" s="147" t="s">
        <v>33</v>
      </c>
      <c r="E201" s="147" t="s">
        <v>33</v>
      </c>
      <c r="F201" s="147" t="s">
        <v>33</v>
      </c>
      <c r="G201" s="147" t="s">
        <v>33</v>
      </c>
    </row>
    <row r="202" spans="1:7" x14ac:dyDescent="0.2">
      <c r="A202" s="145" t="s">
        <v>162</v>
      </c>
      <c r="B202" s="601" t="s">
        <v>33</v>
      </c>
      <c r="C202" s="147" t="s">
        <v>33</v>
      </c>
      <c r="D202" s="147" t="s">
        <v>33</v>
      </c>
      <c r="E202" s="147" t="s">
        <v>33</v>
      </c>
      <c r="F202" s="147" t="s">
        <v>33</v>
      </c>
      <c r="G202" s="147" t="s">
        <v>33</v>
      </c>
    </row>
    <row r="203" spans="1:7" x14ac:dyDescent="0.2">
      <c r="A203" s="145" t="s">
        <v>163</v>
      </c>
      <c r="B203" s="601" t="s">
        <v>33</v>
      </c>
      <c r="C203" s="147" t="s">
        <v>33</v>
      </c>
      <c r="D203" s="147" t="s">
        <v>33</v>
      </c>
      <c r="E203" s="147" t="s">
        <v>33</v>
      </c>
      <c r="F203" s="147" t="s">
        <v>33</v>
      </c>
      <c r="G203" s="147" t="s">
        <v>33</v>
      </c>
    </row>
    <row r="204" spans="1:7" x14ac:dyDescent="0.2">
      <c r="A204" s="145" t="s">
        <v>164</v>
      </c>
      <c r="B204" s="601" t="s">
        <v>33</v>
      </c>
      <c r="C204" s="147" t="s">
        <v>33</v>
      </c>
      <c r="D204" s="147" t="s">
        <v>33</v>
      </c>
      <c r="E204" s="147" t="s">
        <v>33</v>
      </c>
      <c r="F204" s="147" t="s">
        <v>33</v>
      </c>
      <c r="G204" s="147" t="s">
        <v>33</v>
      </c>
    </row>
    <row r="205" spans="1:7" x14ac:dyDescent="0.2">
      <c r="A205" s="145" t="s">
        <v>165</v>
      </c>
      <c r="B205" s="601">
        <v>135</v>
      </c>
      <c r="C205" s="147">
        <v>48.4</v>
      </c>
      <c r="D205" s="147">
        <v>63.7</v>
      </c>
      <c r="E205" s="147">
        <v>22.9</v>
      </c>
      <c r="F205" s="147">
        <v>107.1</v>
      </c>
      <c r="G205" s="147">
        <v>27.9</v>
      </c>
    </row>
    <row r="206" spans="1:7" x14ac:dyDescent="0.2">
      <c r="A206" s="145" t="s">
        <v>166</v>
      </c>
      <c r="B206" s="601">
        <v>88</v>
      </c>
      <c r="C206" s="147">
        <v>79.599999999999994</v>
      </c>
      <c r="D206" s="147">
        <v>5.8</v>
      </c>
      <c r="E206" s="147">
        <v>2.6</v>
      </c>
      <c r="F206" s="147">
        <v>84.8</v>
      </c>
      <c r="G206" s="147">
        <v>3.3</v>
      </c>
    </row>
    <row r="207" spans="1:7" x14ac:dyDescent="0.2">
      <c r="A207" s="145" t="s">
        <v>167</v>
      </c>
      <c r="B207" s="601">
        <v>3195.5</v>
      </c>
      <c r="C207" s="147">
        <v>371.8</v>
      </c>
      <c r="D207" s="147">
        <v>2488.6999999999998</v>
      </c>
      <c r="E207" s="147">
        <v>335</v>
      </c>
      <c r="F207" s="147">
        <v>2637.5</v>
      </c>
      <c r="G207" s="147">
        <v>558</v>
      </c>
    </row>
    <row r="208" spans="1:7" x14ac:dyDescent="0.2">
      <c r="A208" s="145" t="s">
        <v>168</v>
      </c>
      <c r="B208" s="601">
        <v>1953.3</v>
      </c>
      <c r="C208" s="147">
        <v>274.5</v>
      </c>
      <c r="D208" s="147">
        <v>1641.3</v>
      </c>
      <c r="E208" s="147">
        <v>37.5</v>
      </c>
      <c r="F208" s="147">
        <v>1598.1</v>
      </c>
      <c r="G208" s="147">
        <v>355.2</v>
      </c>
    </row>
    <row r="209" spans="1:7" x14ac:dyDescent="0.2">
      <c r="A209" s="145" t="s">
        <v>169</v>
      </c>
      <c r="B209" s="601" t="s">
        <v>33</v>
      </c>
      <c r="C209" s="147" t="s">
        <v>33</v>
      </c>
      <c r="D209" s="147" t="s">
        <v>33</v>
      </c>
      <c r="E209" s="147" t="s">
        <v>33</v>
      </c>
      <c r="F209" s="147" t="s">
        <v>33</v>
      </c>
      <c r="G209" s="147" t="s">
        <v>33</v>
      </c>
    </row>
    <row r="210" spans="1:7" ht="13.5" x14ac:dyDescent="0.2">
      <c r="A210" s="145" t="s">
        <v>186</v>
      </c>
      <c r="B210" s="601">
        <v>1358.9</v>
      </c>
      <c r="C210" s="147">
        <v>471.4</v>
      </c>
      <c r="D210" s="147">
        <v>488.7</v>
      </c>
      <c r="E210" s="147">
        <v>398.9</v>
      </c>
      <c r="F210" s="147">
        <v>1263.5999999999999</v>
      </c>
      <c r="G210" s="147">
        <v>95.3</v>
      </c>
    </row>
    <row r="211" spans="1:7" x14ac:dyDescent="0.2">
      <c r="A211" s="142" t="s">
        <v>64</v>
      </c>
      <c r="B211" s="142" t="s">
        <v>33</v>
      </c>
      <c r="C211" s="142" t="s">
        <v>33</v>
      </c>
      <c r="D211" s="142" t="s">
        <v>33</v>
      </c>
      <c r="E211" s="142" t="s">
        <v>33</v>
      </c>
      <c r="F211" s="142" t="s">
        <v>33</v>
      </c>
      <c r="G211" s="142" t="s">
        <v>33</v>
      </c>
    </row>
    <row r="212" spans="1:7" x14ac:dyDescent="0.2">
      <c r="A212" s="874" t="s">
        <v>65</v>
      </c>
      <c r="B212" s="874"/>
      <c r="C212" s="874"/>
      <c r="D212" s="874"/>
      <c r="E212" s="874"/>
      <c r="F212" s="874"/>
      <c r="G212" s="874"/>
    </row>
    <row r="213" spans="1:7" x14ac:dyDescent="0.2">
      <c r="A213" s="874" t="s">
        <v>175</v>
      </c>
      <c r="B213" s="874"/>
      <c r="C213" s="874"/>
      <c r="D213" s="874"/>
      <c r="E213" s="874"/>
      <c r="F213" s="874"/>
      <c r="G213" s="874"/>
    </row>
  </sheetData>
  <mergeCells count="13">
    <mergeCell ref="H2:H3"/>
    <mergeCell ref="A212:G212"/>
    <mergeCell ref="A213:G213"/>
    <mergeCell ref="A1:G5"/>
    <mergeCell ref="A6:A14"/>
    <mergeCell ref="B6:B13"/>
    <mergeCell ref="C6:E7"/>
    <mergeCell ref="F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" x14ac:dyDescent="0.2"/>
  <cols>
    <col min="1" max="1" width="25.28515625" style="148" customWidth="1"/>
    <col min="2" max="7" width="18" style="148" customWidth="1"/>
    <col min="8" max="16384" width="9.140625" style="148"/>
  </cols>
  <sheetData>
    <row r="1" spans="1:8" x14ac:dyDescent="0.2">
      <c r="A1" s="874" t="s">
        <v>218</v>
      </c>
      <c r="B1" s="874"/>
      <c r="C1" s="874"/>
      <c r="D1" s="874"/>
      <c r="E1" s="874"/>
      <c r="F1" s="874"/>
      <c r="G1" s="874"/>
    </row>
    <row r="2" spans="1:8" x14ac:dyDescent="0.2">
      <c r="A2" s="874"/>
      <c r="B2" s="874"/>
      <c r="C2" s="874"/>
      <c r="D2" s="874"/>
      <c r="E2" s="874"/>
      <c r="F2" s="874"/>
      <c r="G2" s="874"/>
      <c r="H2" s="759" t="s">
        <v>0</v>
      </c>
    </row>
    <row r="3" spans="1:8" x14ac:dyDescent="0.2">
      <c r="A3" s="874"/>
      <c r="B3" s="874"/>
      <c r="C3" s="874"/>
      <c r="D3" s="874"/>
      <c r="E3" s="874"/>
      <c r="F3" s="874"/>
      <c r="G3" s="874"/>
      <c r="H3" s="759"/>
    </row>
    <row r="4" spans="1:8" x14ac:dyDescent="0.2">
      <c r="A4" s="874"/>
      <c r="B4" s="874"/>
      <c r="C4" s="874"/>
      <c r="D4" s="874"/>
      <c r="E4" s="874"/>
      <c r="F4" s="874"/>
      <c r="G4" s="874"/>
    </row>
    <row r="5" spans="1:8" ht="12.75" customHeight="1" x14ac:dyDescent="0.2">
      <c r="A5" s="875"/>
      <c r="B5" s="875"/>
      <c r="C5" s="875"/>
      <c r="D5" s="875"/>
      <c r="E5" s="875"/>
      <c r="F5" s="875"/>
      <c r="G5" s="875"/>
    </row>
    <row r="6" spans="1:8" ht="12.75" customHeight="1" x14ac:dyDescent="0.2">
      <c r="A6" s="876" t="s">
        <v>153</v>
      </c>
      <c r="B6" s="879" t="s">
        <v>161</v>
      </c>
      <c r="C6" s="882" t="s">
        <v>155</v>
      </c>
      <c r="D6" s="883"/>
      <c r="E6" s="876"/>
      <c r="F6" s="882" t="s">
        <v>156</v>
      </c>
      <c r="G6" s="883"/>
    </row>
    <row r="7" spans="1:8" x14ac:dyDescent="0.2">
      <c r="A7" s="877"/>
      <c r="B7" s="880"/>
      <c r="C7" s="884"/>
      <c r="D7" s="885"/>
      <c r="E7" s="878"/>
      <c r="F7" s="884"/>
      <c r="G7" s="885"/>
    </row>
    <row r="8" spans="1:8" ht="12" customHeight="1" x14ac:dyDescent="0.2">
      <c r="A8" s="877"/>
      <c r="B8" s="880"/>
      <c r="C8" s="879" t="s">
        <v>157</v>
      </c>
      <c r="D8" s="879" t="s">
        <v>158</v>
      </c>
      <c r="E8" s="879" t="s">
        <v>216</v>
      </c>
      <c r="F8" s="879" t="s">
        <v>159</v>
      </c>
      <c r="G8" s="882" t="s">
        <v>160</v>
      </c>
    </row>
    <row r="9" spans="1:8" x14ac:dyDescent="0.2">
      <c r="A9" s="877"/>
      <c r="B9" s="880"/>
      <c r="C9" s="880"/>
      <c r="D9" s="880"/>
      <c r="E9" s="880"/>
      <c r="F9" s="880"/>
      <c r="G9" s="886"/>
    </row>
    <row r="10" spans="1:8" x14ac:dyDescent="0.2">
      <c r="A10" s="877"/>
      <c r="B10" s="880"/>
      <c r="C10" s="880"/>
      <c r="D10" s="880"/>
      <c r="E10" s="880"/>
      <c r="F10" s="880"/>
      <c r="G10" s="886"/>
    </row>
    <row r="11" spans="1:8" x14ac:dyDescent="0.2">
      <c r="A11" s="877"/>
      <c r="B11" s="880"/>
      <c r="C11" s="880"/>
      <c r="D11" s="880"/>
      <c r="E11" s="880"/>
      <c r="F11" s="880"/>
      <c r="G11" s="886"/>
    </row>
    <row r="12" spans="1:8" x14ac:dyDescent="0.2">
      <c r="A12" s="877"/>
      <c r="B12" s="880"/>
      <c r="C12" s="880"/>
      <c r="D12" s="880"/>
      <c r="E12" s="880"/>
      <c r="F12" s="880"/>
      <c r="G12" s="886"/>
    </row>
    <row r="13" spans="1:8" x14ac:dyDescent="0.2">
      <c r="A13" s="877"/>
      <c r="B13" s="881"/>
      <c r="C13" s="881"/>
      <c r="D13" s="881"/>
      <c r="E13" s="881"/>
      <c r="F13" s="881"/>
      <c r="G13" s="884"/>
    </row>
    <row r="14" spans="1:8" x14ac:dyDescent="0.2">
      <c r="A14" s="878"/>
      <c r="B14" s="134">
        <v>1</v>
      </c>
      <c r="C14" s="134">
        <v>2</v>
      </c>
      <c r="D14" s="134">
        <v>3</v>
      </c>
      <c r="E14" s="134">
        <v>4</v>
      </c>
      <c r="F14" s="134">
        <v>5</v>
      </c>
      <c r="G14" s="135">
        <v>6</v>
      </c>
    </row>
    <row r="15" spans="1:8" x14ac:dyDescent="0.2">
      <c r="A15" s="136" t="s">
        <v>101</v>
      </c>
      <c r="B15" s="137" t="s">
        <v>33</v>
      </c>
      <c r="C15" s="138" t="s">
        <v>33</v>
      </c>
      <c r="D15" s="138" t="s">
        <v>33</v>
      </c>
      <c r="E15" s="138" t="s">
        <v>33</v>
      </c>
      <c r="F15" s="138" t="s">
        <v>33</v>
      </c>
      <c r="G15" s="138" t="s">
        <v>33</v>
      </c>
    </row>
    <row r="16" spans="1:8" x14ac:dyDescent="0.2">
      <c r="A16" s="139" t="s">
        <v>31</v>
      </c>
      <c r="B16" s="146">
        <v>1483</v>
      </c>
      <c r="C16" s="147">
        <v>109.7</v>
      </c>
      <c r="D16" s="147">
        <v>1244.7</v>
      </c>
      <c r="E16" s="147">
        <v>128.6</v>
      </c>
      <c r="F16" s="147">
        <v>1299.9000000000001</v>
      </c>
      <c r="G16" s="147">
        <v>183.1</v>
      </c>
    </row>
    <row r="17" spans="1:7" x14ac:dyDescent="0.2">
      <c r="A17" s="139" t="s">
        <v>32</v>
      </c>
      <c r="B17" s="599" t="s">
        <v>33</v>
      </c>
      <c r="C17" s="600" t="s">
        <v>33</v>
      </c>
      <c r="D17" s="600" t="s">
        <v>33</v>
      </c>
      <c r="E17" s="600" t="s">
        <v>33</v>
      </c>
      <c r="F17" s="600" t="s">
        <v>33</v>
      </c>
      <c r="G17" s="600" t="s">
        <v>33</v>
      </c>
    </row>
    <row r="18" spans="1:7" x14ac:dyDescent="0.2">
      <c r="A18" s="139" t="s">
        <v>34</v>
      </c>
      <c r="B18" s="146">
        <v>212.9</v>
      </c>
      <c r="C18" s="147">
        <v>6.8</v>
      </c>
      <c r="D18" s="147">
        <v>197.8</v>
      </c>
      <c r="E18" s="147">
        <v>8.3000000000000007</v>
      </c>
      <c r="F18" s="147">
        <v>212.9</v>
      </c>
      <c r="G18" s="147">
        <v>0.1</v>
      </c>
    </row>
    <row r="19" spans="1:7" x14ac:dyDescent="0.2">
      <c r="A19" s="139" t="s">
        <v>35</v>
      </c>
      <c r="B19" s="146">
        <v>57.7</v>
      </c>
      <c r="C19" s="147">
        <v>31.4</v>
      </c>
      <c r="D19" s="147">
        <v>9.8000000000000007</v>
      </c>
      <c r="E19" s="147">
        <v>16.5</v>
      </c>
      <c r="F19" s="147">
        <v>42</v>
      </c>
      <c r="G19" s="147">
        <v>15.7</v>
      </c>
    </row>
    <row r="20" spans="1:7" x14ac:dyDescent="0.2">
      <c r="A20" s="139" t="s">
        <v>36</v>
      </c>
      <c r="B20" s="146">
        <v>2</v>
      </c>
      <c r="C20" s="147">
        <v>1.2</v>
      </c>
      <c r="D20" s="147">
        <v>0.4</v>
      </c>
      <c r="E20" s="147">
        <v>0.4</v>
      </c>
      <c r="F20" s="147">
        <v>2</v>
      </c>
      <c r="G20" s="147">
        <v>0</v>
      </c>
    </row>
    <row r="21" spans="1:7" ht="13.5" x14ac:dyDescent="0.2">
      <c r="A21" s="139" t="s">
        <v>188</v>
      </c>
      <c r="B21" s="146">
        <v>1210.4000000000001</v>
      </c>
      <c r="C21" s="147">
        <v>70.400000000000006</v>
      </c>
      <c r="D21" s="147">
        <v>1036.7</v>
      </c>
      <c r="E21" s="147">
        <v>103.3</v>
      </c>
      <c r="F21" s="147">
        <v>1043</v>
      </c>
      <c r="G21" s="147">
        <v>167.4</v>
      </c>
    </row>
    <row r="22" spans="1:7" ht="13.5" x14ac:dyDescent="0.2">
      <c r="A22" s="139" t="s">
        <v>189</v>
      </c>
      <c r="B22" s="146">
        <v>1196.3</v>
      </c>
      <c r="C22" s="147">
        <v>68.099999999999994</v>
      </c>
      <c r="D22" s="147">
        <v>1027.4000000000001</v>
      </c>
      <c r="E22" s="147">
        <v>100.8</v>
      </c>
      <c r="F22" s="147">
        <v>1029.4000000000001</v>
      </c>
      <c r="G22" s="147">
        <v>167</v>
      </c>
    </row>
    <row r="23" spans="1:7" x14ac:dyDescent="0.2">
      <c r="A23" s="139" t="s">
        <v>37</v>
      </c>
      <c r="B23" s="146">
        <v>61.9</v>
      </c>
      <c r="C23" s="147">
        <v>34.799999999999997</v>
      </c>
      <c r="D23" s="147">
        <v>10.199999999999999</v>
      </c>
      <c r="E23" s="147">
        <v>16.899999999999999</v>
      </c>
      <c r="F23" s="147">
        <v>45.8</v>
      </c>
      <c r="G23" s="147">
        <v>16.100000000000001</v>
      </c>
    </row>
    <row r="24" spans="1:7" x14ac:dyDescent="0.2">
      <c r="A24" s="139" t="s">
        <v>34</v>
      </c>
      <c r="B24" s="146">
        <v>0.2</v>
      </c>
      <c r="C24" s="147">
        <v>0.2</v>
      </c>
      <c r="D24" s="147">
        <v>0</v>
      </c>
      <c r="E24" s="147" t="s">
        <v>181</v>
      </c>
      <c r="F24" s="147">
        <v>0.2</v>
      </c>
      <c r="G24" s="147" t="s">
        <v>181</v>
      </c>
    </row>
    <row r="25" spans="1:7" x14ac:dyDescent="0.2">
      <c r="A25" s="139" t="s">
        <v>35</v>
      </c>
      <c r="B25" s="146">
        <v>56.7</v>
      </c>
      <c r="C25" s="147">
        <v>31.4</v>
      </c>
      <c r="D25" s="147">
        <v>9.8000000000000007</v>
      </c>
      <c r="E25" s="147">
        <v>15.5</v>
      </c>
      <c r="F25" s="147">
        <v>41</v>
      </c>
      <c r="G25" s="147">
        <v>15.7</v>
      </c>
    </row>
    <row r="26" spans="1:7" x14ac:dyDescent="0.2">
      <c r="A26" s="139" t="s">
        <v>36</v>
      </c>
      <c r="B26" s="146">
        <v>2</v>
      </c>
      <c r="C26" s="147">
        <v>1.2</v>
      </c>
      <c r="D26" s="147">
        <v>0.4</v>
      </c>
      <c r="E26" s="147">
        <v>0.4</v>
      </c>
      <c r="F26" s="147">
        <v>2</v>
      </c>
      <c r="G26" s="147">
        <v>0</v>
      </c>
    </row>
    <row r="27" spans="1:7" ht="13.5" x14ac:dyDescent="0.2">
      <c r="A27" s="139" t="s">
        <v>188</v>
      </c>
      <c r="B27" s="146">
        <v>3</v>
      </c>
      <c r="C27" s="147">
        <v>2</v>
      </c>
      <c r="D27" s="147">
        <v>0</v>
      </c>
      <c r="E27" s="147">
        <v>1</v>
      </c>
      <c r="F27" s="147">
        <v>2.6</v>
      </c>
      <c r="G27" s="147">
        <v>0.4</v>
      </c>
    </row>
    <row r="28" spans="1:7" x14ac:dyDescent="0.2">
      <c r="A28" s="139" t="s">
        <v>38</v>
      </c>
      <c r="B28" s="146">
        <v>1421.1</v>
      </c>
      <c r="C28" s="147">
        <v>75</v>
      </c>
      <c r="D28" s="147">
        <v>1234.5</v>
      </c>
      <c r="E28" s="147">
        <v>111.6</v>
      </c>
      <c r="F28" s="147">
        <v>1254.0999999999999</v>
      </c>
      <c r="G28" s="147">
        <v>167</v>
      </c>
    </row>
    <row r="29" spans="1:7" x14ac:dyDescent="0.2">
      <c r="A29" s="139" t="s">
        <v>34</v>
      </c>
      <c r="B29" s="146">
        <v>212.7</v>
      </c>
      <c r="C29" s="147">
        <v>6.6</v>
      </c>
      <c r="D29" s="147">
        <v>197.8</v>
      </c>
      <c r="E29" s="147">
        <v>8.3000000000000007</v>
      </c>
      <c r="F29" s="147">
        <v>212.7</v>
      </c>
      <c r="G29" s="147">
        <v>0.1</v>
      </c>
    </row>
    <row r="30" spans="1:7" x14ac:dyDescent="0.2">
      <c r="A30" s="139" t="s">
        <v>35</v>
      </c>
      <c r="B30" s="146">
        <v>1</v>
      </c>
      <c r="C30" s="147" t="s">
        <v>181</v>
      </c>
      <c r="D30" s="147" t="s">
        <v>181</v>
      </c>
      <c r="E30" s="147">
        <v>1</v>
      </c>
      <c r="F30" s="147">
        <v>1</v>
      </c>
      <c r="G30" s="147" t="s">
        <v>181</v>
      </c>
    </row>
    <row r="31" spans="1:7" x14ac:dyDescent="0.2">
      <c r="A31" s="139" t="s">
        <v>36</v>
      </c>
      <c r="B31" s="146">
        <v>0</v>
      </c>
      <c r="C31" s="147" t="s">
        <v>181</v>
      </c>
      <c r="D31" s="147" t="s">
        <v>181</v>
      </c>
      <c r="E31" s="147">
        <v>0</v>
      </c>
      <c r="F31" s="147">
        <v>0</v>
      </c>
      <c r="G31" s="147" t="s">
        <v>181</v>
      </c>
    </row>
    <row r="32" spans="1:7" ht="13.5" x14ac:dyDescent="0.2">
      <c r="A32" s="139" t="s">
        <v>188</v>
      </c>
      <c r="B32" s="146">
        <v>1207.4000000000001</v>
      </c>
      <c r="C32" s="147">
        <v>68.400000000000006</v>
      </c>
      <c r="D32" s="147">
        <v>1036.7</v>
      </c>
      <c r="E32" s="147">
        <v>102.3</v>
      </c>
      <c r="F32" s="147">
        <v>1040.4000000000001</v>
      </c>
      <c r="G32" s="147">
        <v>167</v>
      </c>
    </row>
    <row r="33" spans="1:7" ht="13.5" x14ac:dyDescent="0.2">
      <c r="A33" s="139" t="s">
        <v>189</v>
      </c>
      <c r="B33" s="146">
        <v>1196.3</v>
      </c>
      <c r="C33" s="147">
        <v>68.099999999999994</v>
      </c>
      <c r="D33" s="147">
        <v>1027.4000000000001</v>
      </c>
      <c r="E33" s="147">
        <v>100.8</v>
      </c>
      <c r="F33" s="147">
        <v>1029.4000000000001</v>
      </c>
      <c r="G33" s="147">
        <v>167</v>
      </c>
    </row>
    <row r="34" spans="1:7" x14ac:dyDescent="0.2">
      <c r="A34" s="139" t="s">
        <v>39</v>
      </c>
      <c r="B34" s="599" t="s">
        <v>33</v>
      </c>
      <c r="C34" s="600" t="s">
        <v>33</v>
      </c>
      <c r="D34" s="600" t="s">
        <v>33</v>
      </c>
      <c r="E34" s="600" t="s">
        <v>33</v>
      </c>
      <c r="F34" s="600" t="s">
        <v>33</v>
      </c>
      <c r="G34" s="600" t="s">
        <v>33</v>
      </c>
    </row>
    <row r="35" spans="1:7" x14ac:dyDescent="0.2">
      <c r="A35" s="139" t="s">
        <v>40</v>
      </c>
      <c r="B35" s="146">
        <v>1366.8</v>
      </c>
      <c r="C35" s="147">
        <v>86.7</v>
      </c>
      <c r="D35" s="147">
        <v>1168</v>
      </c>
      <c r="E35" s="147">
        <v>112.1</v>
      </c>
      <c r="F35" s="147">
        <v>1249.0999999999999</v>
      </c>
      <c r="G35" s="147">
        <v>117.7</v>
      </c>
    </row>
    <row r="36" spans="1:7" x14ac:dyDescent="0.2">
      <c r="A36" s="139" t="s">
        <v>32</v>
      </c>
      <c r="B36" s="599" t="s">
        <v>33</v>
      </c>
      <c r="C36" s="600" t="s">
        <v>33</v>
      </c>
      <c r="D36" s="600" t="s">
        <v>33</v>
      </c>
      <c r="E36" s="600" t="s">
        <v>33</v>
      </c>
      <c r="F36" s="600" t="s">
        <v>33</v>
      </c>
      <c r="G36" s="600" t="s">
        <v>33</v>
      </c>
    </row>
    <row r="37" spans="1:7" x14ac:dyDescent="0.2">
      <c r="A37" s="139" t="s">
        <v>34</v>
      </c>
      <c r="B37" s="146">
        <v>205.7</v>
      </c>
      <c r="C37" s="147">
        <v>0.8</v>
      </c>
      <c r="D37" s="147">
        <v>196.8</v>
      </c>
      <c r="E37" s="147">
        <v>8.1</v>
      </c>
      <c r="F37" s="147">
        <v>205.7</v>
      </c>
      <c r="G37" s="147">
        <v>0.1</v>
      </c>
    </row>
    <row r="38" spans="1:7" x14ac:dyDescent="0.2">
      <c r="A38" s="139" t="s">
        <v>35</v>
      </c>
      <c r="B38" s="146">
        <v>19.2</v>
      </c>
      <c r="C38" s="147">
        <v>14.6</v>
      </c>
      <c r="D38" s="147">
        <v>3</v>
      </c>
      <c r="E38" s="147">
        <v>1.6</v>
      </c>
      <c r="F38" s="147">
        <v>17.8</v>
      </c>
      <c r="G38" s="147">
        <v>1.4</v>
      </c>
    </row>
    <row r="39" spans="1:7" x14ac:dyDescent="0.2">
      <c r="A39" s="139" t="s">
        <v>36</v>
      </c>
      <c r="B39" s="146">
        <v>1.3</v>
      </c>
      <c r="C39" s="147">
        <v>1.1000000000000001</v>
      </c>
      <c r="D39" s="147">
        <v>0</v>
      </c>
      <c r="E39" s="147">
        <v>0.2</v>
      </c>
      <c r="F39" s="147">
        <v>1.3</v>
      </c>
      <c r="G39" s="147">
        <v>0</v>
      </c>
    </row>
    <row r="40" spans="1:7" ht="13.5" x14ac:dyDescent="0.2">
      <c r="A40" s="139" t="s">
        <v>188</v>
      </c>
      <c r="B40" s="146">
        <v>1140.7</v>
      </c>
      <c r="C40" s="147">
        <v>70.3</v>
      </c>
      <c r="D40" s="147">
        <v>968.2</v>
      </c>
      <c r="E40" s="147">
        <v>102.2</v>
      </c>
      <c r="F40" s="147">
        <v>1024.4000000000001</v>
      </c>
      <c r="G40" s="147">
        <v>116.3</v>
      </c>
    </row>
    <row r="41" spans="1:7" ht="13.5" x14ac:dyDescent="0.2">
      <c r="A41" s="139" t="s">
        <v>189</v>
      </c>
      <c r="B41" s="146">
        <v>1127.8</v>
      </c>
      <c r="C41" s="147">
        <v>68.099999999999994</v>
      </c>
      <c r="D41" s="147">
        <v>958.9</v>
      </c>
      <c r="E41" s="147">
        <v>100.8</v>
      </c>
      <c r="F41" s="147">
        <v>1011.9</v>
      </c>
      <c r="G41" s="147">
        <v>115.9</v>
      </c>
    </row>
    <row r="42" spans="1:7" x14ac:dyDescent="0.2">
      <c r="A42" s="139" t="s">
        <v>37</v>
      </c>
      <c r="B42" s="146">
        <v>21.5</v>
      </c>
      <c r="C42" s="147">
        <v>17.8</v>
      </c>
      <c r="D42" s="147">
        <v>3</v>
      </c>
      <c r="E42" s="147">
        <v>0.8</v>
      </c>
      <c r="F42" s="147">
        <v>19.8</v>
      </c>
      <c r="G42" s="147">
        <v>1.8</v>
      </c>
    </row>
    <row r="43" spans="1:7" x14ac:dyDescent="0.2">
      <c r="A43" s="139" t="s">
        <v>34</v>
      </c>
      <c r="B43" s="146">
        <v>0.2</v>
      </c>
      <c r="C43" s="147">
        <v>0.2</v>
      </c>
      <c r="D43" s="147">
        <v>0</v>
      </c>
      <c r="E43" s="147" t="s">
        <v>181</v>
      </c>
      <c r="F43" s="147">
        <v>0.2</v>
      </c>
      <c r="G43" s="147" t="s">
        <v>181</v>
      </c>
    </row>
    <row r="44" spans="1:7" x14ac:dyDescent="0.2">
      <c r="A44" s="139" t="s">
        <v>35</v>
      </c>
      <c r="B44" s="146">
        <v>18.2</v>
      </c>
      <c r="C44" s="147">
        <v>14.6</v>
      </c>
      <c r="D44" s="147">
        <v>3</v>
      </c>
      <c r="E44" s="147">
        <v>0.6</v>
      </c>
      <c r="F44" s="147">
        <v>16.8</v>
      </c>
      <c r="G44" s="147">
        <v>1.4</v>
      </c>
    </row>
    <row r="45" spans="1:7" x14ac:dyDescent="0.2">
      <c r="A45" s="139" t="s">
        <v>36</v>
      </c>
      <c r="B45" s="146">
        <v>1.3</v>
      </c>
      <c r="C45" s="147">
        <v>1.1000000000000001</v>
      </c>
      <c r="D45" s="147">
        <v>0</v>
      </c>
      <c r="E45" s="147">
        <v>0.1</v>
      </c>
      <c r="F45" s="147">
        <v>1.2</v>
      </c>
      <c r="G45" s="147">
        <v>0</v>
      </c>
    </row>
    <row r="46" spans="1:7" ht="13.5" x14ac:dyDescent="0.2">
      <c r="A46" s="139" t="s">
        <v>188</v>
      </c>
      <c r="B46" s="146">
        <v>1.9</v>
      </c>
      <c r="C46" s="147">
        <v>1.9</v>
      </c>
      <c r="D46" s="147" t="s">
        <v>181</v>
      </c>
      <c r="E46" s="147">
        <v>0</v>
      </c>
      <c r="F46" s="147">
        <v>1.5</v>
      </c>
      <c r="G46" s="147">
        <v>0.4</v>
      </c>
    </row>
    <row r="47" spans="1:7" x14ac:dyDescent="0.2">
      <c r="A47" s="139" t="s">
        <v>38</v>
      </c>
      <c r="B47" s="146">
        <v>1345.3</v>
      </c>
      <c r="C47" s="147">
        <v>69</v>
      </c>
      <c r="D47" s="147">
        <v>1165</v>
      </c>
      <c r="E47" s="147">
        <v>111.3</v>
      </c>
      <c r="F47" s="147">
        <v>1229.4000000000001</v>
      </c>
      <c r="G47" s="147">
        <v>115.9</v>
      </c>
    </row>
    <row r="48" spans="1:7" x14ac:dyDescent="0.2">
      <c r="A48" s="139" t="s">
        <v>34</v>
      </c>
      <c r="B48" s="146">
        <v>205.5</v>
      </c>
      <c r="C48" s="147">
        <v>0.6</v>
      </c>
      <c r="D48" s="147">
        <v>196.8</v>
      </c>
      <c r="E48" s="147">
        <v>8.1</v>
      </c>
      <c r="F48" s="147">
        <v>205.5</v>
      </c>
      <c r="G48" s="147">
        <v>0.1</v>
      </c>
    </row>
    <row r="49" spans="1:7" x14ac:dyDescent="0.2">
      <c r="A49" s="139" t="s">
        <v>35</v>
      </c>
      <c r="B49" s="146">
        <v>1</v>
      </c>
      <c r="C49" s="147" t="s">
        <v>181</v>
      </c>
      <c r="D49" s="147" t="s">
        <v>181</v>
      </c>
      <c r="E49" s="147">
        <v>1</v>
      </c>
      <c r="F49" s="147">
        <v>1</v>
      </c>
      <c r="G49" s="147" t="s">
        <v>181</v>
      </c>
    </row>
    <row r="50" spans="1:7" x14ac:dyDescent="0.2">
      <c r="A50" s="139" t="s">
        <v>36</v>
      </c>
      <c r="B50" s="146">
        <v>0</v>
      </c>
      <c r="C50" s="147" t="s">
        <v>181</v>
      </c>
      <c r="D50" s="147" t="s">
        <v>181</v>
      </c>
      <c r="E50" s="147">
        <v>0</v>
      </c>
      <c r="F50" s="147">
        <v>0</v>
      </c>
      <c r="G50" s="147" t="s">
        <v>181</v>
      </c>
    </row>
    <row r="51" spans="1:7" ht="13.5" x14ac:dyDescent="0.2">
      <c r="A51" s="139" t="s">
        <v>188</v>
      </c>
      <c r="B51" s="146">
        <v>1138.8</v>
      </c>
      <c r="C51" s="147">
        <v>68.400000000000006</v>
      </c>
      <c r="D51" s="147">
        <v>968.2</v>
      </c>
      <c r="E51" s="147">
        <v>102.2</v>
      </c>
      <c r="F51" s="147">
        <v>1022.9</v>
      </c>
      <c r="G51" s="147">
        <v>115.9</v>
      </c>
    </row>
    <row r="52" spans="1:7" ht="13.5" x14ac:dyDescent="0.2">
      <c r="A52" s="139" t="s">
        <v>189</v>
      </c>
      <c r="B52" s="146">
        <v>1127.8</v>
      </c>
      <c r="C52" s="147">
        <v>68.099999999999994</v>
      </c>
      <c r="D52" s="147">
        <v>958.9</v>
      </c>
      <c r="E52" s="147">
        <v>100.8</v>
      </c>
      <c r="F52" s="147">
        <v>1011.9</v>
      </c>
      <c r="G52" s="147">
        <v>115.9</v>
      </c>
    </row>
    <row r="53" spans="1:7" x14ac:dyDescent="0.2">
      <c r="A53" s="139" t="s">
        <v>41</v>
      </c>
      <c r="B53" s="599" t="s">
        <v>33</v>
      </c>
      <c r="C53" s="600" t="s">
        <v>33</v>
      </c>
      <c r="D53" s="600" t="s">
        <v>33</v>
      </c>
      <c r="E53" s="600" t="s">
        <v>33</v>
      </c>
      <c r="F53" s="600" t="s">
        <v>33</v>
      </c>
      <c r="G53" s="600" t="s">
        <v>33</v>
      </c>
    </row>
    <row r="54" spans="1:7" ht="13.5" x14ac:dyDescent="0.2">
      <c r="A54" s="139" t="s">
        <v>191</v>
      </c>
      <c r="B54" s="146">
        <v>116.2</v>
      </c>
      <c r="C54" s="147">
        <v>23</v>
      </c>
      <c r="D54" s="147">
        <v>76.7</v>
      </c>
      <c r="E54" s="147">
        <v>16.5</v>
      </c>
      <c r="F54" s="147">
        <v>50.7</v>
      </c>
      <c r="G54" s="147">
        <v>65.5</v>
      </c>
    </row>
    <row r="55" spans="1:7" x14ac:dyDescent="0.2">
      <c r="A55" s="139" t="s">
        <v>32</v>
      </c>
      <c r="B55" s="599" t="s">
        <v>33</v>
      </c>
      <c r="C55" s="600" t="s">
        <v>33</v>
      </c>
      <c r="D55" s="600" t="s">
        <v>33</v>
      </c>
      <c r="E55" s="600" t="s">
        <v>33</v>
      </c>
      <c r="F55" s="600" t="s">
        <v>33</v>
      </c>
      <c r="G55" s="600" t="s">
        <v>33</v>
      </c>
    </row>
    <row r="56" spans="1:7" x14ac:dyDescent="0.2">
      <c r="A56" s="139" t="s">
        <v>34</v>
      </c>
      <c r="B56" s="146">
        <v>7.2</v>
      </c>
      <c r="C56" s="147">
        <v>6</v>
      </c>
      <c r="D56" s="147">
        <v>1</v>
      </c>
      <c r="E56" s="147">
        <v>0.2</v>
      </c>
      <c r="F56" s="147">
        <v>7.2</v>
      </c>
      <c r="G56" s="147" t="s">
        <v>181</v>
      </c>
    </row>
    <row r="57" spans="1:7" x14ac:dyDescent="0.2">
      <c r="A57" s="139" t="s">
        <v>35</v>
      </c>
      <c r="B57" s="146">
        <v>38.5</v>
      </c>
      <c r="C57" s="147">
        <v>16.8</v>
      </c>
      <c r="D57" s="147">
        <v>6.8</v>
      </c>
      <c r="E57" s="147">
        <v>14.9</v>
      </c>
      <c r="F57" s="147">
        <v>24.2</v>
      </c>
      <c r="G57" s="147">
        <v>14.3</v>
      </c>
    </row>
    <row r="58" spans="1:7" x14ac:dyDescent="0.2">
      <c r="A58" s="139" t="s">
        <v>36</v>
      </c>
      <c r="B58" s="146">
        <v>0.7</v>
      </c>
      <c r="C58" s="147">
        <v>0.1</v>
      </c>
      <c r="D58" s="147">
        <v>0.4</v>
      </c>
      <c r="E58" s="147">
        <v>0.3</v>
      </c>
      <c r="F58" s="147">
        <v>0.7</v>
      </c>
      <c r="G58" s="147">
        <v>0</v>
      </c>
    </row>
    <row r="59" spans="1:7" ht="13.5" x14ac:dyDescent="0.2">
      <c r="A59" s="139" t="s">
        <v>188</v>
      </c>
      <c r="B59" s="146">
        <v>69.7</v>
      </c>
      <c r="C59" s="147">
        <v>0.1</v>
      </c>
      <c r="D59" s="147">
        <v>68.5</v>
      </c>
      <c r="E59" s="147">
        <v>1.1000000000000001</v>
      </c>
      <c r="F59" s="147">
        <v>18.600000000000001</v>
      </c>
      <c r="G59" s="147">
        <v>51.1</v>
      </c>
    </row>
    <row r="60" spans="1:7" ht="13.5" x14ac:dyDescent="0.2">
      <c r="A60" s="139" t="s">
        <v>189</v>
      </c>
      <c r="B60" s="146">
        <v>68.5</v>
      </c>
      <c r="C60" s="147">
        <v>0</v>
      </c>
      <c r="D60" s="147">
        <v>68.5</v>
      </c>
      <c r="E60" s="147" t="s">
        <v>181</v>
      </c>
      <c r="F60" s="147">
        <v>17.399999999999999</v>
      </c>
      <c r="G60" s="147">
        <v>51.1</v>
      </c>
    </row>
    <row r="61" spans="1:7" x14ac:dyDescent="0.2">
      <c r="A61" s="139" t="s">
        <v>37</v>
      </c>
      <c r="B61" s="146">
        <v>40.299999999999997</v>
      </c>
      <c r="C61" s="147">
        <v>17</v>
      </c>
      <c r="D61" s="147">
        <v>7.2</v>
      </c>
      <c r="E61" s="147">
        <v>16.2</v>
      </c>
      <c r="F61" s="147">
        <v>26</v>
      </c>
      <c r="G61" s="147">
        <v>14.4</v>
      </c>
    </row>
    <row r="62" spans="1:7" x14ac:dyDescent="0.2">
      <c r="A62" s="139" t="s">
        <v>34</v>
      </c>
      <c r="B62" s="146">
        <v>0</v>
      </c>
      <c r="C62" s="147" t="s">
        <v>181</v>
      </c>
      <c r="D62" s="147">
        <v>0</v>
      </c>
      <c r="E62" s="147" t="s">
        <v>181</v>
      </c>
      <c r="F62" s="147">
        <v>0</v>
      </c>
      <c r="G62" s="147" t="s">
        <v>181</v>
      </c>
    </row>
    <row r="63" spans="1:7" x14ac:dyDescent="0.2">
      <c r="A63" s="139" t="s">
        <v>35</v>
      </c>
      <c r="B63" s="146">
        <v>38.5</v>
      </c>
      <c r="C63" s="147">
        <v>16.8</v>
      </c>
      <c r="D63" s="147">
        <v>6.8</v>
      </c>
      <c r="E63" s="147">
        <v>14.9</v>
      </c>
      <c r="F63" s="147">
        <v>24.2</v>
      </c>
      <c r="G63" s="147">
        <v>14.3</v>
      </c>
    </row>
    <row r="64" spans="1:7" x14ac:dyDescent="0.2">
      <c r="A64" s="139" t="s">
        <v>36</v>
      </c>
      <c r="B64" s="146">
        <v>0.7</v>
      </c>
      <c r="C64" s="147">
        <v>0.1</v>
      </c>
      <c r="D64" s="147">
        <v>0.4</v>
      </c>
      <c r="E64" s="147">
        <v>0.3</v>
      </c>
      <c r="F64" s="147">
        <v>0.7</v>
      </c>
      <c r="G64" s="147">
        <v>0</v>
      </c>
    </row>
    <row r="65" spans="1:7" ht="13.5" x14ac:dyDescent="0.2">
      <c r="A65" s="139" t="s">
        <v>188</v>
      </c>
      <c r="B65" s="146">
        <v>1.1000000000000001</v>
      </c>
      <c r="C65" s="147">
        <v>0.1</v>
      </c>
      <c r="D65" s="147">
        <v>0</v>
      </c>
      <c r="E65" s="147">
        <v>1</v>
      </c>
      <c r="F65" s="147">
        <v>1.1000000000000001</v>
      </c>
      <c r="G65" s="147">
        <v>0</v>
      </c>
    </row>
    <row r="66" spans="1:7" x14ac:dyDescent="0.2">
      <c r="A66" s="139" t="s">
        <v>38</v>
      </c>
      <c r="B66" s="146">
        <v>75.8</v>
      </c>
      <c r="C66" s="147">
        <v>6</v>
      </c>
      <c r="D66" s="147">
        <v>69.5</v>
      </c>
      <c r="E66" s="147">
        <v>0.3</v>
      </c>
      <c r="F66" s="147">
        <v>24.7</v>
      </c>
      <c r="G66" s="147">
        <v>51.1</v>
      </c>
    </row>
    <row r="67" spans="1:7" x14ac:dyDescent="0.2">
      <c r="A67" s="139" t="s">
        <v>34</v>
      </c>
      <c r="B67" s="146">
        <v>7.2</v>
      </c>
      <c r="C67" s="147">
        <v>6</v>
      </c>
      <c r="D67" s="147">
        <v>1</v>
      </c>
      <c r="E67" s="147">
        <v>0.2</v>
      </c>
      <c r="F67" s="147">
        <v>7.2</v>
      </c>
      <c r="G67" s="147" t="s">
        <v>181</v>
      </c>
    </row>
    <row r="68" spans="1:7" x14ac:dyDescent="0.2">
      <c r="A68" s="139" t="s">
        <v>35</v>
      </c>
      <c r="B68" s="146" t="s">
        <v>181</v>
      </c>
      <c r="C68" s="147" t="s">
        <v>181</v>
      </c>
      <c r="D68" s="147" t="s">
        <v>181</v>
      </c>
      <c r="E68" s="147" t="s">
        <v>181</v>
      </c>
      <c r="F68" s="147" t="s">
        <v>181</v>
      </c>
      <c r="G68" s="147" t="s">
        <v>181</v>
      </c>
    </row>
    <row r="69" spans="1:7" x14ac:dyDescent="0.2">
      <c r="A69" s="139" t="s">
        <v>36</v>
      </c>
      <c r="B69" s="146" t="s">
        <v>181</v>
      </c>
      <c r="C69" s="147" t="s">
        <v>181</v>
      </c>
      <c r="D69" s="147" t="s">
        <v>181</v>
      </c>
      <c r="E69" s="147" t="s">
        <v>181</v>
      </c>
      <c r="F69" s="147" t="s">
        <v>181</v>
      </c>
      <c r="G69" s="147" t="s">
        <v>181</v>
      </c>
    </row>
    <row r="70" spans="1:7" ht="13.5" x14ac:dyDescent="0.2">
      <c r="A70" s="139" t="s">
        <v>188</v>
      </c>
      <c r="B70" s="146">
        <v>68.599999999999994</v>
      </c>
      <c r="C70" s="147">
        <v>0</v>
      </c>
      <c r="D70" s="147">
        <v>68.5</v>
      </c>
      <c r="E70" s="147">
        <v>0.1</v>
      </c>
      <c r="F70" s="147">
        <v>17.5</v>
      </c>
      <c r="G70" s="147">
        <v>51.1</v>
      </c>
    </row>
    <row r="71" spans="1:7" ht="13.5" x14ac:dyDescent="0.2">
      <c r="A71" s="139" t="s">
        <v>189</v>
      </c>
      <c r="B71" s="146">
        <v>68.5</v>
      </c>
      <c r="C71" s="147">
        <v>0</v>
      </c>
      <c r="D71" s="147">
        <v>68.5</v>
      </c>
      <c r="E71" s="147" t="s">
        <v>181</v>
      </c>
      <c r="F71" s="147">
        <v>17.399999999999999</v>
      </c>
      <c r="G71" s="147">
        <v>51.1</v>
      </c>
    </row>
    <row r="72" spans="1:7" x14ac:dyDescent="0.2">
      <c r="A72" s="139" t="s">
        <v>42</v>
      </c>
      <c r="B72" s="146">
        <v>1033</v>
      </c>
      <c r="C72" s="147">
        <v>73</v>
      </c>
      <c r="D72" s="147">
        <v>936.6</v>
      </c>
      <c r="E72" s="147">
        <v>23.3</v>
      </c>
      <c r="F72" s="147">
        <v>717.8</v>
      </c>
      <c r="G72" s="147">
        <v>315.2</v>
      </c>
    </row>
    <row r="73" spans="1:7" x14ac:dyDescent="0.2">
      <c r="A73" s="139" t="s">
        <v>32</v>
      </c>
      <c r="B73" s="599" t="s">
        <v>33</v>
      </c>
      <c r="C73" s="600" t="s">
        <v>33</v>
      </c>
      <c r="D73" s="600" t="s">
        <v>33</v>
      </c>
      <c r="E73" s="600" t="s">
        <v>33</v>
      </c>
      <c r="F73" s="600" t="s">
        <v>33</v>
      </c>
      <c r="G73" s="600" t="s">
        <v>33</v>
      </c>
    </row>
    <row r="74" spans="1:7" x14ac:dyDescent="0.2">
      <c r="A74" s="139" t="s">
        <v>34</v>
      </c>
      <c r="B74" s="146">
        <v>11.6</v>
      </c>
      <c r="C74" s="147">
        <v>9.4</v>
      </c>
      <c r="D74" s="147">
        <v>2.1</v>
      </c>
      <c r="E74" s="147">
        <v>0.1</v>
      </c>
      <c r="F74" s="147">
        <v>6.5</v>
      </c>
      <c r="G74" s="147">
        <v>5.0999999999999996</v>
      </c>
    </row>
    <row r="75" spans="1:7" x14ac:dyDescent="0.2">
      <c r="A75" s="139" t="s">
        <v>35</v>
      </c>
      <c r="B75" s="146">
        <v>27.2</v>
      </c>
      <c r="C75" s="147">
        <v>22.5</v>
      </c>
      <c r="D75" s="147">
        <v>1.5</v>
      </c>
      <c r="E75" s="147">
        <v>3.3</v>
      </c>
      <c r="F75" s="147">
        <v>27.1</v>
      </c>
      <c r="G75" s="147">
        <v>0.1</v>
      </c>
    </row>
    <row r="76" spans="1:7" x14ac:dyDescent="0.2">
      <c r="A76" s="139" t="s">
        <v>36</v>
      </c>
      <c r="B76" s="146">
        <v>26.2</v>
      </c>
      <c r="C76" s="147">
        <v>26.2</v>
      </c>
      <c r="D76" s="147" t="s">
        <v>181</v>
      </c>
      <c r="E76" s="147">
        <v>0</v>
      </c>
      <c r="F76" s="147">
        <v>26.2</v>
      </c>
      <c r="G76" s="147" t="s">
        <v>181</v>
      </c>
    </row>
    <row r="77" spans="1:7" ht="13.5" x14ac:dyDescent="0.2">
      <c r="A77" s="139" t="s">
        <v>192</v>
      </c>
      <c r="B77" s="146">
        <v>968</v>
      </c>
      <c r="C77" s="147">
        <v>15</v>
      </c>
      <c r="D77" s="147">
        <v>933</v>
      </c>
      <c r="E77" s="147">
        <v>20</v>
      </c>
      <c r="F77" s="147">
        <v>658</v>
      </c>
      <c r="G77" s="147">
        <v>310</v>
      </c>
    </row>
    <row r="78" spans="1:7" ht="13.5" x14ac:dyDescent="0.2">
      <c r="A78" s="139" t="s">
        <v>189</v>
      </c>
      <c r="B78" s="146">
        <v>948</v>
      </c>
      <c r="C78" s="147">
        <v>15</v>
      </c>
      <c r="D78" s="147">
        <v>933</v>
      </c>
      <c r="E78" s="147" t="s">
        <v>181</v>
      </c>
      <c r="F78" s="147">
        <v>648</v>
      </c>
      <c r="G78" s="147">
        <v>300</v>
      </c>
    </row>
    <row r="79" spans="1:7" x14ac:dyDescent="0.2">
      <c r="A79" s="139" t="s">
        <v>37</v>
      </c>
      <c r="B79" s="146">
        <v>6.3</v>
      </c>
      <c r="C79" s="147">
        <v>1.5</v>
      </c>
      <c r="D79" s="147">
        <v>1.5</v>
      </c>
      <c r="E79" s="147">
        <v>3.3</v>
      </c>
      <c r="F79" s="147">
        <v>6.1</v>
      </c>
      <c r="G79" s="147">
        <v>0.1</v>
      </c>
    </row>
    <row r="80" spans="1:7" x14ac:dyDescent="0.2">
      <c r="A80" s="139" t="s">
        <v>34</v>
      </c>
      <c r="B80" s="146">
        <v>0</v>
      </c>
      <c r="C80" s="147" t="s">
        <v>181</v>
      </c>
      <c r="D80" s="147" t="s">
        <v>181</v>
      </c>
      <c r="E80" s="147">
        <v>0</v>
      </c>
      <c r="F80" s="147">
        <v>0</v>
      </c>
      <c r="G80" s="147" t="s">
        <v>181</v>
      </c>
    </row>
    <row r="81" spans="1:7" x14ac:dyDescent="0.2">
      <c r="A81" s="139" t="s">
        <v>35</v>
      </c>
      <c r="B81" s="146">
        <v>6.2</v>
      </c>
      <c r="C81" s="147">
        <v>1.5</v>
      </c>
      <c r="D81" s="147">
        <v>1.5</v>
      </c>
      <c r="E81" s="147">
        <v>3.3</v>
      </c>
      <c r="F81" s="147">
        <v>6.1</v>
      </c>
      <c r="G81" s="147">
        <v>0.1</v>
      </c>
    </row>
    <row r="82" spans="1:7" x14ac:dyDescent="0.2">
      <c r="A82" s="139" t="s">
        <v>36</v>
      </c>
      <c r="B82" s="146">
        <v>0</v>
      </c>
      <c r="C82" s="147">
        <v>0</v>
      </c>
      <c r="D82" s="147" t="s">
        <v>181</v>
      </c>
      <c r="E82" s="147">
        <v>0</v>
      </c>
      <c r="F82" s="147">
        <v>0</v>
      </c>
      <c r="G82" s="147" t="s">
        <v>181</v>
      </c>
    </row>
    <row r="83" spans="1:7" ht="13.5" x14ac:dyDescent="0.2">
      <c r="A83" s="139" t="s">
        <v>188</v>
      </c>
      <c r="B83" s="146" t="s">
        <v>181</v>
      </c>
      <c r="C83" s="147" t="s">
        <v>181</v>
      </c>
      <c r="D83" s="147" t="s">
        <v>181</v>
      </c>
      <c r="E83" s="147" t="s">
        <v>181</v>
      </c>
      <c r="F83" s="147" t="s">
        <v>181</v>
      </c>
      <c r="G83" s="147" t="s">
        <v>181</v>
      </c>
    </row>
    <row r="84" spans="1:7" x14ac:dyDescent="0.2">
      <c r="A84" s="139" t="s">
        <v>38</v>
      </c>
      <c r="B84" s="146">
        <v>1026.7</v>
      </c>
      <c r="C84" s="147">
        <v>71.599999999999994</v>
      </c>
      <c r="D84" s="147">
        <v>935.1</v>
      </c>
      <c r="E84" s="147">
        <v>20.100000000000001</v>
      </c>
      <c r="F84" s="147">
        <v>711.7</v>
      </c>
      <c r="G84" s="147">
        <v>315.10000000000002</v>
      </c>
    </row>
    <row r="85" spans="1:7" x14ac:dyDescent="0.2">
      <c r="A85" s="139" t="s">
        <v>34</v>
      </c>
      <c r="B85" s="146">
        <v>11.6</v>
      </c>
      <c r="C85" s="147">
        <v>9.4</v>
      </c>
      <c r="D85" s="147">
        <v>2.1</v>
      </c>
      <c r="E85" s="147">
        <v>0.1</v>
      </c>
      <c r="F85" s="147">
        <v>6.5</v>
      </c>
      <c r="G85" s="147">
        <v>5.0999999999999996</v>
      </c>
    </row>
    <row r="86" spans="1:7" x14ac:dyDescent="0.2">
      <c r="A86" s="139" t="s">
        <v>35</v>
      </c>
      <c r="B86" s="146">
        <v>21</v>
      </c>
      <c r="C86" s="147">
        <v>21</v>
      </c>
      <c r="D86" s="147" t="s">
        <v>181</v>
      </c>
      <c r="E86" s="147" t="s">
        <v>181</v>
      </c>
      <c r="F86" s="147">
        <v>21</v>
      </c>
      <c r="G86" s="147" t="s">
        <v>181</v>
      </c>
    </row>
    <row r="87" spans="1:7" x14ac:dyDescent="0.2">
      <c r="A87" s="139" t="s">
        <v>36</v>
      </c>
      <c r="B87" s="146">
        <v>26.2</v>
      </c>
      <c r="C87" s="147">
        <v>26.2</v>
      </c>
      <c r="D87" s="147" t="s">
        <v>181</v>
      </c>
      <c r="E87" s="147" t="s">
        <v>181</v>
      </c>
      <c r="F87" s="147">
        <v>26.2</v>
      </c>
      <c r="G87" s="147" t="s">
        <v>181</v>
      </c>
    </row>
    <row r="88" spans="1:7" ht="13.5" x14ac:dyDescent="0.2">
      <c r="A88" s="139" t="s">
        <v>188</v>
      </c>
      <c r="B88" s="146">
        <v>968</v>
      </c>
      <c r="C88" s="147">
        <v>15</v>
      </c>
      <c r="D88" s="147">
        <v>933</v>
      </c>
      <c r="E88" s="147">
        <v>20</v>
      </c>
      <c r="F88" s="147">
        <v>658</v>
      </c>
      <c r="G88" s="147">
        <v>310</v>
      </c>
    </row>
    <row r="89" spans="1:7" ht="13.5" x14ac:dyDescent="0.2">
      <c r="A89" s="139" t="s">
        <v>189</v>
      </c>
      <c r="B89" s="146">
        <v>948</v>
      </c>
      <c r="C89" s="147">
        <v>15</v>
      </c>
      <c r="D89" s="147">
        <v>933</v>
      </c>
      <c r="E89" s="147" t="s">
        <v>181</v>
      </c>
      <c r="F89" s="147">
        <v>648</v>
      </c>
      <c r="G89" s="147">
        <v>300</v>
      </c>
    </row>
    <row r="90" spans="1:7" x14ac:dyDescent="0.2">
      <c r="A90" s="139" t="s">
        <v>43</v>
      </c>
      <c r="B90" s="146">
        <v>8.8000000000000007</v>
      </c>
      <c r="C90" s="147">
        <v>0.4</v>
      </c>
      <c r="D90" s="147">
        <v>5.7</v>
      </c>
      <c r="E90" s="147">
        <v>2.8</v>
      </c>
      <c r="F90" s="147">
        <v>8.8000000000000007</v>
      </c>
      <c r="G90" s="147">
        <v>0</v>
      </c>
    </row>
    <row r="91" spans="1:7" x14ac:dyDescent="0.2">
      <c r="A91" s="139" t="s">
        <v>32</v>
      </c>
      <c r="B91" s="599" t="s">
        <v>33</v>
      </c>
      <c r="C91" s="600" t="s">
        <v>33</v>
      </c>
      <c r="D91" s="600" t="s">
        <v>33</v>
      </c>
      <c r="E91" s="600" t="s">
        <v>33</v>
      </c>
      <c r="F91" s="600" t="s">
        <v>33</v>
      </c>
      <c r="G91" s="600" t="s">
        <v>33</v>
      </c>
    </row>
    <row r="92" spans="1:7" x14ac:dyDescent="0.2">
      <c r="A92" s="139" t="s">
        <v>34</v>
      </c>
      <c r="B92" s="146">
        <v>6.9</v>
      </c>
      <c r="C92" s="147" t="s">
        <v>181</v>
      </c>
      <c r="D92" s="147">
        <v>5</v>
      </c>
      <c r="E92" s="147">
        <v>1.9</v>
      </c>
      <c r="F92" s="147">
        <v>6.9</v>
      </c>
      <c r="G92" s="147" t="s">
        <v>181</v>
      </c>
    </row>
    <row r="93" spans="1:7" x14ac:dyDescent="0.2">
      <c r="A93" s="139" t="s">
        <v>35</v>
      </c>
      <c r="B93" s="146">
        <v>1.8</v>
      </c>
      <c r="C93" s="147">
        <v>0.4</v>
      </c>
      <c r="D93" s="147">
        <v>0.7</v>
      </c>
      <c r="E93" s="147">
        <v>0.7</v>
      </c>
      <c r="F93" s="147">
        <v>1.8</v>
      </c>
      <c r="G93" s="147" t="s">
        <v>181</v>
      </c>
    </row>
    <row r="94" spans="1:7" x14ac:dyDescent="0.2">
      <c r="A94" s="139" t="s">
        <v>36</v>
      </c>
      <c r="B94" s="146">
        <v>0.1</v>
      </c>
      <c r="C94" s="147">
        <v>0</v>
      </c>
      <c r="D94" s="147" t="s">
        <v>181</v>
      </c>
      <c r="E94" s="147">
        <v>0</v>
      </c>
      <c r="F94" s="147">
        <v>0.1</v>
      </c>
      <c r="G94" s="147" t="s">
        <v>181</v>
      </c>
    </row>
    <row r="95" spans="1:7" ht="13.5" x14ac:dyDescent="0.2">
      <c r="A95" s="139" t="s">
        <v>192</v>
      </c>
      <c r="B95" s="146">
        <v>0.1</v>
      </c>
      <c r="C95" s="147">
        <v>0</v>
      </c>
      <c r="D95" s="147">
        <v>0</v>
      </c>
      <c r="E95" s="147">
        <v>0.1</v>
      </c>
      <c r="F95" s="147">
        <v>0.1</v>
      </c>
      <c r="G95" s="147">
        <v>0</v>
      </c>
    </row>
    <row r="96" spans="1:7" ht="13.5" x14ac:dyDescent="0.2">
      <c r="A96" s="139" t="s">
        <v>189</v>
      </c>
      <c r="B96" s="146" t="s">
        <v>181</v>
      </c>
      <c r="C96" s="147" t="s">
        <v>181</v>
      </c>
      <c r="D96" s="147" t="s">
        <v>181</v>
      </c>
      <c r="E96" s="147" t="s">
        <v>181</v>
      </c>
      <c r="F96" s="147" t="s">
        <v>181</v>
      </c>
      <c r="G96" s="147" t="s">
        <v>181</v>
      </c>
    </row>
    <row r="97" spans="1:7" x14ac:dyDescent="0.2">
      <c r="A97" s="139" t="s">
        <v>37</v>
      </c>
      <c r="B97" s="146">
        <v>2.6</v>
      </c>
      <c r="C97" s="147">
        <v>0.1</v>
      </c>
      <c r="D97" s="147">
        <v>2</v>
      </c>
      <c r="E97" s="147">
        <v>0.6</v>
      </c>
      <c r="F97" s="147">
        <v>2.6</v>
      </c>
      <c r="G97" s="147" t="s">
        <v>181</v>
      </c>
    </row>
    <row r="98" spans="1:7" x14ac:dyDescent="0.2">
      <c r="A98" s="139" t="s">
        <v>34</v>
      </c>
      <c r="B98" s="146">
        <v>2.1</v>
      </c>
      <c r="C98" s="147" t="s">
        <v>181</v>
      </c>
      <c r="D98" s="147">
        <v>2</v>
      </c>
      <c r="E98" s="147">
        <v>0.1</v>
      </c>
      <c r="F98" s="147">
        <v>2.1</v>
      </c>
      <c r="G98" s="147" t="s">
        <v>181</v>
      </c>
    </row>
    <row r="99" spans="1:7" x14ac:dyDescent="0.2">
      <c r="A99" s="139" t="s">
        <v>35</v>
      </c>
      <c r="B99" s="146">
        <v>0.5</v>
      </c>
      <c r="C99" s="147">
        <v>0.1</v>
      </c>
      <c r="D99" s="147" t="s">
        <v>181</v>
      </c>
      <c r="E99" s="147">
        <v>0.4</v>
      </c>
      <c r="F99" s="147">
        <v>0.5</v>
      </c>
      <c r="G99" s="147" t="s">
        <v>181</v>
      </c>
    </row>
    <row r="100" spans="1:7" x14ac:dyDescent="0.2">
      <c r="A100" s="139" t="s">
        <v>36</v>
      </c>
      <c r="B100" s="146">
        <v>0.1</v>
      </c>
      <c r="C100" s="147">
        <v>0</v>
      </c>
      <c r="D100" s="147" t="s">
        <v>181</v>
      </c>
      <c r="E100" s="147">
        <v>0</v>
      </c>
      <c r="F100" s="147">
        <v>0.1</v>
      </c>
      <c r="G100" s="147" t="s">
        <v>181</v>
      </c>
    </row>
    <row r="101" spans="1:7" ht="13.5" x14ac:dyDescent="0.2">
      <c r="A101" s="139" t="s">
        <v>188</v>
      </c>
      <c r="B101" s="146">
        <v>0</v>
      </c>
      <c r="C101" s="147">
        <v>0</v>
      </c>
      <c r="D101" s="147" t="s">
        <v>181</v>
      </c>
      <c r="E101" s="147">
        <v>0</v>
      </c>
      <c r="F101" s="147">
        <v>0</v>
      </c>
      <c r="G101" s="147" t="s">
        <v>181</v>
      </c>
    </row>
    <row r="102" spans="1:7" x14ac:dyDescent="0.2">
      <c r="A102" s="139" t="s">
        <v>38</v>
      </c>
      <c r="B102" s="146">
        <v>6.2</v>
      </c>
      <c r="C102" s="147">
        <v>0.3</v>
      </c>
      <c r="D102" s="147">
        <v>3.7</v>
      </c>
      <c r="E102" s="147">
        <v>2.2000000000000002</v>
      </c>
      <c r="F102" s="147">
        <v>6.2</v>
      </c>
      <c r="G102" s="147">
        <v>0</v>
      </c>
    </row>
    <row r="103" spans="1:7" x14ac:dyDescent="0.2">
      <c r="A103" s="139" t="s">
        <v>34</v>
      </c>
      <c r="B103" s="146">
        <v>4.8</v>
      </c>
      <c r="C103" s="147" t="s">
        <v>181</v>
      </c>
      <c r="D103" s="147">
        <v>3</v>
      </c>
      <c r="E103" s="147">
        <v>1.8</v>
      </c>
      <c r="F103" s="147">
        <v>4.8</v>
      </c>
      <c r="G103" s="147" t="s">
        <v>181</v>
      </c>
    </row>
    <row r="104" spans="1:7" x14ac:dyDescent="0.2">
      <c r="A104" s="139" t="s">
        <v>35</v>
      </c>
      <c r="B104" s="146">
        <v>1.3</v>
      </c>
      <c r="C104" s="147">
        <v>0.3</v>
      </c>
      <c r="D104" s="147">
        <v>0.7</v>
      </c>
      <c r="E104" s="147">
        <v>0.3</v>
      </c>
      <c r="F104" s="147">
        <v>1.3</v>
      </c>
      <c r="G104" s="147" t="s">
        <v>181</v>
      </c>
    </row>
    <row r="105" spans="1:7" x14ac:dyDescent="0.2">
      <c r="A105" s="139" t="s">
        <v>36</v>
      </c>
      <c r="B105" s="146" t="s">
        <v>181</v>
      </c>
      <c r="C105" s="147" t="s">
        <v>181</v>
      </c>
      <c r="D105" s="147" t="s">
        <v>181</v>
      </c>
      <c r="E105" s="147" t="s">
        <v>181</v>
      </c>
      <c r="F105" s="147" t="s">
        <v>181</v>
      </c>
      <c r="G105" s="147" t="s">
        <v>181</v>
      </c>
    </row>
    <row r="106" spans="1:7" ht="13.5" x14ac:dyDescent="0.2">
      <c r="A106" s="139" t="s">
        <v>188</v>
      </c>
      <c r="B106" s="146">
        <v>0.1</v>
      </c>
      <c r="C106" s="147" t="s">
        <v>181</v>
      </c>
      <c r="D106" s="147">
        <v>0</v>
      </c>
      <c r="E106" s="147">
        <v>0.1</v>
      </c>
      <c r="F106" s="147">
        <v>0.1</v>
      </c>
      <c r="G106" s="147">
        <v>0</v>
      </c>
    </row>
    <row r="107" spans="1:7" ht="13.5" x14ac:dyDescent="0.2">
      <c r="A107" s="139" t="s">
        <v>189</v>
      </c>
      <c r="B107" s="146" t="s">
        <v>181</v>
      </c>
      <c r="C107" s="147" t="s">
        <v>181</v>
      </c>
      <c r="D107" s="147" t="s">
        <v>181</v>
      </c>
      <c r="E107" s="147" t="s">
        <v>181</v>
      </c>
      <c r="F107" s="147" t="s">
        <v>181</v>
      </c>
      <c r="G107" s="147" t="s">
        <v>181</v>
      </c>
    </row>
    <row r="108" spans="1:7" x14ac:dyDescent="0.2">
      <c r="A108" s="139" t="s">
        <v>44</v>
      </c>
      <c r="B108" s="146">
        <v>445</v>
      </c>
      <c r="C108" s="147">
        <v>63.6</v>
      </c>
      <c r="D108" s="147">
        <v>236.5</v>
      </c>
      <c r="E108" s="147">
        <v>144.9</v>
      </c>
      <c r="F108" s="147">
        <v>443.4</v>
      </c>
      <c r="G108" s="147">
        <v>1.6</v>
      </c>
    </row>
    <row r="109" spans="1:7" x14ac:dyDescent="0.2">
      <c r="A109" s="139" t="s">
        <v>32</v>
      </c>
      <c r="B109" s="599" t="s">
        <v>33</v>
      </c>
      <c r="C109" s="600" t="s">
        <v>33</v>
      </c>
      <c r="D109" s="600" t="s">
        <v>33</v>
      </c>
      <c r="E109" s="600" t="s">
        <v>33</v>
      </c>
      <c r="F109" s="600" t="s">
        <v>33</v>
      </c>
      <c r="G109" s="600" t="s">
        <v>33</v>
      </c>
    </row>
    <row r="110" spans="1:7" x14ac:dyDescent="0.2">
      <c r="A110" s="139" t="s">
        <v>34</v>
      </c>
      <c r="B110" s="146">
        <v>8.5</v>
      </c>
      <c r="C110" s="147">
        <v>0.1</v>
      </c>
      <c r="D110" s="147">
        <v>5</v>
      </c>
      <c r="E110" s="147">
        <v>3.5</v>
      </c>
      <c r="F110" s="147">
        <v>8.5</v>
      </c>
      <c r="G110" s="147">
        <v>0</v>
      </c>
    </row>
    <row r="111" spans="1:7" x14ac:dyDescent="0.2">
      <c r="A111" s="139" t="s">
        <v>35</v>
      </c>
      <c r="B111" s="146">
        <v>109.2</v>
      </c>
      <c r="C111" s="147">
        <v>4.5</v>
      </c>
      <c r="D111" s="147">
        <v>4.0999999999999996</v>
      </c>
      <c r="E111" s="147">
        <v>100.6</v>
      </c>
      <c r="F111" s="147">
        <v>108.8</v>
      </c>
      <c r="G111" s="147">
        <v>0.4</v>
      </c>
    </row>
    <row r="112" spans="1:7" x14ac:dyDescent="0.2">
      <c r="A112" s="139" t="s">
        <v>36</v>
      </c>
      <c r="B112" s="146">
        <v>5.6</v>
      </c>
      <c r="C112" s="147">
        <v>5.3</v>
      </c>
      <c r="D112" s="147">
        <v>0.3</v>
      </c>
      <c r="E112" s="147">
        <v>0</v>
      </c>
      <c r="F112" s="147">
        <v>5.6</v>
      </c>
      <c r="G112" s="147" t="s">
        <v>181</v>
      </c>
    </row>
    <row r="113" spans="1:7" ht="13.5" x14ac:dyDescent="0.2">
      <c r="A113" s="139" t="s">
        <v>188</v>
      </c>
      <c r="B113" s="146">
        <v>321.60000000000002</v>
      </c>
      <c r="C113" s="147">
        <v>53.7</v>
      </c>
      <c r="D113" s="147">
        <v>227.2</v>
      </c>
      <c r="E113" s="147">
        <v>40.799999999999997</v>
      </c>
      <c r="F113" s="147">
        <v>320.5</v>
      </c>
      <c r="G113" s="147">
        <v>1.1000000000000001</v>
      </c>
    </row>
    <row r="114" spans="1:7" ht="13.5" x14ac:dyDescent="0.2">
      <c r="A114" s="139" t="s">
        <v>189</v>
      </c>
      <c r="B114" s="146">
        <v>231.5</v>
      </c>
      <c r="C114" s="147">
        <v>19.3</v>
      </c>
      <c r="D114" s="147">
        <v>211.2</v>
      </c>
      <c r="E114" s="147">
        <v>1</v>
      </c>
      <c r="F114" s="147">
        <v>230.5</v>
      </c>
      <c r="G114" s="147">
        <v>1</v>
      </c>
    </row>
    <row r="115" spans="1:7" x14ac:dyDescent="0.2">
      <c r="A115" s="139" t="s">
        <v>37</v>
      </c>
      <c r="B115" s="146">
        <v>10.4</v>
      </c>
      <c r="C115" s="147">
        <v>2.7</v>
      </c>
      <c r="D115" s="147">
        <v>6.3</v>
      </c>
      <c r="E115" s="147">
        <v>1.3</v>
      </c>
      <c r="F115" s="147">
        <v>9.9</v>
      </c>
      <c r="G115" s="147">
        <v>0.4</v>
      </c>
    </row>
    <row r="116" spans="1:7" x14ac:dyDescent="0.2">
      <c r="A116" s="139" t="s">
        <v>34</v>
      </c>
      <c r="B116" s="146">
        <v>2.5</v>
      </c>
      <c r="C116" s="147">
        <v>0.1</v>
      </c>
      <c r="D116" s="147">
        <v>2.2999999999999998</v>
      </c>
      <c r="E116" s="147">
        <v>0.2</v>
      </c>
      <c r="F116" s="147">
        <v>2.5</v>
      </c>
      <c r="G116" s="147">
        <v>0</v>
      </c>
    </row>
    <row r="117" spans="1:7" x14ac:dyDescent="0.2">
      <c r="A117" s="139" t="s">
        <v>35</v>
      </c>
      <c r="B117" s="146">
        <v>7.1</v>
      </c>
      <c r="C117" s="147">
        <v>2.5</v>
      </c>
      <c r="D117" s="147">
        <v>4</v>
      </c>
      <c r="E117" s="147">
        <v>0.6</v>
      </c>
      <c r="F117" s="147">
        <v>6.7</v>
      </c>
      <c r="G117" s="147">
        <v>0.4</v>
      </c>
    </row>
    <row r="118" spans="1:7" x14ac:dyDescent="0.2">
      <c r="A118" s="139" t="s">
        <v>36</v>
      </c>
      <c r="B118" s="146">
        <v>0</v>
      </c>
      <c r="C118" s="147">
        <v>0</v>
      </c>
      <c r="D118" s="147">
        <v>0</v>
      </c>
      <c r="E118" s="147">
        <v>0</v>
      </c>
      <c r="F118" s="147">
        <v>0</v>
      </c>
      <c r="G118" s="147" t="s">
        <v>181</v>
      </c>
    </row>
    <row r="119" spans="1:7" ht="13.5" x14ac:dyDescent="0.2">
      <c r="A119" s="139" t="s">
        <v>188</v>
      </c>
      <c r="B119" s="146">
        <v>0.7</v>
      </c>
      <c r="C119" s="147" t="s">
        <v>181</v>
      </c>
      <c r="D119" s="147">
        <v>0.1</v>
      </c>
      <c r="E119" s="147">
        <v>0.6</v>
      </c>
      <c r="F119" s="147">
        <v>0.7</v>
      </c>
      <c r="G119" s="147" t="s">
        <v>181</v>
      </c>
    </row>
    <row r="120" spans="1:7" x14ac:dyDescent="0.2">
      <c r="A120" s="139" t="s">
        <v>38</v>
      </c>
      <c r="B120" s="146">
        <v>434.6</v>
      </c>
      <c r="C120" s="147">
        <v>61</v>
      </c>
      <c r="D120" s="147">
        <v>230.2</v>
      </c>
      <c r="E120" s="147">
        <v>143.5</v>
      </c>
      <c r="F120" s="147">
        <v>433.5</v>
      </c>
      <c r="G120" s="147">
        <v>1.1000000000000001</v>
      </c>
    </row>
    <row r="121" spans="1:7" x14ac:dyDescent="0.2">
      <c r="A121" s="139" t="s">
        <v>34</v>
      </c>
      <c r="B121" s="146">
        <v>6</v>
      </c>
      <c r="C121" s="147" t="s">
        <v>181</v>
      </c>
      <c r="D121" s="147">
        <v>2.7</v>
      </c>
      <c r="E121" s="147">
        <v>3.3</v>
      </c>
      <c r="F121" s="147">
        <v>6</v>
      </c>
      <c r="G121" s="147" t="s">
        <v>181</v>
      </c>
    </row>
    <row r="122" spans="1:7" x14ac:dyDescent="0.2">
      <c r="A122" s="139" t="s">
        <v>35</v>
      </c>
      <c r="B122" s="146">
        <v>102.1</v>
      </c>
      <c r="C122" s="147">
        <v>2</v>
      </c>
      <c r="D122" s="147">
        <v>0.1</v>
      </c>
      <c r="E122" s="147">
        <v>100.1</v>
      </c>
      <c r="F122" s="147">
        <v>102.1</v>
      </c>
      <c r="G122" s="147">
        <v>0</v>
      </c>
    </row>
    <row r="123" spans="1:7" x14ac:dyDescent="0.2">
      <c r="A123" s="139" t="s">
        <v>36</v>
      </c>
      <c r="B123" s="146">
        <v>5.6</v>
      </c>
      <c r="C123" s="147">
        <v>5.3</v>
      </c>
      <c r="D123" s="147">
        <v>0.3</v>
      </c>
      <c r="E123" s="147" t="s">
        <v>181</v>
      </c>
      <c r="F123" s="147">
        <v>5.6</v>
      </c>
      <c r="G123" s="147" t="s">
        <v>181</v>
      </c>
    </row>
    <row r="124" spans="1:7" ht="13.5" x14ac:dyDescent="0.2">
      <c r="A124" s="139" t="s">
        <v>188</v>
      </c>
      <c r="B124" s="146">
        <v>320.89999999999998</v>
      </c>
      <c r="C124" s="147">
        <v>53.7</v>
      </c>
      <c r="D124" s="147">
        <v>227.1</v>
      </c>
      <c r="E124" s="147">
        <v>40.200000000000003</v>
      </c>
      <c r="F124" s="147">
        <v>319.8</v>
      </c>
      <c r="G124" s="147">
        <v>1.1000000000000001</v>
      </c>
    </row>
    <row r="125" spans="1:7" ht="13.5" x14ac:dyDescent="0.2">
      <c r="A125" s="139" t="s">
        <v>189</v>
      </c>
      <c r="B125" s="146">
        <v>231.5</v>
      </c>
      <c r="C125" s="147">
        <v>19.3</v>
      </c>
      <c r="D125" s="147">
        <v>211.2</v>
      </c>
      <c r="E125" s="147">
        <v>1</v>
      </c>
      <c r="F125" s="147">
        <v>230.5</v>
      </c>
      <c r="G125" s="147">
        <v>1</v>
      </c>
    </row>
    <row r="126" spans="1:7" x14ac:dyDescent="0.2">
      <c r="A126" s="139" t="s">
        <v>45</v>
      </c>
      <c r="B126" s="599" t="s">
        <v>33</v>
      </c>
      <c r="C126" s="600" t="s">
        <v>33</v>
      </c>
      <c r="D126" s="600" t="s">
        <v>33</v>
      </c>
      <c r="E126" s="600" t="s">
        <v>33</v>
      </c>
      <c r="F126" s="600" t="s">
        <v>33</v>
      </c>
      <c r="G126" s="600" t="s">
        <v>33</v>
      </c>
    </row>
    <row r="127" spans="1:7" x14ac:dyDescent="0.2">
      <c r="A127" s="139" t="s">
        <v>46</v>
      </c>
      <c r="B127" s="146">
        <v>324.10000000000002</v>
      </c>
      <c r="C127" s="147">
        <v>148.5</v>
      </c>
      <c r="D127" s="147">
        <v>30.7</v>
      </c>
      <c r="E127" s="147">
        <v>144.9</v>
      </c>
      <c r="F127" s="147">
        <v>286.7</v>
      </c>
      <c r="G127" s="147">
        <v>37.4</v>
      </c>
    </row>
    <row r="128" spans="1:7" x14ac:dyDescent="0.2">
      <c r="A128" s="139" t="s">
        <v>32</v>
      </c>
      <c r="B128" s="599" t="s">
        <v>33</v>
      </c>
      <c r="C128" s="600" t="s">
        <v>33</v>
      </c>
      <c r="D128" s="600" t="s">
        <v>33</v>
      </c>
      <c r="E128" s="600" t="s">
        <v>33</v>
      </c>
      <c r="F128" s="600" t="s">
        <v>33</v>
      </c>
      <c r="G128" s="600" t="s">
        <v>33</v>
      </c>
    </row>
    <row r="129" spans="1:7" x14ac:dyDescent="0.2">
      <c r="A129" s="139" t="s">
        <v>34</v>
      </c>
      <c r="B129" s="146">
        <v>8.3000000000000007</v>
      </c>
      <c r="C129" s="147">
        <v>1</v>
      </c>
      <c r="D129" s="147">
        <v>5.7</v>
      </c>
      <c r="E129" s="147">
        <v>1.7</v>
      </c>
      <c r="F129" s="147">
        <v>2.2999999999999998</v>
      </c>
      <c r="G129" s="147">
        <v>6</v>
      </c>
    </row>
    <row r="130" spans="1:7" x14ac:dyDescent="0.2">
      <c r="A130" s="139" t="s">
        <v>35</v>
      </c>
      <c r="B130" s="146">
        <v>138.4</v>
      </c>
      <c r="C130" s="147">
        <v>137.1</v>
      </c>
      <c r="D130" s="147">
        <v>0.8</v>
      </c>
      <c r="E130" s="147">
        <v>0.6</v>
      </c>
      <c r="F130" s="147">
        <v>138.30000000000001</v>
      </c>
      <c r="G130" s="147">
        <v>0.1</v>
      </c>
    </row>
    <row r="131" spans="1:7" x14ac:dyDescent="0.2">
      <c r="A131" s="139" t="s">
        <v>36</v>
      </c>
      <c r="B131" s="146">
        <v>0.3</v>
      </c>
      <c r="C131" s="147" t="s">
        <v>181</v>
      </c>
      <c r="D131" s="147">
        <v>0</v>
      </c>
      <c r="E131" s="147">
        <v>0.3</v>
      </c>
      <c r="F131" s="147">
        <v>0.3</v>
      </c>
      <c r="G131" s="147">
        <v>0.1</v>
      </c>
    </row>
    <row r="132" spans="1:7" ht="13.5" x14ac:dyDescent="0.2">
      <c r="A132" s="139" t="s">
        <v>188</v>
      </c>
      <c r="B132" s="146">
        <v>177</v>
      </c>
      <c r="C132" s="147">
        <v>10.4</v>
      </c>
      <c r="D132" s="147">
        <v>24.3</v>
      </c>
      <c r="E132" s="147">
        <v>142.4</v>
      </c>
      <c r="F132" s="147">
        <v>145.80000000000001</v>
      </c>
      <c r="G132" s="147">
        <v>31.3</v>
      </c>
    </row>
    <row r="133" spans="1:7" ht="13.5" x14ac:dyDescent="0.2">
      <c r="A133" s="139" t="s">
        <v>189</v>
      </c>
      <c r="B133" s="146">
        <v>138.1</v>
      </c>
      <c r="C133" s="147">
        <v>10.4</v>
      </c>
      <c r="D133" s="147">
        <v>7.7</v>
      </c>
      <c r="E133" s="147">
        <v>120</v>
      </c>
      <c r="F133" s="147">
        <v>123</v>
      </c>
      <c r="G133" s="147">
        <v>15.1</v>
      </c>
    </row>
    <row r="134" spans="1:7" x14ac:dyDescent="0.2">
      <c r="A134" s="139" t="s">
        <v>37</v>
      </c>
      <c r="B134" s="146">
        <v>139.4</v>
      </c>
      <c r="C134" s="147">
        <v>137.1</v>
      </c>
      <c r="D134" s="147">
        <v>0.3</v>
      </c>
      <c r="E134" s="147">
        <v>2</v>
      </c>
      <c r="F134" s="147">
        <v>139.30000000000001</v>
      </c>
      <c r="G134" s="147">
        <v>0.1</v>
      </c>
    </row>
    <row r="135" spans="1:7" x14ac:dyDescent="0.2">
      <c r="A135" s="139" t="s">
        <v>34</v>
      </c>
      <c r="B135" s="146">
        <v>0.2</v>
      </c>
      <c r="C135" s="147" t="s">
        <v>181</v>
      </c>
      <c r="D135" s="147">
        <v>0.1</v>
      </c>
      <c r="E135" s="147">
        <v>0.1</v>
      </c>
      <c r="F135" s="147">
        <v>0.2</v>
      </c>
      <c r="G135" s="147">
        <v>0</v>
      </c>
    </row>
    <row r="136" spans="1:7" x14ac:dyDescent="0.2">
      <c r="A136" s="139" t="s">
        <v>35</v>
      </c>
      <c r="B136" s="146">
        <v>137.80000000000001</v>
      </c>
      <c r="C136" s="147">
        <v>137</v>
      </c>
      <c r="D136" s="147">
        <v>0.2</v>
      </c>
      <c r="E136" s="147">
        <v>0.5</v>
      </c>
      <c r="F136" s="147">
        <v>137.69999999999999</v>
      </c>
      <c r="G136" s="147">
        <v>0</v>
      </c>
    </row>
    <row r="137" spans="1:7" x14ac:dyDescent="0.2">
      <c r="A137" s="139" t="s">
        <v>36</v>
      </c>
      <c r="B137" s="146">
        <v>0.3</v>
      </c>
      <c r="C137" s="147" t="s">
        <v>181</v>
      </c>
      <c r="D137" s="147">
        <v>0</v>
      </c>
      <c r="E137" s="147">
        <v>0.3</v>
      </c>
      <c r="F137" s="147">
        <v>0.3</v>
      </c>
      <c r="G137" s="147">
        <v>0.1</v>
      </c>
    </row>
    <row r="138" spans="1:7" ht="13.5" x14ac:dyDescent="0.2">
      <c r="A138" s="139" t="s">
        <v>188</v>
      </c>
      <c r="B138" s="146">
        <v>1.1000000000000001</v>
      </c>
      <c r="C138" s="147">
        <v>0.1</v>
      </c>
      <c r="D138" s="147">
        <v>0</v>
      </c>
      <c r="E138" s="147">
        <v>1</v>
      </c>
      <c r="F138" s="147">
        <v>1.1000000000000001</v>
      </c>
      <c r="G138" s="147" t="s">
        <v>181</v>
      </c>
    </row>
    <row r="139" spans="1:7" x14ac:dyDescent="0.2">
      <c r="A139" s="139" t="s">
        <v>38</v>
      </c>
      <c r="B139" s="146">
        <v>184.7</v>
      </c>
      <c r="C139" s="147">
        <v>11.4</v>
      </c>
      <c r="D139" s="147">
        <v>30.4</v>
      </c>
      <c r="E139" s="147">
        <v>142.9</v>
      </c>
      <c r="F139" s="147">
        <v>147.4</v>
      </c>
      <c r="G139" s="147">
        <v>37.4</v>
      </c>
    </row>
    <row r="140" spans="1:7" x14ac:dyDescent="0.2">
      <c r="A140" s="139" t="s">
        <v>34</v>
      </c>
      <c r="B140" s="146">
        <v>8.1</v>
      </c>
      <c r="C140" s="147">
        <v>1</v>
      </c>
      <c r="D140" s="147">
        <v>5.6</v>
      </c>
      <c r="E140" s="147">
        <v>1.6</v>
      </c>
      <c r="F140" s="147">
        <v>2.1</v>
      </c>
      <c r="G140" s="147">
        <v>6</v>
      </c>
    </row>
    <row r="141" spans="1:7" x14ac:dyDescent="0.2">
      <c r="A141" s="139" t="s">
        <v>35</v>
      </c>
      <c r="B141" s="146">
        <v>0.7</v>
      </c>
      <c r="C141" s="147">
        <v>0</v>
      </c>
      <c r="D141" s="147">
        <v>0.6</v>
      </c>
      <c r="E141" s="147">
        <v>0</v>
      </c>
      <c r="F141" s="147">
        <v>0.6</v>
      </c>
      <c r="G141" s="147">
        <v>0.1</v>
      </c>
    </row>
    <row r="142" spans="1:7" x14ac:dyDescent="0.2">
      <c r="A142" s="139" t="s">
        <v>36</v>
      </c>
      <c r="B142" s="146" t="s">
        <v>181</v>
      </c>
      <c r="C142" s="147" t="s">
        <v>181</v>
      </c>
      <c r="D142" s="147" t="s">
        <v>181</v>
      </c>
      <c r="E142" s="147" t="s">
        <v>181</v>
      </c>
      <c r="F142" s="147" t="s">
        <v>181</v>
      </c>
      <c r="G142" s="147" t="s">
        <v>181</v>
      </c>
    </row>
    <row r="143" spans="1:7" ht="13.5" x14ac:dyDescent="0.2">
      <c r="A143" s="139" t="s">
        <v>188</v>
      </c>
      <c r="B143" s="146">
        <v>176</v>
      </c>
      <c r="C143" s="147">
        <v>10.4</v>
      </c>
      <c r="D143" s="147">
        <v>24.3</v>
      </c>
      <c r="E143" s="147">
        <v>141.4</v>
      </c>
      <c r="F143" s="147">
        <v>144.69999999999999</v>
      </c>
      <c r="G143" s="147">
        <v>31.3</v>
      </c>
    </row>
    <row r="144" spans="1:7" ht="13.5" x14ac:dyDescent="0.2">
      <c r="A144" s="139" t="s">
        <v>189</v>
      </c>
      <c r="B144" s="146">
        <v>138.1</v>
      </c>
      <c r="C144" s="147">
        <v>10.4</v>
      </c>
      <c r="D144" s="147">
        <v>7.7</v>
      </c>
      <c r="E144" s="147">
        <v>120</v>
      </c>
      <c r="F144" s="147">
        <v>123</v>
      </c>
      <c r="G144" s="147">
        <v>15.1</v>
      </c>
    </row>
    <row r="145" spans="1:7" x14ac:dyDescent="0.2">
      <c r="A145" s="139" t="s">
        <v>47</v>
      </c>
      <c r="B145" s="599" t="s">
        <v>33</v>
      </c>
      <c r="C145" s="600" t="s">
        <v>33</v>
      </c>
      <c r="D145" s="600" t="s">
        <v>33</v>
      </c>
      <c r="E145" s="600" t="s">
        <v>33</v>
      </c>
      <c r="F145" s="600" t="s">
        <v>33</v>
      </c>
      <c r="G145" s="600" t="s">
        <v>33</v>
      </c>
    </row>
    <row r="146" spans="1:7" x14ac:dyDescent="0.2">
      <c r="A146" s="139" t="s">
        <v>48</v>
      </c>
      <c r="B146" s="146">
        <v>199.3</v>
      </c>
      <c r="C146" s="147">
        <v>148.19999999999999</v>
      </c>
      <c r="D146" s="147">
        <v>29.3</v>
      </c>
      <c r="E146" s="147">
        <v>21.8</v>
      </c>
      <c r="F146" s="147">
        <v>161.80000000000001</v>
      </c>
      <c r="G146" s="147">
        <v>37.4</v>
      </c>
    </row>
    <row r="147" spans="1:7" x14ac:dyDescent="0.2">
      <c r="A147" s="139" t="s">
        <v>32</v>
      </c>
      <c r="B147" s="599" t="s">
        <v>33</v>
      </c>
      <c r="C147" s="600" t="s">
        <v>33</v>
      </c>
      <c r="D147" s="600" t="s">
        <v>33</v>
      </c>
      <c r="E147" s="600" t="s">
        <v>33</v>
      </c>
      <c r="F147" s="600" t="s">
        <v>33</v>
      </c>
      <c r="G147" s="600" t="s">
        <v>33</v>
      </c>
    </row>
    <row r="148" spans="1:7" x14ac:dyDescent="0.2">
      <c r="A148" s="139" t="s">
        <v>34</v>
      </c>
      <c r="B148" s="146">
        <v>7.6</v>
      </c>
      <c r="C148" s="147">
        <v>1</v>
      </c>
      <c r="D148" s="147">
        <v>5.0999999999999996</v>
      </c>
      <c r="E148" s="147">
        <v>1.5</v>
      </c>
      <c r="F148" s="147">
        <v>1.6</v>
      </c>
      <c r="G148" s="147">
        <v>6</v>
      </c>
    </row>
    <row r="149" spans="1:7" x14ac:dyDescent="0.2">
      <c r="A149" s="139" t="s">
        <v>35</v>
      </c>
      <c r="B149" s="146">
        <v>137.19999999999999</v>
      </c>
      <c r="C149" s="147">
        <v>137.1</v>
      </c>
      <c r="D149" s="147">
        <v>0.2</v>
      </c>
      <c r="E149" s="147">
        <v>0</v>
      </c>
      <c r="F149" s="147">
        <v>137.1</v>
      </c>
      <c r="G149" s="147">
        <v>0.1</v>
      </c>
    </row>
    <row r="150" spans="1:7" x14ac:dyDescent="0.2">
      <c r="A150" s="139" t="s">
        <v>36</v>
      </c>
      <c r="B150" s="146">
        <v>0.1</v>
      </c>
      <c r="C150" s="147" t="s">
        <v>181</v>
      </c>
      <c r="D150" s="147" t="s">
        <v>181</v>
      </c>
      <c r="E150" s="147">
        <v>0.1</v>
      </c>
      <c r="F150" s="147">
        <v>0.1</v>
      </c>
      <c r="G150" s="147">
        <v>0.1</v>
      </c>
    </row>
    <row r="151" spans="1:7" ht="13.5" x14ac:dyDescent="0.2">
      <c r="A151" s="139" t="s">
        <v>188</v>
      </c>
      <c r="B151" s="146">
        <v>54.4</v>
      </c>
      <c r="C151" s="147">
        <v>10.199999999999999</v>
      </c>
      <c r="D151" s="147">
        <v>24.1</v>
      </c>
      <c r="E151" s="147">
        <v>20.2</v>
      </c>
      <c r="F151" s="147">
        <v>23.1</v>
      </c>
      <c r="G151" s="147">
        <v>31.3</v>
      </c>
    </row>
    <row r="152" spans="1:7" ht="13.5" x14ac:dyDescent="0.2">
      <c r="A152" s="139" t="s">
        <v>189</v>
      </c>
      <c r="B152" s="146">
        <v>37.6</v>
      </c>
      <c r="C152" s="147">
        <v>10.1</v>
      </c>
      <c r="D152" s="147">
        <v>7.5</v>
      </c>
      <c r="E152" s="147">
        <v>20</v>
      </c>
      <c r="F152" s="147">
        <v>22.5</v>
      </c>
      <c r="G152" s="147">
        <v>15.1</v>
      </c>
    </row>
    <row r="153" spans="1:7" x14ac:dyDescent="0.2">
      <c r="A153" s="139" t="s">
        <v>37</v>
      </c>
      <c r="B153" s="146">
        <v>137.30000000000001</v>
      </c>
      <c r="C153" s="147">
        <v>137.1</v>
      </c>
      <c r="D153" s="147">
        <v>0.1</v>
      </c>
      <c r="E153" s="147">
        <v>0.1</v>
      </c>
      <c r="F153" s="147">
        <v>137.19999999999999</v>
      </c>
      <c r="G153" s="147">
        <v>0.1</v>
      </c>
    </row>
    <row r="154" spans="1:7" x14ac:dyDescent="0.2">
      <c r="A154" s="139" t="s">
        <v>34</v>
      </c>
      <c r="B154" s="146" t="s">
        <v>181</v>
      </c>
      <c r="C154" s="147" t="s">
        <v>181</v>
      </c>
      <c r="D154" s="147" t="s">
        <v>181</v>
      </c>
      <c r="E154" s="147" t="s">
        <v>181</v>
      </c>
      <c r="F154" s="147" t="s">
        <v>181</v>
      </c>
      <c r="G154" s="147" t="s">
        <v>181</v>
      </c>
    </row>
    <row r="155" spans="1:7" x14ac:dyDescent="0.2">
      <c r="A155" s="139" t="s">
        <v>35</v>
      </c>
      <c r="B155" s="146">
        <v>137.1</v>
      </c>
      <c r="C155" s="147">
        <v>137</v>
      </c>
      <c r="D155" s="147">
        <v>0.1</v>
      </c>
      <c r="E155" s="147">
        <v>0</v>
      </c>
      <c r="F155" s="147">
        <v>137.1</v>
      </c>
      <c r="G155" s="147">
        <v>0</v>
      </c>
    </row>
    <row r="156" spans="1:7" x14ac:dyDescent="0.2">
      <c r="A156" s="139" t="s">
        <v>36</v>
      </c>
      <c r="B156" s="146">
        <v>0.1</v>
      </c>
      <c r="C156" s="147" t="s">
        <v>181</v>
      </c>
      <c r="D156" s="147" t="s">
        <v>181</v>
      </c>
      <c r="E156" s="147">
        <v>0.1</v>
      </c>
      <c r="F156" s="147">
        <v>0.1</v>
      </c>
      <c r="G156" s="147">
        <v>0.1</v>
      </c>
    </row>
    <row r="157" spans="1:7" ht="13.5" x14ac:dyDescent="0.2">
      <c r="A157" s="139" t="s">
        <v>188</v>
      </c>
      <c r="B157" s="146">
        <v>0.1</v>
      </c>
      <c r="C157" s="147">
        <v>0.1</v>
      </c>
      <c r="D157" s="147" t="s">
        <v>181</v>
      </c>
      <c r="E157" s="147" t="s">
        <v>181</v>
      </c>
      <c r="F157" s="147">
        <v>0.1</v>
      </c>
      <c r="G157" s="147" t="s">
        <v>181</v>
      </c>
    </row>
    <row r="158" spans="1:7" x14ac:dyDescent="0.2">
      <c r="A158" s="139" t="s">
        <v>38</v>
      </c>
      <c r="B158" s="146">
        <v>62</v>
      </c>
      <c r="C158" s="147">
        <v>11.1</v>
      </c>
      <c r="D158" s="147">
        <v>29.2</v>
      </c>
      <c r="E158" s="147">
        <v>21.7</v>
      </c>
      <c r="F158" s="147">
        <v>24.6</v>
      </c>
      <c r="G158" s="147">
        <v>37.4</v>
      </c>
    </row>
    <row r="159" spans="1:7" x14ac:dyDescent="0.2">
      <c r="A159" s="139" t="s">
        <v>34</v>
      </c>
      <c r="B159" s="146">
        <v>7.6</v>
      </c>
      <c r="C159" s="147">
        <v>1</v>
      </c>
      <c r="D159" s="147">
        <v>5.0999999999999996</v>
      </c>
      <c r="E159" s="147">
        <v>1.5</v>
      </c>
      <c r="F159" s="147">
        <v>1.6</v>
      </c>
      <c r="G159" s="147">
        <v>6</v>
      </c>
    </row>
    <row r="160" spans="1:7" x14ac:dyDescent="0.2">
      <c r="A160" s="139" t="s">
        <v>35</v>
      </c>
      <c r="B160" s="146">
        <v>0.1</v>
      </c>
      <c r="C160" s="147">
        <v>0</v>
      </c>
      <c r="D160" s="147">
        <v>0.1</v>
      </c>
      <c r="E160" s="147" t="s">
        <v>181</v>
      </c>
      <c r="F160" s="147">
        <v>0</v>
      </c>
      <c r="G160" s="147">
        <v>0.1</v>
      </c>
    </row>
    <row r="161" spans="1:7" x14ac:dyDescent="0.2">
      <c r="A161" s="139" t="s">
        <v>36</v>
      </c>
      <c r="B161" s="146" t="s">
        <v>181</v>
      </c>
      <c r="C161" s="147" t="s">
        <v>181</v>
      </c>
      <c r="D161" s="147" t="s">
        <v>181</v>
      </c>
      <c r="E161" s="147" t="s">
        <v>181</v>
      </c>
      <c r="F161" s="147" t="s">
        <v>181</v>
      </c>
      <c r="G161" s="147" t="s">
        <v>181</v>
      </c>
    </row>
    <row r="162" spans="1:7" ht="13.5" x14ac:dyDescent="0.2">
      <c r="A162" s="139" t="s">
        <v>188</v>
      </c>
      <c r="B162" s="146">
        <v>54.3</v>
      </c>
      <c r="C162" s="147">
        <v>10.1</v>
      </c>
      <c r="D162" s="147">
        <v>24.1</v>
      </c>
      <c r="E162" s="147">
        <v>20.2</v>
      </c>
      <c r="F162" s="147">
        <v>23.1</v>
      </c>
      <c r="G162" s="147">
        <v>31.3</v>
      </c>
    </row>
    <row r="163" spans="1:7" ht="13.5" x14ac:dyDescent="0.2">
      <c r="A163" s="139" t="s">
        <v>189</v>
      </c>
      <c r="B163" s="146">
        <v>37.6</v>
      </c>
      <c r="C163" s="147">
        <v>10.1</v>
      </c>
      <c r="D163" s="147">
        <v>7.5</v>
      </c>
      <c r="E163" s="147">
        <v>20</v>
      </c>
      <c r="F163" s="147">
        <v>22.5</v>
      </c>
      <c r="G163" s="147">
        <v>15.1</v>
      </c>
    </row>
    <row r="164" spans="1:7" x14ac:dyDescent="0.2">
      <c r="A164" s="139" t="s">
        <v>49</v>
      </c>
      <c r="B164" s="599" t="s">
        <v>33</v>
      </c>
      <c r="C164" s="600" t="s">
        <v>33</v>
      </c>
      <c r="D164" s="600" t="s">
        <v>33</v>
      </c>
      <c r="E164" s="600" t="s">
        <v>33</v>
      </c>
      <c r="F164" s="600" t="s">
        <v>33</v>
      </c>
      <c r="G164" s="600" t="s">
        <v>33</v>
      </c>
    </row>
    <row r="165" spans="1:7" ht="13.5" x14ac:dyDescent="0.2">
      <c r="A165" s="139" t="s">
        <v>193</v>
      </c>
      <c r="B165" s="146">
        <v>124.8</v>
      </c>
      <c r="C165" s="147">
        <v>0.3</v>
      </c>
      <c r="D165" s="147">
        <v>1.5</v>
      </c>
      <c r="E165" s="147">
        <v>123.1</v>
      </c>
      <c r="F165" s="147">
        <v>124.8</v>
      </c>
      <c r="G165" s="147">
        <v>0</v>
      </c>
    </row>
    <row r="166" spans="1:7" x14ac:dyDescent="0.2">
      <c r="A166" s="139" t="s">
        <v>32</v>
      </c>
      <c r="B166" s="599" t="s">
        <v>33</v>
      </c>
      <c r="C166" s="600" t="s">
        <v>33</v>
      </c>
      <c r="D166" s="600" t="s">
        <v>33</v>
      </c>
      <c r="E166" s="600" t="s">
        <v>33</v>
      </c>
      <c r="F166" s="600" t="s">
        <v>33</v>
      </c>
      <c r="G166" s="600" t="s">
        <v>33</v>
      </c>
    </row>
    <row r="167" spans="1:7" x14ac:dyDescent="0.2">
      <c r="A167" s="139" t="s">
        <v>34</v>
      </c>
      <c r="B167" s="146">
        <v>0.8</v>
      </c>
      <c r="C167" s="147" t="s">
        <v>181</v>
      </c>
      <c r="D167" s="147">
        <v>0.6</v>
      </c>
      <c r="E167" s="147">
        <v>0.2</v>
      </c>
      <c r="F167" s="147">
        <v>0.8</v>
      </c>
      <c r="G167" s="147">
        <v>0</v>
      </c>
    </row>
    <row r="168" spans="1:7" x14ac:dyDescent="0.2">
      <c r="A168" s="139" t="s">
        <v>35</v>
      </c>
      <c r="B168" s="146">
        <v>1.2</v>
      </c>
      <c r="C168" s="147" t="s">
        <v>181</v>
      </c>
      <c r="D168" s="147">
        <v>0.7</v>
      </c>
      <c r="E168" s="147">
        <v>0.6</v>
      </c>
      <c r="F168" s="147">
        <v>1.2</v>
      </c>
      <c r="G168" s="147" t="s">
        <v>181</v>
      </c>
    </row>
    <row r="169" spans="1:7" x14ac:dyDescent="0.2">
      <c r="A169" s="139" t="s">
        <v>36</v>
      </c>
      <c r="B169" s="146">
        <v>0.2</v>
      </c>
      <c r="C169" s="147" t="s">
        <v>181</v>
      </c>
      <c r="D169" s="147">
        <v>0</v>
      </c>
      <c r="E169" s="147">
        <v>0.2</v>
      </c>
      <c r="F169" s="147">
        <v>0.2</v>
      </c>
      <c r="G169" s="147" t="s">
        <v>181</v>
      </c>
    </row>
    <row r="170" spans="1:7" ht="13.5" x14ac:dyDescent="0.2">
      <c r="A170" s="139" t="s">
        <v>188</v>
      </c>
      <c r="B170" s="146">
        <v>122.7</v>
      </c>
      <c r="C170" s="147">
        <v>0.3</v>
      </c>
      <c r="D170" s="147">
        <v>0.2</v>
      </c>
      <c r="E170" s="147">
        <v>122.2</v>
      </c>
      <c r="F170" s="147">
        <v>122.7</v>
      </c>
      <c r="G170" s="147" t="s">
        <v>181</v>
      </c>
    </row>
    <row r="171" spans="1:7" ht="13.5" x14ac:dyDescent="0.2">
      <c r="A171" s="139" t="s">
        <v>189</v>
      </c>
      <c r="B171" s="146">
        <v>100.5</v>
      </c>
      <c r="C171" s="147">
        <v>0.3</v>
      </c>
      <c r="D171" s="147">
        <v>0.2</v>
      </c>
      <c r="E171" s="147">
        <v>100</v>
      </c>
      <c r="F171" s="147">
        <v>100.5</v>
      </c>
      <c r="G171" s="147" t="s">
        <v>181</v>
      </c>
    </row>
    <row r="172" spans="1:7" x14ac:dyDescent="0.2">
      <c r="A172" s="139" t="s">
        <v>37</v>
      </c>
      <c r="B172" s="146">
        <v>2.1</v>
      </c>
      <c r="C172" s="147" t="s">
        <v>181</v>
      </c>
      <c r="D172" s="147">
        <v>0.3</v>
      </c>
      <c r="E172" s="147">
        <v>1.8</v>
      </c>
      <c r="F172" s="147">
        <v>2.1</v>
      </c>
      <c r="G172" s="147">
        <v>0</v>
      </c>
    </row>
    <row r="173" spans="1:7" x14ac:dyDescent="0.2">
      <c r="A173" s="139" t="s">
        <v>34</v>
      </c>
      <c r="B173" s="146">
        <v>0.2</v>
      </c>
      <c r="C173" s="147" t="s">
        <v>181</v>
      </c>
      <c r="D173" s="147">
        <v>0.1</v>
      </c>
      <c r="E173" s="147">
        <v>0.1</v>
      </c>
      <c r="F173" s="147">
        <v>0.2</v>
      </c>
      <c r="G173" s="147">
        <v>0</v>
      </c>
    </row>
    <row r="174" spans="1:7" x14ac:dyDescent="0.2">
      <c r="A174" s="139" t="s">
        <v>35</v>
      </c>
      <c r="B174" s="146">
        <v>0.7</v>
      </c>
      <c r="C174" s="147" t="s">
        <v>181</v>
      </c>
      <c r="D174" s="147">
        <v>0.2</v>
      </c>
      <c r="E174" s="147">
        <v>0.5</v>
      </c>
      <c r="F174" s="147">
        <v>0.7</v>
      </c>
      <c r="G174" s="147" t="s">
        <v>181</v>
      </c>
    </row>
    <row r="175" spans="1:7" x14ac:dyDescent="0.2">
      <c r="A175" s="139" t="s">
        <v>36</v>
      </c>
      <c r="B175" s="146">
        <v>0.2</v>
      </c>
      <c r="C175" s="147" t="s">
        <v>181</v>
      </c>
      <c r="D175" s="147">
        <v>0</v>
      </c>
      <c r="E175" s="147">
        <v>0.2</v>
      </c>
      <c r="F175" s="147">
        <v>0.2</v>
      </c>
      <c r="G175" s="147" t="s">
        <v>181</v>
      </c>
    </row>
    <row r="176" spans="1:7" ht="13.5" x14ac:dyDescent="0.2">
      <c r="A176" s="139" t="s">
        <v>188</v>
      </c>
      <c r="B176" s="146">
        <v>1</v>
      </c>
      <c r="C176" s="147" t="s">
        <v>181</v>
      </c>
      <c r="D176" s="147">
        <v>0</v>
      </c>
      <c r="E176" s="147">
        <v>1</v>
      </c>
      <c r="F176" s="147">
        <v>1</v>
      </c>
      <c r="G176" s="147" t="s">
        <v>181</v>
      </c>
    </row>
    <row r="177" spans="1:7" x14ac:dyDescent="0.2">
      <c r="A177" s="139" t="s">
        <v>38</v>
      </c>
      <c r="B177" s="146">
        <v>122.7</v>
      </c>
      <c r="C177" s="147">
        <v>0.3</v>
      </c>
      <c r="D177" s="147">
        <v>1.2</v>
      </c>
      <c r="E177" s="147">
        <v>121.3</v>
      </c>
      <c r="F177" s="147">
        <v>122.7</v>
      </c>
      <c r="G177" s="147" t="s">
        <v>181</v>
      </c>
    </row>
    <row r="178" spans="1:7" x14ac:dyDescent="0.2">
      <c r="A178" s="139" t="s">
        <v>34</v>
      </c>
      <c r="B178" s="146">
        <v>0.6</v>
      </c>
      <c r="C178" s="147" t="s">
        <v>181</v>
      </c>
      <c r="D178" s="147">
        <v>0.5</v>
      </c>
      <c r="E178" s="147">
        <v>0.1</v>
      </c>
      <c r="F178" s="147">
        <v>0.6</v>
      </c>
      <c r="G178" s="147" t="s">
        <v>181</v>
      </c>
    </row>
    <row r="179" spans="1:7" x14ac:dyDescent="0.2">
      <c r="A179" s="139" t="s">
        <v>35</v>
      </c>
      <c r="B179" s="146">
        <v>0.5</v>
      </c>
      <c r="C179" s="147" t="s">
        <v>181</v>
      </c>
      <c r="D179" s="147">
        <v>0.5</v>
      </c>
      <c r="E179" s="147">
        <v>0</v>
      </c>
      <c r="F179" s="147">
        <v>0.5</v>
      </c>
      <c r="G179" s="147" t="s">
        <v>181</v>
      </c>
    </row>
    <row r="180" spans="1:7" x14ac:dyDescent="0.2">
      <c r="A180" s="139" t="s">
        <v>36</v>
      </c>
      <c r="B180" s="146" t="s">
        <v>181</v>
      </c>
      <c r="C180" s="147" t="s">
        <v>181</v>
      </c>
      <c r="D180" s="147" t="s">
        <v>181</v>
      </c>
      <c r="E180" s="147" t="s">
        <v>181</v>
      </c>
      <c r="F180" s="147" t="s">
        <v>181</v>
      </c>
      <c r="G180" s="147" t="s">
        <v>181</v>
      </c>
    </row>
    <row r="181" spans="1:7" ht="13.5" x14ac:dyDescent="0.2">
      <c r="A181" s="139" t="s">
        <v>188</v>
      </c>
      <c r="B181" s="146">
        <v>121.7</v>
      </c>
      <c r="C181" s="147">
        <v>0.3</v>
      </c>
      <c r="D181" s="147">
        <v>0.2</v>
      </c>
      <c r="E181" s="147">
        <v>121.2</v>
      </c>
      <c r="F181" s="147">
        <v>121.7</v>
      </c>
      <c r="G181" s="147" t="s">
        <v>181</v>
      </c>
    </row>
    <row r="182" spans="1:7" ht="13.5" x14ac:dyDescent="0.2">
      <c r="A182" s="139" t="s">
        <v>189</v>
      </c>
      <c r="B182" s="146">
        <v>100.5</v>
      </c>
      <c r="C182" s="147">
        <v>0.3</v>
      </c>
      <c r="D182" s="147">
        <v>0.2</v>
      </c>
      <c r="E182" s="147">
        <v>100</v>
      </c>
      <c r="F182" s="147">
        <v>100.5</v>
      </c>
      <c r="G182" s="147" t="s">
        <v>181</v>
      </c>
    </row>
    <row r="183" spans="1:7" x14ac:dyDescent="0.2">
      <c r="A183" s="139" t="s">
        <v>51</v>
      </c>
      <c r="B183" s="146">
        <v>3293.9</v>
      </c>
      <c r="C183" s="147">
        <v>395.2</v>
      </c>
      <c r="D183" s="147">
        <v>2454.1999999999998</v>
      </c>
      <c r="E183" s="147">
        <v>444.5</v>
      </c>
      <c r="F183" s="147">
        <v>2756.6</v>
      </c>
      <c r="G183" s="147">
        <v>537.29999999999995</v>
      </c>
    </row>
    <row r="184" spans="1:7" x14ac:dyDescent="0.2">
      <c r="A184" s="139" t="s">
        <v>32</v>
      </c>
      <c r="B184" s="599" t="s">
        <v>33</v>
      </c>
      <c r="C184" s="600" t="s">
        <v>33</v>
      </c>
      <c r="D184" s="600" t="s">
        <v>33</v>
      </c>
      <c r="E184" s="600" t="s">
        <v>33</v>
      </c>
      <c r="F184" s="600" t="s">
        <v>33</v>
      </c>
      <c r="G184" s="600" t="s">
        <v>33</v>
      </c>
    </row>
    <row r="185" spans="1:7" x14ac:dyDescent="0.2">
      <c r="A185" s="139" t="s">
        <v>34</v>
      </c>
      <c r="B185" s="146">
        <v>248.2</v>
      </c>
      <c r="C185" s="147">
        <v>17.3</v>
      </c>
      <c r="D185" s="147">
        <v>215.6</v>
      </c>
      <c r="E185" s="147">
        <v>15.4</v>
      </c>
      <c r="F185" s="147">
        <v>237</v>
      </c>
      <c r="G185" s="147">
        <v>11.1</v>
      </c>
    </row>
    <row r="186" spans="1:7" x14ac:dyDescent="0.2">
      <c r="A186" s="139" t="s">
        <v>35</v>
      </c>
      <c r="B186" s="146">
        <v>334.3</v>
      </c>
      <c r="C186" s="147">
        <v>195.8</v>
      </c>
      <c r="D186" s="147">
        <v>16.8</v>
      </c>
      <c r="E186" s="147">
        <v>121.7</v>
      </c>
      <c r="F186" s="147">
        <v>317.89999999999998</v>
      </c>
      <c r="G186" s="147">
        <v>16.399999999999999</v>
      </c>
    </row>
    <row r="187" spans="1:7" x14ac:dyDescent="0.2">
      <c r="A187" s="139" t="s">
        <v>36</v>
      </c>
      <c r="B187" s="146">
        <v>34.299999999999997</v>
      </c>
      <c r="C187" s="147">
        <v>32.700000000000003</v>
      </c>
      <c r="D187" s="147">
        <v>0.7</v>
      </c>
      <c r="E187" s="147">
        <v>0.8</v>
      </c>
      <c r="F187" s="147">
        <v>34.200000000000003</v>
      </c>
      <c r="G187" s="147">
        <v>0.1</v>
      </c>
    </row>
    <row r="188" spans="1:7" ht="13.5" x14ac:dyDescent="0.2">
      <c r="A188" s="139" t="s">
        <v>188</v>
      </c>
      <c r="B188" s="146">
        <v>2677.1</v>
      </c>
      <c r="C188" s="147">
        <v>149.4</v>
      </c>
      <c r="D188" s="147">
        <v>2221.1</v>
      </c>
      <c r="E188" s="147">
        <v>306.60000000000002</v>
      </c>
      <c r="F188" s="147">
        <v>2167.4</v>
      </c>
      <c r="G188" s="147">
        <v>509.7</v>
      </c>
    </row>
    <row r="189" spans="1:7" ht="13.5" x14ac:dyDescent="0.2">
      <c r="A189" s="139" t="s">
        <v>189</v>
      </c>
      <c r="B189" s="146">
        <v>2513.8000000000002</v>
      </c>
      <c r="C189" s="147">
        <v>112.7</v>
      </c>
      <c r="D189" s="147">
        <v>2179.3000000000002</v>
      </c>
      <c r="E189" s="147">
        <v>221.8</v>
      </c>
      <c r="F189" s="147">
        <v>2030.8</v>
      </c>
      <c r="G189" s="147">
        <v>483.1</v>
      </c>
    </row>
    <row r="190" spans="1:7" x14ac:dyDescent="0.2">
      <c r="A190" s="139" t="s">
        <v>37</v>
      </c>
      <c r="B190" s="146">
        <v>220.5</v>
      </c>
      <c r="C190" s="147">
        <v>176.1</v>
      </c>
      <c r="D190" s="147">
        <v>20.3</v>
      </c>
      <c r="E190" s="147">
        <v>24.1</v>
      </c>
      <c r="F190" s="147">
        <v>203.7</v>
      </c>
      <c r="G190" s="147">
        <v>16.8</v>
      </c>
    </row>
    <row r="191" spans="1:7" x14ac:dyDescent="0.2">
      <c r="A191" s="139" t="s">
        <v>34</v>
      </c>
      <c r="B191" s="146">
        <v>5</v>
      </c>
      <c r="C191" s="147">
        <v>0.3</v>
      </c>
      <c r="D191" s="147">
        <v>4.4000000000000004</v>
      </c>
      <c r="E191" s="147">
        <v>0.3</v>
      </c>
      <c r="F191" s="147">
        <v>5</v>
      </c>
      <c r="G191" s="147">
        <v>0</v>
      </c>
    </row>
    <row r="192" spans="1:7" x14ac:dyDescent="0.2">
      <c r="A192" s="139" t="s">
        <v>35</v>
      </c>
      <c r="B192" s="146">
        <v>208.3</v>
      </c>
      <c r="C192" s="147">
        <v>172.5</v>
      </c>
      <c r="D192" s="147">
        <v>15.5</v>
      </c>
      <c r="E192" s="147">
        <v>20.3</v>
      </c>
      <c r="F192" s="147">
        <v>192</v>
      </c>
      <c r="G192" s="147">
        <v>16.3</v>
      </c>
    </row>
    <row r="193" spans="1:7" x14ac:dyDescent="0.2">
      <c r="A193" s="139" t="s">
        <v>36</v>
      </c>
      <c r="B193" s="146">
        <v>2.5</v>
      </c>
      <c r="C193" s="147">
        <v>1.3</v>
      </c>
      <c r="D193" s="147">
        <v>0.4</v>
      </c>
      <c r="E193" s="147">
        <v>0.8</v>
      </c>
      <c r="F193" s="147">
        <v>2.4</v>
      </c>
      <c r="G193" s="147">
        <v>0.1</v>
      </c>
    </row>
    <row r="194" spans="1:7" ht="13.5" x14ac:dyDescent="0.2">
      <c r="A194" s="139" t="s">
        <v>188</v>
      </c>
      <c r="B194" s="146">
        <v>4.7</v>
      </c>
      <c r="C194" s="147">
        <v>2</v>
      </c>
      <c r="D194" s="147">
        <v>0.1</v>
      </c>
      <c r="E194" s="147">
        <v>2.7</v>
      </c>
      <c r="F194" s="147">
        <v>4.3</v>
      </c>
      <c r="G194" s="147">
        <v>0.4</v>
      </c>
    </row>
    <row r="195" spans="1:7" x14ac:dyDescent="0.2">
      <c r="A195" s="139" t="s">
        <v>38</v>
      </c>
      <c r="B195" s="146">
        <v>3073.4</v>
      </c>
      <c r="C195" s="147">
        <v>219.1</v>
      </c>
      <c r="D195" s="147">
        <v>2433.9</v>
      </c>
      <c r="E195" s="147">
        <v>420.4</v>
      </c>
      <c r="F195" s="147">
        <v>2552.9</v>
      </c>
      <c r="G195" s="147">
        <v>520.5</v>
      </c>
    </row>
    <row r="196" spans="1:7" x14ac:dyDescent="0.2">
      <c r="A196" s="139" t="s">
        <v>34</v>
      </c>
      <c r="B196" s="146">
        <v>243.2</v>
      </c>
      <c r="C196" s="147">
        <v>17</v>
      </c>
      <c r="D196" s="147">
        <v>211.2</v>
      </c>
      <c r="E196" s="147">
        <v>15</v>
      </c>
      <c r="F196" s="147">
        <v>232.1</v>
      </c>
      <c r="G196" s="147">
        <v>11.1</v>
      </c>
    </row>
    <row r="197" spans="1:7" x14ac:dyDescent="0.2">
      <c r="A197" s="139" t="s">
        <v>35</v>
      </c>
      <c r="B197" s="146">
        <v>126</v>
      </c>
      <c r="C197" s="147">
        <v>23.3</v>
      </c>
      <c r="D197" s="147">
        <v>1.3</v>
      </c>
      <c r="E197" s="147">
        <v>101.4</v>
      </c>
      <c r="F197" s="147">
        <v>125.9</v>
      </c>
      <c r="G197" s="147">
        <v>0.1</v>
      </c>
    </row>
    <row r="198" spans="1:7" x14ac:dyDescent="0.2">
      <c r="A198" s="139" t="s">
        <v>36</v>
      </c>
      <c r="B198" s="146">
        <v>31.8</v>
      </c>
      <c r="C198" s="147">
        <v>31.5</v>
      </c>
      <c r="D198" s="147">
        <v>0.3</v>
      </c>
      <c r="E198" s="147">
        <v>0</v>
      </c>
      <c r="F198" s="147">
        <v>31.8</v>
      </c>
      <c r="G198" s="147" t="s">
        <v>181</v>
      </c>
    </row>
    <row r="199" spans="1:7" ht="13.5" x14ac:dyDescent="0.2">
      <c r="A199" s="139" t="s">
        <v>188</v>
      </c>
      <c r="B199" s="146">
        <v>2672.4</v>
      </c>
      <c r="C199" s="147">
        <v>147.4</v>
      </c>
      <c r="D199" s="147">
        <v>2221.1</v>
      </c>
      <c r="E199" s="147">
        <v>303.89999999999998</v>
      </c>
      <c r="F199" s="147">
        <v>2163.1</v>
      </c>
      <c r="G199" s="147">
        <v>509.3</v>
      </c>
    </row>
    <row r="200" spans="1:7" ht="13.5" x14ac:dyDescent="0.2">
      <c r="A200" s="139" t="s">
        <v>189</v>
      </c>
      <c r="B200" s="146">
        <v>2513.8000000000002</v>
      </c>
      <c r="C200" s="147">
        <v>112.7</v>
      </c>
      <c r="D200" s="147">
        <v>2179.3000000000002</v>
      </c>
      <c r="E200" s="147">
        <v>221.8</v>
      </c>
      <c r="F200" s="147">
        <v>2030.8</v>
      </c>
      <c r="G200" s="147">
        <v>483.1</v>
      </c>
    </row>
    <row r="201" spans="1:7" ht="20.100000000000001" customHeight="1" x14ac:dyDescent="0.2">
      <c r="A201" s="143" t="s">
        <v>52</v>
      </c>
      <c r="B201" s="601" t="s">
        <v>33</v>
      </c>
      <c r="C201" s="147" t="s">
        <v>33</v>
      </c>
      <c r="D201" s="147" t="s">
        <v>33</v>
      </c>
      <c r="E201" s="147" t="s">
        <v>33</v>
      </c>
      <c r="F201" s="147" t="s">
        <v>33</v>
      </c>
      <c r="G201" s="147" t="s">
        <v>33</v>
      </c>
    </row>
    <row r="202" spans="1:7" x14ac:dyDescent="0.2">
      <c r="A202" s="145" t="s">
        <v>162</v>
      </c>
      <c r="B202" s="601" t="s">
        <v>33</v>
      </c>
      <c r="C202" s="147" t="s">
        <v>33</v>
      </c>
      <c r="D202" s="147" t="s">
        <v>33</v>
      </c>
      <c r="E202" s="147" t="s">
        <v>33</v>
      </c>
      <c r="F202" s="147" t="s">
        <v>33</v>
      </c>
      <c r="G202" s="147" t="s">
        <v>33</v>
      </c>
    </row>
    <row r="203" spans="1:7" x14ac:dyDescent="0.2">
      <c r="A203" s="145" t="s">
        <v>163</v>
      </c>
      <c r="B203" s="601" t="s">
        <v>33</v>
      </c>
      <c r="C203" s="147" t="s">
        <v>33</v>
      </c>
      <c r="D203" s="147" t="s">
        <v>33</v>
      </c>
      <c r="E203" s="147" t="s">
        <v>33</v>
      </c>
      <c r="F203" s="147" t="s">
        <v>33</v>
      </c>
      <c r="G203" s="147" t="s">
        <v>33</v>
      </c>
    </row>
    <row r="204" spans="1:7" x14ac:dyDescent="0.2">
      <c r="A204" s="145" t="s">
        <v>164</v>
      </c>
      <c r="B204" s="601" t="s">
        <v>33</v>
      </c>
      <c r="C204" s="147" t="s">
        <v>33</v>
      </c>
      <c r="D204" s="147" t="s">
        <v>33</v>
      </c>
      <c r="E204" s="147" t="s">
        <v>33</v>
      </c>
      <c r="F204" s="147" t="s">
        <v>33</v>
      </c>
      <c r="G204" s="147" t="s">
        <v>33</v>
      </c>
    </row>
    <row r="205" spans="1:7" x14ac:dyDescent="0.2">
      <c r="A205" s="145" t="s">
        <v>165</v>
      </c>
      <c r="B205" s="601">
        <v>50.6</v>
      </c>
      <c r="C205" s="147">
        <v>27.1</v>
      </c>
      <c r="D205" s="147">
        <v>8.5</v>
      </c>
      <c r="E205" s="147">
        <v>15</v>
      </c>
      <c r="F205" s="147">
        <v>35.9</v>
      </c>
      <c r="G205" s="147">
        <v>14.7</v>
      </c>
    </row>
    <row r="206" spans="1:7" x14ac:dyDescent="0.2">
      <c r="A206" s="145" t="s">
        <v>166</v>
      </c>
      <c r="B206" s="601">
        <v>5.6</v>
      </c>
      <c r="C206" s="147">
        <v>2.7</v>
      </c>
      <c r="D206" s="147">
        <v>2.7</v>
      </c>
      <c r="E206" s="147">
        <v>0.2</v>
      </c>
      <c r="F206" s="147">
        <v>4.3</v>
      </c>
      <c r="G206" s="147">
        <v>1.3</v>
      </c>
    </row>
    <row r="207" spans="1:7" x14ac:dyDescent="0.2">
      <c r="A207" s="145" t="s">
        <v>167</v>
      </c>
      <c r="B207" s="601">
        <v>1480.8</v>
      </c>
      <c r="C207" s="147">
        <v>75.099999999999994</v>
      </c>
      <c r="D207" s="147">
        <v>1220.7</v>
      </c>
      <c r="E207" s="147">
        <v>185</v>
      </c>
      <c r="F207" s="147">
        <v>1211.8</v>
      </c>
      <c r="G207" s="147">
        <v>269</v>
      </c>
    </row>
    <row r="208" spans="1:7" x14ac:dyDescent="0.2">
      <c r="A208" s="145" t="s">
        <v>168</v>
      </c>
      <c r="B208" s="601">
        <v>1011.5</v>
      </c>
      <c r="C208" s="147">
        <v>23.1</v>
      </c>
      <c r="D208" s="147">
        <v>954.6</v>
      </c>
      <c r="E208" s="147">
        <v>33.799999999999997</v>
      </c>
      <c r="F208" s="147">
        <v>798.4</v>
      </c>
      <c r="G208" s="147">
        <v>213.1</v>
      </c>
    </row>
    <row r="209" spans="1:7" x14ac:dyDescent="0.2">
      <c r="A209" s="145" t="s">
        <v>169</v>
      </c>
      <c r="B209" s="601" t="s">
        <v>33</v>
      </c>
      <c r="C209" s="147" t="s">
        <v>33</v>
      </c>
      <c r="D209" s="147" t="s">
        <v>33</v>
      </c>
      <c r="E209" s="147" t="s">
        <v>33</v>
      </c>
      <c r="F209" s="147" t="s">
        <v>33</v>
      </c>
      <c r="G209" s="147" t="s">
        <v>33</v>
      </c>
    </row>
    <row r="210" spans="1:7" ht="13.5" x14ac:dyDescent="0.2">
      <c r="A210" s="145" t="s">
        <v>186</v>
      </c>
      <c r="B210" s="601">
        <v>745.4</v>
      </c>
      <c r="C210" s="147">
        <v>267.2</v>
      </c>
      <c r="D210" s="147">
        <v>267.7</v>
      </c>
      <c r="E210" s="147">
        <v>210.5</v>
      </c>
      <c r="F210" s="147">
        <v>706.2</v>
      </c>
      <c r="G210" s="147">
        <v>39.200000000000003</v>
      </c>
    </row>
    <row r="211" spans="1:7" x14ac:dyDescent="0.2">
      <c r="A211" s="142" t="s">
        <v>64</v>
      </c>
      <c r="B211" s="142" t="s">
        <v>33</v>
      </c>
      <c r="C211" s="142" t="s">
        <v>33</v>
      </c>
      <c r="D211" s="142" t="s">
        <v>33</v>
      </c>
      <c r="E211" s="142" t="s">
        <v>33</v>
      </c>
      <c r="F211" s="142" t="s">
        <v>33</v>
      </c>
      <c r="G211" s="142" t="s">
        <v>33</v>
      </c>
    </row>
    <row r="212" spans="1:7" x14ac:dyDescent="0.2">
      <c r="A212" s="874" t="s">
        <v>65</v>
      </c>
      <c r="B212" s="874"/>
      <c r="C212" s="874"/>
      <c r="D212" s="874"/>
      <c r="E212" s="874"/>
      <c r="F212" s="874"/>
      <c r="G212" s="874"/>
    </row>
    <row r="213" spans="1:7" x14ac:dyDescent="0.2">
      <c r="A213" s="874" t="s">
        <v>175</v>
      </c>
      <c r="B213" s="874"/>
      <c r="C213" s="874"/>
      <c r="D213" s="874"/>
      <c r="E213" s="874"/>
      <c r="F213" s="874"/>
      <c r="G213" s="874"/>
    </row>
  </sheetData>
  <mergeCells count="13">
    <mergeCell ref="H2:H3"/>
    <mergeCell ref="A212:G212"/>
    <mergeCell ref="A213:G213"/>
    <mergeCell ref="A1:G5"/>
    <mergeCell ref="A6:A14"/>
    <mergeCell ref="B6:B13"/>
    <mergeCell ref="C6:E7"/>
    <mergeCell ref="F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.75" x14ac:dyDescent="0.2"/>
  <cols>
    <col min="1" max="1" width="25.28515625" style="132" customWidth="1"/>
    <col min="2" max="7" width="18" style="132" customWidth="1"/>
    <col min="8" max="16384" width="9.140625" style="132"/>
  </cols>
  <sheetData>
    <row r="1" spans="1:8" ht="12.75" customHeight="1" x14ac:dyDescent="0.2">
      <c r="A1" s="874" t="s">
        <v>177</v>
      </c>
      <c r="B1" s="874"/>
      <c r="C1" s="874"/>
      <c r="D1" s="874"/>
      <c r="E1" s="874"/>
      <c r="F1" s="874"/>
      <c r="G1" s="874"/>
    </row>
    <row r="2" spans="1:8" ht="12.75" customHeight="1" x14ac:dyDescent="0.2">
      <c r="A2" s="874"/>
      <c r="B2" s="874"/>
      <c r="C2" s="874"/>
      <c r="D2" s="874"/>
      <c r="E2" s="874"/>
      <c r="F2" s="874"/>
      <c r="G2" s="874"/>
      <c r="H2" s="759" t="s">
        <v>0</v>
      </c>
    </row>
    <row r="3" spans="1:8" ht="12.75" customHeight="1" x14ac:dyDescent="0.2">
      <c r="A3" s="874"/>
      <c r="B3" s="874"/>
      <c r="C3" s="874"/>
      <c r="D3" s="874"/>
      <c r="E3" s="874"/>
      <c r="F3" s="874"/>
      <c r="G3" s="874"/>
      <c r="H3" s="759"/>
    </row>
    <row r="4" spans="1:8" x14ac:dyDescent="0.2">
      <c r="A4" s="874"/>
      <c r="B4" s="874"/>
      <c r="C4" s="874"/>
      <c r="D4" s="874"/>
      <c r="E4" s="874"/>
      <c r="F4" s="874"/>
      <c r="G4" s="874"/>
    </row>
    <row r="5" spans="1:8" x14ac:dyDescent="0.2">
      <c r="A5" s="875"/>
      <c r="B5" s="875"/>
      <c r="C5" s="875"/>
      <c r="D5" s="875"/>
      <c r="E5" s="875"/>
      <c r="F5" s="875"/>
      <c r="G5" s="875"/>
    </row>
    <row r="6" spans="1:8" ht="21.75" customHeight="1" x14ac:dyDescent="0.2">
      <c r="A6" s="876" t="s">
        <v>170</v>
      </c>
      <c r="B6" s="879" t="s">
        <v>154</v>
      </c>
      <c r="C6" s="882" t="s">
        <v>171</v>
      </c>
      <c r="D6" s="887"/>
      <c r="E6" s="887"/>
      <c r="F6" s="887"/>
      <c r="G6" s="887"/>
    </row>
    <row r="7" spans="1:8" x14ac:dyDescent="0.2">
      <c r="A7" s="877"/>
      <c r="B7" s="880"/>
      <c r="C7" s="888"/>
      <c r="D7" s="889"/>
      <c r="E7" s="889"/>
      <c r="F7" s="889"/>
      <c r="G7" s="889"/>
    </row>
    <row r="8" spans="1:8" x14ac:dyDescent="0.2">
      <c r="A8" s="877"/>
      <c r="B8" s="880"/>
      <c r="C8" s="879" t="s">
        <v>172</v>
      </c>
      <c r="D8" s="879" t="s">
        <v>173</v>
      </c>
      <c r="E8" s="879" t="s">
        <v>176</v>
      </c>
      <c r="F8" s="879" t="s">
        <v>174</v>
      </c>
      <c r="G8" s="882" t="s">
        <v>219</v>
      </c>
      <c r="H8" s="133"/>
    </row>
    <row r="9" spans="1:8" x14ac:dyDescent="0.2">
      <c r="A9" s="877"/>
      <c r="B9" s="880"/>
      <c r="C9" s="880"/>
      <c r="D9" s="880"/>
      <c r="E9" s="880"/>
      <c r="F9" s="880"/>
      <c r="G9" s="886"/>
      <c r="H9" s="133"/>
    </row>
    <row r="10" spans="1:8" x14ac:dyDescent="0.2">
      <c r="A10" s="877"/>
      <c r="B10" s="880"/>
      <c r="C10" s="880"/>
      <c r="D10" s="880"/>
      <c r="E10" s="880"/>
      <c r="F10" s="880"/>
      <c r="G10" s="886"/>
      <c r="H10" s="133"/>
    </row>
    <row r="11" spans="1:8" x14ac:dyDescent="0.2">
      <c r="A11" s="877"/>
      <c r="B11" s="880"/>
      <c r="C11" s="880"/>
      <c r="D11" s="880"/>
      <c r="E11" s="880"/>
      <c r="F11" s="880"/>
      <c r="G11" s="886"/>
      <c r="H11" s="133"/>
    </row>
    <row r="12" spans="1:8" x14ac:dyDescent="0.2">
      <c r="A12" s="877"/>
      <c r="B12" s="880"/>
      <c r="C12" s="880"/>
      <c r="D12" s="880"/>
      <c r="E12" s="880"/>
      <c r="F12" s="880"/>
      <c r="G12" s="886"/>
      <c r="H12" s="133"/>
    </row>
    <row r="13" spans="1:8" x14ac:dyDescent="0.2">
      <c r="A13" s="877"/>
      <c r="B13" s="881"/>
      <c r="C13" s="881"/>
      <c r="D13" s="881"/>
      <c r="E13" s="881"/>
      <c r="F13" s="881"/>
      <c r="G13" s="884"/>
      <c r="H13" s="133"/>
    </row>
    <row r="14" spans="1:8" x14ac:dyDescent="0.2">
      <c r="A14" s="878"/>
      <c r="B14" s="134">
        <v>1</v>
      </c>
      <c r="C14" s="134">
        <v>2</v>
      </c>
      <c r="D14" s="134">
        <v>3</v>
      </c>
      <c r="E14" s="134">
        <v>4</v>
      </c>
      <c r="F14" s="134">
        <v>5</v>
      </c>
      <c r="G14" s="135">
        <v>6</v>
      </c>
    </row>
    <row r="15" spans="1:8" x14ac:dyDescent="0.2">
      <c r="A15" s="136" t="s">
        <v>101</v>
      </c>
      <c r="B15" s="137" t="s">
        <v>33</v>
      </c>
      <c r="C15" s="138" t="s">
        <v>33</v>
      </c>
      <c r="D15" s="138" t="s">
        <v>33</v>
      </c>
      <c r="E15" s="138" t="s">
        <v>33</v>
      </c>
      <c r="F15" s="138" t="s">
        <v>33</v>
      </c>
      <c r="G15" s="138" t="s">
        <v>33</v>
      </c>
    </row>
    <row r="16" spans="1:8" x14ac:dyDescent="0.2">
      <c r="A16" s="24" t="s">
        <v>31</v>
      </c>
      <c r="B16" s="140">
        <v>500</v>
      </c>
      <c r="C16" s="141">
        <v>212</v>
      </c>
      <c r="D16" s="141">
        <v>25</v>
      </c>
      <c r="E16" s="141">
        <v>21</v>
      </c>
      <c r="F16" s="141">
        <v>72</v>
      </c>
      <c r="G16" s="141">
        <v>170</v>
      </c>
    </row>
    <row r="17" spans="1:7" x14ac:dyDescent="0.2">
      <c r="A17" s="24" t="s">
        <v>32</v>
      </c>
      <c r="B17" s="149" t="s">
        <v>33</v>
      </c>
      <c r="C17" s="150" t="s">
        <v>33</v>
      </c>
      <c r="D17" s="150" t="s">
        <v>33</v>
      </c>
      <c r="E17" s="150" t="s">
        <v>33</v>
      </c>
      <c r="F17" s="150" t="s">
        <v>33</v>
      </c>
      <c r="G17" s="150" t="s">
        <v>33</v>
      </c>
    </row>
    <row r="18" spans="1:7" x14ac:dyDescent="0.2">
      <c r="A18" s="24" t="s">
        <v>34</v>
      </c>
      <c r="B18" s="140">
        <v>28</v>
      </c>
      <c r="C18" s="141">
        <v>2</v>
      </c>
      <c r="D18" s="141">
        <v>1</v>
      </c>
      <c r="E18" s="141" t="s">
        <v>181</v>
      </c>
      <c r="F18" s="141" t="s">
        <v>181</v>
      </c>
      <c r="G18" s="141">
        <v>25</v>
      </c>
    </row>
    <row r="19" spans="1:7" x14ac:dyDescent="0.2">
      <c r="A19" s="24" t="s">
        <v>35</v>
      </c>
      <c r="B19" s="140">
        <v>291</v>
      </c>
      <c r="C19" s="141">
        <v>204</v>
      </c>
      <c r="D19" s="141">
        <v>23</v>
      </c>
      <c r="E19" s="141" t="s">
        <v>181</v>
      </c>
      <c r="F19" s="141" t="s">
        <v>181</v>
      </c>
      <c r="G19" s="141">
        <v>64</v>
      </c>
    </row>
    <row r="20" spans="1:7" x14ac:dyDescent="0.2">
      <c r="A20" s="24" t="s">
        <v>36</v>
      </c>
      <c r="B20" s="140">
        <v>47</v>
      </c>
      <c r="C20" s="141">
        <v>3</v>
      </c>
      <c r="D20" s="141">
        <v>1</v>
      </c>
      <c r="E20" s="141" t="s">
        <v>181</v>
      </c>
      <c r="F20" s="141" t="s">
        <v>181</v>
      </c>
      <c r="G20" s="141">
        <v>43</v>
      </c>
    </row>
    <row r="21" spans="1:7" ht="13.5" x14ac:dyDescent="0.2">
      <c r="A21" s="24" t="s">
        <v>188</v>
      </c>
      <c r="B21" s="140">
        <v>134</v>
      </c>
      <c r="C21" s="141">
        <v>3</v>
      </c>
      <c r="D21" s="141" t="s">
        <v>181</v>
      </c>
      <c r="E21" s="141">
        <v>21</v>
      </c>
      <c r="F21" s="141">
        <v>72</v>
      </c>
      <c r="G21" s="141">
        <v>38</v>
      </c>
    </row>
    <row r="22" spans="1:7" ht="13.5" x14ac:dyDescent="0.2">
      <c r="A22" s="24" t="s">
        <v>189</v>
      </c>
      <c r="B22" s="140">
        <v>99</v>
      </c>
      <c r="C22" s="141" t="s">
        <v>181</v>
      </c>
      <c r="D22" s="141" t="s">
        <v>181</v>
      </c>
      <c r="E22" s="141">
        <v>21</v>
      </c>
      <c r="F22" s="141">
        <v>72</v>
      </c>
      <c r="G22" s="141">
        <v>6</v>
      </c>
    </row>
    <row r="23" spans="1:7" x14ac:dyDescent="0.2">
      <c r="A23" s="24" t="s">
        <v>37</v>
      </c>
      <c r="B23" s="140">
        <v>348</v>
      </c>
      <c r="C23" s="141">
        <v>212</v>
      </c>
      <c r="D23" s="141">
        <v>24</v>
      </c>
      <c r="E23" s="141" t="s">
        <v>181</v>
      </c>
      <c r="F23" s="141" t="s">
        <v>181</v>
      </c>
      <c r="G23" s="141">
        <v>112</v>
      </c>
    </row>
    <row r="24" spans="1:7" x14ac:dyDescent="0.2">
      <c r="A24" s="24" t="s">
        <v>34</v>
      </c>
      <c r="B24" s="140">
        <v>6</v>
      </c>
      <c r="C24" s="141">
        <v>2</v>
      </c>
      <c r="D24" s="141" t="s">
        <v>181</v>
      </c>
      <c r="E24" s="141" t="s">
        <v>181</v>
      </c>
      <c r="F24" s="141" t="s">
        <v>181</v>
      </c>
      <c r="G24" s="141">
        <v>4</v>
      </c>
    </row>
    <row r="25" spans="1:7" x14ac:dyDescent="0.2">
      <c r="A25" s="24" t="s">
        <v>35</v>
      </c>
      <c r="B25" s="140">
        <v>284</v>
      </c>
      <c r="C25" s="141">
        <v>204</v>
      </c>
      <c r="D25" s="141">
        <v>23</v>
      </c>
      <c r="E25" s="141" t="s">
        <v>181</v>
      </c>
      <c r="F25" s="141" t="s">
        <v>181</v>
      </c>
      <c r="G25" s="141">
        <v>57</v>
      </c>
    </row>
    <row r="26" spans="1:7" x14ac:dyDescent="0.2">
      <c r="A26" s="24" t="s">
        <v>36</v>
      </c>
      <c r="B26" s="140">
        <v>41</v>
      </c>
      <c r="C26" s="141">
        <v>3</v>
      </c>
      <c r="D26" s="141">
        <v>1</v>
      </c>
      <c r="E26" s="141" t="s">
        <v>181</v>
      </c>
      <c r="F26" s="141" t="s">
        <v>181</v>
      </c>
      <c r="G26" s="141">
        <v>37</v>
      </c>
    </row>
    <row r="27" spans="1:7" ht="13.5" x14ac:dyDescent="0.2">
      <c r="A27" s="24" t="s">
        <v>188</v>
      </c>
      <c r="B27" s="140">
        <v>17</v>
      </c>
      <c r="C27" s="141">
        <v>3</v>
      </c>
      <c r="D27" s="141" t="s">
        <v>181</v>
      </c>
      <c r="E27" s="141" t="s">
        <v>181</v>
      </c>
      <c r="F27" s="141" t="s">
        <v>181</v>
      </c>
      <c r="G27" s="141">
        <v>14</v>
      </c>
    </row>
    <row r="28" spans="1:7" x14ac:dyDescent="0.2">
      <c r="A28" s="24" t="s">
        <v>38</v>
      </c>
      <c r="B28" s="140">
        <v>152</v>
      </c>
      <c r="C28" s="141" t="s">
        <v>181</v>
      </c>
      <c r="D28" s="141">
        <v>1</v>
      </c>
      <c r="E28" s="141">
        <v>21</v>
      </c>
      <c r="F28" s="141">
        <v>72</v>
      </c>
      <c r="G28" s="141">
        <v>58</v>
      </c>
    </row>
    <row r="29" spans="1:7" x14ac:dyDescent="0.2">
      <c r="A29" s="24" t="s">
        <v>34</v>
      </c>
      <c r="B29" s="140">
        <v>22</v>
      </c>
      <c r="C29" s="141" t="s">
        <v>181</v>
      </c>
      <c r="D29" s="141">
        <v>1</v>
      </c>
      <c r="E29" s="141" t="s">
        <v>181</v>
      </c>
      <c r="F29" s="141" t="s">
        <v>181</v>
      </c>
      <c r="G29" s="141">
        <v>21</v>
      </c>
    </row>
    <row r="30" spans="1:7" x14ac:dyDescent="0.2">
      <c r="A30" s="24" t="s">
        <v>35</v>
      </c>
      <c r="B30" s="140">
        <v>7</v>
      </c>
      <c r="C30" s="141" t="s">
        <v>181</v>
      </c>
      <c r="D30" s="141" t="s">
        <v>181</v>
      </c>
      <c r="E30" s="141" t="s">
        <v>181</v>
      </c>
      <c r="F30" s="141" t="s">
        <v>181</v>
      </c>
      <c r="G30" s="141">
        <v>7</v>
      </c>
    </row>
    <row r="31" spans="1:7" x14ac:dyDescent="0.2">
      <c r="A31" s="24" t="s">
        <v>36</v>
      </c>
      <c r="B31" s="140">
        <v>6</v>
      </c>
      <c r="C31" s="141" t="s">
        <v>181</v>
      </c>
      <c r="D31" s="141" t="s">
        <v>181</v>
      </c>
      <c r="E31" s="141" t="s">
        <v>181</v>
      </c>
      <c r="F31" s="141" t="s">
        <v>181</v>
      </c>
      <c r="G31" s="141">
        <v>6</v>
      </c>
    </row>
    <row r="32" spans="1:7" ht="13.5" x14ac:dyDescent="0.2">
      <c r="A32" s="24" t="s">
        <v>188</v>
      </c>
      <c r="B32" s="140">
        <v>117</v>
      </c>
      <c r="C32" s="141" t="s">
        <v>181</v>
      </c>
      <c r="D32" s="141" t="s">
        <v>181</v>
      </c>
      <c r="E32" s="141">
        <v>21</v>
      </c>
      <c r="F32" s="141">
        <v>72</v>
      </c>
      <c r="G32" s="141">
        <v>24</v>
      </c>
    </row>
    <row r="33" spans="1:7" ht="13.5" x14ac:dyDescent="0.2">
      <c r="A33" s="24" t="s">
        <v>189</v>
      </c>
      <c r="B33" s="140">
        <v>99</v>
      </c>
      <c r="C33" s="141" t="s">
        <v>181</v>
      </c>
      <c r="D33" s="141" t="s">
        <v>181</v>
      </c>
      <c r="E33" s="141">
        <v>21</v>
      </c>
      <c r="F33" s="141">
        <v>72</v>
      </c>
      <c r="G33" s="141">
        <v>6</v>
      </c>
    </row>
    <row r="34" spans="1:7" x14ac:dyDescent="0.2">
      <c r="A34" s="24" t="s">
        <v>76</v>
      </c>
      <c r="B34" s="149" t="s">
        <v>33</v>
      </c>
      <c r="C34" s="150" t="s">
        <v>33</v>
      </c>
      <c r="D34" s="150" t="s">
        <v>33</v>
      </c>
      <c r="E34" s="150" t="s">
        <v>33</v>
      </c>
      <c r="F34" s="150" t="s">
        <v>33</v>
      </c>
      <c r="G34" s="150" t="s">
        <v>33</v>
      </c>
    </row>
    <row r="35" spans="1:7" x14ac:dyDescent="0.2">
      <c r="A35" s="24" t="s">
        <v>77</v>
      </c>
      <c r="B35" s="140" t="s">
        <v>33</v>
      </c>
      <c r="C35" s="141" t="s">
        <v>33</v>
      </c>
      <c r="D35" s="141" t="s">
        <v>33</v>
      </c>
      <c r="E35" s="141" t="s">
        <v>33</v>
      </c>
      <c r="F35" s="141" t="s">
        <v>33</v>
      </c>
      <c r="G35" s="141" t="s">
        <v>33</v>
      </c>
    </row>
    <row r="36" spans="1:7" x14ac:dyDescent="0.2">
      <c r="A36" s="24" t="s">
        <v>78</v>
      </c>
      <c r="B36" s="149">
        <v>110</v>
      </c>
      <c r="C36" s="150">
        <v>58</v>
      </c>
      <c r="D36" s="150">
        <v>9</v>
      </c>
      <c r="E36" s="150">
        <v>7</v>
      </c>
      <c r="F36" s="150">
        <v>4</v>
      </c>
      <c r="G36" s="150">
        <v>32</v>
      </c>
    </row>
    <row r="37" spans="1:7" x14ac:dyDescent="0.2">
      <c r="A37" s="24" t="s">
        <v>79</v>
      </c>
      <c r="B37" s="140">
        <v>268</v>
      </c>
      <c r="C37" s="141">
        <v>119</v>
      </c>
      <c r="D37" s="141">
        <v>12</v>
      </c>
      <c r="E37" s="141">
        <v>11</v>
      </c>
      <c r="F37" s="141">
        <v>62</v>
      </c>
      <c r="G37" s="141">
        <v>64</v>
      </c>
    </row>
    <row r="38" spans="1:7" x14ac:dyDescent="0.2">
      <c r="A38" s="24" t="s">
        <v>80</v>
      </c>
      <c r="B38" s="140" t="s">
        <v>33</v>
      </c>
      <c r="C38" s="141" t="s">
        <v>33</v>
      </c>
      <c r="D38" s="141" t="s">
        <v>33</v>
      </c>
      <c r="E38" s="141" t="s">
        <v>33</v>
      </c>
      <c r="F38" s="141" t="s">
        <v>33</v>
      </c>
      <c r="G38" s="141" t="s">
        <v>33</v>
      </c>
    </row>
    <row r="39" spans="1:7" ht="13.5" x14ac:dyDescent="0.2">
      <c r="A39" s="24" t="s">
        <v>190</v>
      </c>
      <c r="B39" s="140">
        <v>122</v>
      </c>
      <c r="C39" s="141">
        <v>35</v>
      </c>
      <c r="D39" s="141">
        <v>4</v>
      </c>
      <c r="E39" s="141">
        <v>3</v>
      </c>
      <c r="F39" s="141">
        <v>6</v>
      </c>
      <c r="G39" s="141">
        <v>74</v>
      </c>
    </row>
    <row r="40" spans="1:7" x14ac:dyDescent="0.2">
      <c r="A40" s="24" t="s">
        <v>81</v>
      </c>
      <c r="B40" s="140" t="s">
        <v>33</v>
      </c>
      <c r="C40" s="141" t="s">
        <v>33</v>
      </c>
      <c r="D40" s="141" t="s">
        <v>33</v>
      </c>
      <c r="E40" s="141" t="s">
        <v>33</v>
      </c>
      <c r="F40" s="141" t="s">
        <v>33</v>
      </c>
      <c r="G40" s="141" t="s">
        <v>33</v>
      </c>
    </row>
    <row r="41" spans="1:7" x14ac:dyDescent="0.2">
      <c r="A41" s="24" t="s">
        <v>82</v>
      </c>
      <c r="B41" s="140">
        <v>429</v>
      </c>
      <c r="C41" s="141">
        <v>177</v>
      </c>
      <c r="D41" s="141">
        <v>21</v>
      </c>
      <c r="E41" s="141">
        <v>20</v>
      </c>
      <c r="F41" s="141">
        <v>58</v>
      </c>
      <c r="G41" s="141">
        <v>153</v>
      </c>
    </row>
    <row r="42" spans="1:7" x14ac:dyDescent="0.2">
      <c r="A42" s="24" t="s">
        <v>83</v>
      </c>
      <c r="B42" s="140">
        <v>71</v>
      </c>
      <c r="C42" s="141">
        <v>35</v>
      </c>
      <c r="D42" s="141">
        <v>4</v>
      </c>
      <c r="E42" s="141">
        <v>1</v>
      </c>
      <c r="F42" s="141">
        <v>14</v>
      </c>
      <c r="G42" s="141">
        <v>17</v>
      </c>
    </row>
    <row r="43" spans="1:7" x14ac:dyDescent="0.2">
      <c r="A43" s="24" t="s">
        <v>39</v>
      </c>
      <c r="B43" s="140" t="s">
        <v>33</v>
      </c>
      <c r="C43" s="141" t="s">
        <v>33</v>
      </c>
      <c r="D43" s="141" t="s">
        <v>33</v>
      </c>
      <c r="E43" s="141" t="s">
        <v>33</v>
      </c>
      <c r="F43" s="141" t="s">
        <v>33</v>
      </c>
      <c r="G43" s="141" t="s">
        <v>33</v>
      </c>
    </row>
    <row r="44" spans="1:7" x14ac:dyDescent="0.2">
      <c r="A44" s="24" t="s">
        <v>40</v>
      </c>
      <c r="B44" s="140">
        <v>237</v>
      </c>
      <c r="C44" s="141">
        <v>33</v>
      </c>
      <c r="D44" s="141">
        <v>21</v>
      </c>
      <c r="E44" s="141">
        <v>21</v>
      </c>
      <c r="F44" s="141">
        <v>61</v>
      </c>
      <c r="G44" s="141">
        <v>101</v>
      </c>
    </row>
    <row r="45" spans="1:7" x14ac:dyDescent="0.2">
      <c r="A45" s="24" t="s">
        <v>32</v>
      </c>
      <c r="B45" s="140" t="s">
        <v>33</v>
      </c>
      <c r="C45" s="141" t="s">
        <v>33</v>
      </c>
      <c r="D45" s="141" t="s">
        <v>33</v>
      </c>
      <c r="E45" s="141" t="s">
        <v>33</v>
      </c>
      <c r="F45" s="141" t="s">
        <v>33</v>
      </c>
      <c r="G45" s="141" t="s">
        <v>33</v>
      </c>
    </row>
    <row r="46" spans="1:7" x14ac:dyDescent="0.2">
      <c r="A46" s="24" t="s">
        <v>34</v>
      </c>
      <c r="B46" s="140">
        <v>22</v>
      </c>
      <c r="C46" s="141">
        <v>1</v>
      </c>
      <c r="D46" s="141">
        <v>1</v>
      </c>
      <c r="E46" s="141" t="s">
        <v>181</v>
      </c>
      <c r="F46" s="141" t="s">
        <v>181</v>
      </c>
      <c r="G46" s="141">
        <v>20</v>
      </c>
    </row>
    <row r="47" spans="1:7" x14ac:dyDescent="0.2">
      <c r="A47" s="24" t="s">
        <v>35</v>
      </c>
      <c r="B47" s="140">
        <v>82</v>
      </c>
      <c r="C47" s="141">
        <v>32</v>
      </c>
      <c r="D47" s="141">
        <v>19</v>
      </c>
      <c r="E47" s="141" t="s">
        <v>181</v>
      </c>
      <c r="F47" s="141" t="s">
        <v>181</v>
      </c>
      <c r="G47" s="141">
        <v>31</v>
      </c>
    </row>
    <row r="48" spans="1:7" x14ac:dyDescent="0.2">
      <c r="A48" s="24" t="s">
        <v>36</v>
      </c>
      <c r="B48" s="140">
        <v>24</v>
      </c>
      <c r="C48" s="141" t="s">
        <v>181</v>
      </c>
      <c r="D48" s="141">
        <v>1</v>
      </c>
      <c r="E48" s="141" t="s">
        <v>181</v>
      </c>
      <c r="F48" s="141" t="s">
        <v>181</v>
      </c>
      <c r="G48" s="141">
        <v>23</v>
      </c>
    </row>
    <row r="49" spans="1:7" ht="13.5" x14ac:dyDescent="0.2">
      <c r="A49" s="24" t="s">
        <v>188</v>
      </c>
      <c r="B49" s="140">
        <v>109</v>
      </c>
      <c r="C49" s="141" t="s">
        <v>181</v>
      </c>
      <c r="D49" s="141" t="s">
        <v>181</v>
      </c>
      <c r="E49" s="141">
        <v>21</v>
      </c>
      <c r="F49" s="141">
        <v>61</v>
      </c>
      <c r="G49" s="141">
        <v>27</v>
      </c>
    </row>
    <row r="50" spans="1:7" ht="13.5" x14ac:dyDescent="0.2">
      <c r="A50" s="24" t="s">
        <v>189</v>
      </c>
      <c r="B50" s="140">
        <v>87</v>
      </c>
      <c r="C50" s="141" t="s">
        <v>181</v>
      </c>
      <c r="D50" s="141" t="s">
        <v>181</v>
      </c>
      <c r="E50" s="141">
        <v>21</v>
      </c>
      <c r="F50" s="141">
        <v>61</v>
      </c>
      <c r="G50" s="141">
        <v>5</v>
      </c>
    </row>
    <row r="51" spans="1:7" x14ac:dyDescent="0.2">
      <c r="A51" s="24" t="s">
        <v>37</v>
      </c>
      <c r="B51" s="140">
        <v>106</v>
      </c>
      <c r="C51" s="141">
        <v>33</v>
      </c>
      <c r="D51" s="141">
        <v>20</v>
      </c>
      <c r="E51" s="141" t="s">
        <v>181</v>
      </c>
      <c r="F51" s="141" t="s">
        <v>181</v>
      </c>
      <c r="G51" s="141">
        <v>53</v>
      </c>
    </row>
    <row r="52" spans="1:7" x14ac:dyDescent="0.2">
      <c r="A52" s="24" t="s">
        <v>34</v>
      </c>
      <c r="B52" s="140">
        <v>4</v>
      </c>
      <c r="C52" s="141">
        <v>1</v>
      </c>
      <c r="D52" s="141" t="s">
        <v>181</v>
      </c>
      <c r="E52" s="141" t="s">
        <v>181</v>
      </c>
      <c r="F52" s="141" t="s">
        <v>181</v>
      </c>
      <c r="G52" s="141">
        <v>3</v>
      </c>
    </row>
    <row r="53" spans="1:7" x14ac:dyDescent="0.2">
      <c r="A53" s="24" t="s">
        <v>35</v>
      </c>
      <c r="B53" s="149">
        <v>77</v>
      </c>
      <c r="C53" s="150">
        <v>32</v>
      </c>
      <c r="D53" s="150">
        <v>19</v>
      </c>
      <c r="E53" s="150" t="s">
        <v>181</v>
      </c>
      <c r="F53" s="150" t="s">
        <v>181</v>
      </c>
      <c r="G53" s="150">
        <v>26</v>
      </c>
    </row>
    <row r="54" spans="1:7" x14ac:dyDescent="0.2">
      <c r="A54" s="24" t="s">
        <v>36</v>
      </c>
      <c r="B54" s="140">
        <v>18</v>
      </c>
      <c r="C54" s="141" t="s">
        <v>181</v>
      </c>
      <c r="D54" s="141">
        <v>1</v>
      </c>
      <c r="E54" s="141" t="s">
        <v>181</v>
      </c>
      <c r="F54" s="141" t="s">
        <v>181</v>
      </c>
      <c r="G54" s="141">
        <v>17</v>
      </c>
    </row>
    <row r="55" spans="1:7" ht="13.5" x14ac:dyDescent="0.2">
      <c r="A55" s="24" t="s">
        <v>188</v>
      </c>
      <c r="B55" s="149">
        <v>7</v>
      </c>
      <c r="C55" s="150" t="s">
        <v>181</v>
      </c>
      <c r="D55" s="150" t="s">
        <v>181</v>
      </c>
      <c r="E55" s="150" t="s">
        <v>181</v>
      </c>
      <c r="F55" s="150" t="s">
        <v>181</v>
      </c>
      <c r="G55" s="150">
        <v>7</v>
      </c>
    </row>
    <row r="56" spans="1:7" x14ac:dyDescent="0.2">
      <c r="A56" s="24" t="s">
        <v>38</v>
      </c>
      <c r="B56" s="140">
        <v>131</v>
      </c>
      <c r="C56" s="141" t="s">
        <v>181</v>
      </c>
      <c r="D56" s="141">
        <v>1</v>
      </c>
      <c r="E56" s="141">
        <v>21</v>
      </c>
      <c r="F56" s="141">
        <v>61</v>
      </c>
      <c r="G56" s="141">
        <v>48</v>
      </c>
    </row>
    <row r="57" spans="1:7" x14ac:dyDescent="0.2">
      <c r="A57" s="24" t="s">
        <v>34</v>
      </c>
      <c r="B57" s="140">
        <v>18</v>
      </c>
      <c r="C57" s="141" t="s">
        <v>181</v>
      </c>
      <c r="D57" s="141">
        <v>1</v>
      </c>
      <c r="E57" s="141" t="s">
        <v>181</v>
      </c>
      <c r="F57" s="141" t="s">
        <v>181</v>
      </c>
      <c r="G57" s="141">
        <v>17</v>
      </c>
    </row>
    <row r="58" spans="1:7" x14ac:dyDescent="0.2">
      <c r="A58" s="24" t="s">
        <v>35</v>
      </c>
      <c r="B58" s="140">
        <v>5</v>
      </c>
      <c r="C58" s="141" t="s">
        <v>181</v>
      </c>
      <c r="D58" s="141" t="s">
        <v>181</v>
      </c>
      <c r="E58" s="141" t="s">
        <v>181</v>
      </c>
      <c r="F58" s="141" t="s">
        <v>181</v>
      </c>
      <c r="G58" s="141">
        <v>5</v>
      </c>
    </row>
    <row r="59" spans="1:7" x14ac:dyDescent="0.2">
      <c r="A59" s="24" t="s">
        <v>36</v>
      </c>
      <c r="B59" s="140">
        <v>6</v>
      </c>
      <c r="C59" s="141" t="s">
        <v>181</v>
      </c>
      <c r="D59" s="141" t="s">
        <v>181</v>
      </c>
      <c r="E59" s="141" t="s">
        <v>181</v>
      </c>
      <c r="F59" s="141" t="s">
        <v>181</v>
      </c>
      <c r="G59" s="141">
        <v>6</v>
      </c>
    </row>
    <row r="60" spans="1:7" ht="13.5" x14ac:dyDescent="0.2">
      <c r="A60" s="24" t="s">
        <v>199</v>
      </c>
      <c r="B60" s="140">
        <v>102</v>
      </c>
      <c r="C60" s="141" t="s">
        <v>181</v>
      </c>
      <c r="D60" s="141" t="s">
        <v>181</v>
      </c>
      <c r="E60" s="141">
        <v>21</v>
      </c>
      <c r="F60" s="141">
        <v>61</v>
      </c>
      <c r="G60" s="141">
        <v>20</v>
      </c>
    </row>
    <row r="61" spans="1:7" ht="13.5" x14ac:dyDescent="0.2">
      <c r="A61" s="24" t="s">
        <v>189</v>
      </c>
      <c r="B61" s="140">
        <v>87</v>
      </c>
      <c r="C61" s="141" t="s">
        <v>181</v>
      </c>
      <c r="D61" s="141" t="s">
        <v>181</v>
      </c>
      <c r="E61" s="141">
        <v>21</v>
      </c>
      <c r="F61" s="141">
        <v>61</v>
      </c>
      <c r="G61" s="141">
        <v>5</v>
      </c>
    </row>
    <row r="62" spans="1:7" x14ac:dyDescent="0.2">
      <c r="A62" s="24" t="s">
        <v>76</v>
      </c>
      <c r="B62" s="140" t="s">
        <v>33</v>
      </c>
      <c r="C62" s="141" t="s">
        <v>33</v>
      </c>
      <c r="D62" s="141" t="s">
        <v>33</v>
      </c>
      <c r="E62" s="141" t="s">
        <v>33</v>
      </c>
      <c r="F62" s="141" t="s">
        <v>33</v>
      </c>
      <c r="G62" s="141" t="s">
        <v>33</v>
      </c>
    </row>
    <row r="63" spans="1:7" x14ac:dyDescent="0.2">
      <c r="A63" s="24" t="s">
        <v>77</v>
      </c>
      <c r="B63" s="140" t="s">
        <v>33</v>
      </c>
      <c r="C63" s="141" t="s">
        <v>33</v>
      </c>
      <c r="D63" s="141" t="s">
        <v>33</v>
      </c>
      <c r="E63" s="141" t="s">
        <v>33</v>
      </c>
      <c r="F63" s="141" t="s">
        <v>33</v>
      </c>
      <c r="G63" s="141" t="s">
        <v>33</v>
      </c>
    </row>
    <row r="64" spans="1:7" x14ac:dyDescent="0.2">
      <c r="A64" s="24" t="s">
        <v>78</v>
      </c>
      <c r="B64" s="140">
        <v>56</v>
      </c>
      <c r="C64" s="141">
        <v>13</v>
      </c>
      <c r="D64" s="141">
        <v>8</v>
      </c>
      <c r="E64" s="141">
        <v>7</v>
      </c>
      <c r="F64" s="141">
        <v>3</v>
      </c>
      <c r="G64" s="141">
        <v>25</v>
      </c>
    </row>
    <row r="65" spans="1:7" x14ac:dyDescent="0.2">
      <c r="A65" s="24" t="s">
        <v>79</v>
      </c>
      <c r="B65" s="140">
        <v>125</v>
      </c>
      <c r="C65" s="141">
        <v>13</v>
      </c>
      <c r="D65" s="141">
        <v>11</v>
      </c>
      <c r="E65" s="141">
        <v>11</v>
      </c>
      <c r="F65" s="141">
        <v>53</v>
      </c>
      <c r="G65" s="141">
        <v>37</v>
      </c>
    </row>
    <row r="66" spans="1:7" x14ac:dyDescent="0.2">
      <c r="A66" s="24" t="s">
        <v>80</v>
      </c>
      <c r="B66" s="140" t="s">
        <v>33</v>
      </c>
      <c r="C66" s="141" t="s">
        <v>33</v>
      </c>
      <c r="D66" s="141" t="s">
        <v>33</v>
      </c>
      <c r="E66" s="141" t="s">
        <v>33</v>
      </c>
      <c r="F66" s="141" t="s">
        <v>33</v>
      </c>
      <c r="G66" s="141" t="s">
        <v>33</v>
      </c>
    </row>
    <row r="67" spans="1:7" ht="13.5" x14ac:dyDescent="0.2">
      <c r="A67" s="24" t="s">
        <v>190</v>
      </c>
      <c r="B67" s="140">
        <v>56</v>
      </c>
      <c r="C67" s="141">
        <v>7</v>
      </c>
      <c r="D67" s="141">
        <v>2</v>
      </c>
      <c r="E67" s="141">
        <v>3</v>
      </c>
      <c r="F67" s="141">
        <v>5</v>
      </c>
      <c r="G67" s="141">
        <v>39</v>
      </c>
    </row>
    <row r="68" spans="1:7" x14ac:dyDescent="0.2">
      <c r="A68" s="24" t="s">
        <v>81</v>
      </c>
      <c r="B68" s="140" t="s">
        <v>33</v>
      </c>
      <c r="C68" s="141" t="s">
        <v>33</v>
      </c>
      <c r="D68" s="141" t="s">
        <v>33</v>
      </c>
      <c r="E68" s="141" t="s">
        <v>33</v>
      </c>
      <c r="F68" s="141" t="s">
        <v>33</v>
      </c>
      <c r="G68" s="141" t="s">
        <v>33</v>
      </c>
    </row>
    <row r="69" spans="1:7" x14ac:dyDescent="0.2">
      <c r="A69" s="24" t="s">
        <v>82</v>
      </c>
      <c r="B69" s="140">
        <v>206</v>
      </c>
      <c r="C69" s="141">
        <v>27</v>
      </c>
      <c r="D69" s="141">
        <v>17</v>
      </c>
      <c r="E69" s="141">
        <v>20</v>
      </c>
      <c r="F69" s="141">
        <v>50</v>
      </c>
      <c r="G69" s="141">
        <v>92</v>
      </c>
    </row>
    <row r="70" spans="1:7" x14ac:dyDescent="0.2">
      <c r="A70" s="24" t="s">
        <v>83</v>
      </c>
      <c r="B70" s="140">
        <v>31</v>
      </c>
      <c r="C70" s="141">
        <v>6</v>
      </c>
      <c r="D70" s="141">
        <v>4</v>
      </c>
      <c r="E70" s="141">
        <v>1</v>
      </c>
      <c r="F70" s="141">
        <v>11</v>
      </c>
      <c r="G70" s="141">
        <v>9</v>
      </c>
    </row>
    <row r="71" spans="1:7" x14ac:dyDescent="0.2">
      <c r="A71" s="24" t="s">
        <v>41</v>
      </c>
      <c r="B71" s="140" t="s">
        <v>33</v>
      </c>
      <c r="C71" s="141" t="s">
        <v>33</v>
      </c>
      <c r="D71" s="141" t="s">
        <v>33</v>
      </c>
      <c r="E71" s="141" t="s">
        <v>33</v>
      </c>
      <c r="F71" s="141" t="s">
        <v>33</v>
      </c>
      <c r="G71" s="141" t="s">
        <v>33</v>
      </c>
    </row>
    <row r="72" spans="1:7" ht="13.5" x14ac:dyDescent="0.2">
      <c r="A72" s="24" t="s">
        <v>191</v>
      </c>
      <c r="B72" s="140">
        <v>263</v>
      </c>
      <c r="C72" s="141">
        <v>179</v>
      </c>
      <c r="D72" s="141">
        <v>4</v>
      </c>
      <c r="E72" s="141" t="s">
        <v>181</v>
      </c>
      <c r="F72" s="141">
        <v>11</v>
      </c>
      <c r="G72" s="141">
        <v>69</v>
      </c>
    </row>
    <row r="73" spans="1:7" x14ac:dyDescent="0.2">
      <c r="A73" s="24" t="s">
        <v>32</v>
      </c>
      <c r="B73" s="149" t="s">
        <v>33</v>
      </c>
      <c r="C73" s="150" t="s">
        <v>33</v>
      </c>
      <c r="D73" s="150" t="s">
        <v>33</v>
      </c>
      <c r="E73" s="150" t="s">
        <v>33</v>
      </c>
      <c r="F73" s="150" t="s">
        <v>33</v>
      </c>
      <c r="G73" s="150" t="s">
        <v>33</v>
      </c>
    </row>
    <row r="74" spans="1:7" x14ac:dyDescent="0.2">
      <c r="A74" s="24" t="s">
        <v>34</v>
      </c>
      <c r="B74" s="140">
        <v>6</v>
      </c>
      <c r="C74" s="141">
        <v>1</v>
      </c>
      <c r="D74" s="141" t="s">
        <v>181</v>
      </c>
      <c r="E74" s="141" t="s">
        <v>181</v>
      </c>
      <c r="F74" s="141" t="s">
        <v>181</v>
      </c>
      <c r="G74" s="141">
        <v>5</v>
      </c>
    </row>
    <row r="75" spans="1:7" x14ac:dyDescent="0.2">
      <c r="A75" s="24" t="s">
        <v>35</v>
      </c>
      <c r="B75" s="140">
        <v>209</v>
      </c>
      <c r="C75" s="141">
        <v>172</v>
      </c>
      <c r="D75" s="141">
        <v>4</v>
      </c>
      <c r="E75" s="141" t="s">
        <v>181</v>
      </c>
      <c r="F75" s="141" t="s">
        <v>181</v>
      </c>
      <c r="G75" s="141">
        <v>33</v>
      </c>
    </row>
    <row r="76" spans="1:7" x14ac:dyDescent="0.2">
      <c r="A76" s="24" t="s">
        <v>36</v>
      </c>
      <c r="B76" s="140">
        <v>23</v>
      </c>
      <c r="C76" s="141">
        <v>3</v>
      </c>
      <c r="D76" s="141" t="s">
        <v>181</v>
      </c>
      <c r="E76" s="141" t="s">
        <v>181</v>
      </c>
      <c r="F76" s="141" t="s">
        <v>181</v>
      </c>
      <c r="G76" s="141">
        <v>20</v>
      </c>
    </row>
    <row r="77" spans="1:7" ht="13.5" x14ac:dyDescent="0.2">
      <c r="A77" s="24" t="s">
        <v>188</v>
      </c>
      <c r="B77" s="140">
        <v>25</v>
      </c>
      <c r="C77" s="141">
        <v>3</v>
      </c>
      <c r="D77" s="141" t="s">
        <v>181</v>
      </c>
      <c r="E77" s="141" t="s">
        <v>181</v>
      </c>
      <c r="F77" s="141">
        <v>11</v>
      </c>
      <c r="G77" s="141">
        <v>11</v>
      </c>
    </row>
    <row r="78" spans="1:7" ht="13.5" x14ac:dyDescent="0.2">
      <c r="A78" s="24" t="s">
        <v>189</v>
      </c>
      <c r="B78" s="140">
        <v>12</v>
      </c>
      <c r="C78" s="141" t="s">
        <v>181</v>
      </c>
      <c r="D78" s="141" t="s">
        <v>181</v>
      </c>
      <c r="E78" s="141" t="s">
        <v>181</v>
      </c>
      <c r="F78" s="141">
        <v>11</v>
      </c>
      <c r="G78" s="141">
        <v>1</v>
      </c>
    </row>
    <row r="79" spans="1:7" x14ac:dyDescent="0.2">
      <c r="A79" s="24" t="s">
        <v>37</v>
      </c>
      <c r="B79" s="140">
        <v>242</v>
      </c>
      <c r="C79" s="141">
        <v>179</v>
      </c>
      <c r="D79" s="141">
        <v>4</v>
      </c>
      <c r="E79" s="141" t="s">
        <v>181</v>
      </c>
      <c r="F79" s="141" t="s">
        <v>181</v>
      </c>
      <c r="G79" s="141">
        <v>59</v>
      </c>
    </row>
    <row r="80" spans="1:7" x14ac:dyDescent="0.2">
      <c r="A80" s="24" t="s">
        <v>34</v>
      </c>
      <c r="B80" s="140">
        <v>2</v>
      </c>
      <c r="C80" s="141">
        <v>1</v>
      </c>
      <c r="D80" s="141" t="s">
        <v>181</v>
      </c>
      <c r="E80" s="141" t="s">
        <v>181</v>
      </c>
      <c r="F80" s="141" t="s">
        <v>181</v>
      </c>
      <c r="G80" s="141">
        <v>1</v>
      </c>
    </row>
    <row r="81" spans="1:7" x14ac:dyDescent="0.2">
      <c r="A81" s="24" t="s">
        <v>35</v>
      </c>
      <c r="B81" s="140">
        <v>207</v>
      </c>
      <c r="C81" s="141">
        <v>172</v>
      </c>
      <c r="D81" s="141">
        <v>4</v>
      </c>
      <c r="E81" s="141" t="s">
        <v>181</v>
      </c>
      <c r="F81" s="141" t="s">
        <v>181</v>
      </c>
      <c r="G81" s="141">
        <v>31</v>
      </c>
    </row>
    <row r="82" spans="1:7" x14ac:dyDescent="0.2">
      <c r="A82" s="24" t="s">
        <v>36</v>
      </c>
      <c r="B82" s="140">
        <v>23</v>
      </c>
      <c r="C82" s="141">
        <v>3</v>
      </c>
      <c r="D82" s="141" t="s">
        <v>181</v>
      </c>
      <c r="E82" s="141" t="s">
        <v>181</v>
      </c>
      <c r="F82" s="141" t="s">
        <v>181</v>
      </c>
      <c r="G82" s="141">
        <v>20</v>
      </c>
    </row>
    <row r="83" spans="1:7" ht="13.5" x14ac:dyDescent="0.2">
      <c r="A83" s="24" t="s">
        <v>188</v>
      </c>
      <c r="B83" s="140">
        <v>10</v>
      </c>
      <c r="C83" s="141">
        <v>3</v>
      </c>
      <c r="D83" s="141" t="s">
        <v>181</v>
      </c>
      <c r="E83" s="141" t="s">
        <v>181</v>
      </c>
      <c r="F83" s="141" t="s">
        <v>181</v>
      </c>
      <c r="G83" s="141">
        <v>7</v>
      </c>
    </row>
    <row r="84" spans="1:7" x14ac:dyDescent="0.2">
      <c r="A84" s="24" t="s">
        <v>38</v>
      </c>
      <c r="B84" s="140">
        <v>21</v>
      </c>
      <c r="C84" s="141" t="s">
        <v>181</v>
      </c>
      <c r="D84" s="141" t="s">
        <v>181</v>
      </c>
      <c r="E84" s="141" t="s">
        <v>181</v>
      </c>
      <c r="F84" s="141">
        <v>11</v>
      </c>
      <c r="G84" s="141">
        <v>10</v>
      </c>
    </row>
    <row r="85" spans="1:7" x14ac:dyDescent="0.2">
      <c r="A85" s="24" t="s">
        <v>34</v>
      </c>
      <c r="B85" s="140">
        <v>4</v>
      </c>
      <c r="C85" s="141" t="s">
        <v>181</v>
      </c>
      <c r="D85" s="141" t="s">
        <v>181</v>
      </c>
      <c r="E85" s="141" t="s">
        <v>181</v>
      </c>
      <c r="F85" s="141" t="s">
        <v>181</v>
      </c>
      <c r="G85" s="141">
        <v>4</v>
      </c>
    </row>
    <row r="86" spans="1:7" x14ac:dyDescent="0.2">
      <c r="A86" s="24" t="s">
        <v>35</v>
      </c>
      <c r="B86" s="140">
        <v>2</v>
      </c>
      <c r="C86" s="141" t="s">
        <v>181</v>
      </c>
      <c r="D86" s="141" t="s">
        <v>181</v>
      </c>
      <c r="E86" s="141" t="s">
        <v>181</v>
      </c>
      <c r="F86" s="141" t="s">
        <v>181</v>
      </c>
      <c r="G86" s="141">
        <v>2</v>
      </c>
    </row>
    <row r="87" spans="1:7" x14ac:dyDescent="0.2">
      <c r="A87" s="24" t="s">
        <v>36</v>
      </c>
      <c r="B87" s="140" t="s">
        <v>181</v>
      </c>
      <c r="C87" s="141" t="s">
        <v>181</v>
      </c>
      <c r="D87" s="141" t="s">
        <v>181</v>
      </c>
      <c r="E87" s="141" t="s">
        <v>181</v>
      </c>
      <c r="F87" s="141" t="s">
        <v>181</v>
      </c>
      <c r="G87" s="141" t="s">
        <v>181</v>
      </c>
    </row>
    <row r="88" spans="1:7" ht="13.5" x14ac:dyDescent="0.2">
      <c r="A88" s="24" t="s">
        <v>188</v>
      </c>
      <c r="B88" s="140">
        <v>15</v>
      </c>
      <c r="C88" s="141" t="s">
        <v>181</v>
      </c>
      <c r="D88" s="141" t="s">
        <v>181</v>
      </c>
      <c r="E88" s="141" t="s">
        <v>181</v>
      </c>
      <c r="F88" s="141">
        <v>11</v>
      </c>
      <c r="G88" s="141">
        <v>4</v>
      </c>
    </row>
    <row r="89" spans="1:7" ht="13.5" x14ac:dyDescent="0.2">
      <c r="A89" s="24" t="s">
        <v>189</v>
      </c>
      <c r="B89" s="140">
        <v>12</v>
      </c>
      <c r="C89" s="141" t="s">
        <v>181</v>
      </c>
      <c r="D89" s="141" t="s">
        <v>181</v>
      </c>
      <c r="E89" s="141" t="s">
        <v>181</v>
      </c>
      <c r="F89" s="141">
        <v>11</v>
      </c>
      <c r="G89" s="141">
        <v>1</v>
      </c>
    </row>
    <row r="90" spans="1:7" x14ac:dyDescent="0.2">
      <c r="A90" s="24" t="s">
        <v>76</v>
      </c>
      <c r="B90" s="140" t="s">
        <v>33</v>
      </c>
      <c r="C90" s="141" t="s">
        <v>33</v>
      </c>
      <c r="D90" s="141" t="s">
        <v>33</v>
      </c>
      <c r="E90" s="141" t="s">
        <v>33</v>
      </c>
      <c r="F90" s="141" t="s">
        <v>33</v>
      </c>
      <c r="G90" s="141" t="s">
        <v>33</v>
      </c>
    </row>
    <row r="91" spans="1:7" x14ac:dyDescent="0.2">
      <c r="A91" s="24" t="s">
        <v>77</v>
      </c>
      <c r="B91" s="149" t="s">
        <v>33</v>
      </c>
      <c r="C91" s="150" t="s">
        <v>33</v>
      </c>
      <c r="D91" s="150" t="s">
        <v>33</v>
      </c>
      <c r="E91" s="150" t="s">
        <v>33</v>
      </c>
      <c r="F91" s="150" t="s">
        <v>33</v>
      </c>
      <c r="G91" s="150" t="s">
        <v>33</v>
      </c>
    </row>
    <row r="92" spans="1:7" x14ac:dyDescent="0.2">
      <c r="A92" s="24" t="s">
        <v>78</v>
      </c>
      <c r="B92" s="140">
        <v>54</v>
      </c>
      <c r="C92" s="141">
        <v>45</v>
      </c>
      <c r="D92" s="141">
        <v>1</v>
      </c>
      <c r="E92" s="141" t="s">
        <v>181</v>
      </c>
      <c r="F92" s="141">
        <v>1</v>
      </c>
      <c r="G92" s="141">
        <v>7</v>
      </c>
    </row>
    <row r="93" spans="1:7" x14ac:dyDescent="0.2">
      <c r="A93" s="24" t="s">
        <v>79</v>
      </c>
      <c r="B93" s="140">
        <v>143</v>
      </c>
      <c r="C93" s="141">
        <v>106</v>
      </c>
      <c r="D93" s="141">
        <v>1</v>
      </c>
      <c r="E93" s="141" t="s">
        <v>181</v>
      </c>
      <c r="F93" s="141">
        <v>9</v>
      </c>
      <c r="G93" s="141">
        <v>27</v>
      </c>
    </row>
    <row r="94" spans="1:7" x14ac:dyDescent="0.2">
      <c r="A94" s="24" t="s">
        <v>80</v>
      </c>
      <c r="B94" s="140" t="s">
        <v>33</v>
      </c>
      <c r="C94" s="141" t="s">
        <v>33</v>
      </c>
      <c r="D94" s="141" t="s">
        <v>33</v>
      </c>
      <c r="E94" s="141" t="s">
        <v>33</v>
      </c>
      <c r="F94" s="141" t="s">
        <v>33</v>
      </c>
      <c r="G94" s="141" t="s">
        <v>33</v>
      </c>
    </row>
    <row r="95" spans="1:7" ht="13.5" x14ac:dyDescent="0.2">
      <c r="A95" s="24" t="s">
        <v>190</v>
      </c>
      <c r="B95" s="140">
        <v>66</v>
      </c>
      <c r="C95" s="141">
        <v>28</v>
      </c>
      <c r="D95" s="141">
        <v>2</v>
      </c>
      <c r="E95" s="141" t="s">
        <v>181</v>
      </c>
      <c r="F95" s="141">
        <v>1</v>
      </c>
      <c r="G95" s="141">
        <v>35</v>
      </c>
    </row>
    <row r="96" spans="1:7" x14ac:dyDescent="0.2">
      <c r="A96" s="24" t="s">
        <v>81</v>
      </c>
      <c r="B96" s="140" t="s">
        <v>33</v>
      </c>
      <c r="C96" s="141" t="s">
        <v>33</v>
      </c>
      <c r="D96" s="141" t="s">
        <v>33</v>
      </c>
      <c r="E96" s="141" t="s">
        <v>33</v>
      </c>
      <c r="F96" s="141" t="s">
        <v>33</v>
      </c>
      <c r="G96" s="141" t="s">
        <v>33</v>
      </c>
    </row>
    <row r="97" spans="1:7" x14ac:dyDescent="0.2">
      <c r="A97" s="24" t="s">
        <v>82</v>
      </c>
      <c r="B97" s="140">
        <v>223</v>
      </c>
      <c r="C97" s="141">
        <v>150</v>
      </c>
      <c r="D97" s="141">
        <v>4</v>
      </c>
      <c r="E97" s="141" t="s">
        <v>181</v>
      </c>
      <c r="F97" s="141">
        <v>8</v>
      </c>
      <c r="G97" s="141">
        <v>61</v>
      </c>
    </row>
    <row r="98" spans="1:7" x14ac:dyDescent="0.2">
      <c r="A98" s="24" t="s">
        <v>83</v>
      </c>
      <c r="B98" s="140">
        <v>40</v>
      </c>
      <c r="C98" s="141">
        <v>29</v>
      </c>
      <c r="D98" s="141" t="s">
        <v>181</v>
      </c>
      <c r="E98" s="141" t="s">
        <v>181</v>
      </c>
      <c r="F98" s="141">
        <v>3</v>
      </c>
      <c r="G98" s="141">
        <v>8</v>
      </c>
    </row>
    <row r="99" spans="1:7" x14ac:dyDescent="0.2">
      <c r="A99" s="24" t="s">
        <v>42</v>
      </c>
      <c r="B99" s="140">
        <v>64</v>
      </c>
      <c r="C99" s="141" t="s">
        <v>181</v>
      </c>
      <c r="D99" s="141">
        <v>22</v>
      </c>
      <c r="E99" s="141">
        <v>2</v>
      </c>
      <c r="F99" s="141">
        <v>7</v>
      </c>
      <c r="G99" s="141">
        <v>33</v>
      </c>
    </row>
    <row r="100" spans="1:7" x14ac:dyDescent="0.2">
      <c r="A100" s="24" t="s">
        <v>32</v>
      </c>
      <c r="B100" s="140" t="s">
        <v>33</v>
      </c>
      <c r="C100" s="141" t="s">
        <v>33</v>
      </c>
      <c r="D100" s="141" t="s">
        <v>33</v>
      </c>
      <c r="E100" s="141" t="s">
        <v>33</v>
      </c>
      <c r="F100" s="141" t="s">
        <v>33</v>
      </c>
      <c r="G100" s="141" t="s">
        <v>33</v>
      </c>
    </row>
    <row r="101" spans="1:7" x14ac:dyDescent="0.2">
      <c r="A101" s="24" t="s">
        <v>34</v>
      </c>
      <c r="B101" s="140">
        <v>9</v>
      </c>
      <c r="C101" s="141" t="s">
        <v>181</v>
      </c>
      <c r="D101" s="141">
        <v>1</v>
      </c>
      <c r="E101" s="141" t="s">
        <v>181</v>
      </c>
      <c r="F101" s="141" t="s">
        <v>181</v>
      </c>
      <c r="G101" s="141">
        <v>8</v>
      </c>
    </row>
    <row r="102" spans="1:7" x14ac:dyDescent="0.2">
      <c r="A102" s="24" t="s">
        <v>35</v>
      </c>
      <c r="B102" s="140">
        <v>35</v>
      </c>
      <c r="C102" s="141" t="s">
        <v>181</v>
      </c>
      <c r="D102" s="141">
        <v>20</v>
      </c>
      <c r="E102" s="141" t="s">
        <v>181</v>
      </c>
      <c r="F102" s="141" t="s">
        <v>181</v>
      </c>
      <c r="G102" s="141">
        <v>15</v>
      </c>
    </row>
    <row r="103" spans="1:7" x14ac:dyDescent="0.2">
      <c r="A103" s="24" t="s">
        <v>36</v>
      </c>
      <c r="B103" s="140">
        <v>7</v>
      </c>
      <c r="C103" s="141" t="s">
        <v>181</v>
      </c>
      <c r="D103" s="141">
        <v>1</v>
      </c>
      <c r="E103" s="141" t="s">
        <v>181</v>
      </c>
      <c r="F103" s="141" t="s">
        <v>181</v>
      </c>
      <c r="G103" s="141">
        <v>6</v>
      </c>
    </row>
    <row r="104" spans="1:7" ht="13.5" x14ac:dyDescent="0.2">
      <c r="A104" s="24" t="s">
        <v>192</v>
      </c>
      <c r="B104" s="140">
        <v>13</v>
      </c>
      <c r="C104" s="141" t="s">
        <v>181</v>
      </c>
      <c r="D104" s="141" t="s">
        <v>181</v>
      </c>
      <c r="E104" s="141">
        <v>2</v>
      </c>
      <c r="F104" s="141">
        <v>7</v>
      </c>
      <c r="G104" s="141">
        <v>4</v>
      </c>
    </row>
    <row r="105" spans="1:7" ht="13.5" x14ac:dyDescent="0.2">
      <c r="A105" s="24" t="s">
        <v>189</v>
      </c>
      <c r="B105" s="140">
        <v>10</v>
      </c>
      <c r="C105" s="141" t="s">
        <v>181</v>
      </c>
      <c r="D105" s="141" t="s">
        <v>181</v>
      </c>
      <c r="E105" s="141">
        <v>2</v>
      </c>
      <c r="F105" s="141">
        <v>7</v>
      </c>
      <c r="G105" s="141">
        <v>1</v>
      </c>
    </row>
    <row r="106" spans="1:7" x14ac:dyDescent="0.2">
      <c r="A106" s="24" t="s">
        <v>37</v>
      </c>
      <c r="B106" s="140">
        <v>37</v>
      </c>
      <c r="C106" s="141" t="s">
        <v>181</v>
      </c>
      <c r="D106" s="141">
        <v>22</v>
      </c>
      <c r="E106" s="141" t="s">
        <v>181</v>
      </c>
      <c r="F106" s="141" t="s">
        <v>181</v>
      </c>
      <c r="G106" s="141">
        <v>15</v>
      </c>
    </row>
    <row r="107" spans="1:7" x14ac:dyDescent="0.2">
      <c r="A107" s="24" t="s">
        <v>34</v>
      </c>
      <c r="B107" s="140">
        <v>1</v>
      </c>
      <c r="C107" s="141" t="s">
        <v>181</v>
      </c>
      <c r="D107" s="141">
        <v>1</v>
      </c>
      <c r="E107" s="141" t="s">
        <v>181</v>
      </c>
      <c r="F107" s="141" t="s">
        <v>181</v>
      </c>
      <c r="G107" s="141" t="s">
        <v>181</v>
      </c>
    </row>
    <row r="108" spans="1:7" x14ac:dyDescent="0.2">
      <c r="A108" s="24" t="s">
        <v>35</v>
      </c>
      <c r="B108" s="140">
        <v>32</v>
      </c>
      <c r="C108" s="141" t="s">
        <v>181</v>
      </c>
      <c r="D108" s="141">
        <v>20</v>
      </c>
      <c r="E108" s="141" t="s">
        <v>181</v>
      </c>
      <c r="F108" s="141" t="s">
        <v>181</v>
      </c>
      <c r="G108" s="141">
        <v>12</v>
      </c>
    </row>
    <row r="109" spans="1:7" x14ac:dyDescent="0.2">
      <c r="A109" s="24" t="s">
        <v>36</v>
      </c>
      <c r="B109" s="149">
        <v>4</v>
      </c>
      <c r="C109" s="150" t="s">
        <v>181</v>
      </c>
      <c r="D109" s="150">
        <v>1</v>
      </c>
      <c r="E109" s="150" t="s">
        <v>181</v>
      </c>
      <c r="F109" s="150" t="s">
        <v>181</v>
      </c>
      <c r="G109" s="150">
        <v>3</v>
      </c>
    </row>
    <row r="110" spans="1:7" ht="13.5" x14ac:dyDescent="0.2">
      <c r="A110" s="24" t="s">
        <v>188</v>
      </c>
      <c r="B110" s="140" t="s">
        <v>181</v>
      </c>
      <c r="C110" s="141" t="s">
        <v>181</v>
      </c>
      <c r="D110" s="141" t="s">
        <v>181</v>
      </c>
      <c r="E110" s="141" t="s">
        <v>181</v>
      </c>
      <c r="F110" s="141" t="s">
        <v>181</v>
      </c>
      <c r="G110" s="141" t="s">
        <v>181</v>
      </c>
    </row>
    <row r="111" spans="1:7" x14ac:dyDescent="0.2">
      <c r="A111" s="24" t="s">
        <v>38</v>
      </c>
      <c r="B111" s="140">
        <v>27</v>
      </c>
      <c r="C111" s="141" t="s">
        <v>181</v>
      </c>
      <c r="D111" s="141" t="s">
        <v>181</v>
      </c>
      <c r="E111" s="141">
        <v>2</v>
      </c>
      <c r="F111" s="141">
        <v>7</v>
      </c>
      <c r="G111" s="141">
        <v>18</v>
      </c>
    </row>
    <row r="112" spans="1:7" x14ac:dyDescent="0.2">
      <c r="A112" s="24" t="s">
        <v>34</v>
      </c>
      <c r="B112" s="140">
        <v>8</v>
      </c>
      <c r="C112" s="141" t="s">
        <v>181</v>
      </c>
      <c r="D112" s="141" t="s">
        <v>181</v>
      </c>
      <c r="E112" s="141" t="s">
        <v>181</v>
      </c>
      <c r="F112" s="141" t="s">
        <v>181</v>
      </c>
      <c r="G112" s="141">
        <v>8</v>
      </c>
    </row>
    <row r="113" spans="1:7" x14ac:dyDescent="0.2">
      <c r="A113" s="24" t="s">
        <v>35</v>
      </c>
      <c r="B113" s="140">
        <v>3</v>
      </c>
      <c r="C113" s="141" t="s">
        <v>181</v>
      </c>
      <c r="D113" s="141" t="s">
        <v>181</v>
      </c>
      <c r="E113" s="141" t="s">
        <v>181</v>
      </c>
      <c r="F113" s="141" t="s">
        <v>181</v>
      </c>
      <c r="G113" s="141">
        <v>3</v>
      </c>
    </row>
    <row r="114" spans="1:7" x14ac:dyDescent="0.2">
      <c r="A114" s="24" t="s">
        <v>36</v>
      </c>
      <c r="B114" s="140">
        <v>3</v>
      </c>
      <c r="C114" s="141" t="s">
        <v>181</v>
      </c>
      <c r="D114" s="141" t="s">
        <v>181</v>
      </c>
      <c r="E114" s="141" t="s">
        <v>181</v>
      </c>
      <c r="F114" s="141" t="s">
        <v>181</v>
      </c>
      <c r="G114" s="141">
        <v>3</v>
      </c>
    </row>
    <row r="115" spans="1:7" ht="13.5" x14ac:dyDescent="0.2">
      <c r="A115" s="24" t="s">
        <v>188</v>
      </c>
      <c r="B115" s="140">
        <v>13</v>
      </c>
      <c r="C115" s="141" t="s">
        <v>181</v>
      </c>
      <c r="D115" s="141" t="s">
        <v>181</v>
      </c>
      <c r="E115" s="141">
        <v>2</v>
      </c>
      <c r="F115" s="141">
        <v>7</v>
      </c>
      <c r="G115" s="141">
        <v>4</v>
      </c>
    </row>
    <row r="116" spans="1:7" ht="13.5" x14ac:dyDescent="0.2">
      <c r="A116" s="24" t="s">
        <v>189</v>
      </c>
      <c r="B116" s="140">
        <v>10</v>
      </c>
      <c r="C116" s="141" t="s">
        <v>181</v>
      </c>
      <c r="D116" s="141" t="s">
        <v>181</v>
      </c>
      <c r="E116" s="141">
        <v>2</v>
      </c>
      <c r="F116" s="141">
        <v>7</v>
      </c>
      <c r="G116" s="141">
        <v>1</v>
      </c>
    </row>
    <row r="117" spans="1:7" x14ac:dyDescent="0.2">
      <c r="A117" s="24" t="s">
        <v>76</v>
      </c>
      <c r="B117" s="140" t="s">
        <v>33</v>
      </c>
      <c r="C117" s="141" t="s">
        <v>33</v>
      </c>
      <c r="D117" s="141" t="s">
        <v>33</v>
      </c>
      <c r="E117" s="141" t="s">
        <v>33</v>
      </c>
      <c r="F117" s="141" t="s">
        <v>33</v>
      </c>
      <c r="G117" s="141" t="s">
        <v>33</v>
      </c>
    </row>
    <row r="118" spans="1:7" x14ac:dyDescent="0.2">
      <c r="A118" s="24" t="s">
        <v>77</v>
      </c>
      <c r="B118" s="140" t="s">
        <v>33</v>
      </c>
      <c r="C118" s="141" t="s">
        <v>33</v>
      </c>
      <c r="D118" s="141" t="s">
        <v>33</v>
      </c>
      <c r="E118" s="141" t="s">
        <v>33</v>
      </c>
      <c r="F118" s="141" t="s">
        <v>33</v>
      </c>
      <c r="G118" s="141" t="s">
        <v>33</v>
      </c>
    </row>
    <row r="119" spans="1:7" x14ac:dyDescent="0.2">
      <c r="A119" s="24" t="s">
        <v>78</v>
      </c>
      <c r="B119" s="140">
        <v>30</v>
      </c>
      <c r="C119" s="141" t="s">
        <v>181</v>
      </c>
      <c r="D119" s="141">
        <v>13</v>
      </c>
      <c r="E119" s="141" t="s">
        <v>181</v>
      </c>
      <c r="F119" s="141">
        <v>1</v>
      </c>
      <c r="G119" s="141">
        <v>16</v>
      </c>
    </row>
    <row r="120" spans="1:7" x14ac:dyDescent="0.2">
      <c r="A120" s="24" t="s">
        <v>79</v>
      </c>
      <c r="B120" s="140">
        <v>22</v>
      </c>
      <c r="C120" s="141" t="s">
        <v>181</v>
      </c>
      <c r="D120" s="141">
        <v>6</v>
      </c>
      <c r="E120" s="141">
        <v>2</v>
      </c>
      <c r="F120" s="141">
        <v>6</v>
      </c>
      <c r="G120" s="141">
        <v>8</v>
      </c>
    </row>
    <row r="121" spans="1:7" x14ac:dyDescent="0.2">
      <c r="A121" s="24" t="s">
        <v>80</v>
      </c>
      <c r="B121" s="140" t="s">
        <v>33</v>
      </c>
      <c r="C121" s="141" t="s">
        <v>33</v>
      </c>
      <c r="D121" s="141" t="s">
        <v>33</v>
      </c>
      <c r="E121" s="141" t="s">
        <v>33</v>
      </c>
      <c r="F121" s="141" t="s">
        <v>33</v>
      </c>
      <c r="G121" s="141" t="s">
        <v>33</v>
      </c>
    </row>
    <row r="122" spans="1:7" ht="13.5" x14ac:dyDescent="0.2">
      <c r="A122" s="24" t="s">
        <v>190</v>
      </c>
      <c r="B122" s="140">
        <v>12</v>
      </c>
      <c r="C122" s="141" t="s">
        <v>181</v>
      </c>
      <c r="D122" s="141">
        <v>3</v>
      </c>
      <c r="E122" s="141" t="s">
        <v>181</v>
      </c>
      <c r="F122" s="141" t="s">
        <v>181</v>
      </c>
      <c r="G122" s="141">
        <v>9</v>
      </c>
    </row>
    <row r="123" spans="1:7" x14ac:dyDescent="0.2">
      <c r="A123" s="24" t="s">
        <v>81</v>
      </c>
      <c r="B123" s="140" t="s">
        <v>33</v>
      </c>
      <c r="C123" s="141" t="s">
        <v>33</v>
      </c>
      <c r="D123" s="141" t="s">
        <v>33</v>
      </c>
      <c r="E123" s="141" t="s">
        <v>33</v>
      </c>
      <c r="F123" s="141" t="s">
        <v>33</v>
      </c>
      <c r="G123" s="141" t="s">
        <v>33</v>
      </c>
    </row>
    <row r="124" spans="1:7" x14ac:dyDescent="0.2">
      <c r="A124" s="24" t="s">
        <v>82</v>
      </c>
      <c r="B124" s="140">
        <v>51</v>
      </c>
      <c r="C124" s="141" t="s">
        <v>181</v>
      </c>
      <c r="D124" s="141">
        <v>17</v>
      </c>
      <c r="E124" s="141">
        <v>1</v>
      </c>
      <c r="F124" s="141">
        <v>5</v>
      </c>
      <c r="G124" s="141">
        <v>28</v>
      </c>
    </row>
    <row r="125" spans="1:7" x14ac:dyDescent="0.2">
      <c r="A125" s="24" t="s">
        <v>83</v>
      </c>
      <c r="B125" s="140">
        <v>13</v>
      </c>
      <c r="C125" s="141" t="s">
        <v>181</v>
      </c>
      <c r="D125" s="141">
        <v>5</v>
      </c>
      <c r="E125" s="141">
        <v>1</v>
      </c>
      <c r="F125" s="141">
        <v>2</v>
      </c>
      <c r="G125" s="141">
        <v>5</v>
      </c>
    </row>
    <row r="126" spans="1:7" x14ac:dyDescent="0.2">
      <c r="A126" s="24" t="s">
        <v>43</v>
      </c>
      <c r="B126" s="149">
        <v>48</v>
      </c>
      <c r="C126" s="150" t="s">
        <v>181</v>
      </c>
      <c r="D126" s="150">
        <v>1</v>
      </c>
      <c r="E126" s="150" t="s">
        <v>181</v>
      </c>
      <c r="F126" s="150" t="s">
        <v>181</v>
      </c>
      <c r="G126" s="150">
        <v>47</v>
      </c>
    </row>
    <row r="127" spans="1:7" x14ac:dyDescent="0.2">
      <c r="A127" s="24" t="s">
        <v>32</v>
      </c>
      <c r="B127" s="140" t="s">
        <v>33</v>
      </c>
      <c r="C127" s="141" t="s">
        <v>33</v>
      </c>
      <c r="D127" s="141" t="s">
        <v>33</v>
      </c>
      <c r="E127" s="141" t="s">
        <v>33</v>
      </c>
      <c r="F127" s="141" t="s">
        <v>33</v>
      </c>
      <c r="G127" s="141" t="s">
        <v>33</v>
      </c>
    </row>
    <row r="128" spans="1:7" x14ac:dyDescent="0.2">
      <c r="A128" s="24" t="s">
        <v>34</v>
      </c>
      <c r="B128" s="149">
        <v>12</v>
      </c>
      <c r="C128" s="150" t="s">
        <v>181</v>
      </c>
      <c r="D128" s="150" t="s">
        <v>181</v>
      </c>
      <c r="E128" s="150" t="s">
        <v>181</v>
      </c>
      <c r="F128" s="150" t="s">
        <v>181</v>
      </c>
      <c r="G128" s="150">
        <v>12</v>
      </c>
    </row>
    <row r="129" spans="1:7" x14ac:dyDescent="0.2">
      <c r="A129" s="24" t="s">
        <v>35</v>
      </c>
      <c r="B129" s="140">
        <v>22</v>
      </c>
      <c r="C129" s="141" t="s">
        <v>181</v>
      </c>
      <c r="D129" s="141">
        <v>1</v>
      </c>
      <c r="E129" s="141" t="s">
        <v>181</v>
      </c>
      <c r="F129" s="141" t="s">
        <v>181</v>
      </c>
      <c r="G129" s="141">
        <v>21</v>
      </c>
    </row>
    <row r="130" spans="1:7" x14ac:dyDescent="0.2">
      <c r="A130" s="24" t="s">
        <v>36</v>
      </c>
      <c r="B130" s="140">
        <v>6</v>
      </c>
      <c r="C130" s="141" t="s">
        <v>181</v>
      </c>
      <c r="D130" s="141" t="s">
        <v>181</v>
      </c>
      <c r="E130" s="141" t="s">
        <v>181</v>
      </c>
      <c r="F130" s="141" t="s">
        <v>181</v>
      </c>
      <c r="G130" s="141">
        <v>6</v>
      </c>
    </row>
    <row r="131" spans="1:7" ht="13.5" x14ac:dyDescent="0.2">
      <c r="A131" s="24" t="s">
        <v>192</v>
      </c>
      <c r="B131" s="140">
        <v>8</v>
      </c>
      <c r="C131" s="141" t="s">
        <v>181</v>
      </c>
      <c r="D131" s="141" t="s">
        <v>181</v>
      </c>
      <c r="E131" s="141" t="s">
        <v>181</v>
      </c>
      <c r="F131" s="141" t="s">
        <v>181</v>
      </c>
      <c r="G131" s="141">
        <v>8</v>
      </c>
    </row>
    <row r="132" spans="1:7" ht="13.5" x14ac:dyDescent="0.2">
      <c r="A132" s="24" t="s">
        <v>189</v>
      </c>
      <c r="B132" s="140" t="s">
        <v>181</v>
      </c>
      <c r="C132" s="141" t="s">
        <v>181</v>
      </c>
      <c r="D132" s="141" t="s">
        <v>181</v>
      </c>
      <c r="E132" s="141" t="s">
        <v>181</v>
      </c>
      <c r="F132" s="141" t="s">
        <v>181</v>
      </c>
      <c r="G132" s="141" t="s">
        <v>181</v>
      </c>
    </row>
    <row r="133" spans="1:7" x14ac:dyDescent="0.2">
      <c r="A133" s="24" t="s">
        <v>37</v>
      </c>
      <c r="B133" s="140">
        <v>27</v>
      </c>
      <c r="C133" s="141" t="s">
        <v>181</v>
      </c>
      <c r="D133" s="141">
        <v>1</v>
      </c>
      <c r="E133" s="141" t="s">
        <v>181</v>
      </c>
      <c r="F133" s="141" t="s">
        <v>181</v>
      </c>
      <c r="G133" s="141">
        <v>26</v>
      </c>
    </row>
    <row r="134" spans="1:7" x14ac:dyDescent="0.2">
      <c r="A134" s="24" t="s">
        <v>34</v>
      </c>
      <c r="B134" s="140">
        <v>7</v>
      </c>
      <c r="C134" s="141" t="s">
        <v>181</v>
      </c>
      <c r="D134" s="141" t="s">
        <v>181</v>
      </c>
      <c r="E134" s="141" t="s">
        <v>181</v>
      </c>
      <c r="F134" s="141" t="s">
        <v>181</v>
      </c>
      <c r="G134" s="141">
        <v>7</v>
      </c>
    </row>
    <row r="135" spans="1:7" x14ac:dyDescent="0.2">
      <c r="A135" s="24" t="s">
        <v>35</v>
      </c>
      <c r="B135" s="140">
        <v>13</v>
      </c>
      <c r="C135" s="141" t="s">
        <v>181</v>
      </c>
      <c r="D135" s="141">
        <v>1</v>
      </c>
      <c r="E135" s="141" t="s">
        <v>181</v>
      </c>
      <c r="F135" s="141" t="s">
        <v>181</v>
      </c>
      <c r="G135" s="141">
        <v>12</v>
      </c>
    </row>
    <row r="136" spans="1:7" x14ac:dyDescent="0.2">
      <c r="A136" s="24" t="s">
        <v>36</v>
      </c>
      <c r="B136" s="140">
        <v>5</v>
      </c>
      <c r="C136" s="141" t="s">
        <v>181</v>
      </c>
      <c r="D136" s="141" t="s">
        <v>181</v>
      </c>
      <c r="E136" s="141" t="s">
        <v>181</v>
      </c>
      <c r="F136" s="141" t="s">
        <v>181</v>
      </c>
      <c r="G136" s="141">
        <v>5</v>
      </c>
    </row>
    <row r="137" spans="1:7" ht="13.5" x14ac:dyDescent="0.2">
      <c r="A137" s="24" t="s">
        <v>188</v>
      </c>
      <c r="B137" s="140">
        <v>2</v>
      </c>
      <c r="C137" s="141" t="s">
        <v>181</v>
      </c>
      <c r="D137" s="141" t="s">
        <v>181</v>
      </c>
      <c r="E137" s="141" t="s">
        <v>181</v>
      </c>
      <c r="F137" s="141" t="s">
        <v>181</v>
      </c>
      <c r="G137" s="141">
        <v>2</v>
      </c>
    </row>
    <row r="138" spans="1:7" x14ac:dyDescent="0.2">
      <c r="A138" s="24" t="s">
        <v>38</v>
      </c>
      <c r="B138" s="140">
        <v>21</v>
      </c>
      <c r="C138" s="141" t="s">
        <v>181</v>
      </c>
      <c r="D138" s="141" t="s">
        <v>181</v>
      </c>
      <c r="E138" s="141" t="s">
        <v>181</v>
      </c>
      <c r="F138" s="141" t="s">
        <v>181</v>
      </c>
      <c r="G138" s="141">
        <v>21</v>
      </c>
    </row>
    <row r="139" spans="1:7" x14ac:dyDescent="0.2">
      <c r="A139" s="24" t="s">
        <v>34</v>
      </c>
      <c r="B139" s="140">
        <v>5</v>
      </c>
      <c r="C139" s="141" t="s">
        <v>181</v>
      </c>
      <c r="D139" s="141" t="s">
        <v>181</v>
      </c>
      <c r="E139" s="141" t="s">
        <v>181</v>
      </c>
      <c r="F139" s="141" t="s">
        <v>181</v>
      </c>
      <c r="G139" s="141">
        <v>5</v>
      </c>
    </row>
    <row r="140" spans="1:7" x14ac:dyDescent="0.2">
      <c r="A140" s="24" t="s">
        <v>35</v>
      </c>
      <c r="B140" s="140">
        <v>9</v>
      </c>
      <c r="C140" s="141" t="s">
        <v>181</v>
      </c>
      <c r="D140" s="141" t="s">
        <v>181</v>
      </c>
      <c r="E140" s="141" t="s">
        <v>181</v>
      </c>
      <c r="F140" s="141" t="s">
        <v>181</v>
      </c>
      <c r="G140" s="141">
        <v>9</v>
      </c>
    </row>
    <row r="141" spans="1:7" x14ac:dyDescent="0.2">
      <c r="A141" s="24" t="s">
        <v>36</v>
      </c>
      <c r="B141" s="140">
        <v>1</v>
      </c>
      <c r="C141" s="141" t="s">
        <v>181</v>
      </c>
      <c r="D141" s="141" t="s">
        <v>181</v>
      </c>
      <c r="E141" s="141" t="s">
        <v>181</v>
      </c>
      <c r="F141" s="141" t="s">
        <v>181</v>
      </c>
      <c r="G141" s="141">
        <v>1</v>
      </c>
    </row>
    <row r="142" spans="1:7" ht="13.5" x14ac:dyDescent="0.2">
      <c r="A142" s="24" t="s">
        <v>188</v>
      </c>
      <c r="B142" s="140">
        <v>6</v>
      </c>
      <c r="C142" s="141" t="s">
        <v>181</v>
      </c>
      <c r="D142" s="141" t="s">
        <v>181</v>
      </c>
      <c r="E142" s="141" t="s">
        <v>181</v>
      </c>
      <c r="F142" s="141" t="s">
        <v>181</v>
      </c>
      <c r="G142" s="141">
        <v>6</v>
      </c>
    </row>
    <row r="143" spans="1:7" ht="13.5" x14ac:dyDescent="0.2">
      <c r="A143" s="24" t="s">
        <v>189</v>
      </c>
      <c r="B143" s="140" t="s">
        <v>181</v>
      </c>
      <c r="C143" s="141" t="s">
        <v>181</v>
      </c>
      <c r="D143" s="141" t="s">
        <v>181</v>
      </c>
      <c r="E143" s="141" t="s">
        <v>181</v>
      </c>
      <c r="F143" s="141" t="s">
        <v>181</v>
      </c>
      <c r="G143" s="141" t="s">
        <v>181</v>
      </c>
    </row>
    <row r="144" spans="1:7" x14ac:dyDescent="0.2">
      <c r="A144" s="24" t="s">
        <v>76</v>
      </c>
      <c r="B144" s="140" t="s">
        <v>33</v>
      </c>
      <c r="C144" s="141" t="s">
        <v>33</v>
      </c>
      <c r="D144" s="141" t="s">
        <v>33</v>
      </c>
      <c r="E144" s="141" t="s">
        <v>33</v>
      </c>
      <c r="F144" s="141" t="s">
        <v>33</v>
      </c>
      <c r="G144" s="141" t="s">
        <v>33</v>
      </c>
    </row>
    <row r="145" spans="1:7" x14ac:dyDescent="0.2">
      <c r="A145" s="24" t="s">
        <v>77</v>
      </c>
      <c r="B145" s="149" t="s">
        <v>33</v>
      </c>
      <c r="C145" s="150" t="s">
        <v>33</v>
      </c>
      <c r="D145" s="150" t="s">
        <v>33</v>
      </c>
      <c r="E145" s="150" t="s">
        <v>33</v>
      </c>
      <c r="F145" s="150" t="s">
        <v>33</v>
      </c>
      <c r="G145" s="150" t="s">
        <v>33</v>
      </c>
    </row>
    <row r="146" spans="1:7" x14ac:dyDescent="0.2">
      <c r="A146" s="24" t="s">
        <v>78</v>
      </c>
      <c r="B146" s="140">
        <v>8</v>
      </c>
      <c r="C146" s="141" t="s">
        <v>181</v>
      </c>
      <c r="D146" s="141">
        <v>1</v>
      </c>
      <c r="E146" s="141" t="s">
        <v>181</v>
      </c>
      <c r="F146" s="141" t="s">
        <v>181</v>
      </c>
      <c r="G146" s="141">
        <v>7</v>
      </c>
    </row>
    <row r="147" spans="1:7" x14ac:dyDescent="0.2">
      <c r="A147" s="24" t="s">
        <v>79</v>
      </c>
      <c r="B147" s="149">
        <v>12</v>
      </c>
      <c r="C147" s="150" t="s">
        <v>181</v>
      </c>
      <c r="D147" s="150" t="s">
        <v>181</v>
      </c>
      <c r="E147" s="150" t="s">
        <v>181</v>
      </c>
      <c r="F147" s="150" t="s">
        <v>181</v>
      </c>
      <c r="G147" s="150">
        <v>12</v>
      </c>
    </row>
    <row r="148" spans="1:7" x14ac:dyDescent="0.2">
      <c r="A148" s="24" t="s">
        <v>80</v>
      </c>
      <c r="B148" s="140" t="s">
        <v>33</v>
      </c>
      <c r="C148" s="141" t="s">
        <v>33</v>
      </c>
      <c r="D148" s="141" t="s">
        <v>33</v>
      </c>
      <c r="E148" s="141" t="s">
        <v>33</v>
      </c>
      <c r="F148" s="141" t="s">
        <v>33</v>
      </c>
      <c r="G148" s="141" t="s">
        <v>33</v>
      </c>
    </row>
    <row r="149" spans="1:7" ht="13.5" x14ac:dyDescent="0.2">
      <c r="A149" s="24" t="s">
        <v>190</v>
      </c>
      <c r="B149" s="140">
        <v>28</v>
      </c>
      <c r="C149" s="141" t="s">
        <v>181</v>
      </c>
      <c r="D149" s="141" t="s">
        <v>181</v>
      </c>
      <c r="E149" s="141" t="s">
        <v>181</v>
      </c>
      <c r="F149" s="141" t="s">
        <v>181</v>
      </c>
      <c r="G149" s="141">
        <v>28</v>
      </c>
    </row>
    <row r="150" spans="1:7" x14ac:dyDescent="0.2">
      <c r="A150" s="24" t="s">
        <v>81</v>
      </c>
      <c r="B150" s="140" t="s">
        <v>33</v>
      </c>
      <c r="C150" s="141" t="s">
        <v>33</v>
      </c>
      <c r="D150" s="141" t="s">
        <v>33</v>
      </c>
      <c r="E150" s="141" t="s">
        <v>33</v>
      </c>
      <c r="F150" s="141" t="s">
        <v>33</v>
      </c>
      <c r="G150" s="141" t="s">
        <v>33</v>
      </c>
    </row>
    <row r="151" spans="1:7" x14ac:dyDescent="0.2">
      <c r="A151" s="24" t="s">
        <v>82</v>
      </c>
      <c r="B151" s="140">
        <v>46</v>
      </c>
      <c r="C151" s="141" t="s">
        <v>181</v>
      </c>
      <c r="D151" s="141">
        <v>1</v>
      </c>
      <c r="E151" s="141" t="s">
        <v>181</v>
      </c>
      <c r="F151" s="141" t="s">
        <v>181</v>
      </c>
      <c r="G151" s="141">
        <v>45</v>
      </c>
    </row>
    <row r="152" spans="1:7" x14ac:dyDescent="0.2">
      <c r="A152" s="24" t="s">
        <v>83</v>
      </c>
      <c r="B152" s="140">
        <v>2</v>
      </c>
      <c r="C152" s="141" t="s">
        <v>181</v>
      </c>
      <c r="D152" s="141" t="s">
        <v>181</v>
      </c>
      <c r="E152" s="141" t="s">
        <v>181</v>
      </c>
      <c r="F152" s="141" t="s">
        <v>181</v>
      </c>
      <c r="G152" s="141">
        <v>2</v>
      </c>
    </row>
    <row r="153" spans="1:7" x14ac:dyDescent="0.2">
      <c r="A153" s="24" t="s">
        <v>44</v>
      </c>
      <c r="B153" s="140">
        <v>151</v>
      </c>
      <c r="C153" s="141">
        <v>23</v>
      </c>
      <c r="D153" s="141">
        <v>3</v>
      </c>
      <c r="E153" s="141">
        <v>8</v>
      </c>
      <c r="F153" s="141" t="s">
        <v>181</v>
      </c>
      <c r="G153" s="141">
        <v>117</v>
      </c>
    </row>
    <row r="154" spans="1:7" x14ac:dyDescent="0.2">
      <c r="A154" s="24" t="s">
        <v>32</v>
      </c>
      <c r="B154" s="140" t="s">
        <v>33</v>
      </c>
      <c r="C154" s="141" t="s">
        <v>33</v>
      </c>
      <c r="D154" s="141" t="s">
        <v>33</v>
      </c>
      <c r="E154" s="141" t="s">
        <v>33</v>
      </c>
      <c r="F154" s="141" t="s">
        <v>33</v>
      </c>
      <c r="G154" s="141" t="s">
        <v>33</v>
      </c>
    </row>
    <row r="155" spans="1:7" x14ac:dyDescent="0.2">
      <c r="A155" s="24" t="s">
        <v>34</v>
      </c>
      <c r="B155" s="140">
        <v>34</v>
      </c>
      <c r="C155" s="141" t="s">
        <v>181</v>
      </c>
      <c r="D155" s="141" t="s">
        <v>181</v>
      </c>
      <c r="E155" s="141" t="s">
        <v>181</v>
      </c>
      <c r="F155" s="141" t="s">
        <v>181</v>
      </c>
      <c r="G155" s="141">
        <v>34</v>
      </c>
    </row>
    <row r="156" spans="1:7" x14ac:dyDescent="0.2">
      <c r="A156" s="24" t="s">
        <v>35</v>
      </c>
      <c r="B156" s="140">
        <v>67</v>
      </c>
      <c r="C156" s="141">
        <v>21</v>
      </c>
      <c r="D156" s="141">
        <v>2</v>
      </c>
      <c r="E156" s="141" t="s">
        <v>181</v>
      </c>
      <c r="F156" s="141" t="s">
        <v>181</v>
      </c>
      <c r="G156" s="141">
        <v>44</v>
      </c>
    </row>
    <row r="157" spans="1:7" x14ac:dyDescent="0.2">
      <c r="A157" s="24" t="s">
        <v>36</v>
      </c>
      <c r="B157" s="140">
        <v>21</v>
      </c>
      <c r="C157" s="141">
        <v>2</v>
      </c>
      <c r="D157" s="141">
        <v>1</v>
      </c>
      <c r="E157" s="141" t="s">
        <v>181</v>
      </c>
      <c r="F157" s="141" t="s">
        <v>181</v>
      </c>
      <c r="G157" s="141">
        <v>18</v>
      </c>
    </row>
    <row r="158" spans="1:7" ht="13.5" x14ac:dyDescent="0.2">
      <c r="A158" s="24" t="s">
        <v>188</v>
      </c>
      <c r="B158" s="140">
        <v>29</v>
      </c>
      <c r="C158" s="141" t="s">
        <v>181</v>
      </c>
      <c r="D158" s="141" t="s">
        <v>181</v>
      </c>
      <c r="E158" s="141">
        <v>8</v>
      </c>
      <c r="F158" s="141" t="s">
        <v>181</v>
      </c>
      <c r="G158" s="141">
        <v>21</v>
      </c>
    </row>
    <row r="159" spans="1:7" ht="13.5" x14ac:dyDescent="0.2">
      <c r="A159" s="24" t="s">
        <v>189</v>
      </c>
      <c r="B159" s="140">
        <v>9</v>
      </c>
      <c r="C159" s="141" t="s">
        <v>181</v>
      </c>
      <c r="D159" s="141" t="s">
        <v>181</v>
      </c>
      <c r="E159" s="141">
        <v>8</v>
      </c>
      <c r="F159" s="141" t="s">
        <v>181</v>
      </c>
      <c r="G159" s="141">
        <v>1</v>
      </c>
    </row>
    <row r="160" spans="1:7" x14ac:dyDescent="0.2">
      <c r="A160" s="24" t="s">
        <v>37</v>
      </c>
      <c r="B160" s="140">
        <v>100</v>
      </c>
      <c r="C160" s="141">
        <v>23</v>
      </c>
      <c r="D160" s="141">
        <v>3</v>
      </c>
      <c r="E160" s="141" t="s">
        <v>181</v>
      </c>
      <c r="F160" s="141" t="s">
        <v>181</v>
      </c>
      <c r="G160" s="141">
        <v>74</v>
      </c>
    </row>
    <row r="161" spans="1:7" x14ac:dyDescent="0.2">
      <c r="A161" s="24" t="s">
        <v>34</v>
      </c>
      <c r="B161" s="140">
        <v>19</v>
      </c>
      <c r="C161" s="141" t="s">
        <v>181</v>
      </c>
      <c r="D161" s="141" t="s">
        <v>181</v>
      </c>
      <c r="E161" s="141" t="s">
        <v>181</v>
      </c>
      <c r="F161" s="141" t="s">
        <v>181</v>
      </c>
      <c r="G161" s="141">
        <v>19</v>
      </c>
    </row>
    <row r="162" spans="1:7" x14ac:dyDescent="0.2">
      <c r="A162" s="24" t="s">
        <v>35</v>
      </c>
      <c r="B162" s="140">
        <v>60</v>
      </c>
      <c r="C162" s="141">
        <v>21</v>
      </c>
      <c r="D162" s="141">
        <v>2</v>
      </c>
      <c r="E162" s="141" t="s">
        <v>181</v>
      </c>
      <c r="F162" s="141" t="s">
        <v>181</v>
      </c>
      <c r="G162" s="141">
        <v>37</v>
      </c>
    </row>
    <row r="163" spans="1:7" x14ac:dyDescent="0.2">
      <c r="A163" s="24" t="s">
        <v>36</v>
      </c>
      <c r="B163" s="140">
        <v>15</v>
      </c>
      <c r="C163" s="141">
        <v>2</v>
      </c>
      <c r="D163" s="141">
        <v>1</v>
      </c>
      <c r="E163" s="141" t="s">
        <v>181</v>
      </c>
      <c r="F163" s="141" t="s">
        <v>181</v>
      </c>
      <c r="G163" s="141">
        <v>12</v>
      </c>
    </row>
    <row r="164" spans="1:7" ht="13.5" x14ac:dyDescent="0.2">
      <c r="A164" s="24" t="s">
        <v>188</v>
      </c>
      <c r="B164" s="149">
        <v>6</v>
      </c>
      <c r="C164" s="150" t="s">
        <v>181</v>
      </c>
      <c r="D164" s="150" t="s">
        <v>181</v>
      </c>
      <c r="E164" s="150" t="s">
        <v>181</v>
      </c>
      <c r="F164" s="150" t="s">
        <v>181</v>
      </c>
      <c r="G164" s="150">
        <v>6</v>
      </c>
    </row>
    <row r="165" spans="1:7" x14ac:dyDescent="0.2">
      <c r="A165" s="24" t="s">
        <v>38</v>
      </c>
      <c r="B165" s="140">
        <v>51</v>
      </c>
      <c r="C165" s="141" t="s">
        <v>181</v>
      </c>
      <c r="D165" s="141" t="s">
        <v>181</v>
      </c>
      <c r="E165" s="141">
        <v>8</v>
      </c>
      <c r="F165" s="141" t="s">
        <v>181</v>
      </c>
      <c r="G165" s="141">
        <v>43</v>
      </c>
    </row>
    <row r="166" spans="1:7" x14ac:dyDescent="0.2">
      <c r="A166" s="24" t="s">
        <v>34</v>
      </c>
      <c r="B166" s="149">
        <v>15</v>
      </c>
      <c r="C166" s="150" t="s">
        <v>181</v>
      </c>
      <c r="D166" s="150" t="s">
        <v>181</v>
      </c>
      <c r="E166" s="150" t="s">
        <v>181</v>
      </c>
      <c r="F166" s="150" t="s">
        <v>181</v>
      </c>
      <c r="G166" s="150">
        <v>15</v>
      </c>
    </row>
    <row r="167" spans="1:7" x14ac:dyDescent="0.2">
      <c r="A167" s="24" t="s">
        <v>35</v>
      </c>
      <c r="B167" s="140">
        <v>7</v>
      </c>
      <c r="C167" s="141" t="s">
        <v>181</v>
      </c>
      <c r="D167" s="141" t="s">
        <v>181</v>
      </c>
      <c r="E167" s="141" t="s">
        <v>181</v>
      </c>
      <c r="F167" s="141" t="s">
        <v>181</v>
      </c>
      <c r="G167" s="141">
        <v>7</v>
      </c>
    </row>
    <row r="168" spans="1:7" x14ac:dyDescent="0.2">
      <c r="A168" s="24" t="s">
        <v>36</v>
      </c>
      <c r="B168" s="140">
        <v>6</v>
      </c>
      <c r="C168" s="141" t="s">
        <v>181</v>
      </c>
      <c r="D168" s="141" t="s">
        <v>181</v>
      </c>
      <c r="E168" s="141" t="s">
        <v>181</v>
      </c>
      <c r="F168" s="141" t="s">
        <v>181</v>
      </c>
      <c r="G168" s="141">
        <v>6</v>
      </c>
    </row>
    <row r="169" spans="1:7" ht="13.5" x14ac:dyDescent="0.2">
      <c r="A169" s="24" t="s">
        <v>188</v>
      </c>
      <c r="B169" s="140">
        <v>23</v>
      </c>
      <c r="C169" s="141" t="s">
        <v>181</v>
      </c>
      <c r="D169" s="141" t="s">
        <v>181</v>
      </c>
      <c r="E169" s="141">
        <v>8</v>
      </c>
      <c r="F169" s="141" t="s">
        <v>181</v>
      </c>
      <c r="G169" s="141">
        <v>15</v>
      </c>
    </row>
    <row r="170" spans="1:7" ht="13.5" x14ac:dyDescent="0.2">
      <c r="A170" s="24" t="s">
        <v>189</v>
      </c>
      <c r="B170" s="140">
        <v>9</v>
      </c>
      <c r="C170" s="141" t="s">
        <v>181</v>
      </c>
      <c r="D170" s="141" t="s">
        <v>181</v>
      </c>
      <c r="E170" s="141">
        <v>8</v>
      </c>
      <c r="F170" s="141" t="s">
        <v>181</v>
      </c>
      <c r="G170" s="141">
        <v>1</v>
      </c>
    </row>
    <row r="171" spans="1:7" x14ac:dyDescent="0.2">
      <c r="A171" s="24" t="s">
        <v>76</v>
      </c>
      <c r="B171" s="140" t="s">
        <v>33</v>
      </c>
      <c r="C171" s="141" t="s">
        <v>33</v>
      </c>
      <c r="D171" s="141" t="s">
        <v>33</v>
      </c>
      <c r="E171" s="141" t="s">
        <v>33</v>
      </c>
      <c r="F171" s="141" t="s">
        <v>33</v>
      </c>
      <c r="G171" s="141" t="s">
        <v>33</v>
      </c>
    </row>
    <row r="172" spans="1:7" x14ac:dyDescent="0.2">
      <c r="A172" s="24" t="s">
        <v>77</v>
      </c>
      <c r="B172" s="140" t="s">
        <v>33</v>
      </c>
      <c r="C172" s="141" t="s">
        <v>33</v>
      </c>
      <c r="D172" s="141" t="s">
        <v>33</v>
      </c>
      <c r="E172" s="141" t="s">
        <v>33</v>
      </c>
      <c r="F172" s="141" t="s">
        <v>33</v>
      </c>
      <c r="G172" s="141" t="s">
        <v>33</v>
      </c>
    </row>
    <row r="173" spans="1:7" x14ac:dyDescent="0.2">
      <c r="A173" s="24" t="s">
        <v>78</v>
      </c>
      <c r="B173" s="140">
        <v>37</v>
      </c>
      <c r="C173" s="141">
        <v>9</v>
      </c>
      <c r="D173" s="141">
        <v>3</v>
      </c>
      <c r="E173" s="141">
        <v>3</v>
      </c>
      <c r="F173" s="141" t="s">
        <v>181</v>
      </c>
      <c r="G173" s="141">
        <v>22</v>
      </c>
    </row>
    <row r="174" spans="1:7" x14ac:dyDescent="0.2">
      <c r="A174" s="24" t="s">
        <v>79</v>
      </c>
      <c r="B174" s="140">
        <v>77</v>
      </c>
      <c r="C174" s="141">
        <v>11</v>
      </c>
      <c r="D174" s="141" t="s">
        <v>181</v>
      </c>
      <c r="E174" s="141">
        <v>5</v>
      </c>
      <c r="F174" s="141" t="s">
        <v>181</v>
      </c>
      <c r="G174" s="141">
        <v>61</v>
      </c>
    </row>
    <row r="175" spans="1:7" x14ac:dyDescent="0.2">
      <c r="A175" s="24" t="s">
        <v>80</v>
      </c>
      <c r="B175" s="140" t="s">
        <v>33</v>
      </c>
      <c r="C175" s="141" t="s">
        <v>33</v>
      </c>
      <c r="D175" s="141" t="s">
        <v>33</v>
      </c>
      <c r="E175" s="141" t="s">
        <v>33</v>
      </c>
      <c r="F175" s="141" t="s">
        <v>33</v>
      </c>
      <c r="G175" s="141" t="s">
        <v>33</v>
      </c>
    </row>
    <row r="176" spans="1:7" ht="13.5" x14ac:dyDescent="0.2">
      <c r="A176" s="24" t="s">
        <v>190</v>
      </c>
      <c r="B176" s="140">
        <v>37</v>
      </c>
      <c r="C176" s="141">
        <v>3</v>
      </c>
      <c r="D176" s="141" t="s">
        <v>181</v>
      </c>
      <c r="E176" s="141" t="s">
        <v>181</v>
      </c>
      <c r="F176" s="141" t="s">
        <v>181</v>
      </c>
      <c r="G176" s="141">
        <v>34</v>
      </c>
    </row>
    <row r="177" spans="1:7" x14ac:dyDescent="0.2">
      <c r="A177" s="24" t="s">
        <v>81</v>
      </c>
      <c r="B177" s="140" t="s">
        <v>33</v>
      </c>
      <c r="C177" s="141" t="s">
        <v>33</v>
      </c>
      <c r="D177" s="141" t="s">
        <v>33</v>
      </c>
      <c r="E177" s="141" t="s">
        <v>33</v>
      </c>
      <c r="F177" s="141" t="s">
        <v>33</v>
      </c>
      <c r="G177" s="141" t="s">
        <v>33</v>
      </c>
    </row>
    <row r="178" spans="1:7" x14ac:dyDescent="0.2">
      <c r="A178" s="24" t="s">
        <v>82</v>
      </c>
      <c r="B178" s="140">
        <v>137</v>
      </c>
      <c r="C178" s="141">
        <v>21</v>
      </c>
      <c r="D178" s="141">
        <v>1</v>
      </c>
      <c r="E178" s="141">
        <v>7</v>
      </c>
      <c r="F178" s="141" t="s">
        <v>181</v>
      </c>
      <c r="G178" s="141">
        <v>108</v>
      </c>
    </row>
    <row r="179" spans="1:7" x14ac:dyDescent="0.2">
      <c r="A179" s="24" t="s">
        <v>83</v>
      </c>
      <c r="B179" s="140">
        <v>14</v>
      </c>
      <c r="C179" s="141">
        <v>2</v>
      </c>
      <c r="D179" s="141">
        <v>2</v>
      </c>
      <c r="E179" s="141">
        <v>1</v>
      </c>
      <c r="F179" s="141" t="s">
        <v>181</v>
      </c>
      <c r="G179" s="141">
        <v>9</v>
      </c>
    </row>
    <row r="180" spans="1:7" x14ac:dyDescent="0.2">
      <c r="A180" s="24" t="s">
        <v>45</v>
      </c>
      <c r="B180" s="140" t="s">
        <v>33</v>
      </c>
      <c r="C180" s="141" t="s">
        <v>33</v>
      </c>
      <c r="D180" s="141" t="s">
        <v>33</v>
      </c>
      <c r="E180" s="141" t="s">
        <v>33</v>
      </c>
      <c r="F180" s="141" t="s">
        <v>33</v>
      </c>
      <c r="G180" s="141" t="s">
        <v>33</v>
      </c>
    </row>
    <row r="181" spans="1:7" x14ac:dyDescent="0.2">
      <c r="A181" s="24" t="s">
        <v>46</v>
      </c>
      <c r="B181" s="140">
        <v>93</v>
      </c>
      <c r="C181" s="141" t="s">
        <v>181</v>
      </c>
      <c r="D181" s="141" t="s">
        <v>181</v>
      </c>
      <c r="E181" s="141">
        <v>3</v>
      </c>
      <c r="F181" s="141">
        <v>7</v>
      </c>
      <c r="G181" s="141">
        <v>83</v>
      </c>
    </row>
    <row r="182" spans="1:7" x14ac:dyDescent="0.2">
      <c r="A182" s="24" t="s">
        <v>32</v>
      </c>
      <c r="B182" s="140" t="s">
        <v>33</v>
      </c>
      <c r="C182" s="141" t="s">
        <v>33</v>
      </c>
      <c r="D182" s="141" t="s">
        <v>33</v>
      </c>
      <c r="E182" s="141" t="s">
        <v>33</v>
      </c>
      <c r="F182" s="141" t="s">
        <v>33</v>
      </c>
      <c r="G182" s="141" t="s">
        <v>33</v>
      </c>
    </row>
    <row r="183" spans="1:7" x14ac:dyDescent="0.2">
      <c r="A183" s="24" t="s">
        <v>34</v>
      </c>
      <c r="B183" s="140">
        <v>18</v>
      </c>
      <c r="C183" s="141" t="s">
        <v>181</v>
      </c>
      <c r="D183" s="141" t="s">
        <v>181</v>
      </c>
      <c r="E183" s="141" t="s">
        <v>181</v>
      </c>
      <c r="F183" s="141" t="s">
        <v>181</v>
      </c>
      <c r="G183" s="141">
        <v>18</v>
      </c>
    </row>
    <row r="184" spans="1:7" x14ac:dyDescent="0.2">
      <c r="A184" s="24" t="s">
        <v>35</v>
      </c>
      <c r="B184" s="149">
        <v>36</v>
      </c>
      <c r="C184" s="150" t="s">
        <v>181</v>
      </c>
      <c r="D184" s="150" t="s">
        <v>181</v>
      </c>
      <c r="E184" s="150" t="s">
        <v>181</v>
      </c>
      <c r="F184" s="150" t="s">
        <v>181</v>
      </c>
      <c r="G184" s="150">
        <v>36</v>
      </c>
    </row>
    <row r="185" spans="1:7" x14ac:dyDescent="0.2">
      <c r="A185" s="24" t="s">
        <v>36</v>
      </c>
      <c r="B185" s="140">
        <v>10</v>
      </c>
      <c r="C185" s="141" t="s">
        <v>181</v>
      </c>
      <c r="D185" s="141" t="s">
        <v>181</v>
      </c>
      <c r="E185" s="141" t="s">
        <v>181</v>
      </c>
      <c r="F185" s="141" t="s">
        <v>181</v>
      </c>
      <c r="G185" s="141">
        <v>10</v>
      </c>
    </row>
    <row r="186" spans="1:7" ht="13.5" x14ac:dyDescent="0.2">
      <c r="A186" s="24" t="s">
        <v>188</v>
      </c>
      <c r="B186" s="140">
        <v>29</v>
      </c>
      <c r="C186" s="141" t="s">
        <v>181</v>
      </c>
      <c r="D186" s="141" t="s">
        <v>181</v>
      </c>
      <c r="E186" s="141">
        <v>3</v>
      </c>
      <c r="F186" s="141">
        <v>7</v>
      </c>
      <c r="G186" s="141">
        <v>19</v>
      </c>
    </row>
    <row r="187" spans="1:7" ht="13.5" x14ac:dyDescent="0.2">
      <c r="A187" s="24" t="s">
        <v>189</v>
      </c>
      <c r="B187" s="140">
        <v>12</v>
      </c>
      <c r="C187" s="141" t="s">
        <v>181</v>
      </c>
      <c r="D187" s="141" t="s">
        <v>181</v>
      </c>
      <c r="E187" s="141">
        <v>3</v>
      </c>
      <c r="F187" s="141">
        <v>7</v>
      </c>
      <c r="G187" s="141">
        <v>2</v>
      </c>
    </row>
    <row r="188" spans="1:7" x14ac:dyDescent="0.2">
      <c r="A188" s="24" t="s">
        <v>37</v>
      </c>
      <c r="B188" s="140">
        <v>46</v>
      </c>
      <c r="C188" s="141" t="s">
        <v>181</v>
      </c>
      <c r="D188" s="141" t="s">
        <v>181</v>
      </c>
      <c r="E188" s="141" t="s">
        <v>181</v>
      </c>
      <c r="F188" s="141" t="s">
        <v>181</v>
      </c>
      <c r="G188" s="141">
        <v>46</v>
      </c>
    </row>
    <row r="189" spans="1:7" x14ac:dyDescent="0.2">
      <c r="A189" s="24" t="s">
        <v>34</v>
      </c>
      <c r="B189" s="140">
        <v>7</v>
      </c>
      <c r="C189" s="141" t="s">
        <v>181</v>
      </c>
      <c r="D189" s="141" t="s">
        <v>181</v>
      </c>
      <c r="E189" s="141" t="s">
        <v>181</v>
      </c>
      <c r="F189" s="141" t="s">
        <v>181</v>
      </c>
      <c r="G189" s="141">
        <v>7</v>
      </c>
    </row>
    <row r="190" spans="1:7" x14ac:dyDescent="0.2">
      <c r="A190" s="24" t="s">
        <v>35</v>
      </c>
      <c r="B190" s="140">
        <v>25</v>
      </c>
      <c r="C190" s="141" t="s">
        <v>181</v>
      </c>
      <c r="D190" s="141" t="s">
        <v>181</v>
      </c>
      <c r="E190" s="141" t="s">
        <v>181</v>
      </c>
      <c r="F190" s="141" t="s">
        <v>181</v>
      </c>
      <c r="G190" s="141">
        <v>25</v>
      </c>
    </row>
    <row r="191" spans="1:7" x14ac:dyDescent="0.2">
      <c r="A191" s="24" t="s">
        <v>36</v>
      </c>
      <c r="B191" s="140">
        <v>7</v>
      </c>
      <c r="C191" s="141" t="s">
        <v>181</v>
      </c>
      <c r="D191" s="141" t="s">
        <v>181</v>
      </c>
      <c r="E191" s="141" t="s">
        <v>181</v>
      </c>
      <c r="F191" s="141" t="s">
        <v>181</v>
      </c>
      <c r="G191" s="141">
        <v>7</v>
      </c>
    </row>
    <row r="192" spans="1:7" ht="13.5" x14ac:dyDescent="0.2">
      <c r="A192" s="24" t="s">
        <v>188</v>
      </c>
      <c r="B192" s="140">
        <v>7</v>
      </c>
      <c r="C192" s="141" t="s">
        <v>181</v>
      </c>
      <c r="D192" s="141" t="s">
        <v>181</v>
      </c>
      <c r="E192" s="141" t="s">
        <v>181</v>
      </c>
      <c r="F192" s="141" t="s">
        <v>181</v>
      </c>
      <c r="G192" s="141">
        <v>7</v>
      </c>
    </row>
    <row r="193" spans="1:7" x14ac:dyDescent="0.2">
      <c r="A193" s="24" t="s">
        <v>38</v>
      </c>
      <c r="B193" s="140">
        <v>47</v>
      </c>
      <c r="C193" s="141" t="s">
        <v>181</v>
      </c>
      <c r="D193" s="141" t="s">
        <v>181</v>
      </c>
      <c r="E193" s="141">
        <v>3</v>
      </c>
      <c r="F193" s="141">
        <v>7</v>
      </c>
      <c r="G193" s="141">
        <v>37</v>
      </c>
    </row>
    <row r="194" spans="1:7" x14ac:dyDescent="0.2">
      <c r="A194" s="24" t="s">
        <v>34</v>
      </c>
      <c r="B194" s="140">
        <v>11</v>
      </c>
      <c r="C194" s="141" t="s">
        <v>181</v>
      </c>
      <c r="D194" s="141" t="s">
        <v>181</v>
      </c>
      <c r="E194" s="141" t="s">
        <v>181</v>
      </c>
      <c r="F194" s="141" t="s">
        <v>181</v>
      </c>
      <c r="G194" s="141">
        <v>11</v>
      </c>
    </row>
    <row r="195" spans="1:7" x14ac:dyDescent="0.2">
      <c r="A195" s="24" t="s">
        <v>35</v>
      </c>
      <c r="B195" s="140">
        <v>11</v>
      </c>
      <c r="C195" s="141" t="s">
        <v>181</v>
      </c>
      <c r="D195" s="141" t="s">
        <v>181</v>
      </c>
      <c r="E195" s="141" t="s">
        <v>181</v>
      </c>
      <c r="F195" s="141" t="s">
        <v>181</v>
      </c>
      <c r="G195" s="141">
        <v>11</v>
      </c>
    </row>
    <row r="196" spans="1:7" x14ac:dyDescent="0.2">
      <c r="A196" s="24" t="s">
        <v>36</v>
      </c>
      <c r="B196" s="140">
        <v>3</v>
      </c>
      <c r="C196" s="141" t="s">
        <v>181</v>
      </c>
      <c r="D196" s="141" t="s">
        <v>181</v>
      </c>
      <c r="E196" s="141" t="s">
        <v>181</v>
      </c>
      <c r="F196" s="141" t="s">
        <v>181</v>
      </c>
      <c r="G196" s="141">
        <v>3</v>
      </c>
    </row>
    <row r="197" spans="1:7" ht="13.5" x14ac:dyDescent="0.2">
      <c r="A197" s="24" t="s">
        <v>188</v>
      </c>
      <c r="B197" s="140">
        <v>22</v>
      </c>
      <c r="C197" s="141" t="s">
        <v>181</v>
      </c>
      <c r="D197" s="141" t="s">
        <v>181</v>
      </c>
      <c r="E197" s="141">
        <v>3</v>
      </c>
      <c r="F197" s="141">
        <v>7</v>
      </c>
      <c r="G197" s="141">
        <v>12</v>
      </c>
    </row>
    <row r="198" spans="1:7" ht="13.5" x14ac:dyDescent="0.2">
      <c r="A198" s="24" t="s">
        <v>189</v>
      </c>
      <c r="B198" s="140">
        <v>12</v>
      </c>
      <c r="C198" s="141" t="s">
        <v>181</v>
      </c>
      <c r="D198" s="141" t="s">
        <v>181</v>
      </c>
      <c r="E198" s="141">
        <v>3</v>
      </c>
      <c r="F198" s="141">
        <v>7</v>
      </c>
      <c r="G198" s="141">
        <v>2</v>
      </c>
    </row>
    <row r="199" spans="1:7" x14ac:dyDescent="0.2">
      <c r="A199" s="24" t="s">
        <v>76</v>
      </c>
      <c r="B199" s="140" t="s">
        <v>33</v>
      </c>
      <c r="C199" s="141" t="s">
        <v>33</v>
      </c>
      <c r="D199" s="141" t="s">
        <v>33</v>
      </c>
      <c r="E199" s="141" t="s">
        <v>33</v>
      </c>
      <c r="F199" s="141" t="s">
        <v>33</v>
      </c>
      <c r="G199" s="141" t="s">
        <v>33</v>
      </c>
    </row>
    <row r="200" spans="1:7" x14ac:dyDescent="0.2">
      <c r="A200" s="24" t="s">
        <v>77</v>
      </c>
      <c r="B200" s="140" t="s">
        <v>33</v>
      </c>
      <c r="C200" s="141" t="s">
        <v>33</v>
      </c>
      <c r="D200" s="141" t="s">
        <v>33</v>
      </c>
      <c r="E200" s="141" t="s">
        <v>33</v>
      </c>
      <c r="F200" s="141" t="s">
        <v>33</v>
      </c>
      <c r="G200" s="141" t="s">
        <v>33</v>
      </c>
    </row>
    <row r="201" spans="1:7" ht="20.100000000000001" customHeight="1" x14ac:dyDescent="0.2">
      <c r="A201" s="24" t="s">
        <v>78</v>
      </c>
      <c r="B201" s="144">
        <v>21</v>
      </c>
      <c r="C201" s="141" t="s">
        <v>181</v>
      </c>
      <c r="D201" s="141" t="s">
        <v>181</v>
      </c>
      <c r="E201" s="141">
        <v>1</v>
      </c>
      <c r="F201" s="141">
        <v>4</v>
      </c>
      <c r="G201" s="141">
        <v>16</v>
      </c>
    </row>
    <row r="202" spans="1:7" x14ac:dyDescent="0.2">
      <c r="A202" s="24" t="s">
        <v>79</v>
      </c>
      <c r="B202" s="144">
        <v>33</v>
      </c>
      <c r="C202" s="141" t="s">
        <v>181</v>
      </c>
      <c r="D202" s="141" t="s">
        <v>181</v>
      </c>
      <c r="E202" s="141">
        <v>1</v>
      </c>
      <c r="F202" s="141">
        <v>2</v>
      </c>
      <c r="G202" s="141">
        <v>30</v>
      </c>
    </row>
    <row r="203" spans="1:7" x14ac:dyDescent="0.2">
      <c r="A203" s="24" t="s">
        <v>80</v>
      </c>
      <c r="B203" s="144" t="s">
        <v>33</v>
      </c>
      <c r="C203" s="141" t="s">
        <v>33</v>
      </c>
      <c r="D203" s="141" t="s">
        <v>33</v>
      </c>
      <c r="E203" s="141" t="s">
        <v>33</v>
      </c>
      <c r="F203" s="141" t="s">
        <v>33</v>
      </c>
      <c r="G203" s="141" t="s">
        <v>33</v>
      </c>
    </row>
    <row r="204" spans="1:7" ht="13.5" x14ac:dyDescent="0.2">
      <c r="A204" s="24" t="s">
        <v>190</v>
      </c>
      <c r="B204" s="144">
        <v>39</v>
      </c>
      <c r="C204" s="141" t="s">
        <v>181</v>
      </c>
      <c r="D204" s="141" t="s">
        <v>181</v>
      </c>
      <c r="E204" s="141">
        <v>1</v>
      </c>
      <c r="F204" s="141">
        <v>1</v>
      </c>
      <c r="G204" s="141">
        <v>37</v>
      </c>
    </row>
    <row r="205" spans="1:7" x14ac:dyDescent="0.2">
      <c r="A205" s="24" t="s">
        <v>81</v>
      </c>
      <c r="B205" s="144" t="s">
        <v>33</v>
      </c>
      <c r="C205" s="141" t="s">
        <v>33</v>
      </c>
      <c r="D205" s="141" t="s">
        <v>33</v>
      </c>
      <c r="E205" s="141" t="s">
        <v>33</v>
      </c>
      <c r="F205" s="141" t="s">
        <v>33</v>
      </c>
      <c r="G205" s="141" t="s">
        <v>33</v>
      </c>
    </row>
    <row r="206" spans="1:7" x14ac:dyDescent="0.2">
      <c r="A206" s="24" t="s">
        <v>82</v>
      </c>
      <c r="B206" s="144">
        <v>69</v>
      </c>
      <c r="C206" s="141" t="s">
        <v>181</v>
      </c>
      <c r="D206" s="141" t="s">
        <v>181</v>
      </c>
      <c r="E206" s="141">
        <v>3</v>
      </c>
      <c r="F206" s="141">
        <v>2</v>
      </c>
      <c r="G206" s="141">
        <v>64</v>
      </c>
    </row>
    <row r="207" spans="1:7" x14ac:dyDescent="0.2">
      <c r="A207" s="24" t="s">
        <v>83</v>
      </c>
      <c r="B207" s="144">
        <v>24</v>
      </c>
      <c r="C207" s="141" t="s">
        <v>181</v>
      </c>
      <c r="D207" s="141" t="s">
        <v>181</v>
      </c>
      <c r="E207" s="141" t="s">
        <v>181</v>
      </c>
      <c r="F207" s="141">
        <v>5</v>
      </c>
      <c r="G207" s="141">
        <v>19</v>
      </c>
    </row>
    <row r="208" spans="1:7" x14ac:dyDescent="0.2">
      <c r="A208" s="24" t="s">
        <v>47</v>
      </c>
      <c r="B208" s="144" t="s">
        <v>33</v>
      </c>
      <c r="C208" s="141" t="s">
        <v>33</v>
      </c>
      <c r="D208" s="141" t="s">
        <v>33</v>
      </c>
      <c r="E208" s="141" t="s">
        <v>33</v>
      </c>
      <c r="F208" s="141" t="s">
        <v>33</v>
      </c>
      <c r="G208" s="141" t="s">
        <v>33</v>
      </c>
    </row>
    <row r="209" spans="1:7" x14ac:dyDescent="0.2">
      <c r="A209" s="24" t="s">
        <v>48</v>
      </c>
      <c r="B209" s="144">
        <v>51</v>
      </c>
      <c r="C209" s="141" t="s">
        <v>181</v>
      </c>
      <c r="D209" s="141" t="s">
        <v>181</v>
      </c>
      <c r="E209" s="141" t="s">
        <v>181</v>
      </c>
      <c r="F209" s="141">
        <v>7</v>
      </c>
      <c r="G209" s="141">
        <v>44</v>
      </c>
    </row>
    <row r="210" spans="1:7" x14ac:dyDescent="0.2">
      <c r="A210" s="24" t="s">
        <v>32</v>
      </c>
      <c r="B210" s="144" t="s">
        <v>33</v>
      </c>
      <c r="C210" s="141" t="s">
        <v>33</v>
      </c>
      <c r="D210" s="141" t="s">
        <v>33</v>
      </c>
      <c r="E210" s="141" t="s">
        <v>33</v>
      </c>
      <c r="F210" s="141" t="s">
        <v>33</v>
      </c>
      <c r="G210" s="141" t="s">
        <v>33</v>
      </c>
    </row>
    <row r="211" spans="1:7" x14ac:dyDescent="0.2">
      <c r="A211" s="24" t="s">
        <v>34</v>
      </c>
      <c r="B211" s="144">
        <v>10</v>
      </c>
      <c r="C211" s="141" t="s">
        <v>181</v>
      </c>
      <c r="D211" s="141" t="s">
        <v>181</v>
      </c>
      <c r="E211" s="141" t="s">
        <v>181</v>
      </c>
      <c r="F211" s="141" t="s">
        <v>181</v>
      </c>
      <c r="G211" s="141">
        <v>10</v>
      </c>
    </row>
    <row r="212" spans="1:7" x14ac:dyDescent="0.2">
      <c r="A212" s="24" t="s">
        <v>35</v>
      </c>
      <c r="B212" s="144">
        <v>16</v>
      </c>
      <c r="C212" s="141" t="s">
        <v>181</v>
      </c>
      <c r="D212" s="141" t="s">
        <v>181</v>
      </c>
      <c r="E212" s="141" t="s">
        <v>181</v>
      </c>
      <c r="F212" s="141" t="s">
        <v>181</v>
      </c>
      <c r="G212" s="141">
        <v>16</v>
      </c>
    </row>
    <row r="213" spans="1:7" x14ac:dyDescent="0.2">
      <c r="A213" s="24" t="s">
        <v>36</v>
      </c>
      <c r="B213" s="144">
        <v>8</v>
      </c>
      <c r="C213" s="141" t="s">
        <v>181</v>
      </c>
      <c r="D213" s="141" t="s">
        <v>181</v>
      </c>
      <c r="E213" s="141" t="s">
        <v>181</v>
      </c>
      <c r="F213" s="141" t="s">
        <v>181</v>
      </c>
      <c r="G213" s="141">
        <v>8</v>
      </c>
    </row>
    <row r="214" spans="1:7" ht="13.5" x14ac:dyDescent="0.2">
      <c r="A214" s="24" t="s">
        <v>188</v>
      </c>
      <c r="B214" s="144">
        <v>17</v>
      </c>
      <c r="C214" s="141" t="s">
        <v>181</v>
      </c>
      <c r="D214" s="141" t="s">
        <v>181</v>
      </c>
      <c r="E214" s="141" t="s">
        <v>181</v>
      </c>
      <c r="F214" s="141">
        <v>7</v>
      </c>
      <c r="G214" s="141">
        <v>10</v>
      </c>
    </row>
    <row r="215" spans="1:7" ht="13.5" x14ac:dyDescent="0.2">
      <c r="A215" s="24" t="s">
        <v>189</v>
      </c>
      <c r="B215" s="144">
        <v>8</v>
      </c>
      <c r="C215" s="141" t="s">
        <v>181</v>
      </c>
      <c r="D215" s="141" t="s">
        <v>181</v>
      </c>
      <c r="E215" s="141" t="s">
        <v>181</v>
      </c>
      <c r="F215" s="141">
        <v>7</v>
      </c>
      <c r="G215" s="141">
        <v>1</v>
      </c>
    </row>
    <row r="216" spans="1:7" x14ac:dyDescent="0.2">
      <c r="A216" s="24" t="s">
        <v>37</v>
      </c>
      <c r="B216" s="144">
        <v>18</v>
      </c>
      <c r="C216" s="141" t="s">
        <v>181</v>
      </c>
      <c r="D216" s="141" t="s">
        <v>181</v>
      </c>
      <c r="E216" s="141" t="s">
        <v>181</v>
      </c>
      <c r="F216" s="141" t="s">
        <v>181</v>
      </c>
      <c r="G216" s="141">
        <v>18</v>
      </c>
    </row>
    <row r="217" spans="1:7" x14ac:dyDescent="0.2">
      <c r="A217" s="24" t="s">
        <v>34</v>
      </c>
      <c r="B217" s="144">
        <v>3</v>
      </c>
      <c r="C217" s="141" t="s">
        <v>181</v>
      </c>
      <c r="D217" s="141" t="s">
        <v>181</v>
      </c>
      <c r="E217" s="141" t="s">
        <v>181</v>
      </c>
      <c r="F217" s="141" t="s">
        <v>181</v>
      </c>
      <c r="G217" s="141">
        <v>3</v>
      </c>
    </row>
    <row r="218" spans="1:7" x14ac:dyDescent="0.2">
      <c r="A218" s="24" t="s">
        <v>35</v>
      </c>
      <c r="B218" s="144">
        <v>8</v>
      </c>
      <c r="C218" s="141" t="s">
        <v>181</v>
      </c>
      <c r="D218" s="141" t="s">
        <v>181</v>
      </c>
      <c r="E218" s="141" t="s">
        <v>181</v>
      </c>
      <c r="F218" s="141" t="s">
        <v>181</v>
      </c>
      <c r="G218" s="141">
        <v>8</v>
      </c>
    </row>
    <row r="219" spans="1:7" x14ac:dyDescent="0.2">
      <c r="A219" s="24" t="s">
        <v>36</v>
      </c>
      <c r="B219" s="144">
        <v>5</v>
      </c>
      <c r="C219" s="141" t="s">
        <v>181</v>
      </c>
      <c r="D219" s="141" t="s">
        <v>181</v>
      </c>
      <c r="E219" s="141" t="s">
        <v>181</v>
      </c>
      <c r="F219" s="141" t="s">
        <v>181</v>
      </c>
      <c r="G219" s="141">
        <v>5</v>
      </c>
    </row>
    <row r="220" spans="1:7" ht="13.5" x14ac:dyDescent="0.2">
      <c r="A220" s="24" t="s">
        <v>188</v>
      </c>
      <c r="B220" s="144">
        <v>2</v>
      </c>
      <c r="C220" s="141" t="s">
        <v>181</v>
      </c>
      <c r="D220" s="141" t="s">
        <v>181</v>
      </c>
      <c r="E220" s="141" t="s">
        <v>181</v>
      </c>
      <c r="F220" s="141" t="s">
        <v>181</v>
      </c>
      <c r="G220" s="141">
        <v>2</v>
      </c>
    </row>
    <row r="221" spans="1:7" x14ac:dyDescent="0.2">
      <c r="A221" s="24" t="s">
        <v>38</v>
      </c>
      <c r="B221" s="144">
        <v>33</v>
      </c>
      <c r="C221" s="141" t="s">
        <v>181</v>
      </c>
      <c r="D221" s="141" t="s">
        <v>181</v>
      </c>
      <c r="E221" s="141" t="s">
        <v>181</v>
      </c>
      <c r="F221" s="141">
        <v>7</v>
      </c>
      <c r="G221" s="141">
        <v>26</v>
      </c>
    </row>
    <row r="222" spans="1:7" x14ac:dyDescent="0.2">
      <c r="A222" s="24" t="s">
        <v>34</v>
      </c>
      <c r="B222" s="144">
        <v>7</v>
      </c>
      <c r="C222" s="141" t="s">
        <v>181</v>
      </c>
      <c r="D222" s="141" t="s">
        <v>181</v>
      </c>
      <c r="E222" s="141" t="s">
        <v>181</v>
      </c>
      <c r="F222" s="141" t="s">
        <v>181</v>
      </c>
      <c r="G222" s="141">
        <v>7</v>
      </c>
    </row>
    <row r="223" spans="1:7" x14ac:dyDescent="0.2">
      <c r="A223" s="24" t="s">
        <v>35</v>
      </c>
      <c r="B223" s="144">
        <v>8</v>
      </c>
      <c r="C223" s="141" t="s">
        <v>181</v>
      </c>
      <c r="D223" s="141" t="s">
        <v>181</v>
      </c>
      <c r="E223" s="141" t="s">
        <v>181</v>
      </c>
      <c r="F223" s="141" t="s">
        <v>181</v>
      </c>
      <c r="G223" s="141">
        <v>8</v>
      </c>
    </row>
    <row r="224" spans="1:7" x14ac:dyDescent="0.2">
      <c r="A224" s="24" t="s">
        <v>36</v>
      </c>
      <c r="B224" s="144">
        <v>3</v>
      </c>
      <c r="C224" s="141" t="s">
        <v>181</v>
      </c>
      <c r="D224" s="141" t="s">
        <v>181</v>
      </c>
      <c r="E224" s="141" t="s">
        <v>181</v>
      </c>
      <c r="F224" s="141" t="s">
        <v>181</v>
      </c>
      <c r="G224" s="141">
        <v>3</v>
      </c>
    </row>
    <row r="225" spans="1:7" ht="13.5" x14ac:dyDescent="0.2">
      <c r="A225" s="24" t="s">
        <v>188</v>
      </c>
      <c r="B225" s="144">
        <v>15</v>
      </c>
      <c r="C225" s="141" t="s">
        <v>181</v>
      </c>
      <c r="D225" s="141" t="s">
        <v>181</v>
      </c>
      <c r="E225" s="141" t="s">
        <v>181</v>
      </c>
      <c r="F225" s="141">
        <v>7</v>
      </c>
      <c r="G225" s="141">
        <v>8</v>
      </c>
    </row>
    <row r="226" spans="1:7" ht="13.5" x14ac:dyDescent="0.2">
      <c r="A226" s="24" t="s">
        <v>189</v>
      </c>
      <c r="B226" s="144">
        <v>8</v>
      </c>
      <c r="C226" s="141" t="s">
        <v>181</v>
      </c>
      <c r="D226" s="141" t="s">
        <v>181</v>
      </c>
      <c r="E226" s="141" t="s">
        <v>181</v>
      </c>
      <c r="F226" s="141">
        <v>7</v>
      </c>
      <c r="G226" s="141">
        <v>1</v>
      </c>
    </row>
    <row r="227" spans="1:7" x14ac:dyDescent="0.2">
      <c r="A227" s="24" t="s">
        <v>76</v>
      </c>
      <c r="B227" s="144" t="s">
        <v>33</v>
      </c>
      <c r="C227" s="141" t="s">
        <v>33</v>
      </c>
      <c r="D227" s="141" t="s">
        <v>33</v>
      </c>
      <c r="E227" s="141" t="s">
        <v>33</v>
      </c>
      <c r="F227" s="141" t="s">
        <v>33</v>
      </c>
      <c r="G227" s="141" t="s">
        <v>33</v>
      </c>
    </row>
    <row r="228" spans="1:7" x14ac:dyDescent="0.2">
      <c r="A228" s="24" t="s">
        <v>77</v>
      </c>
      <c r="B228" s="144" t="s">
        <v>33</v>
      </c>
      <c r="C228" s="141" t="s">
        <v>33</v>
      </c>
      <c r="D228" s="141" t="s">
        <v>33</v>
      </c>
      <c r="E228" s="141" t="s">
        <v>33</v>
      </c>
      <c r="F228" s="141" t="s">
        <v>33</v>
      </c>
      <c r="G228" s="141" t="s">
        <v>33</v>
      </c>
    </row>
    <row r="229" spans="1:7" x14ac:dyDescent="0.2">
      <c r="A229" s="24" t="s">
        <v>78</v>
      </c>
      <c r="B229" s="144">
        <v>20</v>
      </c>
      <c r="C229" s="141" t="s">
        <v>181</v>
      </c>
      <c r="D229" s="141" t="s">
        <v>181</v>
      </c>
      <c r="E229" s="141" t="s">
        <v>181</v>
      </c>
      <c r="F229" s="141">
        <v>4</v>
      </c>
      <c r="G229" s="141">
        <v>16</v>
      </c>
    </row>
    <row r="230" spans="1:7" x14ac:dyDescent="0.2">
      <c r="A230" s="24" t="s">
        <v>79</v>
      </c>
      <c r="B230" s="144">
        <v>17</v>
      </c>
      <c r="C230" s="141" t="s">
        <v>181</v>
      </c>
      <c r="D230" s="141" t="s">
        <v>181</v>
      </c>
      <c r="E230" s="141" t="s">
        <v>181</v>
      </c>
      <c r="F230" s="141">
        <v>2</v>
      </c>
      <c r="G230" s="141">
        <v>15</v>
      </c>
    </row>
    <row r="231" spans="1:7" x14ac:dyDescent="0.2">
      <c r="A231" s="24" t="s">
        <v>80</v>
      </c>
      <c r="B231" s="144" t="s">
        <v>33</v>
      </c>
      <c r="C231" s="141" t="s">
        <v>33</v>
      </c>
      <c r="D231" s="141" t="s">
        <v>33</v>
      </c>
      <c r="E231" s="141" t="s">
        <v>33</v>
      </c>
      <c r="F231" s="141" t="s">
        <v>33</v>
      </c>
      <c r="G231" s="141" t="s">
        <v>33</v>
      </c>
    </row>
    <row r="232" spans="1:7" ht="13.5" x14ac:dyDescent="0.2">
      <c r="A232" s="24" t="s">
        <v>190</v>
      </c>
      <c r="B232" s="144">
        <v>14</v>
      </c>
      <c r="C232" s="141" t="s">
        <v>181</v>
      </c>
      <c r="D232" s="141" t="s">
        <v>181</v>
      </c>
      <c r="E232" s="141" t="s">
        <v>181</v>
      </c>
      <c r="F232" s="141">
        <v>1</v>
      </c>
      <c r="G232" s="141">
        <v>13</v>
      </c>
    </row>
    <row r="233" spans="1:7" x14ac:dyDescent="0.2">
      <c r="A233" s="24" t="s">
        <v>81</v>
      </c>
      <c r="B233" s="144" t="s">
        <v>33</v>
      </c>
      <c r="C233" s="141" t="s">
        <v>33</v>
      </c>
      <c r="D233" s="141" t="s">
        <v>33</v>
      </c>
      <c r="E233" s="141" t="s">
        <v>33</v>
      </c>
      <c r="F233" s="141" t="s">
        <v>33</v>
      </c>
      <c r="G233" s="141" t="s">
        <v>33</v>
      </c>
    </row>
    <row r="234" spans="1:7" x14ac:dyDescent="0.2">
      <c r="A234" s="24" t="s">
        <v>82</v>
      </c>
      <c r="B234" s="144">
        <v>28</v>
      </c>
      <c r="C234" s="141" t="s">
        <v>181</v>
      </c>
      <c r="D234" s="141" t="s">
        <v>181</v>
      </c>
      <c r="E234" s="141" t="s">
        <v>181</v>
      </c>
      <c r="F234" s="141">
        <v>2</v>
      </c>
      <c r="G234" s="141">
        <v>26</v>
      </c>
    </row>
    <row r="235" spans="1:7" x14ac:dyDescent="0.2">
      <c r="A235" s="24" t="s">
        <v>83</v>
      </c>
      <c r="B235" s="144">
        <v>23</v>
      </c>
      <c r="C235" s="141" t="s">
        <v>181</v>
      </c>
      <c r="D235" s="141" t="s">
        <v>181</v>
      </c>
      <c r="E235" s="141" t="s">
        <v>181</v>
      </c>
      <c r="F235" s="141">
        <v>5</v>
      </c>
      <c r="G235" s="141">
        <v>18</v>
      </c>
    </row>
    <row r="236" spans="1:7" x14ac:dyDescent="0.2">
      <c r="A236" s="24" t="s">
        <v>49</v>
      </c>
      <c r="B236" s="144" t="s">
        <v>33</v>
      </c>
      <c r="C236" s="141" t="s">
        <v>33</v>
      </c>
      <c r="D236" s="141" t="s">
        <v>33</v>
      </c>
      <c r="E236" s="141" t="s">
        <v>33</v>
      </c>
      <c r="F236" s="141" t="s">
        <v>33</v>
      </c>
      <c r="G236" s="141" t="s">
        <v>33</v>
      </c>
    </row>
    <row r="237" spans="1:7" ht="13.5" x14ac:dyDescent="0.2">
      <c r="A237" s="24" t="s">
        <v>193</v>
      </c>
      <c r="B237" s="144">
        <v>42</v>
      </c>
      <c r="C237" s="141" t="s">
        <v>181</v>
      </c>
      <c r="D237" s="141" t="s">
        <v>181</v>
      </c>
      <c r="E237" s="141">
        <v>3</v>
      </c>
      <c r="F237" s="141" t="s">
        <v>181</v>
      </c>
      <c r="G237" s="141">
        <v>39</v>
      </c>
    </row>
    <row r="238" spans="1:7" x14ac:dyDescent="0.2">
      <c r="A238" s="24" t="s">
        <v>32</v>
      </c>
      <c r="B238" s="144" t="s">
        <v>33</v>
      </c>
      <c r="C238" s="141" t="s">
        <v>33</v>
      </c>
      <c r="D238" s="141" t="s">
        <v>33</v>
      </c>
      <c r="E238" s="141" t="s">
        <v>33</v>
      </c>
      <c r="F238" s="141" t="s">
        <v>33</v>
      </c>
      <c r="G238" s="141" t="s">
        <v>33</v>
      </c>
    </row>
    <row r="239" spans="1:7" x14ac:dyDescent="0.2">
      <c r="A239" s="24" t="s">
        <v>34</v>
      </c>
      <c r="B239" s="144">
        <v>8</v>
      </c>
      <c r="C239" s="141" t="s">
        <v>181</v>
      </c>
      <c r="D239" s="141" t="s">
        <v>181</v>
      </c>
      <c r="E239" s="141" t="s">
        <v>181</v>
      </c>
      <c r="F239" s="141" t="s">
        <v>181</v>
      </c>
      <c r="G239" s="141">
        <v>8</v>
      </c>
    </row>
    <row r="240" spans="1:7" x14ac:dyDescent="0.2">
      <c r="A240" s="24" t="s">
        <v>35</v>
      </c>
      <c r="B240" s="144">
        <v>20</v>
      </c>
      <c r="C240" s="141" t="s">
        <v>181</v>
      </c>
      <c r="D240" s="141" t="s">
        <v>181</v>
      </c>
      <c r="E240" s="141" t="s">
        <v>181</v>
      </c>
      <c r="F240" s="141" t="s">
        <v>181</v>
      </c>
      <c r="G240" s="141">
        <v>20</v>
      </c>
    </row>
    <row r="241" spans="1:7" x14ac:dyDescent="0.2">
      <c r="A241" s="24" t="s">
        <v>36</v>
      </c>
      <c r="B241" s="144">
        <v>2</v>
      </c>
      <c r="C241" s="141" t="s">
        <v>181</v>
      </c>
      <c r="D241" s="141" t="s">
        <v>181</v>
      </c>
      <c r="E241" s="141" t="s">
        <v>181</v>
      </c>
      <c r="F241" s="141" t="s">
        <v>181</v>
      </c>
      <c r="G241" s="141">
        <v>2</v>
      </c>
    </row>
    <row r="242" spans="1:7" ht="13.5" x14ac:dyDescent="0.2">
      <c r="A242" s="24" t="s">
        <v>188</v>
      </c>
      <c r="B242" s="144">
        <v>12</v>
      </c>
      <c r="C242" s="141" t="s">
        <v>181</v>
      </c>
      <c r="D242" s="141" t="s">
        <v>181</v>
      </c>
      <c r="E242" s="141">
        <v>3</v>
      </c>
      <c r="F242" s="141" t="s">
        <v>181</v>
      </c>
      <c r="G242" s="141">
        <v>9</v>
      </c>
    </row>
    <row r="243" spans="1:7" ht="13.5" x14ac:dyDescent="0.2">
      <c r="A243" s="24" t="s">
        <v>189</v>
      </c>
      <c r="B243" s="144">
        <v>4</v>
      </c>
      <c r="C243" s="141" t="s">
        <v>181</v>
      </c>
      <c r="D243" s="141" t="s">
        <v>181</v>
      </c>
      <c r="E243" s="141">
        <v>3</v>
      </c>
      <c r="F243" s="141" t="s">
        <v>181</v>
      </c>
      <c r="G243" s="141">
        <v>1</v>
      </c>
    </row>
    <row r="244" spans="1:7" x14ac:dyDescent="0.2">
      <c r="A244" s="24" t="s">
        <v>37</v>
      </c>
      <c r="B244" s="144">
        <v>28</v>
      </c>
      <c r="C244" s="141" t="s">
        <v>181</v>
      </c>
      <c r="D244" s="141" t="s">
        <v>181</v>
      </c>
      <c r="E244" s="141" t="s">
        <v>181</v>
      </c>
      <c r="F244" s="141" t="s">
        <v>181</v>
      </c>
      <c r="G244" s="141">
        <v>28</v>
      </c>
    </row>
    <row r="245" spans="1:7" x14ac:dyDescent="0.2">
      <c r="A245" s="24" t="s">
        <v>34</v>
      </c>
      <c r="B245" s="144">
        <v>4</v>
      </c>
      <c r="C245" s="141" t="s">
        <v>181</v>
      </c>
      <c r="D245" s="141" t="s">
        <v>181</v>
      </c>
      <c r="E245" s="141" t="s">
        <v>181</v>
      </c>
      <c r="F245" s="141" t="s">
        <v>181</v>
      </c>
      <c r="G245" s="141">
        <v>4</v>
      </c>
    </row>
    <row r="246" spans="1:7" x14ac:dyDescent="0.2">
      <c r="A246" s="24" t="s">
        <v>35</v>
      </c>
      <c r="B246" s="144">
        <v>17</v>
      </c>
      <c r="C246" s="141" t="s">
        <v>181</v>
      </c>
      <c r="D246" s="141" t="s">
        <v>181</v>
      </c>
      <c r="E246" s="141" t="s">
        <v>181</v>
      </c>
      <c r="F246" s="141" t="s">
        <v>181</v>
      </c>
      <c r="G246" s="141">
        <v>17</v>
      </c>
    </row>
    <row r="247" spans="1:7" x14ac:dyDescent="0.2">
      <c r="A247" s="24" t="s">
        <v>36</v>
      </c>
      <c r="B247" s="144">
        <v>2</v>
      </c>
      <c r="C247" s="141" t="s">
        <v>181</v>
      </c>
      <c r="D247" s="141" t="s">
        <v>181</v>
      </c>
      <c r="E247" s="141" t="s">
        <v>181</v>
      </c>
      <c r="F247" s="141" t="s">
        <v>181</v>
      </c>
      <c r="G247" s="141">
        <v>2</v>
      </c>
    </row>
    <row r="248" spans="1:7" ht="13.5" x14ac:dyDescent="0.2">
      <c r="A248" s="24" t="s">
        <v>188</v>
      </c>
      <c r="B248" s="144">
        <v>5</v>
      </c>
      <c r="C248" s="141" t="s">
        <v>181</v>
      </c>
      <c r="D248" s="141" t="s">
        <v>181</v>
      </c>
      <c r="E248" s="141" t="s">
        <v>181</v>
      </c>
      <c r="F248" s="141" t="s">
        <v>181</v>
      </c>
      <c r="G248" s="141">
        <v>5</v>
      </c>
    </row>
    <row r="249" spans="1:7" x14ac:dyDescent="0.2">
      <c r="A249" s="24" t="s">
        <v>38</v>
      </c>
      <c r="B249" s="144">
        <v>14</v>
      </c>
      <c r="C249" s="141" t="s">
        <v>181</v>
      </c>
      <c r="D249" s="141" t="s">
        <v>181</v>
      </c>
      <c r="E249" s="141">
        <v>3</v>
      </c>
      <c r="F249" s="141" t="s">
        <v>181</v>
      </c>
      <c r="G249" s="141">
        <v>11</v>
      </c>
    </row>
    <row r="250" spans="1:7" x14ac:dyDescent="0.2">
      <c r="A250" s="24" t="s">
        <v>34</v>
      </c>
      <c r="B250" s="144">
        <v>4</v>
      </c>
      <c r="C250" s="141" t="s">
        <v>181</v>
      </c>
      <c r="D250" s="141" t="s">
        <v>181</v>
      </c>
      <c r="E250" s="141" t="s">
        <v>181</v>
      </c>
      <c r="F250" s="141" t="s">
        <v>181</v>
      </c>
      <c r="G250" s="141">
        <v>4</v>
      </c>
    </row>
    <row r="251" spans="1:7" x14ac:dyDescent="0.2">
      <c r="A251" s="24" t="s">
        <v>35</v>
      </c>
      <c r="B251" s="144">
        <v>3</v>
      </c>
      <c r="C251" s="141" t="s">
        <v>181</v>
      </c>
      <c r="D251" s="141" t="s">
        <v>181</v>
      </c>
      <c r="E251" s="141" t="s">
        <v>181</v>
      </c>
      <c r="F251" s="141" t="s">
        <v>181</v>
      </c>
      <c r="G251" s="141">
        <v>3</v>
      </c>
    </row>
    <row r="252" spans="1:7" x14ac:dyDescent="0.2">
      <c r="A252" s="24" t="s">
        <v>36</v>
      </c>
      <c r="B252" s="144" t="s">
        <v>181</v>
      </c>
      <c r="C252" s="141" t="s">
        <v>181</v>
      </c>
      <c r="D252" s="141" t="s">
        <v>181</v>
      </c>
      <c r="E252" s="141" t="s">
        <v>181</v>
      </c>
      <c r="F252" s="141" t="s">
        <v>181</v>
      </c>
      <c r="G252" s="141" t="s">
        <v>181</v>
      </c>
    </row>
    <row r="253" spans="1:7" ht="13.5" x14ac:dyDescent="0.2">
      <c r="A253" s="24" t="s">
        <v>188</v>
      </c>
      <c r="B253" s="144">
        <v>7</v>
      </c>
      <c r="C253" s="141" t="s">
        <v>181</v>
      </c>
      <c r="D253" s="141" t="s">
        <v>181</v>
      </c>
      <c r="E253" s="141">
        <v>3</v>
      </c>
      <c r="F253" s="141" t="s">
        <v>181</v>
      </c>
      <c r="G253" s="141">
        <v>4</v>
      </c>
    </row>
    <row r="254" spans="1:7" ht="13.5" x14ac:dyDescent="0.2">
      <c r="A254" s="24" t="s">
        <v>189</v>
      </c>
      <c r="B254" s="144">
        <v>4</v>
      </c>
      <c r="C254" s="141" t="s">
        <v>181</v>
      </c>
      <c r="D254" s="141" t="s">
        <v>181</v>
      </c>
      <c r="E254" s="141">
        <v>3</v>
      </c>
      <c r="F254" s="141" t="s">
        <v>181</v>
      </c>
      <c r="G254" s="141">
        <v>1</v>
      </c>
    </row>
    <row r="255" spans="1:7" x14ac:dyDescent="0.2">
      <c r="A255" s="24" t="s">
        <v>76</v>
      </c>
      <c r="B255" s="144" t="s">
        <v>33</v>
      </c>
      <c r="C255" s="141" t="s">
        <v>33</v>
      </c>
      <c r="D255" s="141" t="s">
        <v>33</v>
      </c>
      <c r="E255" s="141" t="s">
        <v>33</v>
      </c>
      <c r="F255" s="141" t="s">
        <v>33</v>
      </c>
      <c r="G255" s="141" t="s">
        <v>33</v>
      </c>
    </row>
    <row r="256" spans="1:7" x14ac:dyDescent="0.2">
      <c r="A256" s="24" t="s">
        <v>77</v>
      </c>
      <c r="B256" s="144" t="s">
        <v>33</v>
      </c>
      <c r="C256" s="141" t="s">
        <v>33</v>
      </c>
      <c r="D256" s="141" t="s">
        <v>33</v>
      </c>
      <c r="E256" s="141" t="s">
        <v>33</v>
      </c>
      <c r="F256" s="141" t="s">
        <v>33</v>
      </c>
      <c r="G256" s="141" t="s">
        <v>33</v>
      </c>
    </row>
    <row r="257" spans="1:7" x14ac:dyDescent="0.2">
      <c r="A257" s="24" t="s">
        <v>78</v>
      </c>
      <c r="B257" s="144">
        <v>1</v>
      </c>
      <c r="C257" s="141" t="s">
        <v>181</v>
      </c>
      <c r="D257" s="141" t="s">
        <v>181</v>
      </c>
      <c r="E257" s="141">
        <v>1</v>
      </c>
      <c r="F257" s="141" t="s">
        <v>181</v>
      </c>
      <c r="G257" s="141" t="s">
        <v>181</v>
      </c>
    </row>
    <row r="258" spans="1:7" x14ac:dyDescent="0.2">
      <c r="A258" s="24" t="s">
        <v>79</v>
      </c>
      <c r="B258" s="144">
        <v>16</v>
      </c>
      <c r="C258" s="141" t="s">
        <v>181</v>
      </c>
      <c r="D258" s="141" t="s">
        <v>181</v>
      </c>
      <c r="E258" s="141">
        <v>1</v>
      </c>
      <c r="F258" s="141" t="s">
        <v>181</v>
      </c>
      <c r="G258" s="141">
        <v>15</v>
      </c>
    </row>
    <row r="259" spans="1:7" x14ac:dyDescent="0.2">
      <c r="A259" s="24" t="s">
        <v>80</v>
      </c>
      <c r="B259" s="144" t="s">
        <v>33</v>
      </c>
      <c r="C259" s="141" t="s">
        <v>33</v>
      </c>
      <c r="D259" s="141" t="s">
        <v>33</v>
      </c>
      <c r="E259" s="141" t="s">
        <v>33</v>
      </c>
      <c r="F259" s="141" t="s">
        <v>33</v>
      </c>
      <c r="G259" s="141" t="s">
        <v>33</v>
      </c>
    </row>
    <row r="260" spans="1:7" ht="13.5" x14ac:dyDescent="0.2">
      <c r="A260" s="24" t="s">
        <v>190</v>
      </c>
      <c r="B260" s="144">
        <v>25</v>
      </c>
      <c r="C260" s="141" t="s">
        <v>181</v>
      </c>
      <c r="D260" s="141" t="s">
        <v>181</v>
      </c>
      <c r="E260" s="141">
        <v>1</v>
      </c>
      <c r="F260" s="141" t="s">
        <v>181</v>
      </c>
      <c r="G260" s="141">
        <v>24</v>
      </c>
    </row>
    <row r="261" spans="1:7" x14ac:dyDescent="0.2">
      <c r="A261" s="24" t="s">
        <v>81</v>
      </c>
      <c r="B261" s="144" t="s">
        <v>33</v>
      </c>
      <c r="C261" s="141" t="s">
        <v>33</v>
      </c>
      <c r="D261" s="141" t="s">
        <v>33</v>
      </c>
      <c r="E261" s="141" t="s">
        <v>33</v>
      </c>
      <c r="F261" s="141" t="s">
        <v>33</v>
      </c>
      <c r="G261" s="141" t="s">
        <v>33</v>
      </c>
    </row>
    <row r="262" spans="1:7" x14ac:dyDescent="0.2">
      <c r="A262" s="24" t="s">
        <v>82</v>
      </c>
      <c r="B262" s="144">
        <v>41</v>
      </c>
      <c r="C262" s="141" t="s">
        <v>181</v>
      </c>
      <c r="D262" s="141" t="s">
        <v>181</v>
      </c>
      <c r="E262" s="141">
        <v>3</v>
      </c>
      <c r="F262" s="141" t="s">
        <v>181</v>
      </c>
      <c r="G262" s="141">
        <v>38</v>
      </c>
    </row>
    <row r="263" spans="1:7" x14ac:dyDescent="0.2">
      <c r="A263" s="24" t="s">
        <v>83</v>
      </c>
      <c r="B263" s="144">
        <v>1</v>
      </c>
      <c r="C263" s="141" t="s">
        <v>181</v>
      </c>
      <c r="D263" s="141" t="s">
        <v>181</v>
      </c>
      <c r="E263" s="141" t="s">
        <v>181</v>
      </c>
      <c r="F263" s="141" t="s">
        <v>181</v>
      </c>
      <c r="G263" s="141">
        <v>1</v>
      </c>
    </row>
    <row r="264" spans="1:7" x14ac:dyDescent="0.2">
      <c r="A264" s="24" t="s">
        <v>51</v>
      </c>
      <c r="B264" s="144">
        <v>856</v>
      </c>
      <c r="C264" s="141">
        <v>235</v>
      </c>
      <c r="D264" s="141">
        <v>51</v>
      </c>
      <c r="E264" s="141">
        <v>34</v>
      </c>
      <c r="F264" s="141">
        <v>86</v>
      </c>
      <c r="G264" s="141">
        <v>450</v>
      </c>
    </row>
    <row r="265" spans="1:7" x14ac:dyDescent="0.2">
      <c r="A265" s="24" t="s">
        <v>32</v>
      </c>
      <c r="B265" s="144" t="s">
        <v>33</v>
      </c>
      <c r="C265" s="141" t="s">
        <v>33</v>
      </c>
      <c r="D265" s="141" t="s">
        <v>33</v>
      </c>
      <c r="E265" s="141" t="s">
        <v>33</v>
      </c>
      <c r="F265" s="141" t="s">
        <v>33</v>
      </c>
      <c r="G265" s="141" t="s">
        <v>33</v>
      </c>
    </row>
    <row r="266" spans="1:7" x14ac:dyDescent="0.2">
      <c r="A266" s="24" t="s">
        <v>34</v>
      </c>
      <c r="B266" s="144">
        <v>101</v>
      </c>
      <c r="C266" s="141">
        <v>2</v>
      </c>
      <c r="D266" s="141">
        <v>2</v>
      </c>
      <c r="E266" s="141" t="s">
        <v>181</v>
      </c>
      <c r="F266" s="141" t="s">
        <v>181</v>
      </c>
      <c r="G266" s="141">
        <v>97</v>
      </c>
    </row>
    <row r="267" spans="1:7" x14ac:dyDescent="0.2">
      <c r="A267" s="24" t="s">
        <v>35</v>
      </c>
      <c r="B267" s="144">
        <v>451</v>
      </c>
      <c r="C267" s="141">
        <v>225</v>
      </c>
      <c r="D267" s="141">
        <v>46</v>
      </c>
      <c r="E267" s="141" t="s">
        <v>181</v>
      </c>
      <c r="F267" s="141" t="s">
        <v>181</v>
      </c>
      <c r="G267" s="141">
        <v>180</v>
      </c>
    </row>
    <row r="268" spans="1:7" x14ac:dyDescent="0.2">
      <c r="A268" s="24" t="s">
        <v>36</v>
      </c>
      <c r="B268" s="144">
        <v>91</v>
      </c>
      <c r="C268" s="141">
        <v>5</v>
      </c>
      <c r="D268" s="141">
        <v>3</v>
      </c>
      <c r="E268" s="141" t="s">
        <v>181</v>
      </c>
      <c r="F268" s="141" t="s">
        <v>181</v>
      </c>
      <c r="G268" s="141">
        <v>83</v>
      </c>
    </row>
    <row r="269" spans="1:7" ht="13.5" x14ac:dyDescent="0.2">
      <c r="A269" s="24" t="s">
        <v>188</v>
      </c>
      <c r="B269" s="144">
        <v>213</v>
      </c>
      <c r="C269" s="141">
        <v>3</v>
      </c>
      <c r="D269" s="141" t="s">
        <v>181</v>
      </c>
      <c r="E269" s="141">
        <v>34</v>
      </c>
      <c r="F269" s="141">
        <v>86</v>
      </c>
      <c r="G269" s="141">
        <v>90</v>
      </c>
    </row>
    <row r="270" spans="1:7" ht="13.5" x14ac:dyDescent="0.2">
      <c r="A270" s="24" t="s">
        <v>189</v>
      </c>
      <c r="B270" s="144">
        <v>130</v>
      </c>
      <c r="C270" s="141" t="s">
        <v>181</v>
      </c>
      <c r="D270" s="141" t="s">
        <v>181</v>
      </c>
      <c r="E270" s="141">
        <v>34</v>
      </c>
      <c r="F270" s="141">
        <v>86</v>
      </c>
      <c r="G270" s="141">
        <v>10</v>
      </c>
    </row>
    <row r="271" spans="1:7" x14ac:dyDescent="0.2">
      <c r="A271" s="24" t="s">
        <v>37</v>
      </c>
      <c r="B271" s="144">
        <v>558</v>
      </c>
      <c r="C271" s="141">
        <v>235</v>
      </c>
      <c r="D271" s="141">
        <v>50</v>
      </c>
      <c r="E271" s="141" t="s">
        <v>181</v>
      </c>
      <c r="F271" s="141" t="s">
        <v>181</v>
      </c>
      <c r="G271" s="141">
        <v>273</v>
      </c>
    </row>
    <row r="272" spans="1:7" x14ac:dyDescent="0.2">
      <c r="A272" s="24" t="s">
        <v>34</v>
      </c>
      <c r="B272" s="144">
        <v>40</v>
      </c>
      <c r="C272" s="141">
        <v>2</v>
      </c>
      <c r="D272" s="141">
        <v>1</v>
      </c>
      <c r="E272" s="141" t="s">
        <v>181</v>
      </c>
      <c r="F272" s="141" t="s">
        <v>181</v>
      </c>
      <c r="G272" s="141">
        <v>37</v>
      </c>
    </row>
    <row r="273" spans="1:7" x14ac:dyDescent="0.2">
      <c r="A273" s="24" t="s">
        <v>35</v>
      </c>
      <c r="B273" s="144">
        <v>414</v>
      </c>
      <c r="C273" s="141">
        <v>225</v>
      </c>
      <c r="D273" s="141">
        <v>46</v>
      </c>
      <c r="E273" s="141" t="s">
        <v>181</v>
      </c>
      <c r="F273" s="141" t="s">
        <v>181</v>
      </c>
      <c r="G273" s="141">
        <v>143</v>
      </c>
    </row>
    <row r="274" spans="1:7" x14ac:dyDescent="0.2">
      <c r="A274" s="24" t="s">
        <v>36</v>
      </c>
      <c r="B274" s="144">
        <v>72</v>
      </c>
      <c r="C274" s="141">
        <v>5</v>
      </c>
      <c r="D274" s="141">
        <v>3</v>
      </c>
      <c r="E274" s="141" t="s">
        <v>181</v>
      </c>
      <c r="F274" s="141" t="s">
        <v>181</v>
      </c>
      <c r="G274" s="141">
        <v>64</v>
      </c>
    </row>
    <row r="275" spans="1:7" ht="13.5" x14ac:dyDescent="0.2">
      <c r="A275" s="24" t="s">
        <v>188</v>
      </c>
      <c r="B275" s="144">
        <v>32</v>
      </c>
      <c r="C275" s="141">
        <v>3</v>
      </c>
      <c r="D275" s="141" t="s">
        <v>181</v>
      </c>
      <c r="E275" s="141" t="s">
        <v>181</v>
      </c>
      <c r="F275" s="141" t="s">
        <v>181</v>
      </c>
      <c r="G275" s="141">
        <v>29</v>
      </c>
    </row>
    <row r="276" spans="1:7" x14ac:dyDescent="0.2">
      <c r="A276" s="24" t="s">
        <v>38</v>
      </c>
      <c r="B276" s="144">
        <v>298</v>
      </c>
      <c r="C276" s="141" t="s">
        <v>181</v>
      </c>
      <c r="D276" s="141">
        <v>1</v>
      </c>
      <c r="E276" s="141">
        <v>34</v>
      </c>
      <c r="F276" s="141">
        <v>86</v>
      </c>
      <c r="G276" s="141">
        <v>177</v>
      </c>
    </row>
    <row r="277" spans="1:7" x14ac:dyDescent="0.2">
      <c r="A277" s="24" t="s">
        <v>34</v>
      </c>
      <c r="B277" s="144">
        <v>61</v>
      </c>
      <c r="C277" s="141" t="s">
        <v>181</v>
      </c>
      <c r="D277" s="141">
        <v>1</v>
      </c>
      <c r="E277" s="141" t="s">
        <v>181</v>
      </c>
      <c r="F277" s="141" t="s">
        <v>181</v>
      </c>
      <c r="G277" s="141">
        <v>60</v>
      </c>
    </row>
    <row r="278" spans="1:7" x14ac:dyDescent="0.2">
      <c r="A278" s="24" t="s">
        <v>35</v>
      </c>
      <c r="B278" s="144">
        <v>37</v>
      </c>
      <c r="C278" s="141" t="s">
        <v>181</v>
      </c>
      <c r="D278" s="141" t="s">
        <v>181</v>
      </c>
      <c r="E278" s="141" t="s">
        <v>181</v>
      </c>
      <c r="F278" s="141" t="s">
        <v>181</v>
      </c>
      <c r="G278" s="141">
        <v>37</v>
      </c>
    </row>
    <row r="279" spans="1:7" x14ac:dyDescent="0.2">
      <c r="A279" s="24" t="s">
        <v>36</v>
      </c>
      <c r="B279" s="144">
        <v>19</v>
      </c>
      <c r="C279" s="141" t="s">
        <v>181</v>
      </c>
      <c r="D279" s="141" t="s">
        <v>181</v>
      </c>
      <c r="E279" s="141" t="s">
        <v>181</v>
      </c>
      <c r="F279" s="141" t="s">
        <v>181</v>
      </c>
      <c r="G279" s="141">
        <v>19</v>
      </c>
    </row>
    <row r="280" spans="1:7" ht="13.5" x14ac:dyDescent="0.2">
      <c r="A280" s="24" t="s">
        <v>188</v>
      </c>
      <c r="B280" s="144">
        <v>181</v>
      </c>
      <c r="C280" s="141" t="s">
        <v>181</v>
      </c>
      <c r="D280" s="141" t="s">
        <v>181</v>
      </c>
      <c r="E280" s="141">
        <v>34</v>
      </c>
      <c r="F280" s="141">
        <v>86</v>
      </c>
      <c r="G280" s="141">
        <v>61</v>
      </c>
    </row>
    <row r="281" spans="1:7" ht="13.5" x14ac:dyDescent="0.2">
      <c r="A281" s="24" t="s">
        <v>189</v>
      </c>
      <c r="B281" s="144">
        <v>130</v>
      </c>
      <c r="C281" s="141" t="s">
        <v>181</v>
      </c>
      <c r="D281" s="141" t="s">
        <v>181</v>
      </c>
      <c r="E281" s="141">
        <v>34</v>
      </c>
      <c r="F281" s="141">
        <v>86</v>
      </c>
      <c r="G281" s="141">
        <v>10</v>
      </c>
    </row>
    <row r="282" spans="1:7" x14ac:dyDescent="0.2">
      <c r="A282" s="24" t="s">
        <v>76</v>
      </c>
      <c r="B282" s="144" t="s">
        <v>33</v>
      </c>
      <c r="C282" s="141" t="s">
        <v>33</v>
      </c>
      <c r="D282" s="141" t="s">
        <v>33</v>
      </c>
      <c r="E282" s="141" t="s">
        <v>33</v>
      </c>
      <c r="F282" s="141" t="s">
        <v>33</v>
      </c>
      <c r="G282" s="141" t="s">
        <v>33</v>
      </c>
    </row>
    <row r="283" spans="1:7" x14ac:dyDescent="0.2">
      <c r="A283" s="24" t="s">
        <v>77</v>
      </c>
      <c r="B283" s="144" t="s">
        <v>33</v>
      </c>
      <c r="C283" s="141" t="s">
        <v>33</v>
      </c>
      <c r="D283" s="141" t="s">
        <v>33</v>
      </c>
      <c r="E283" s="141" t="s">
        <v>33</v>
      </c>
      <c r="F283" s="141" t="s">
        <v>33</v>
      </c>
      <c r="G283" s="141" t="s">
        <v>33</v>
      </c>
    </row>
    <row r="284" spans="1:7" x14ac:dyDescent="0.2">
      <c r="A284" s="24" t="s">
        <v>78</v>
      </c>
      <c r="B284" s="144">
        <v>206</v>
      </c>
      <c r="C284" s="141">
        <v>67</v>
      </c>
      <c r="D284" s="141">
        <v>26</v>
      </c>
      <c r="E284" s="141">
        <v>11</v>
      </c>
      <c r="F284" s="141">
        <v>9</v>
      </c>
      <c r="G284" s="141">
        <v>93</v>
      </c>
    </row>
    <row r="285" spans="1:7" x14ac:dyDescent="0.2">
      <c r="A285" s="24" t="s">
        <v>79</v>
      </c>
      <c r="B285" s="144">
        <v>412</v>
      </c>
      <c r="C285" s="141">
        <v>130</v>
      </c>
      <c r="D285" s="141">
        <v>18</v>
      </c>
      <c r="E285" s="141">
        <v>19</v>
      </c>
      <c r="F285" s="141">
        <v>70</v>
      </c>
      <c r="G285" s="141">
        <v>175</v>
      </c>
    </row>
    <row r="286" spans="1:7" x14ac:dyDescent="0.2">
      <c r="A286" s="24" t="s">
        <v>80</v>
      </c>
      <c r="B286" s="144" t="s">
        <v>33</v>
      </c>
      <c r="C286" s="141" t="s">
        <v>33</v>
      </c>
      <c r="D286" s="141" t="s">
        <v>33</v>
      </c>
      <c r="E286" s="141" t="s">
        <v>33</v>
      </c>
      <c r="F286" s="141" t="s">
        <v>33</v>
      </c>
      <c r="G286" s="141" t="s">
        <v>33</v>
      </c>
    </row>
    <row r="287" spans="1:7" ht="13.5" x14ac:dyDescent="0.2">
      <c r="A287" s="24" t="s">
        <v>190</v>
      </c>
      <c r="B287" s="144">
        <v>238</v>
      </c>
      <c r="C287" s="141">
        <v>38</v>
      </c>
      <c r="D287" s="141">
        <v>7</v>
      </c>
      <c r="E287" s="141">
        <v>4</v>
      </c>
      <c r="F287" s="141">
        <v>7</v>
      </c>
      <c r="G287" s="141">
        <v>182</v>
      </c>
    </row>
    <row r="288" spans="1:7" x14ac:dyDescent="0.2">
      <c r="A288" s="24" t="s">
        <v>81</v>
      </c>
      <c r="B288" s="144" t="s">
        <v>33</v>
      </c>
      <c r="C288" s="141" t="s">
        <v>33</v>
      </c>
      <c r="D288" s="141" t="s">
        <v>33</v>
      </c>
      <c r="E288" s="141" t="s">
        <v>33</v>
      </c>
      <c r="F288" s="141" t="s">
        <v>33</v>
      </c>
      <c r="G288" s="141" t="s">
        <v>33</v>
      </c>
    </row>
    <row r="289" spans="1:7" x14ac:dyDescent="0.2">
      <c r="A289" s="24" t="s">
        <v>82</v>
      </c>
      <c r="B289" s="144">
        <v>732</v>
      </c>
      <c r="C289" s="141">
        <v>198</v>
      </c>
      <c r="D289" s="141">
        <v>40</v>
      </c>
      <c r="E289" s="141">
        <v>31</v>
      </c>
      <c r="F289" s="141">
        <v>65</v>
      </c>
      <c r="G289" s="141">
        <v>398</v>
      </c>
    </row>
    <row r="290" spans="1:7" x14ac:dyDescent="0.2">
      <c r="A290" s="24" t="s">
        <v>83</v>
      </c>
      <c r="B290" s="144">
        <v>124</v>
      </c>
      <c r="C290" s="141">
        <v>37</v>
      </c>
      <c r="D290" s="141">
        <v>11</v>
      </c>
      <c r="E290" s="141">
        <v>3</v>
      </c>
      <c r="F290" s="141">
        <v>21</v>
      </c>
      <c r="G290" s="141">
        <v>52</v>
      </c>
    </row>
    <row r="291" spans="1:7" x14ac:dyDescent="0.2">
      <c r="A291" s="142" t="s">
        <v>64</v>
      </c>
      <c r="B291" s="142" t="s">
        <v>33</v>
      </c>
      <c r="C291" s="142" t="s">
        <v>33</v>
      </c>
      <c r="D291" s="142" t="s">
        <v>33</v>
      </c>
      <c r="E291" s="142" t="s">
        <v>33</v>
      </c>
      <c r="F291" s="142" t="s">
        <v>33</v>
      </c>
      <c r="G291" s="142" t="s">
        <v>33</v>
      </c>
    </row>
    <row r="292" spans="1:7" x14ac:dyDescent="0.2">
      <c r="A292" s="874" t="s">
        <v>65</v>
      </c>
      <c r="B292" s="874"/>
      <c r="C292" s="874"/>
      <c r="D292" s="874"/>
      <c r="E292" s="874"/>
      <c r="F292" s="874"/>
      <c r="G292" s="874"/>
    </row>
    <row r="293" spans="1:7" x14ac:dyDescent="0.2">
      <c r="A293" s="874" t="s">
        <v>175</v>
      </c>
      <c r="B293" s="874"/>
      <c r="C293" s="874"/>
      <c r="D293" s="874"/>
      <c r="E293" s="874"/>
      <c r="F293" s="874"/>
      <c r="G293" s="874"/>
    </row>
  </sheetData>
  <mergeCells count="12">
    <mergeCell ref="H2:H3"/>
    <mergeCell ref="A292:G292"/>
    <mergeCell ref="A293:G293"/>
    <mergeCell ref="C6:G7"/>
    <mergeCell ref="A1:G5"/>
    <mergeCell ref="A6:A14"/>
    <mergeCell ref="B6:B13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.75" x14ac:dyDescent="0.2"/>
  <cols>
    <col min="1" max="1" width="25.28515625" style="132" customWidth="1"/>
    <col min="2" max="7" width="18" style="132" customWidth="1"/>
    <col min="8" max="16384" width="9.140625" style="132"/>
  </cols>
  <sheetData>
    <row r="1" spans="1:8" ht="12.75" customHeight="1" x14ac:dyDescent="0.2">
      <c r="A1" s="874" t="s">
        <v>178</v>
      </c>
      <c r="B1" s="874"/>
      <c r="C1" s="874"/>
      <c r="D1" s="874"/>
      <c r="E1" s="874"/>
      <c r="F1" s="874"/>
      <c r="G1" s="874"/>
    </row>
    <row r="2" spans="1:8" ht="12.75" customHeight="1" x14ac:dyDescent="0.2">
      <c r="A2" s="874"/>
      <c r="B2" s="874"/>
      <c r="C2" s="874"/>
      <c r="D2" s="874"/>
      <c r="E2" s="874"/>
      <c r="F2" s="874"/>
      <c r="G2" s="874"/>
      <c r="H2" s="759" t="s">
        <v>0</v>
      </c>
    </row>
    <row r="3" spans="1:8" ht="12.75" customHeight="1" x14ac:dyDescent="0.2">
      <c r="A3" s="874"/>
      <c r="B3" s="874"/>
      <c r="C3" s="874"/>
      <c r="D3" s="874"/>
      <c r="E3" s="874"/>
      <c r="F3" s="874"/>
      <c r="G3" s="874"/>
      <c r="H3" s="759"/>
    </row>
    <row r="4" spans="1:8" x14ac:dyDescent="0.2">
      <c r="A4" s="874"/>
      <c r="B4" s="874"/>
      <c r="C4" s="874"/>
      <c r="D4" s="874"/>
      <c r="E4" s="874"/>
      <c r="F4" s="874"/>
      <c r="G4" s="874"/>
    </row>
    <row r="5" spans="1:8" x14ac:dyDescent="0.2">
      <c r="A5" s="875"/>
      <c r="B5" s="875"/>
      <c r="C5" s="875"/>
      <c r="D5" s="875"/>
      <c r="E5" s="875"/>
      <c r="F5" s="875"/>
      <c r="G5" s="875"/>
    </row>
    <row r="6" spans="1:8" ht="21.75" customHeight="1" x14ac:dyDescent="0.2">
      <c r="A6" s="876" t="s">
        <v>170</v>
      </c>
      <c r="B6" s="879" t="s">
        <v>179</v>
      </c>
      <c r="C6" s="882" t="s">
        <v>171</v>
      </c>
      <c r="D6" s="887"/>
      <c r="E6" s="887"/>
      <c r="F6" s="887"/>
      <c r="G6" s="887"/>
    </row>
    <row r="7" spans="1:8" x14ac:dyDescent="0.2">
      <c r="A7" s="877"/>
      <c r="B7" s="880"/>
      <c r="C7" s="888"/>
      <c r="D7" s="889"/>
      <c r="E7" s="889"/>
      <c r="F7" s="889"/>
      <c r="G7" s="889"/>
    </row>
    <row r="8" spans="1:8" x14ac:dyDescent="0.2">
      <c r="A8" s="877"/>
      <c r="B8" s="880"/>
      <c r="C8" s="879" t="s">
        <v>172</v>
      </c>
      <c r="D8" s="879" t="s">
        <v>173</v>
      </c>
      <c r="E8" s="879" t="s">
        <v>176</v>
      </c>
      <c r="F8" s="879" t="s">
        <v>174</v>
      </c>
      <c r="G8" s="882" t="s">
        <v>219</v>
      </c>
      <c r="H8" s="133"/>
    </row>
    <row r="9" spans="1:8" x14ac:dyDescent="0.2">
      <c r="A9" s="877"/>
      <c r="B9" s="880"/>
      <c r="C9" s="880"/>
      <c r="D9" s="880"/>
      <c r="E9" s="880"/>
      <c r="F9" s="880"/>
      <c r="G9" s="886"/>
      <c r="H9" s="133"/>
    </row>
    <row r="10" spans="1:8" x14ac:dyDescent="0.2">
      <c r="A10" s="877"/>
      <c r="B10" s="880"/>
      <c r="C10" s="880"/>
      <c r="D10" s="880"/>
      <c r="E10" s="880"/>
      <c r="F10" s="880"/>
      <c r="G10" s="886"/>
      <c r="H10" s="133"/>
    </row>
    <row r="11" spans="1:8" x14ac:dyDescent="0.2">
      <c r="A11" s="877"/>
      <c r="B11" s="880"/>
      <c r="C11" s="880"/>
      <c r="D11" s="880"/>
      <c r="E11" s="880"/>
      <c r="F11" s="880"/>
      <c r="G11" s="886"/>
      <c r="H11" s="133"/>
    </row>
    <row r="12" spans="1:8" x14ac:dyDescent="0.2">
      <c r="A12" s="877"/>
      <c r="B12" s="880"/>
      <c r="C12" s="880"/>
      <c r="D12" s="880"/>
      <c r="E12" s="880"/>
      <c r="F12" s="880"/>
      <c r="G12" s="886"/>
      <c r="H12" s="133"/>
    </row>
    <row r="13" spans="1:8" x14ac:dyDescent="0.2">
      <c r="A13" s="877"/>
      <c r="B13" s="881"/>
      <c r="C13" s="881"/>
      <c r="D13" s="881"/>
      <c r="E13" s="881"/>
      <c r="F13" s="881"/>
      <c r="G13" s="884"/>
      <c r="H13" s="133"/>
    </row>
    <row r="14" spans="1:8" x14ac:dyDescent="0.2">
      <c r="A14" s="878"/>
      <c r="B14" s="134">
        <v>1</v>
      </c>
      <c r="C14" s="134">
        <v>2</v>
      </c>
      <c r="D14" s="134">
        <v>3</v>
      </c>
      <c r="E14" s="134">
        <v>4</v>
      </c>
      <c r="F14" s="134">
        <v>5</v>
      </c>
      <c r="G14" s="135">
        <v>6</v>
      </c>
    </row>
    <row r="15" spans="1:8" x14ac:dyDescent="0.2">
      <c r="A15" s="136" t="s">
        <v>101</v>
      </c>
      <c r="B15" s="137" t="s">
        <v>33</v>
      </c>
      <c r="C15" s="138" t="s">
        <v>33</v>
      </c>
      <c r="D15" s="138" t="s">
        <v>33</v>
      </c>
      <c r="E15" s="138" t="s">
        <v>33</v>
      </c>
      <c r="F15" s="138" t="s">
        <v>33</v>
      </c>
      <c r="G15" s="138" t="s">
        <v>33</v>
      </c>
    </row>
    <row r="16" spans="1:8" x14ac:dyDescent="0.2">
      <c r="A16" s="24" t="s">
        <v>31</v>
      </c>
      <c r="B16" s="146">
        <v>3005.8</v>
      </c>
      <c r="C16" s="601">
        <v>131.69999999999999</v>
      </c>
      <c r="D16" s="601">
        <v>78</v>
      </c>
      <c r="E16" s="601">
        <v>823.7</v>
      </c>
      <c r="F16" s="601">
        <v>1450.8</v>
      </c>
      <c r="G16" s="601">
        <v>521.5</v>
      </c>
    </row>
    <row r="17" spans="1:7" x14ac:dyDescent="0.2">
      <c r="A17" s="24" t="s">
        <v>32</v>
      </c>
      <c r="B17" s="146" t="s">
        <v>33</v>
      </c>
      <c r="C17" s="601" t="s">
        <v>33</v>
      </c>
      <c r="D17" s="601" t="s">
        <v>33</v>
      </c>
      <c r="E17" s="601" t="s">
        <v>33</v>
      </c>
      <c r="F17" s="601" t="s">
        <v>33</v>
      </c>
      <c r="G17" s="601" t="s">
        <v>33</v>
      </c>
    </row>
    <row r="18" spans="1:7" x14ac:dyDescent="0.2">
      <c r="A18" s="24" t="s">
        <v>34</v>
      </c>
      <c r="B18" s="146">
        <v>225.5</v>
      </c>
      <c r="C18" s="601">
        <v>0.2</v>
      </c>
      <c r="D18" s="601">
        <v>0.1</v>
      </c>
      <c r="E18" s="601" t="s">
        <v>181</v>
      </c>
      <c r="F18" s="601" t="s">
        <v>181</v>
      </c>
      <c r="G18" s="601">
        <v>225.3</v>
      </c>
    </row>
    <row r="19" spans="1:7" x14ac:dyDescent="0.2">
      <c r="A19" s="24" t="s">
        <v>35</v>
      </c>
      <c r="B19" s="146">
        <v>238</v>
      </c>
      <c r="C19" s="601">
        <v>130.1</v>
      </c>
      <c r="D19" s="601">
        <v>77.900000000000006</v>
      </c>
      <c r="E19" s="601" t="s">
        <v>181</v>
      </c>
      <c r="F19" s="601" t="s">
        <v>181</v>
      </c>
      <c r="G19" s="601">
        <v>29.9</v>
      </c>
    </row>
    <row r="20" spans="1:7" x14ac:dyDescent="0.2">
      <c r="A20" s="24" t="s">
        <v>36</v>
      </c>
      <c r="B20" s="146">
        <v>164</v>
      </c>
      <c r="C20" s="601">
        <v>0.5</v>
      </c>
      <c r="D20" s="601">
        <v>0.1</v>
      </c>
      <c r="E20" s="601" t="s">
        <v>181</v>
      </c>
      <c r="F20" s="601" t="s">
        <v>181</v>
      </c>
      <c r="G20" s="601">
        <v>163.4</v>
      </c>
    </row>
    <row r="21" spans="1:7" ht="13.5" x14ac:dyDescent="0.2">
      <c r="A21" s="24" t="s">
        <v>188</v>
      </c>
      <c r="B21" s="146">
        <v>2378.3000000000002</v>
      </c>
      <c r="C21" s="601">
        <v>1</v>
      </c>
      <c r="D21" s="601" t="s">
        <v>181</v>
      </c>
      <c r="E21" s="601">
        <v>823.7</v>
      </c>
      <c r="F21" s="601">
        <v>1450.8</v>
      </c>
      <c r="G21" s="601">
        <v>102.8</v>
      </c>
    </row>
    <row r="22" spans="1:7" ht="13.5" x14ac:dyDescent="0.2">
      <c r="A22" s="24" t="s">
        <v>189</v>
      </c>
      <c r="B22" s="146">
        <v>2341.6</v>
      </c>
      <c r="C22" s="601" t="s">
        <v>181</v>
      </c>
      <c r="D22" s="601" t="s">
        <v>181</v>
      </c>
      <c r="E22" s="601">
        <v>823.7</v>
      </c>
      <c r="F22" s="601">
        <v>1450.8</v>
      </c>
      <c r="G22" s="601">
        <v>67.099999999999994</v>
      </c>
    </row>
    <row r="23" spans="1:7" x14ac:dyDescent="0.2">
      <c r="A23" s="24" t="s">
        <v>37</v>
      </c>
      <c r="B23" s="146">
        <v>244.3</v>
      </c>
      <c r="C23" s="601">
        <v>131.69999999999999</v>
      </c>
      <c r="D23" s="601">
        <v>78</v>
      </c>
      <c r="E23" s="601" t="s">
        <v>181</v>
      </c>
      <c r="F23" s="601" t="s">
        <v>181</v>
      </c>
      <c r="G23" s="601">
        <v>34.6</v>
      </c>
    </row>
    <row r="24" spans="1:7" x14ac:dyDescent="0.2">
      <c r="A24" s="24" t="s">
        <v>34</v>
      </c>
      <c r="B24" s="146">
        <v>1.3</v>
      </c>
      <c r="C24" s="601">
        <v>0.2</v>
      </c>
      <c r="D24" s="601" t="s">
        <v>181</v>
      </c>
      <c r="E24" s="601" t="s">
        <v>181</v>
      </c>
      <c r="F24" s="601" t="s">
        <v>181</v>
      </c>
      <c r="G24" s="601">
        <v>1.1000000000000001</v>
      </c>
    </row>
    <row r="25" spans="1:7" x14ac:dyDescent="0.2">
      <c r="A25" s="24" t="s">
        <v>35</v>
      </c>
      <c r="B25" s="146">
        <v>228.9</v>
      </c>
      <c r="C25" s="601">
        <v>130.1</v>
      </c>
      <c r="D25" s="601">
        <v>77.900000000000006</v>
      </c>
      <c r="E25" s="601" t="s">
        <v>181</v>
      </c>
      <c r="F25" s="601" t="s">
        <v>181</v>
      </c>
      <c r="G25" s="601">
        <v>20.8</v>
      </c>
    </row>
    <row r="26" spans="1:7" x14ac:dyDescent="0.2">
      <c r="A26" s="24" t="s">
        <v>36</v>
      </c>
      <c r="B26" s="146">
        <v>7.7</v>
      </c>
      <c r="C26" s="601">
        <v>0.5</v>
      </c>
      <c r="D26" s="601">
        <v>0.1</v>
      </c>
      <c r="E26" s="601" t="s">
        <v>181</v>
      </c>
      <c r="F26" s="601" t="s">
        <v>181</v>
      </c>
      <c r="G26" s="601">
        <v>7.1</v>
      </c>
    </row>
    <row r="27" spans="1:7" ht="13.5" x14ac:dyDescent="0.2">
      <c r="A27" s="24" t="s">
        <v>188</v>
      </c>
      <c r="B27" s="146">
        <v>6.4</v>
      </c>
      <c r="C27" s="601">
        <v>1</v>
      </c>
      <c r="D27" s="601" t="s">
        <v>181</v>
      </c>
      <c r="E27" s="601" t="s">
        <v>181</v>
      </c>
      <c r="F27" s="601" t="s">
        <v>181</v>
      </c>
      <c r="G27" s="601">
        <v>5.5</v>
      </c>
    </row>
    <row r="28" spans="1:7" x14ac:dyDescent="0.2">
      <c r="A28" s="24" t="s">
        <v>38</v>
      </c>
      <c r="B28" s="146">
        <v>2761.5</v>
      </c>
      <c r="C28" s="601" t="s">
        <v>181</v>
      </c>
      <c r="D28" s="601">
        <v>0.1</v>
      </c>
      <c r="E28" s="601">
        <v>823.7</v>
      </c>
      <c r="F28" s="601">
        <v>1450.8</v>
      </c>
      <c r="G28" s="601">
        <v>486.9</v>
      </c>
    </row>
    <row r="29" spans="1:7" x14ac:dyDescent="0.2">
      <c r="A29" s="24" t="s">
        <v>34</v>
      </c>
      <c r="B29" s="146">
        <v>224.2</v>
      </c>
      <c r="C29" s="601" t="s">
        <v>181</v>
      </c>
      <c r="D29" s="601">
        <v>0.1</v>
      </c>
      <c r="E29" s="601" t="s">
        <v>181</v>
      </c>
      <c r="F29" s="601" t="s">
        <v>181</v>
      </c>
      <c r="G29" s="601">
        <v>224.2</v>
      </c>
    </row>
    <row r="30" spans="1:7" x14ac:dyDescent="0.2">
      <c r="A30" s="24" t="s">
        <v>35</v>
      </c>
      <c r="B30" s="146">
        <v>9.1</v>
      </c>
      <c r="C30" s="601" t="s">
        <v>181</v>
      </c>
      <c r="D30" s="601" t="s">
        <v>181</v>
      </c>
      <c r="E30" s="601" t="s">
        <v>181</v>
      </c>
      <c r="F30" s="601" t="s">
        <v>181</v>
      </c>
      <c r="G30" s="601">
        <v>9.1</v>
      </c>
    </row>
    <row r="31" spans="1:7" x14ac:dyDescent="0.2">
      <c r="A31" s="24" t="s">
        <v>36</v>
      </c>
      <c r="B31" s="146">
        <v>156.30000000000001</v>
      </c>
      <c r="C31" s="601" t="s">
        <v>181</v>
      </c>
      <c r="D31" s="601" t="s">
        <v>181</v>
      </c>
      <c r="E31" s="601" t="s">
        <v>181</v>
      </c>
      <c r="F31" s="601" t="s">
        <v>181</v>
      </c>
      <c r="G31" s="601">
        <v>156.30000000000001</v>
      </c>
    </row>
    <row r="32" spans="1:7" ht="13.5" x14ac:dyDescent="0.2">
      <c r="A32" s="24" t="s">
        <v>188</v>
      </c>
      <c r="B32" s="146">
        <v>2371.8000000000002</v>
      </c>
      <c r="C32" s="601" t="s">
        <v>181</v>
      </c>
      <c r="D32" s="601" t="s">
        <v>181</v>
      </c>
      <c r="E32" s="601">
        <v>823.7</v>
      </c>
      <c r="F32" s="601">
        <v>1450.8</v>
      </c>
      <c r="G32" s="601">
        <v>97.3</v>
      </c>
    </row>
    <row r="33" spans="1:7" ht="13.5" x14ac:dyDescent="0.2">
      <c r="A33" s="24" t="s">
        <v>189</v>
      </c>
      <c r="B33" s="146">
        <v>2341.6</v>
      </c>
      <c r="C33" s="601" t="s">
        <v>181</v>
      </c>
      <c r="D33" s="601" t="s">
        <v>181</v>
      </c>
      <c r="E33" s="601">
        <v>823.7</v>
      </c>
      <c r="F33" s="601">
        <v>1450.8</v>
      </c>
      <c r="G33" s="601">
        <v>67.099999999999994</v>
      </c>
    </row>
    <row r="34" spans="1:7" x14ac:dyDescent="0.2">
      <c r="A34" s="24" t="s">
        <v>76</v>
      </c>
      <c r="B34" s="146" t="s">
        <v>33</v>
      </c>
      <c r="C34" s="601" t="s">
        <v>33</v>
      </c>
      <c r="D34" s="601" t="s">
        <v>33</v>
      </c>
      <c r="E34" s="601" t="s">
        <v>33</v>
      </c>
      <c r="F34" s="601" t="s">
        <v>33</v>
      </c>
      <c r="G34" s="601" t="s">
        <v>33</v>
      </c>
    </row>
    <row r="35" spans="1:7" x14ac:dyDescent="0.2">
      <c r="A35" s="24" t="s">
        <v>77</v>
      </c>
      <c r="B35" s="146" t="s">
        <v>33</v>
      </c>
      <c r="C35" s="601" t="s">
        <v>33</v>
      </c>
      <c r="D35" s="601" t="s">
        <v>33</v>
      </c>
      <c r="E35" s="601" t="s">
        <v>33</v>
      </c>
      <c r="F35" s="601" t="s">
        <v>33</v>
      </c>
      <c r="G35" s="601" t="s">
        <v>33</v>
      </c>
    </row>
    <row r="36" spans="1:7" x14ac:dyDescent="0.2">
      <c r="A36" s="24" t="s">
        <v>78</v>
      </c>
      <c r="B36" s="146">
        <v>455</v>
      </c>
      <c r="C36" s="601">
        <v>47.2</v>
      </c>
      <c r="D36" s="601">
        <v>72.900000000000006</v>
      </c>
      <c r="E36" s="601">
        <v>121</v>
      </c>
      <c r="F36" s="601">
        <v>163</v>
      </c>
      <c r="G36" s="601">
        <v>51</v>
      </c>
    </row>
    <row r="37" spans="1:7" x14ac:dyDescent="0.2">
      <c r="A37" s="24" t="s">
        <v>79</v>
      </c>
      <c r="B37" s="146">
        <v>2191</v>
      </c>
      <c r="C37" s="601">
        <v>62.4</v>
      </c>
      <c r="D37" s="601">
        <v>3.5</v>
      </c>
      <c r="E37" s="601">
        <v>467.7</v>
      </c>
      <c r="F37" s="601">
        <v>1270.3</v>
      </c>
      <c r="G37" s="601">
        <v>387.1</v>
      </c>
    </row>
    <row r="38" spans="1:7" x14ac:dyDescent="0.2">
      <c r="A38" s="24" t="s">
        <v>80</v>
      </c>
      <c r="B38" s="146" t="s">
        <v>33</v>
      </c>
      <c r="C38" s="601" t="s">
        <v>33</v>
      </c>
      <c r="D38" s="601" t="s">
        <v>33</v>
      </c>
      <c r="E38" s="601" t="s">
        <v>33</v>
      </c>
      <c r="F38" s="601" t="s">
        <v>33</v>
      </c>
      <c r="G38" s="601" t="s">
        <v>33</v>
      </c>
    </row>
    <row r="39" spans="1:7" ht="13.5" x14ac:dyDescent="0.2">
      <c r="A39" s="24" t="s">
        <v>190</v>
      </c>
      <c r="B39" s="146">
        <v>359.8</v>
      </c>
      <c r="C39" s="601">
        <v>22.2</v>
      </c>
      <c r="D39" s="601">
        <v>1.7</v>
      </c>
      <c r="E39" s="601">
        <v>235</v>
      </c>
      <c r="F39" s="601">
        <v>17.5</v>
      </c>
      <c r="G39" s="601">
        <v>83.4</v>
      </c>
    </row>
    <row r="40" spans="1:7" x14ac:dyDescent="0.2">
      <c r="A40" s="24" t="s">
        <v>81</v>
      </c>
      <c r="B40" s="146" t="s">
        <v>33</v>
      </c>
      <c r="C40" s="601" t="s">
        <v>33</v>
      </c>
      <c r="D40" s="601" t="s">
        <v>33</v>
      </c>
      <c r="E40" s="601" t="s">
        <v>33</v>
      </c>
      <c r="F40" s="601" t="s">
        <v>33</v>
      </c>
      <c r="G40" s="601" t="s">
        <v>33</v>
      </c>
    </row>
    <row r="41" spans="1:7" x14ac:dyDescent="0.2">
      <c r="A41" s="24" t="s">
        <v>82</v>
      </c>
      <c r="B41" s="146">
        <v>2766.9</v>
      </c>
      <c r="C41" s="601">
        <v>104.2</v>
      </c>
      <c r="D41" s="601">
        <v>75.2</v>
      </c>
      <c r="E41" s="601">
        <v>805.7</v>
      </c>
      <c r="F41" s="601">
        <v>1267.0999999999999</v>
      </c>
      <c r="G41" s="601">
        <v>514.70000000000005</v>
      </c>
    </row>
    <row r="42" spans="1:7" x14ac:dyDescent="0.2">
      <c r="A42" s="24" t="s">
        <v>83</v>
      </c>
      <c r="B42" s="146">
        <v>238.9</v>
      </c>
      <c r="C42" s="601">
        <v>27.5</v>
      </c>
      <c r="D42" s="601">
        <v>2.8</v>
      </c>
      <c r="E42" s="601">
        <v>18</v>
      </c>
      <c r="F42" s="601">
        <v>183.7</v>
      </c>
      <c r="G42" s="601">
        <v>6.8</v>
      </c>
    </row>
    <row r="43" spans="1:7" x14ac:dyDescent="0.2">
      <c r="A43" s="24" t="s">
        <v>39</v>
      </c>
      <c r="B43" s="146" t="s">
        <v>33</v>
      </c>
      <c r="C43" s="601" t="s">
        <v>33</v>
      </c>
      <c r="D43" s="601" t="s">
        <v>33</v>
      </c>
      <c r="E43" s="601" t="s">
        <v>33</v>
      </c>
      <c r="F43" s="601" t="s">
        <v>33</v>
      </c>
      <c r="G43" s="601" t="s">
        <v>33</v>
      </c>
    </row>
    <row r="44" spans="1:7" x14ac:dyDescent="0.2">
      <c r="A44" s="24" t="s">
        <v>40</v>
      </c>
      <c r="B44" s="146">
        <v>2678.6</v>
      </c>
      <c r="C44" s="601">
        <v>21.8</v>
      </c>
      <c r="D44" s="601">
        <v>6.9</v>
      </c>
      <c r="E44" s="601">
        <v>823.7</v>
      </c>
      <c r="F44" s="601">
        <v>1325.3</v>
      </c>
      <c r="G44" s="601">
        <v>500.9</v>
      </c>
    </row>
    <row r="45" spans="1:7" x14ac:dyDescent="0.2">
      <c r="A45" s="24" t="s">
        <v>32</v>
      </c>
      <c r="B45" s="146" t="s">
        <v>33</v>
      </c>
      <c r="C45" s="601" t="s">
        <v>33</v>
      </c>
      <c r="D45" s="601" t="s">
        <v>33</v>
      </c>
      <c r="E45" s="601" t="s">
        <v>33</v>
      </c>
      <c r="F45" s="601" t="s">
        <v>33</v>
      </c>
      <c r="G45" s="601" t="s">
        <v>33</v>
      </c>
    </row>
    <row r="46" spans="1:7" x14ac:dyDescent="0.2">
      <c r="A46" s="24" t="s">
        <v>34</v>
      </c>
      <c r="B46" s="146">
        <v>215.6</v>
      </c>
      <c r="C46" s="601">
        <v>0.1</v>
      </c>
      <c r="D46" s="601">
        <v>0.1</v>
      </c>
      <c r="E46" s="601" t="s">
        <v>181</v>
      </c>
      <c r="F46" s="601" t="s">
        <v>181</v>
      </c>
      <c r="G46" s="601">
        <v>215.5</v>
      </c>
    </row>
    <row r="47" spans="1:7" x14ac:dyDescent="0.2">
      <c r="A47" s="24" t="s">
        <v>35</v>
      </c>
      <c r="B47" s="146">
        <v>52.7</v>
      </c>
      <c r="C47" s="601">
        <v>21.8</v>
      </c>
      <c r="D47" s="601">
        <v>6.8</v>
      </c>
      <c r="E47" s="601" t="s">
        <v>181</v>
      </c>
      <c r="F47" s="601" t="s">
        <v>181</v>
      </c>
      <c r="G47" s="601">
        <v>24.1</v>
      </c>
    </row>
    <row r="48" spans="1:7" x14ac:dyDescent="0.2">
      <c r="A48" s="24" t="s">
        <v>36</v>
      </c>
      <c r="B48" s="146">
        <v>162.9</v>
      </c>
      <c r="C48" s="601" t="s">
        <v>181</v>
      </c>
      <c r="D48" s="601">
        <v>0.1</v>
      </c>
      <c r="E48" s="601" t="s">
        <v>181</v>
      </c>
      <c r="F48" s="601" t="s">
        <v>181</v>
      </c>
      <c r="G48" s="601">
        <v>162.80000000000001</v>
      </c>
    </row>
    <row r="49" spans="1:7" ht="13.5" x14ac:dyDescent="0.2">
      <c r="A49" s="24" t="s">
        <v>188</v>
      </c>
      <c r="B49" s="146">
        <v>2247.4</v>
      </c>
      <c r="C49" s="601" t="s">
        <v>181</v>
      </c>
      <c r="D49" s="601" t="s">
        <v>181</v>
      </c>
      <c r="E49" s="601">
        <v>823.7</v>
      </c>
      <c r="F49" s="601">
        <v>1325.3</v>
      </c>
      <c r="G49" s="601">
        <v>98.5</v>
      </c>
    </row>
    <row r="50" spans="1:7" ht="13.5" x14ac:dyDescent="0.2">
      <c r="A50" s="24" t="s">
        <v>189</v>
      </c>
      <c r="B50" s="146">
        <v>2215</v>
      </c>
      <c r="C50" s="601" t="s">
        <v>181</v>
      </c>
      <c r="D50" s="601" t="s">
        <v>181</v>
      </c>
      <c r="E50" s="601">
        <v>823.7</v>
      </c>
      <c r="F50" s="601">
        <v>1325.3</v>
      </c>
      <c r="G50" s="601">
        <v>66.099999999999994</v>
      </c>
    </row>
    <row r="51" spans="1:7" x14ac:dyDescent="0.2">
      <c r="A51" s="24" t="s">
        <v>37</v>
      </c>
      <c r="B51" s="146">
        <v>53.6</v>
      </c>
      <c r="C51" s="601">
        <v>21.8</v>
      </c>
      <c r="D51" s="601">
        <v>6.9</v>
      </c>
      <c r="E51" s="601" t="s">
        <v>181</v>
      </c>
      <c r="F51" s="601" t="s">
        <v>181</v>
      </c>
      <c r="G51" s="601">
        <v>24.9</v>
      </c>
    </row>
    <row r="52" spans="1:7" x14ac:dyDescent="0.2">
      <c r="A52" s="24" t="s">
        <v>34</v>
      </c>
      <c r="B52" s="146">
        <v>1.2</v>
      </c>
      <c r="C52" s="601">
        <v>0.1</v>
      </c>
      <c r="D52" s="601" t="s">
        <v>181</v>
      </c>
      <c r="E52" s="601" t="s">
        <v>181</v>
      </c>
      <c r="F52" s="601" t="s">
        <v>181</v>
      </c>
      <c r="G52" s="601">
        <v>1.1000000000000001</v>
      </c>
    </row>
    <row r="53" spans="1:7" x14ac:dyDescent="0.2">
      <c r="A53" s="24" t="s">
        <v>35</v>
      </c>
      <c r="B53" s="146">
        <v>43.7</v>
      </c>
      <c r="C53" s="601">
        <v>21.8</v>
      </c>
      <c r="D53" s="601">
        <v>6.8</v>
      </c>
      <c r="E53" s="601" t="s">
        <v>181</v>
      </c>
      <c r="F53" s="601" t="s">
        <v>181</v>
      </c>
      <c r="G53" s="601">
        <v>15.1</v>
      </c>
    </row>
    <row r="54" spans="1:7" x14ac:dyDescent="0.2">
      <c r="A54" s="24" t="s">
        <v>36</v>
      </c>
      <c r="B54" s="146">
        <v>6.5</v>
      </c>
      <c r="C54" s="601" t="s">
        <v>181</v>
      </c>
      <c r="D54" s="601">
        <v>0.1</v>
      </c>
      <c r="E54" s="601" t="s">
        <v>181</v>
      </c>
      <c r="F54" s="601" t="s">
        <v>181</v>
      </c>
      <c r="G54" s="601">
        <v>6.5</v>
      </c>
    </row>
    <row r="55" spans="1:7" ht="13.5" x14ac:dyDescent="0.2">
      <c r="A55" s="24" t="s">
        <v>188</v>
      </c>
      <c r="B55" s="146">
        <v>2.2000000000000002</v>
      </c>
      <c r="C55" s="601" t="s">
        <v>181</v>
      </c>
      <c r="D55" s="601" t="s">
        <v>181</v>
      </c>
      <c r="E55" s="601" t="s">
        <v>181</v>
      </c>
      <c r="F55" s="601" t="s">
        <v>181</v>
      </c>
      <c r="G55" s="601">
        <v>2.2000000000000002</v>
      </c>
    </row>
    <row r="56" spans="1:7" x14ac:dyDescent="0.2">
      <c r="A56" s="24" t="s">
        <v>38</v>
      </c>
      <c r="B56" s="146">
        <v>2625</v>
      </c>
      <c r="C56" s="601" t="s">
        <v>181</v>
      </c>
      <c r="D56" s="601">
        <v>0.1</v>
      </c>
      <c r="E56" s="601">
        <v>823.7</v>
      </c>
      <c r="F56" s="601">
        <v>1325.3</v>
      </c>
      <c r="G56" s="601">
        <v>476</v>
      </c>
    </row>
    <row r="57" spans="1:7" x14ac:dyDescent="0.2">
      <c r="A57" s="24" t="s">
        <v>34</v>
      </c>
      <c r="B57" s="146">
        <v>214.4</v>
      </c>
      <c r="C57" s="601" t="s">
        <v>181</v>
      </c>
      <c r="D57" s="601">
        <v>0.1</v>
      </c>
      <c r="E57" s="601" t="s">
        <v>181</v>
      </c>
      <c r="F57" s="601" t="s">
        <v>181</v>
      </c>
      <c r="G57" s="601">
        <v>214.4</v>
      </c>
    </row>
    <row r="58" spans="1:7" x14ac:dyDescent="0.2">
      <c r="A58" s="24" t="s">
        <v>35</v>
      </c>
      <c r="B58" s="146">
        <v>9.1</v>
      </c>
      <c r="C58" s="601" t="s">
        <v>181</v>
      </c>
      <c r="D58" s="601" t="s">
        <v>181</v>
      </c>
      <c r="E58" s="601" t="s">
        <v>181</v>
      </c>
      <c r="F58" s="601" t="s">
        <v>181</v>
      </c>
      <c r="G58" s="601">
        <v>9.1</v>
      </c>
    </row>
    <row r="59" spans="1:7" x14ac:dyDescent="0.2">
      <c r="A59" s="24" t="s">
        <v>36</v>
      </c>
      <c r="B59" s="146">
        <v>156.30000000000001</v>
      </c>
      <c r="C59" s="601" t="s">
        <v>181</v>
      </c>
      <c r="D59" s="601" t="s">
        <v>181</v>
      </c>
      <c r="E59" s="601" t="s">
        <v>181</v>
      </c>
      <c r="F59" s="601" t="s">
        <v>181</v>
      </c>
      <c r="G59" s="601">
        <v>156.30000000000001</v>
      </c>
    </row>
    <row r="60" spans="1:7" ht="13.5" x14ac:dyDescent="0.2">
      <c r="A60" s="24" t="s">
        <v>199</v>
      </c>
      <c r="B60" s="146">
        <v>2245.1999999999998</v>
      </c>
      <c r="C60" s="601" t="s">
        <v>181</v>
      </c>
      <c r="D60" s="601" t="s">
        <v>181</v>
      </c>
      <c r="E60" s="601">
        <v>823.7</v>
      </c>
      <c r="F60" s="601">
        <v>1325.3</v>
      </c>
      <c r="G60" s="601">
        <v>96.2</v>
      </c>
    </row>
    <row r="61" spans="1:7" ht="13.5" x14ac:dyDescent="0.2">
      <c r="A61" s="24" t="s">
        <v>189</v>
      </c>
      <c r="B61" s="146">
        <v>2215</v>
      </c>
      <c r="C61" s="601" t="s">
        <v>181</v>
      </c>
      <c r="D61" s="601" t="s">
        <v>181</v>
      </c>
      <c r="E61" s="601">
        <v>823.7</v>
      </c>
      <c r="F61" s="601">
        <v>1325.3</v>
      </c>
      <c r="G61" s="601">
        <v>66.099999999999994</v>
      </c>
    </row>
    <row r="62" spans="1:7" x14ac:dyDescent="0.2">
      <c r="A62" s="24" t="s">
        <v>76</v>
      </c>
      <c r="B62" s="146" t="s">
        <v>33</v>
      </c>
      <c r="C62" s="601" t="s">
        <v>33</v>
      </c>
      <c r="D62" s="601" t="s">
        <v>33</v>
      </c>
      <c r="E62" s="601" t="s">
        <v>33</v>
      </c>
      <c r="F62" s="601" t="s">
        <v>33</v>
      </c>
      <c r="G62" s="601" t="s">
        <v>33</v>
      </c>
    </row>
    <row r="63" spans="1:7" x14ac:dyDescent="0.2">
      <c r="A63" s="24" t="s">
        <v>77</v>
      </c>
      <c r="B63" s="146" t="s">
        <v>33</v>
      </c>
      <c r="C63" s="601" t="s">
        <v>33</v>
      </c>
      <c r="D63" s="601" t="s">
        <v>33</v>
      </c>
      <c r="E63" s="601" t="s">
        <v>33</v>
      </c>
      <c r="F63" s="601" t="s">
        <v>33</v>
      </c>
      <c r="G63" s="601" t="s">
        <v>33</v>
      </c>
    </row>
    <row r="64" spans="1:7" x14ac:dyDescent="0.2">
      <c r="A64" s="24" t="s">
        <v>78</v>
      </c>
      <c r="B64" s="146">
        <v>298.2</v>
      </c>
      <c r="C64" s="601">
        <v>17.2</v>
      </c>
      <c r="D64" s="601">
        <v>2.9</v>
      </c>
      <c r="E64" s="601">
        <v>121</v>
      </c>
      <c r="F64" s="601">
        <v>113</v>
      </c>
      <c r="G64" s="601">
        <v>44.2</v>
      </c>
    </row>
    <row r="65" spans="1:7" x14ac:dyDescent="0.2">
      <c r="A65" s="24" t="s">
        <v>79</v>
      </c>
      <c r="B65" s="146">
        <v>2051.5</v>
      </c>
      <c r="C65" s="601">
        <v>3.3</v>
      </c>
      <c r="D65" s="601">
        <v>2.6</v>
      </c>
      <c r="E65" s="601">
        <v>467.7</v>
      </c>
      <c r="F65" s="601">
        <v>1196.8</v>
      </c>
      <c r="G65" s="601">
        <v>381.2</v>
      </c>
    </row>
    <row r="66" spans="1:7" x14ac:dyDescent="0.2">
      <c r="A66" s="24" t="s">
        <v>80</v>
      </c>
      <c r="B66" s="146" t="s">
        <v>33</v>
      </c>
      <c r="C66" s="601" t="s">
        <v>33</v>
      </c>
      <c r="D66" s="601" t="s">
        <v>33</v>
      </c>
      <c r="E66" s="601" t="s">
        <v>33</v>
      </c>
      <c r="F66" s="601" t="s">
        <v>33</v>
      </c>
      <c r="G66" s="601" t="s">
        <v>33</v>
      </c>
    </row>
    <row r="67" spans="1:7" ht="13.5" x14ac:dyDescent="0.2">
      <c r="A67" s="24" t="s">
        <v>190</v>
      </c>
      <c r="B67" s="146">
        <v>328.9</v>
      </c>
      <c r="C67" s="601">
        <v>1.4</v>
      </c>
      <c r="D67" s="601">
        <v>1.5</v>
      </c>
      <c r="E67" s="601">
        <v>235</v>
      </c>
      <c r="F67" s="601">
        <v>15.5</v>
      </c>
      <c r="G67" s="601">
        <v>75.5</v>
      </c>
    </row>
    <row r="68" spans="1:7" x14ac:dyDescent="0.2">
      <c r="A68" s="24" t="s">
        <v>81</v>
      </c>
      <c r="B68" s="146" t="s">
        <v>33</v>
      </c>
      <c r="C68" s="601" t="s">
        <v>33</v>
      </c>
      <c r="D68" s="601" t="s">
        <v>33</v>
      </c>
      <c r="E68" s="601" t="s">
        <v>33</v>
      </c>
      <c r="F68" s="601" t="s">
        <v>33</v>
      </c>
      <c r="G68" s="601" t="s">
        <v>33</v>
      </c>
    </row>
    <row r="69" spans="1:7" x14ac:dyDescent="0.2">
      <c r="A69" s="24" t="s">
        <v>82</v>
      </c>
      <c r="B69" s="146">
        <v>2518.9</v>
      </c>
      <c r="C69" s="601">
        <v>17.2</v>
      </c>
      <c r="D69" s="601">
        <v>4.0999999999999996</v>
      </c>
      <c r="E69" s="601">
        <v>805.7</v>
      </c>
      <c r="F69" s="601">
        <v>1196.7</v>
      </c>
      <c r="G69" s="601">
        <v>495.2</v>
      </c>
    </row>
    <row r="70" spans="1:7" x14ac:dyDescent="0.2">
      <c r="A70" s="24" t="s">
        <v>83</v>
      </c>
      <c r="B70" s="146">
        <v>159.69999999999999</v>
      </c>
      <c r="C70" s="601">
        <v>4.5999999999999996</v>
      </c>
      <c r="D70" s="601">
        <v>2.8</v>
      </c>
      <c r="E70" s="601">
        <v>18</v>
      </c>
      <c r="F70" s="601">
        <v>128.6</v>
      </c>
      <c r="G70" s="601">
        <v>5.7</v>
      </c>
    </row>
    <row r="71" spans="1:7" x14ac:dyDescent="0.2">
      <c r="A71" s="24" t="s">
        <v>41</v>
      </c>
      <c r="B71" s="146" t="s">
        <v>33</v>
      </c>
      <c r="C71" s="601" t="s">
        <v>33</v>
      </c>
      <c r="D71" s="601" t="s">
        <v>33</v>
      </c>
      <c r="E71" s="601" t="s">
        <v>33</v>
      </c>
      <c r="F71" s="601" t="s">
        <v>33</v>
      </c>
      <c r="G71" s="601" t="s">
        <v>33</v>
      </c>
    </row>
    <row r="72" spans="1:7" ht="13.5" x14ac:dyDescent="0.2">
      <c r="A72" s="24" t="s">
        <v>191</v>
      </c>
      <c r="B72" s="146">
        <v>327.2</v>
      </c>
      <c r="C72" s="601">
        <v>109.9</v>
      </c>
      <c r="D72" s="601">
        <v>71.099999999999994</v>
      </c>
      <c r="E72" s="601" t="s">
        <v>181</v>
      </c>
      <c r="F72" s="601">
        <v>125.5</v>
      </c>
      <c r="G72" s="601">
        <v>20.6</v>
      </c>
    </row>
    <row r="73" spans="1:7" x14ac:dyDescent="0.2">
      <c r="A73" s="24" t="s">
        <v>32</v>
      </c>
      <c r="B73" s="146" t="s">
        <v>33</v>
      </c>
      <c r="C73" s="601" t="s">
        <v>33</v>
      </c>
      <c r="D73" s="601" t="s">
        <v>33</v>
      </c>
      <c r="E73" s="601" t="s">
        <v>33</v>
      </c>
      <c r="F73" s="601" t="s">
        <v>33</v>
      </c>
      <c r="G73" s="601" t="s">
        <v>33</v>
      </c>
    </row>
    <row r="74" spans="1:7" x14ac:dyDescent="0.2">
      <c r="A74" s="24" t="s">
        <v>34</v>
      </c>
      <c r="B74" s="146">
        <v>9.9</v>
      </c>
      <c r="C74" s="601">
        <v>0.1</v>
      </c>
      <c r="D74" s="601" t="s">
        <v>181</v>
      </c>
      <c r="E74" s="601" t="s">
        <v>181</v>
      </c>
      <c r="F74" s="601" t="s">
        <v>181</v>
      </c>
      <c r="G74" s="601">
        <v>9.8000000000000007</v>
      </c>
    </row>
    <row r="75" spans="1:7" x14ac:dyDescent="0.2">
      <c r="A75" s="24" t="s">
        <v>35</v>
      </c>
      <c r="B75" s="146">
        <v>185.3</v>
      </c>
      <c r="C75" s="601">
        <v>108.4</v>
      </c>
      <c r="D75" s="601">
        <v>71.099999999999994</v>
      </c>
      <c r="E75" s="601" t="s">
        <v>181</v>
      </c>
      <c r="F75" s="601" t="s">
        <v>181</v>
      </c>
      <c r="G75" s="601">
        <v>5.8</v>
      </c>
    </row>
    <row r="76" spans="1:7" x14ac:dyDescent="0.2">
      <c r="A76" s="24" t="s">
        <v>36</v>
      </c>
      <c r="B76" s="146">
        <v>1.1000000000000001</v>
      </c>
      <c r="C76" s="601">
        <v>0.5</v>
      </c>
      <c r="D76" s="601" t="s">
        <v>181</v>
      </c>
      <c r="E76" s="601" t="s">
        <v>181</v>
      </c>
      <c r="F76" s="601" t="s">
        <v>181</v>
      </c>
      <c r="G76" s="601">
        <v>0.6</v>
      </c>
    </row>
    <row r="77" spans="1:7" ht="13.5" x14ac:dyDescent="0.2">
      <c r="A77" s="24" t="s">
        <v>188</v>
      </c>
      <c r="B77" s="146">
        <v>130.80000000000001</v>
      </c>
      <c r="C77" s="601">
        <v>1</v>
      </c>
      <c r="D77" s="601" t="s">
        <v>181</v>
      </c>
      <c r="E77" s="601" t="s">
        <v>181</v>
      </c>
      <c r="F77" s="601">
        <v>125.5</v>
      </c>
      <c r="G77" s="601">
        <v>4.4000000000000004</v>
      </c>
    </row>
    <row r="78" spans="1:7" ht="13.5" x14ac:dyDescent="0.2">
      <c r="A78" s="24" t="s">
        <v>189</v>
      </c>
      <c r="B78" s="146">
        <v>126.5</v>
      </c>
      <c r="C78" s="601" t="s">
        <v>181</v>
      </c>
      <c r="D78" s="601" t="s">
        <v>181</v>
      </c>
      <c r="E78" s="601" t="s">
        <v>181</v>
      </c>
      <c r="F78" s="601">
        <v>125.5</v>
      </c>
      <c r="G78" s="601">
        <v>1</v>
      </c>
    </row>
    <row r="79" spans="1:7" x14ac:dyDescent="0.2">
      <c r="A79" s="24" t="s">
        <v>37</v>
      </c>
      <c r="B79" s="146">
        <v>190.7</v>
      </c>
      <c r="C79" s="601">
        <v>109.9</v>
      </c>
      <c r="D79" s="601">
        <v>71.099999999999994</v>
      </c>
      <c r="E79" s="601" t="s">
        <v>181</v>
      </c>
      <c r="F79" s="601" t="s">
        <v>181</v>
      </c>
      <c r="G79" s="601">
        <v>9.6999999999999993</v>
      </c>
    </row>
    <row r="80" spans="1:7" x14ac:dyDescent="0.2">
      <c r="A80" s="24" t="s">
        <v>34</v>
      </c>
      <c r="B80" s="146">
        <v>0.1</v>
      </c>
      <c r="C80" s="601">
        <v>0.1</v>
      </c>
      <c r="D80" s="601" t="s">
        <v>181</v>
      </c>
      <c r="E80" s="601" t="s">
        <v>181</v>
      </c>
      <c r="F80" s="601" t="s">
        <v>181</v>
      </c>
      <c r="G80" s="601">
        <v>0</v>
      </c>
    </row>
    <row r="81" spans="1:7" x14ac:dyDescent="0.2">
      <c r="A81" s="24" t="s">
        <v>35</v>
      </c>
      <c r="B81" s="146">
        <v>185.2</v>
      </c>
      <c r="C81" s="601">
        <v>108.4</v>
      </c>
      <c r="D81" s="601">
        <v>71.099999999999994</v>
      </c>
      <c r="E81" s="601" t="s">
        <v>181</v>
      </c>
      <c r="F81" s="601" t="s">
        <v>181</v>
      </c>
      <c r="G81" s="601">
        <v>5.8</v>
      </c>
    </row>
    <row r="82" spans="1:7" x14ac:dyDescent="0.2">
      <c r="A82" s="24" t="s">
        <v>36</v>
      </c>
      <c r="B82" s="146">
        <v>1.1000000000000001</v>
      </c>
      <c r="C82" s="601">
        <v>0.5</v>
      </c>
      <c r="D82" s="601" t="s">
        <v>181</v>
      </c>
      <c r="E82" s="601" t="s">
        <v>181</v>
      </c>
      <c r="F82" s="601" t="s">
        <v>181</v>
      </c>
      <c r="G82" s="601">
        <v>0.6</v>
      </c>
    </row>
    <row r="83" spans="1:7" ht="13.5" x14ac:dyDescent="0.2">
      <c r="A83" s="24" t="s">
        <v>188</v>
      </c>
      <c r="B83" s="146">
        <v>4.2</v>
      </c>
      <c r="C83" s="601">
        <v>1</v>
      </c>
      <c r="D83" s="601" t="s">
        <v>181</v>
      </c>
      <c r="E83" s="601" t="s">
        <v>181</v>
      </c>
      <c r="F83" s="601" t="s">
        <v>181</v>
      </c>
      <c r="G83" s="601">
        <v>3.3</v>
      </c>
    </row>
    <row r="84" spans="1:7" x14ac:dyDescent="0.2">
      <c r="A84" s="24" t="s">
        <v>38</v>
      </c>
      <c r="B84" s="146">
        <v>136.5</v>
      </c>
      <c r="C84" s="601" t="s">
        <v>181</v>
      </c>
      <c r="D84" s="601" t="s">
        <v>181</v>
      </c>
      <c r="E84" s="601" t="s">
        <v>181</v>
      </c>
      <c r="F84" s="601">
        <v>125.5</v>
      </c>
      <c r="G84" s="601">
        <v>10.9</v>
      </c>
    </row>
    <row r="85" spans="1:7" x14ac:dyDescent="0.2">
      <c r="A85" s="24" t="s">
        <v>34</v>
      </c>
      <c r="B85" s="146">
        <v>9.8000000000000007</v>
      </c>
      <c r="C85" s="601" t="s">
        <v>181</v>
      </c>
      <c r="D85" s="601" t="s">
        <v>181</v>
      </c>
      <c r="E85" s="601" t="s">
        <v>181</v>
      </c>
      <c r="F85" s="601" t="s">
        <v>181</v>
      </c>
      <c r="G85" s="601">
        <v>9.8000000000000007</v>
      </c>
    </row>
    <row r="86" spans="1:7" x14ac:dyDescent="0.2">
      <c r="A86" s="24" t="s">
        <v>35</v>
      </c>
      <c r="B86" s="146">
        <v>0</v>
      </c>
      <c r="C86" s="601" t="s">
        <v>181</v>
      </c>
      <c r="D86" s="601" t="s">
        <v>181</v>
      </c>
      <c r="E86" s="601" t="s">
        <v>181</v>
      </c>
      <c r="F86" s="601" t="s">
        <v>181</v>
      </c>
      <c r="G86" s="601">
        <v>0</v>
      </c>
    </row>
    <row r="87" spans="1:7" x14ac:dyDescent="0.2">
      <c r="A87" s="24" t="s">
        <v>36</v>
      </c>
      <c r="B87" s="146" t="s">
        <v>181</v>
      </c>
      <c r="C87" s="601" t="s">
        <v>181</v>
      </c>
      <c r="D87" s="601" t="s">
        <v>181</v>
      </c>
      <c r="E87" s="601" t="s">
        <v>181</v>
      </c>
      <c r="F87" s="601" t="s">
        <v>181</v>
      </c>
      <c r="G87" s="601" t="s">
        <v>181</v>
      </c>
    </row>
    <row r="88" spans="1:7" ht="13.5" x14ac:dyDescent="0.2">
      <c r="A88" s="24" t="s">
        <v>188</v>
      </c>
      <c r="B88" s="146">
        <v>126.6</v>
      </c>
      <c r="C88" s="601" t="s">
        <v>181</v>
      </c>
      <c r="D88" s="601" t="s">
        <v>181</v>
      </c>
      <c r="E88" s="601" t="s">
        <v>181</v>
      </c>
      <c r="F88" s="601">
        <v>125.5</v>
      </c>
      <c r="G88" s="601">
        <v>1.1000000000000001</v>
      </c>
    </row>
    <row r="89" spans="1:7" ht="13.5" x14ac:dyDescent="0.2">
      <c r="A89" s="24" t="s">
        <v>189</v>
      </c>
      <c r="B89" s="146">
        <v>126.5</v>
      </c>
      <c r="C89" s="601" t="s">
        <v>181</v>
      </c>
      <c r="D89" s="601" t="s">
        <v>181</v>
      </c>
      <c r="E89" s="601" t="s">
        <v>181</v>
      </c>
      <c r="F89" s="601">
        <v>125.5</v>
      </c>
      <c r="G89" s="601">
        <v>1</v>
      </c>
    </row>
    <row r="90" spans="1:7" x14ac:dyDescent="0.2">
      <c r="A90" s="24" t="s">
        <v>76</v>
      </c>
      <c r="B90" s="146" t="s">
        <v>33</v>
      </c>
      <c r="C90" s="601" t="s">
        <v>33</v>
      </c>
      <c r="D90" s="601" t="s">
        <v>33</v>
      </c>
      <c r="E90" s="601" t="s">
        <v>33</v>
      </c>
      <c r="F90" s="601" t="s">
        <v>33</v>
      </c>
      <c r="G90" s="601" t="s">
        <v>33</v>
      </c>
    </row>
    <row r="91" spans="1:7" x14ac:dyDescent="0.2">
      <c r="A91" s="24" t="s">
        <v>77</v>
      </c>
      <c r="B91" s="146" t="s">
        <v>33</v>
      </c>
      <c r="C91" s="601" t="s">
        <v>33</v>
      </c>
      <c r="D91" s="601" t="s">
        <v>33</v>
      </c>
      <c r="E91" s="601" t="s">
        <v>33</v>
      </c>
      <c r="F91" s="601" t="s">
        <v>33</v>
      </c>
      <c r="G91" s="601" t="s">
        <v>33</v>
      </c>
    </row>
    <row r="92" spans="1:7" x14ac:dyDescent="0.2">
      <c r="A92" s="24" t="s">
        <v>78</v>
      </c>
      <c r="B92" s="146">
        <v>156.80000000000001</v>
      </c>
      <c r="C92" s="601">
        <v>30</v>
      </c>
      <c r="D92" s="601">
        <v>70</v>
      </c>
      <c r="E92" s="601" t="s">
        <v>181</v>
      </c>
      <c r="F92" s="601">
        <v>50</v>
      </c>
      <c r="G92" s="601">
        <v>6.8</v>
      </c>
    </row>
    <row r="93" spans="1:7" x14ac:dyDescent="0.2">
      <c r="A93" s="24" t="s">
        <v>79</v>
      </c>
      <c r="B93" s="146">
        <v>139.5</v>
      </c>
      <c r="C93" s="601">
        <v>59.1</v>
      </c>
      <c r="D93" s="601">
        <v>0.9</v>
      </c>
      <c r="E93" s="601" t="s">
        <v>181</v>
      </c>
      <c r="F93" s="601">
        <v>73.5</v>
      </c>
      <c r="G93" s="601">
        <v>5.9</v>
      </c>
    </row>
    <row r="94" spans="1:7" x14ac:dyDescent="0.2">
      <c r="A94" s="24" t="s">
        <v>80</v>
      </c>
      <c r="B94" s="146" t="s">
        <v>33</v>
      </c>
      <c r="C94" s="601" t="s">
        <v>33</v>
      </c>
      <c r="D94" s="601" t="s">
        <v>33</v>
      </c>
      <c r="E94" s="601" t="s">
        <v>33</v>
      </c>
      <c r="F94" s="601" t="s">
        <v>33</v>
      </c>
      <c r="G94" s="601" t="s">
        <v>33</v>
      </c>
    </row>
    <row r="95" spans="1:7" ht="13.5" x14ac:dyDescent="0.2">
      <c r="A95" s="24" t="s">
        <v>190</v>
      </c>
      <c r="B95" s="146">
        <v>30.9</v>
      </c>
      <c r="C95" s="601">
        <v>20.8</v>
      </c>
      <c r="D95" s="601">
        <v>0.2</v>
      </c>
      <c r="E95" s="601" t="s">
        <v>181</v>
      </c>
      <c r="F95" s="601">
        <v>2</v>
      </c>
      <c r="G95" s="601">
        <v>7.9</v>
      </c>
    </row>
    <row r="96" spans="1:7" x14ac:dyDescent="0.2">
      <c r="A96" s="24" t="s">
        <v>81</v>
      </c>
      <c r="B96" s="146" t="s">
        <v>33</v>
      </c>
      <c r="C96" s="601" t="s">
        <v>33</v>
      </c>
      <c r="D96" s="601" t="s">
        <v>33</v>
      </c>
      <c r="E96" s="601" t="s">
        <v>33</v>
      </c>
      <c r="F96" s="601" t="s">
        <v>33</v>
      </c>
      <c r="G96" s="601" t="s">
        <v>33</v>
      </c>
    </row>
    <row r="97" spans="1:7" x14ac:dyDescent="0.2">
      <c r="A97" s="24" t="s">
        <v>82</v>
      </c>
      <c r="B97" s="146">
        <v>248</v>
      </c>
      <c r="C97" s="601">
        <v>87</v>
      </c>
      <c r="D97" s="601">
        <v>71.099999999999994</v>
      </c>
      <c r="E97" s="601" t="s">
        <v>181</v>
      </c>
      <c r="F97" s="601">
        <v>70.400000000000006</v>
      </c>
      <c r="G97" s="601">
        <v>19.5</v>
      </c>
    </row>
    <row r="98" spans="1:7" x14ac:dyDescent="0.2">
      <c r="A98" s="24" t="s">
        <v>83</v>
      </c>
      <c r="B98" s="146">
        <v>79.2</v>
      </c>
      <c r="C98" s="601">
        <v>22.9</v>
      </c>
      <c r="D98" s="601" t="s">
        <v>181</v>
      </c>
      <c r="E98" s="601" t="s">
        <v>181</v>
      </c>
      <c r="F98" s="601">
        <v>55.1</v>
      </c>
      <c r="G98" s="601">
        <v>1.1000000000000001</v>
      </c>
    </row>
    <row r="99" spans="1:7" x14ac:dyDescent="0.2">
      <c r="A99" s="24" t="s">
        <v>42</v>
      </c>
      <c r="B99" s="146">
        <v>2294.6999999999998</v>
      </c>
      <c r="C99" s="601" t="s">
        <v>181</v>
      </c>
      <c r="D99" s="601">
        <v>9.4</v>
      </c>
      <c r="E99" s="601">
        <v>1700</v>
      </c>
      <c r="F99" s="601">
        <v>446</v>
      </c>
      <c r="G99" s="601">
        <v>139.4</v>
      </c>
    </row>
    <row r="100" spans="1:7" x14ac:dyDescent="0.2">
      <c r="A100" s="24" t="s">
        <v>32</v>
      </c>
      <c r="B100" s="146" t="s">
        <v>33</v>
      </c>
      <c r="C100" s="601" t="s">
        <v>33</v>
      </c>
      <c r="D100" s="601" t="s">
        <v>33</v>
      </c>
      <c r="E100" s="601" t="s">
        <v>33</v>
      </c>
      <c r="F100" s="601" t="s">
        <v>33</v>
      </c>
      <c r="G100" s="601" t="s">
        <v>33</v>
      </c>
    </row>
    <row r="101" spans="1:7" x14ac:dyDescent="0.2">
      <c r="A101" s="24" t="s">
        <v>34</v>
      </c>
      <c r="B101" s="146">
        <v>11.7</v>
      </c>
      <c r="C101" s="601" t="s">
        <v>181</v>
      </c>
      <c r="D101" s="601">
        <v>0</v>
      </c>
      <c r="E101" s="601" t="s">
        <v>181</v>
      </c>
      <c r="F101" s="601" t="s">
        <v>181</v>
      </c>
      <c r="G101" s="601">
        <v>11.7</v>
      </c>
    </row>
    <row r="102" spans="1:7" x14ac:dyDescent="0.2">
      <c r="A102" s="24" t="s">
        <v>35</v>
      </c>
      <c r="B102" s="146">
        <v>35.5</v>
      </c>
      <c r="C102" s="601" t="s">
        <v>181</v>
      </c>
      <c r="D102" s="601">
        <v>9.3000000000000007</v>
      </c>
      <c r="E102" s="601" t="s">
        <v>181</v>
      </c>
      <c r="F102" s="601" t="s">
        <v>181</v>
      </c>
      <c r="G102" s="601">
        <v>26.2</v>
      </c>
    </row>
    <row r="103" spans="1:7" x14ac:dyDescent="0.2">
      <c r="A103" s="24" t="s">
        <v>36</v>
      </c>
      <c r="B103" s="146">
        <v>26.5</v>
      </c>
      <c r="C103" s="601" t="s">
        <v>181</v>
      </c>
      <c r="D103" s="601">
        <v>0</v>
      </c>
      <c r="E103" s="601" t="s">
        <v>181</v>
      </c>
      <c r="F103" s="601" t="s">
        <v>181</v>
      </c>
      <c r="G103" s="601">
        <v>26.4</v>
      </c>
    </row>
    <row r="104" spans="1:7" ht="13.5" x14ac:dyDescent="0.2">
      <c r="A104" s="24" t="s">
        <v>192</v>
      </c>
      <c r="B104" s="146">
        <v>2221</v>
      </c>
      <c r="C104" s="601" t="s">
        <v>181</v>
      </c>
      <c r="D104" s="601" t="s">
        <v>181</v>
      </c>
      <c r="E104" s="601">
        <v>1700</v>
      </c>
      <c r="F104" s="601">
        <v>446</v>
      </c>
      <c r="G104" s="601">
        <v>75</v>
      </c>
    </row>
    <row r="105" spans="1:7" ht="13.5" x14ac:dyDescent="0.2">
      <c r="A105" s="24" t="s">
        <v>189</v>
      </c>
      <c r="B105" s="146">
        <v>2196</v>
      </c>
      <c r="C105" s="601" t="s">
        <v>181</v>
      </c>
      <c r="D105" s="601" t="s">
        <v>181</v>
      </c>
      <c r="E105" s="601">
        <v>1700</v>
      </c>
      <c r="F105" s="601">
        <v>446</v>
      </c>
      <c r="G105" s="601">
        <v>50</v>
      </c>
    </row>
    <row r="106" spans="1:7" x14ac:dyDescent="0.2">
      <c r="A106" s="24" t="s">
        <v>37</v>
      </c>
      <c r="B106" s="146">
        <v>14.6</v>
      </c>
      <c r="C106" s="601" t="s">
        <v>181</v>
      </c>
      <c r="D106" s="601">
        <v>9.4</v>
      </c>
      <c r="E106" s="601" t="s">
        <v>181</v>
      </c>
      <c r="F106" s="601" t="s">
        <v>181</v>
      </c>
      <c r="G106" s="601">
        <v>5.2</v>
      </c>
    </row>
    <row r="107" spans="1:7" x14ac:dyDescent="0.2">
      <c r="A107" s="24" t="s">
        <v>34</v>
      </c>
      <c r="B107" s="146">
        <v>0</v>
      </c>
      <c r="C107" s="601" t="s">
        <v>181</v>
      </c>
      <c r="D107" s="601">
        <v>0</v>
      </c>
      <c r="E107" s="601" t="s">
        <v>181</v>
      </c>
      <c r="F107" s="601" t="s">
        <v>181</v>
      </c>
      <c r="G107" s="601" t="s">
        <v>181</v>
      </c>
    </row>
    <row r="108" spans="1:7" x14ac:dyDescent="0.2">
      <c r="A108" s="24" t="s">
        <v>35</v>
      </c>
      <c r="B108" s="146">
        <v>14.4</v>
      </c>
      <c r="C108" s="601" t="s">
        <v>181</v>
      </c>
      <c r="D108" s="601">
        <v>9.3000000000000007</v>
      </c>
      <c r="E108" s="601" t="s">
        <v>181</v>
      </c>
      <c r="F108" s="601" t="s">
        <v>181</v>
      </c>
      <c r="G108" s="601">
        <v>5.0999999999999996</v>
      </c>
    </row>
    <row r="109" spans="1:7" x14ac:dyDescent="0.2">
      <c r="A109" s="24" t="s">
        <v>36</v>
      </c>
      <c r="B109" s="146">
        <v>0.1</v>
      </c>
      <c r="C109" s="601" t="s">
        <v>181</v>
      </c>
      <c r="D109" s="601">
        <v>0</v>
      </c>
      <c r="E109" s="601" t="s">
        <v>181</v>
      </c>
      <c r="F109" s="601" t="s">
        <v>181</v>
      </c>
      <c r="G109" s="601">
        <v>0.1</v>
      </c>
    </row>
    <row r="110" spans="1:7" ht="13.5" x14ac:dyDescent="0.2">
      <c r="A110" s="24" t="s">
        <v>188</v>
      </c>
      <c r="B110" s="146" t="s">
        <v>181</v>
      </c>
      <c r="C110" s="601" t="s">
        <v>181</v>
      </c>
      <c r="D110" s="601" t="s">
        <v>181</v>
      </c>
      <c r="E110" s="601" t="s">
        <v>181</v>
      </c>
      <c r="F110" s="601" t="s">
        <v>181</v>
      </c>
      <c r="G110" s="601" t="s">
        <v>181</v>
      </c>
    </row>
    <row r="111" spans="1:7" x14ac:dyDescent="0.2">
      <c r="A111" s="24" t="s">
        <v>38</v>
      </c>
      <c r="B111" s="146">
        <v>2280.1999999999998</v>
      </c>
      <c r="C111" s="601" t="s">
        <v>181</v>
      </c>
      <c r="D111" s="601" t="s">
        <v>181</v>
      </c>
      <c r="E111" s="601">
        <v>1700</v>
      </c>
      <c r="F111" s="601">
        <v>446</v>
      </c>
      <c r="G111" s="601">
        <v>134.19999999999999</v>
      </c>
    </row>
    <row r="112" spans="1:7" x14ac:dyDescent="0.2">
      <c r="A112" s="24" t="s">
        <v>34</v>
      </c>
      <c r="B112" s="146">
        <v>11.7</v>
      </c>
      <c r="C112" s="601" t="s">
        <v>181</v>
      </c>
      <c r="D112" s="601" t="s">
        <v>181</v>
      </c>
      <c r="E112" s="601" t="s">
        <v>181</v>
      </c>
      <c r="F112" s="601" t="s">
        <v>181</v>
      </c>
      <c r="G112" s="601">
        <v>11.7</v>
      </c>
    </row>
    <row r="113" spans="1:7" x14ac:dyDescent="0.2">
      <c r="A113" s="24" t="s">
        <v>35</v>
      </c>
      <c r="B113" s="146">
        <v>21.1</v>
      </c>
      <c r="C113" s="601" t="s">
        <v>181</v>
      </c>
      <c r="D113" s="601" t="s">
        <v>181</v>
      </c>
      <c r="E113" s="601" t="s">
        <v>181</v>
      </c>
      <c r="F113" s="601" t="s">
        <v>181</v>
      </c>
      <c r="G113" s="601">
        <v>21.1</v>
      </c>
    </row>
    <row r="114" spans="1:7" x14ac:dyDescent="0.2">
      <c r="A114" s="24" t="s">
        <v>36</v>
      </c>
      <c r="B114" s="146">
        <v>26.4</v>
      </c>
      <c r="C114" s="601" t="s">
        <v>181</v>
      </c>
      <c r="D114" s="601" t="s">
        <v>181</v>
      </c>
      <c r="E114" s="601" t="s">
        <v>181</v>
      </c>
      <c r="F114" s="601" t="s">
        <v>181</v>
      </c>
      <c r="G114" s="601">
        <v>26.4</v>
      </c>
    </row>
    <row r="115" spans="1:7" ht="13.5" x14ac:dyDescent="0.2">
      <c r="A115" s="24" t="s">
        <v>188</v>
      </c>
      <c r="B115" s="146">
        <v>2221</v>
      </c>
      <c r="C115" s="601" t="s">
        <v>181</v>
      </c>
      <c r="D115" s="601" t="s">
        <v>181</v>
      </c>
      <c r="E115" s="601">
        <v>1700</v>
      </c>
      <c r="F115" s="601">
        <v>446</v>
      </c>
      <c r="G115" s="601">
        <v>75</v>
      </c>
    </row>
    <row r="116" spans="1:7" ht="13.5" x14ac:dyDescent="0.2">
      <c r="A116" s="24" t="s">
        <v>189</v>
      </c>
      <c r="B116" s="146">
        <v>2196</v>
      </c>
      <c r="C116" s="601" t="s">
        <v>181</v>
      </c>
      <c r="D116" s="601" t="s">
        <v>181</v>
      </c>
      <c r="E116" s="601">
        <v>1700</v>
      </c>
      <c r="F116" s="601">
        <v>446</v>
      </c>
      <c r="G116" s="601">
        <v>50</v>
      </c>
    </row>
    <row r="117" spans="1:7" x14ac:dyDescent="0.2">
      <c r="A117" s="24" t="s">
        <v>76</v>
      </c>
      <c r="B117" s="146" t="s">
        <v>33</v>
      </c>
      <c r="C117" s="601" t="s">
        <v>33</v>
      </c>
      <c r="D117" s="601" t="s">
        <v>33</v>
      </c>
      <c r="E117" s="601" t="s">
        <v>33</v>
      </c>
      <c r="F117" s="601" t="s">
        <v>33</v>
      </c>
      <c r="G117" s="601" t="s">
        <v>33</v>
      </c>
    </row>
    <row r="118" spans="1:7" x14ac:dyDescent="0.2">
      <c r="A118" s="24" t="s">
        <v>77</v>
      </c>
      <c r="B118" s="146" t="s">
        <v>33</v>
      </c>
      <c r="C118" s="601" t="s">
        <v>33</v>
      </c>
      <c r="D118" s="601" t="s">
        <v>33</v>
      </c>
      <c r="E118" s="601" t="s">
        <v>33</v>
      </c>
      <c r="F118" s="601" t="s">
        <v>33</v>
      </c>
      <c r="G118" s="601" t="s">
        <v>33</v>
      </c>
    </row>
    <row r="119" spans="1:7" x14ac:dyDescent="0.2">
      <c r="A119" s="24" t="s">
        <v>78</v>
      </c>
      <c r="B119" s="146">
        <v>219.1</v>
      </c>
      <c r="C119" s="601" t="s">
        <v>181</v>
      </c>
      <c r="D119" s="601">
        <v>6.1</v>
      </c>
      <c r="E119" s="601" t="s">
        <v>181</v>
      </c>
      <c r="F119" s="601">
        <v>100</v>
      </c>
      <c r="G119" s="601">
        <v>113</v>
      </c>
    </row>
    <row r="120" spans="1:7" x14ac:dyDescent="0.2">
      <c r="A120" s="24" t="s">
        <v>79</v>
      </c>
      <c r="B120" s="146">
        <v>2050.9</v>
      </c>
      <c r="C120" s="601" t="s">
        <v>181</v>
      </c>
      <c r="D120" s="601">
        <v>2.2999999999999998</v>
      </c>
      <c r="E120" s="601">
        <v>1700</v>
      </c>
      <c r="F120" s="601">
        <v>346</v>
      </c>
      <c r="G120" s="601">
        <v>2.6</v>
      </c>
    </row>
    <row r="121" spans="1:7" x14ac:dyDescent="0.2">
      <c r="A121" s="24" t="s">
        <v>80</v>
      </c>
      <c r="B121" s="146" t="s">
        <v>33</v>
      </c>
      <c r="C121" s="601" t="s">
        <v>33</v>
      </c>
      <c r="D121" s="601" t="s">
        <v>33</v>
      </c>
      <c r="E121" s="601" t="s">
        <v>33</v>
      </c>
      <c r="F121" s="601" t="s">
        <v>33</v>
      </c>
      <c r="G121" s="601" t="s">
        <v>33</v>
      </c>
    </row>
    <row r="122" spans="1:7" ht="13.5" x14ac:dyDescent="0.2">
      <c r="A122" s="24" t="s">
        <v>190</v>
      </c>
      <c r="B122" s="146">
        <v>24.7</v>
      </c>
      <c r="C122" s="601" t="s">
        <v>181</v>
      </c>
      <c r="D122" s="601">
        <v>0.9</v>
      </c>
      <c r="E122" s="601" t="s">
        <v>181</v>
      </c>
      <c r="F122" s="601" t="s">
        <v>181</v>
      </c>
      <c r="G122" s="601">
        <v>23.8</v>
      </c>
    </row>
    <row r="123" spans="1:7" x14ac:dyDescent="0.2">
      <c r="A123" s="24" t="s">
        <v>81</v>
      </c>
      <c r="B123" s="146" t="s">
        <v>33</v>
      </c>
      <c r="C123" s="601" t="s">
        <v>33</v>
      </c>
      <c r="D123" s="601" t="s">
        <v>33</v>
      </c>
      <c r="E123" s="601" t="s">
        <v>33</v>
      </c>
      <c r="F123" s="601" t="s">
        <v>33</v>
      </c>
      <c r="G123" s="601" t="s">
        <v>33</v>
      </c>
    </row>
    <row r="124" spans="1:7" x14ac:dyDescent="0.2">
      <c r="A124" s="24" t="s">
        <v>82</v>
      </c>
      <c r="B124" s="146">
        <v>1639.1</v>
      </c>
      <c r="C124" s="601" t="s">
        <v>181</v>
      </c>
      <c r="D124" s="601">
        <v>9</v>
      </c>
      <c r="E124" s="601">
        <v>1200</v>
      </c>
      <c r="F124" s="601">
        <v>306</v>
      </c>
      <c r="G124" s="601">
        <v>124.1</v>
      </c>
    </row>
    <row r="125" spans="1:7" x14ac:dyDescent="0.2">
      <c r="A125" s="24" t="s">
        <v>83</v>
      </c>
      <c r="B125" s="146">
        <v>655.6</v>
      </c>
      <c r="C125" s="601" t="s">
        <v>181</v>
      </c>
      <c r="D125" s="601">
        <v>0.4</v>
      </c>
      <c r="E125" s="601">
        <v>500</v>
      </c>
      <c r="F125" s="601">
        <v>140</v>
      </c>
      <c r="G125" s="601">
        <v>15.2</v>
      </c>
    </row>
    <row r="126" spans="1:7" x14ac:dyDescent="0.2">
      <c r="A126" s="24" t="s">
        <v>43</v>
      </c>
      <c r="B126" s="146">
        <v>27.2</v>
      </c>
      <c r="C126" s="601" t="s">
        <v>181</v>
      </c>
      <c r="D126" s="601">
        <v>0.5</v>
      </c>
      <c r="E126" s="601" t="s">
        <v>181</v>
      </c>
      <c r="F126" s="601" t="s">
        <v>181</v>
      </c>
      <c r="G126" s="601">
        <v>26.7</v>
      </c>
    </row>
    <row r="127" spans="1:7" x14ac:dyDescent="0.2">
      <c r="A127" s="24" t="s">
        <v>32</v>
      </c>
      <c r="B127" s="146" t="s">
        <v>33</v>
      </c>
      <c r="C127" s="601" t="s">
        <v>33</v>
      </c>
      <c r="D127" s="601" t="s">
        <v>33</v>
      </c>
      <c r="E127" s="601" t="s">
        <v>33</v>
      </c>
      <c r="F127" s="601" t="s">
        <v>33</v>
      </c>
      <c r="G127" s="601" t="s">
        <v>33</v>
      </c>
    </row>
    <row r="128" spans="1:7" x14ac:dyDescent="0.2">
      <c r="A128" s="24" t="s">
        <v>34</v>
      </c>
      <c r="B128" s="146">
        <v>21.1</v>
      </c>
      <c r="C128" s="601" t="s">
        <v>181</v>
      </c>
      <c r="D128" s="601" t="s">
        <v>181</v>
      </c>
      <c r="E128" s="601" t="s">
        <v>181</v>
      </c>
      <c r="F128" s="601" t="s">
        <v>181</v>
      </c>
      <c r="G128" s="601">
        <v>21.1</v>
      </c>
    </row>
    <row r="129" spans="1:7" x14ac:dyDescent="0.2">
      <c r="A129" s="24" t="s">
        <v>35</v>
      </c>
      <c r="B129" s="146">
        <v>5.5</v>
      </c>
      <c r="C129" s="601" t="s">
        <v>181</v>
      </c>
      <c r="D129" s="601">
        <v>0.5</v>
      </c>
      <c r="E129" s="601" t="s">
        <v>181</v>
      </c>
      <c r="F129" s="601" t="s">
        <v>181</v>
      </c>
      <c r="G129" s="601">
        <v>5</v>
      </c>
    </row>
    <row r="130" spans="1:7" x14ac:dyDescent="0.2">
      <c r="A130" s="24" t="s">
        <v>36</v>
      </c>
      <c r="B130" s="146">
        <v>0.1</v>
      </c>
      <c r="C130" s="601" t="s">
        <v>181</v>
      </c>
      <c r="D130" s="601" t="s">
        <v>181</v>
      </c>
      <c r="E130" s="601" t="s">
        <v>181</v>
      </c>
      <c r="F130" s="601" t="s">
        <v>181</v>
      </c>
      <c r="G130" s="601">
        <v>0.1</v>
      </c>
    </row>
    <row r="131" spans="1:7" ht="13.5" x14ac:dyDescent="0.2">
      <c r="A131" s="24" t="s">
        <v>192</v>
      </c>
      <c r="B131" s="146">
        <v>0.6</v>
      </c>
      <c r="C131" s="601" t="s">
        <v>181</v>
      </c>
      <c r="D131" s="601" t="s">
        <v>181</v>
      </c>
      <c r="E131" s="601" t="s">
        <v>181</v>
      </c>
      <c r="F131" s="601" t="s">
        <v>181</v>
      </c>
      <c r="G131" s="601">
        <v>0.6</v>
      </c>
    </row>
    <row r="132" spans="1:7" ht="13.5" x14ac:dyDescent="0.2">
      <c r="A132" s="24" t="s">
        <v>189</v>
      </c>
      <c r="B132" s="146" t="s">
        <v>181</v>
      </c>
      <c r="C132" s="601" t="s">
        <v>181</v>
      </c>
      <c r="D132" s="601" t="s">
        <v>181</v>
      </c>
      <c r="E132" s="601" t="s">
        <v>181</v>
      </c>
      <c r="F132" s="601" t="s">
        <v>181</v>
      </c>
      <c r="G132" s="601" t="s">
        <v>181</v>
      </c>
    </row>
    <row r="133" spans="1:7" x14ac:dyDescent="0.2">
      <c r="A133" s="24" t="s">
        <v>37</v>
      </c>
      <c r="B133" s="146">
        <v>17.2</v>
      </c>
      <c r="C133" s="601" t="s">
        <v>181</v>
      </c>
      <c r="D133" s="601">
        <v>0.5</v>
      </c>
      <c r="E133" s="601" t="s">
        <v>181</v>
      </c>
      <c r="F133" s="601" t="s">
        <v>181</v>
      </c>
      <c r="G133" s="601">
        <v>16.7</v>
      </c>
    </row>
    <row r="134" spans="1:7" x14ac:dyDescent="0.2">
      <c r="A134" s="24" t="s">
        <v>34</v>
      </c>
      <c r="B134" s="146">
        <v>15.3</v>
      </c>
      <c r="C134" s="601" t="s">
        <v>181</v>
      </c>
      <c r="D134" s="601" t="s">
        <v>181</v>
      </c>
      <c r="E134" s="601" t="s">
        <v>181</v>
      </c>
      <c r="F134" s="601" t="s">
        <v>181</v>
      </c>
      <c r="G134" s="601">
        <v>15.3</v>
      </c>
    </row>
    <row r="135" spans="1:7" x14ac:dyDescent="0.2">
      <c r="A135" s="24" t="s">
        <v>35</v>
      </c>
      <c r="B135" s="146">
        <v>1.8</v>
      </c>
      <c r="C135" s="601" t="s">
        <v>181</v>
      </c>
      <c r="D135" s="601">
        <v>0.5</v>
      </c>
      <c r="E135" s="601" t="s">
        <v>181</v>
      </c>
      <c r="F135" s="601" t="s">
        <v>181</v>
      </c>
      <c r="G135" s="601">
        <v>1.3</v>
      </c>
    </row>
    <row r="136" spans="1:7" x14ac:dyDescent="0.2">
      <c r="A136" s="24" t="s">
        <v>36</v>
      </c>
      <c r="B136" s="146">
        <v>0.1</v>
      </c>
      <c r="C136" s="601" t="s">
        <v>181</v>
      </c>
      <c r="D136" s="601" t="s">
        <v>181</v>
      </c>
      <c r="E136" s="601" t="s">
        <v>181</v>
      </c>
      <c r="F136" s="601" t="s">
        <v>181</v>
      </c>
      <c r="G136" s="601">
        <v>0.1</v>
      </c>
    </row>
    <row r="137" spans="1:7" ht="13.5" x14ac:dyDescent="0.2">
      <c r="A137" s="24" t="s">
        <v>188</v>
      </c>
      <c r="B137" s="146">
        <v>0</v>
      </c>
      <c r="C137" s="601" t="s">
        <v>181</v>
      </c>
      <c r="D137" s="601" t="s">
        <v>181</v>
      </c>
      <c r="E137" s="601" t="s">
        <v>181</v>
      </c>
      <c r="F137" s="601" t="s">
        <v>181</v>
      </c>
      <c r="G137" s="601">
        <v>0</v>
      </c>
    </row>
    <row r="138" spans="1:7" x14ac:dyDescent="0.2">
      <c r="A138" s="24" t="s">
        <v>38</v>
      </c>
      <c r="B138" s="146">
        <v>10</v>
      </c>
      <c r="C138" s="601" t="s">
        <v>181</v>
      </c>
      <c r="D138" s="601" t="s">
        <v>181</v>
      </c>
      <c r="E138" s="601" t="s">
        <v>181</v>
      </c>
      <c r="F138" s="601" t="s">
        <v>181</v>
      </c>
      <c r="G138" s="601">
        <v>10</v>
      </c>
    </row>
    <row r="139" spans="1:7" x14ac:dyDescent="0.2">
      <c r="A139" s="24" t="s">
        <v>34</v>
      </c>
      <c r="B139" s="146">
        <v>5.8</v>
      </c>
      <c r="C139" s="601" t="s">
        <v>181</v>
      </c>
      <c r="D139" s="601" t="s">
        <v>181</v>
      </c>
      <c r="E139" s="601" t="s">
        <v>181</v>
      </c>
      <c r="F139" s="601" t="s">
        <v>181</v>
      </c>
      <c r="G139" s="601">
        <v>5.8</v>
      </c>
    </row>
    <row r="140" spans="1:7" x14ac:dyDescent="0.2">
      <c r="A140" s="24" t="s">
        <v>35</v>
      </c>
      <c r="B140" s="146">
        <v>3.6</v>
      </c>
      <c r="C140" s="601" t="s">
        <v>181</v>
      </c>
      <c r="D140" s="601" t="s">
        <v>181</v>
      </c>
      <c r="E140" s="601" t="s">
        <v>181</v>
      </c>
      <c r="F140" s="601" t="s">
        <v>181</v>
      </c>
      <c r="G140" s="601">
        <v>3.6</v>
      </c>
    </row>
    <row r="141" spans="1:7" x14ac:dyDescent="0.2">
      <c r="A141" s="24" t="s">
        <v>36</v>
      </c>
      <c r="B141" s="146">
        <v>0</v>
      </c>
      <c r="C141" s="601" t="s">
        <v>181</v>
      </c>
      <c r="D141" s="601" t="s">
        <v>181</v>
      </c>
      <c r="E141" s="601" t="s">
        <v>181</v>
      </c>
      <c r="F141" s="601" t="s">
        <v>181</v>
      </c>
      <c r="G141" s="601">
        <v>0</v>
      </c>
    </row>
    <row r="142" spans="1:7" ht="13.5" x14ac:dyDescent="0.2">
      <c r="A142" s="24" t="s">
        <v>188</v>
      </c>
      <c r="B142" s="146">
        <v>0.5</v>
      </c>
      <c r="C142" s="601" t="s">
        <v>181</v>
      </c>
      <c r="D142" s="601" t="s">
        <v>181</v>
      </c>
      <c r="E142" s="601" t="s">
        <v>181</v>
      </c>
      <c r="F142" s="601" t="s">
        <v>181</v>
      </c>
      <c r="G142" s="601">
        <v>0.5</v>
      </c>
    </row>
    <row r="143" spans="1:7" ht="13.5" x14ac:dyDescent="0.2">
      <c r="A143" s="24" t="s">
        <v>189</v>
      </c>
      <c r="B143" s="146" t="s">
        <v>181</v>
      </c>
      <c r="C143" s="601" t="s">
        <v>181</v>
      </c>
      <c r="D143" s="601" t="s">
        <v>181</v>
      </c>
      <c r="E143" s="601" t="s">
        <v>181</v>
      </c>
      <c r="F143" s="601" t="s">
        <v>181</v>
      </c>
      <c r="G143" s="601" t="s">
        <v>181</v>
      </c>
    </row>
    <row r="144" spans="1:7" x14ac:dyDescent="0.2">
      <c r="A144" s="24" t="s">
        <v>76</v>
      </c>
      <c r="B144" s="146" t="s">
        <v>33</v>
      </c>
      <c r="C144" s="601" t="s">
        <v>33</v>
      </c>
      <c r="D144" s="601" t="s">
        <v>33</v>
      </c>
      <c r="E144" s="601" t="s">
        <v>33</v>
      </c>
      <c r="F144" s="601" t="s">
        <v>33</v>
      </c>
      <c r="G144" s="601" t="s">
        <v>33</v>
      </c>
    </row>
    <row r="145" spans="1:7" x14ac:dyDescent="0.2">
      <c r="A145" s="24" t="s">
        <v>77</v>
      </c>
      <c r="B145" s="146" t="s">
        <v>33</v>
      </c>
      <c r="C145" s="601" t="s">
        <v>33</v>
      </c>
      <c r="D145" s="601" t="s">
        <v>33</v>
      </c>
      <c r="E145" s="601" t="s">
        <v>33</v>
      </c>
      <c r="F145" s="601" t="s">
        <v>33</v>
      </c>
      <c r="G145" s="601" t="s">
        <v>33</v>
      </c>
    </row>
    <row r="146" spans="1:7" x14ac:dyDescent="0.2">
      <c r="A146" s="24" t="s">
        <v>78</v>
      </c>
      <c r="B146" s="146">
        <v>2.5</v>
      </c>
      <c r="C146" s="601" t="s">
        <v>181</v>
      </c>
      <c r="D146" s="601">
        <v>0.5</v>
      </c>
      <c r="E146" s="601" t="s">
        <v>181</v>
      </c>
      <c r="F146" s="601" t="s">
        <v>181</v>
      </c>
      <c r="G146" s="601">
        <v>2</v>
      </c>
    </row>
    <row r="147" spans="1:7" x14ac:dyDescent="0.2">
      <c r="A147" s="24" t="s">
        <v>79</v>
      </c>
      <c r="B147" s="146">
        <v>19.899999999999999</v>
      </c>
      <c r="C147" s="601" t="s">
        <v>181</v>
      </c>
      <c r="D147" s="601" t="s">
        <v>181</v>
      </c>
      <c r="E147" s="601" t="s">
        <v>181</v>
      </c>
      <c r="F147" s="601" t="s">
        <v>181</v>
      </c>
      <c r="G147" s="601">
        <v>19.899999999999999</v>
      </c>
    </row>
    <row r="148" spans="1:7" x14ac:dyDescent="0.2">
      <c r="A148" s="24" t="s">
        <v>80</v>
      </c>
      <c r="B148" s="146" t="s">
        <v>33</v>
      </c>
      <c r="C148" s="601" t="s">
        <v>33</v>
      </c>
      <c r="D148" s="601" t="s">
        <v>33</v>
      </c>
      <c r="E148" s="601" t="s">
        <v>33</v>
      </c>
      <c r="F148" s="601" t="s">
        <v>33</v>
      </c>
      <c r="G148" s="601" t="s">
        <v>33</v>
      </c>
    </row>
    <row r="149" spans="1:7" ht="13.5" x14ac:dyDescent="0.2">
      <c r="A149" s="24" t="s">
        <v>190</v>
      </c>
      <c r="B149" s="146">
        <v>4.8</v>
      </c>
      <c r="C149" s="601" t="s">
        <v>181</v>
      </c>
      <c r="D149" s="601" t="s">
        <v>181</v>
      </c>
      <c r="E149" s="601" t="s">
        <v>181</v>
      </c>
      <c r="F149" s="601" t="s">
        <v>181</v>
      </c>
      <c r="G149" s="601">
        <v>4.8</v>
      </c>
    </row>
    <row r="150" spans="1:7" x14ac:dyDescent="0.2">
      <c r="A150" s="24" t="s">
        <v>81</v>
      </c>
      <c r="B150" s="146" t="s">
        <v>33</v>
      </c>
      <c r="C150" s="601" t="s">
        <v>33</v>
      </c>
      <c r="D150" s="601" t="s">
        <v>33</v>
      </c>
      <c r="E150" s="601" t="s">
        <v>33</v>
      </c>
      <c r="F150" s="601" t="s">
        <v>33</v>
      </c>
      <c r="G150" s="601" t="s">
        <v>33</v>
      </c>
    </row>
    <row r="151" spans="1:7" x14ac:dyDescent="0.2">
      <c r="A151" s="24" t="s">
        <v>82</v>
      </c>
      <c r="B151" s="146">
        <v>27.1</v>
      </c>
      <c r="C151" s="601" t="s">
        <v>181</v>
      </c>
      <c r="D151" s="601">
        <v>0.5</v>
      </c>
      <c r="E151" s="601" t="s">
        <v>181</v>
      </c>
      <c r="F151" s="601" t="s">
        <v>181</v>
      </c>
      <c r="G151" s="601">
        <v>26.6</v>
      </c>
    </row>
    <row r="152" spans="1:7" x14ac:dyDescent="0.2">
      <c r="A152" s="24" t="s">
        <v>83</v>
      </c>
      <c r="B152" s="146">
        <v>0.1</v>
      </c>
      <c r="C152" s="601" t="s">
        <v>181</v>
      </c>
      <c r="D152" s="601" t="s">
        <v>181</v>
      </c>
      <c r="E152" s="601" t="s">
        <v>181</v>
      </c>
      <c r="F152" s="601" t="s">
        <v>181</v>
      </c>
      <c r="G152" s="601">
        <v>0.1</v>
      </c>
    </row>
    <row r="153" spans="1:7" x14ac:dyDescent="0.2">
      <c r="A153" s="24" t="s">
        <v>44</v>
      </c>
      <c r="B153" s="146">
        <v>931.7</v>
      </c>
      <c r="C153" s="601">
        <v>3.3</v>
      </c>
      <c r="D153" s="601">
        <v>0.2</v>
      </c>
      <c r="E153" s="601">
        <v>570.5</v>
      </c>
      <c r="F153" s="601" t="s">
        <v>181</v>
      </c>
      <c r="G153" s="601">
        <v>357.8</v>
      </c>
    </row>
    <row r="154" spans="1:7" x14ac:dyDescent="0.2">
      <c r="A154" s="24" t="s">
        <v>32</v>
      </c>
      <c r="B154" s="146" t="s">
        <v>33</v>
      </c>
      <c r="C154" s="601" t="s">
        <v>33</v>
      </c>
      <c r="D154" s="601" t="s">
        <v>33</v>
      </c>
      <c r="E154" s="601" t="s">
        <v>33</v>
      </c>
      <c r="F154" s="601" t="s">
        <v>33</v>
      </c>
      <c r="G154" s="601" t="s">
        <v>33</v>
      </c>
    </row>
    <row r="155" spans="1:7" x14ac:dyDescent="0.2">
      <c r="A155" s="24" t="s">
        <v>34</v>
      </c>
      <c r="B155" s="146">
        <v>24.6</v>
      </c>
      <c r="C155" s="601" t="s">
        <v>181</v>
      </c>
      <c r="D155" s="601" t="s">
        <v>181</v>
      </c>
      <c r="E155" s="601" t="s">
        <v>181</v>
      </c>
      <c r="F155" s="601" t="s">
        <v>181</v>
      </c>
      <c r="G155" s="601">
        <v>24.6</v>
      </c>
    </row>
    <row r="156" spans="1:7" x14ac:dyDescent="0.2">
      <c r="A156" s="24" t="s">
        <v>35</v>
      </c>
      <c r="B156" s="146">
        <v>173.1</v>
      </c>
      <c r="C156" s="601">
        <v>3.1</v>
      </c>
      <c r="D156" s="601">
        <v>0.1</v>
      </c>
      <c r="E156" s="601" t="s">
        <v>181</v>
      </c>
      <c r="F156" s="601" t="s">
        <v>181</v>
      </c>
      <c r="G156" s="601">
        <v>170</v>
      </c>
    </row>
    <row r="157" spans="1:7" x14ac:dyDescent="0.2">
      <c r="A157" s="24" t="s">
        <v>36</v>
      </c>
      <c r="B157" s="146">
        <v>68.8</v>
      </c>
      <c r="C157" s="601">
        <v>0.2</v>
      </c>
      <c r="D157" s="601">
        <v>0.1</v>
      </c>
      <c r="E157" s="601" t="s">
        <v>181</v>
      </c>
      <c r="F157" s="601" t="s">
        <v>181</v>
      </c>
      <c r="G157" s="601">
        <v>68.599999999999994</v>
      </c>
    </row>
    <row r="158" spans="1:7" ht="13.5" x14ac:dyDescent="0.2">
      <c r="A158" s="24" t="s">
        <v>188</v>
      </c>
      <c r="B158" s="146">
        <v>665.2</v>
      </c>
      <c r="C158" s="601" t="s">
        <v>181</v>
      </c>
      <c r="D158" s="601" t="s">
        <v>181</v>
      </c>
      <c r="E158" s="601">
        <v>570.5</v>
      </c>
      <c r="F158" s="601" t="s">
        <v>181</v>
      </c>
      <c r="G158" s="601">
        <v>94.7</v>
      </c>
    </row>
    <row r="159" spans="1:7" ht="13.5" x14ac:dyDescent="0.2">
      <c r="A159" s="24" t="s">
        <v>189</v>
      </c>
      <c r="B159" s="146">
        <v>571.5</v>
      </c>
      <c r="C159" s="601" t="s">
        <v>181</v>
      </c>
      <c r="D159" s="601" t="s">
        <v>181</v>
      </c>
      <c r="E159" s="601">
        <v>570.5</v>
      </c>
      <c r="F159" s="601" t="s">
        <v>181</v>
      </c>
      <c r="G159" s="601">
        <v>1</v>
      </c>
    </row>
    <row r="160" spans="1:7" x14ac:dyDescent="0.2">
      <c r="A160" s="24" t="s">
        <v>37</v>
      </c>
      <c r="B160" s="146">
        <v>66.400000000000006</v>
      </c>
      <c r="C160" s="601">
        <v>3.3</v>
      </c>
      <c r="D160" s="601">
        <v>0.2</v>
      </c>
      <c r="E160" s="601" t="s">
        <v>181</v>
      </c>
      <c r="F160" s="601" t="s">
        <v>181</v>
      </c>
      <c r="G160" s="601">
        <v>62.9</v>
      </c>
    </row>
    <row r="161" spans="1:7" x14ac:dyDescent="0.2">
      <c r="A161" s="24" t="s">
        <v>34</v>
      </c>
      <c r="B161" s="146">
        <v>15.8</v>
      </c>
      <c r="C161" s="601" t="s">
        <v>181</v>
      </c>
      <c r="D161" s="601" t="s">
        <v>181</v>
      </c>
      <c r="E161" s="601" t="s">
        <v>181</v>
      </c>
      <c r="F161" s="601" t="s">
        <v>181</v>
      </c>
      <c r="G161" s="601">
        <v>15.8</v>
      </c>
    </row>
    <row r="162" spans="1:7" x14ac:dyDescent="0.2">
      <c r="A162" s="24" t="s">
        <v>35</v>
      </c>
      <c r="B162" s="146">
        <v>47.9</v>
      </c>
      <c r="C162" s="601">
        <v>3.1</v>
      </c>
      <c r="D162" s="601">
        <v>0.1</v>
      </c>
      <c r="E162" s="601" t="s">
        <v>181</v>
      </c>
      <c r="F162" s="601" t="s">
        <v>181</v>
      </c>
      <c r="G162" s="601">
        <v>44.7</v>
      </c>
    </row>
    <row r="163" spans="1:7" x14ac:dyDescent="0.2">
      <c r="A163" s="24" t="s">
        <v>36</v>
      </c>
      <c r="B163" s="146">
        <v>0.4</v>
      </c>
      <c r="C163" s="601">
        <v>0.2</v>
      </c>
      <c r="D163" s="601">
        <v>0.1</v>
      </c>
      <c r="E163" s="601" t="s">
        <v>181</v>
      </c>
      <c r="F163" s="601" t="s">
        <v>181</v>
      </c>
      <c r="G163" s="601">
        <v>0.2</v>
      </c>
    </row>
    <row r="164" spans="1:7" ht="13.5" x14ac:dyDescent="0.2">
      <c r="A164" s="24" t="s">
        <v>188</v>
      </c>
      <c r="B164" s="146">
        <v>2.2000000000000002</v>
      </c>
      <c r="C164" s="601" t="s">
        <v>181</v>
      </c>
      <c r="D164" s="601" t="s">
        <v>181</v>
      </c>
      <c r="E164" s="601" t="s">
        <v>181</v>
      </c>
      <c r="F164" s="601" t="s">
        <v>181</v>
      </c>
      <c r="G164" s="601">
        <v>2.2000000000000002</v>
      </c>
    </row>
    <row r="165" spans="1:7" x14ac:dyDescent="0.2">
      <c r="A165" s="24" t="s">
        <v>38</v>
      </c>
      <c r="B165" s="146">
        <v>865.4</v>
      </c>
      <c r="C165" s="601" t="s">
        <v>181</v>
      </c>
      <c r="D165" s="601" t="s">
        <v>181</v>
      </c>
      <c r="E165" s="601">
        <v>570.5</v>
      </c>
      <c r="F165" s="601" t="s">
        <v>181</v>
      </c>
      <c r="G165" s="601">
        <v>294.89999999999998</v>
      </c>
    </row>
    <row r="166" spans="1:7" x14ac:dyDescent="0.2">
      <c r="A166" s="24" t="s">
        <v>34</v>
      </c>
      <c r="B166" s="146">
        <v>8.8000000000000007</v>
      </c>
      <c r="C166" s="601" t="s">
        <v>181</v>
      </c>
      <c r="D166" s="601" t="s">
        <v>181</v>
      </c>
      <c r="E166" s="601" t="s">
        <v>181</v>
      </c>
      <c r="F166" s="601" t="s">
        <v>181</v>
      </c>
      <c r="G166" s="601">
        <v>8.8000000000000007</v>
      </c>
    </row>
    <row r="167" spans="1:7" x14ac:dyDescent="0.2">
      <c r="A167" s="24" t="s">
        <v>35</v>
      </c>
      <c r="B167" s="146">
        <v>125.3</v>
      </c>
      <c r="C167" s="601" t="s">
        <v>181</v>
      </c>
      <c r="D167" s="601" t="s">
        <v>181</v>
      </c>
      <c r="E167" s="601" t="s">
        <v>181</v>
      </c>
      <c r="F167" s="601" t="s">
        <v>181</v>
      </c>
      <c r="G167" s="601">
        <v>125.3</v>
      </c>
    </row>
    <row r="168" spans="1:7" x14ac:dyDescent="0.2">
      <c r="A168" s="24" t="s">
        <v>36</v>
      </c>
      <c r="B168" s="146">
        <v>68.400000000000006</v>
      </c>
      <c r="C168" s="601" t="s">
        <v>181</v>
      </c>
      <c r="D168" s="601" t="s">
        <v>181</v>
      </c>
      <c r="E168" s="601" t="s">
        <v>181</v>
      </c>
      <c r="F168" s="601" t="s">
        <v>181</v>
      </c>
      <c r="G168" s="601">
        <v>68.400000000000006</v>
      </c>
    </row>
    <row r="169" spans="1:7" ht="13.5" x14ac:dyDescent="0.2">
      <c r="A169" s="24" t="s">
        <v>188</v>
      </c>
      <c r="B169" s="146">
        <v>663</v>
      </c>
      <c r="C169" s="601" t="s">
        <v>181</v>
      </c>
      <c r="D169" s="601" t="s">
        <v>181</v>
      </c>
      <c r="E169" s="601">
        <v>570.5</v>
      </c>
      <c r="F169" s="601" t="s">
        <v>181</v>
      </c>
      <c r="G169" s="601">
        <v>92.5</v>
      </c>
    </row>
    <row r="170" spans="1:7" ht="13.5" x14ac:dyDescent="0.2">
      <c r="A170" s="24" t="s">
        <v>189</v>
      </c>
      <c r="B170" s="146">
        <v>571.5</v>
      </c>
      <c r="C170" s="601" t="s">
        <v>181</v>
      </c>
      <c r="D170" s="601" t="s">
        <v>181</v>
      </c>
      <c r="E170" s="601">
        <v>570.5</v>
      </c>
      <c r="F170" s="601" t="s">
        <v>181</v>
      </c>
      <c r="G170" s="601">
        <v>1</v>
      </c>
    </row>
    <row r="171" spans="1:7" x14ac:dyDescent="0.2">
      <c r="A171" s="24" t="s">
        <v>76</v>
      </c>
      <c r="B171" s="146" t="s">
        <v>33</v>
      </c>
      <c r="C171" s="601" t="s">
        <v>33</v>
      </c>
      <c r="D171" s="601" t="s">
        <v>33</v>
      </c>
      <c r="E171" s="601" t="s">
        <v>33</v>
      </c>
      <c r="F171" s="601" t="s">
        <v>33</v>
      </c>
      <c r="G171" s="601" t="s">
        <v>33</v>
      </c>
    </row>
    <row r="172" spans="1:7" x14ac:dyDescent="0.2">
      <c r="A172" s="24" t="s">
        <v>77</v>
      </c>
      <c r="B172" s="146" t="s">
        <v>33</v>
      </c>
      <c r="C172" s="601" t="s">
        <v>33</v>
      </c>
      <c r="D172" s="601" t="s">
        <v>33</v>
      </c>
      <c r="E172" s="601" t="s">
        <v>33</v>
      </c>
      <c r="F172" s="601" t="s">
        <v>33</v>
      </c>
      <c r="G172" s="601" t="s">
        <v>33</v>
      </c>
    </row>
    <row r="173" spans="1:7" x14ac:dyDescent="0.2">
      <c r="A173" s="24" t="s">
        <v>78</v>
      </c>
      <c r="B173" s="146">
        <v>408</v>
      </c>
      <c r="C173" s="601">
        <v>1.3</v>
      </c>
      <c r="D173" s="601">
        <v>0.2</v>
      </c>
      <c r="E173" s="601">
        <v>250.5</v>
      </c>
      <c r="F173" s="601" t="s">
        <v>181</v>
      </c>
      <c r="G173" s="601">
        <v>156.1</v>
      </c>
    </row>
    <row r="174" spans="1:7" x14ac:dyDescent="0.2">
      <c r="A174" s="24" t="s">
        <v>79</v>
      </c>
      <c r="B174" s="146">
        <v>372.2</v>
      </c>
      <c r="C174" s="601">
        <v>1.3</v>
      </c>
      <c r="D174" s="601" t="s">
        <v>181</v>
      </c>
      <c r="E174" s="601">
        <v>320</v>
      </c>
      <c r="F174" s="601" t="s">
        <v>181</v>
      </c>
      <c r="G174" s="601">
        <v>50.9</v>
      </c>
    </row>
    <row r="175" spans="1:7" x14ac:dyDescent="0.2">
      <c r="A175" s="24" t="s">
        <v>80</v>
      </c>
      <c r="B175" s="146" t="s">
        <v>33</v>
      </c>
      <c r="C175" s="601" t="s">
        <v>33</v>
      </c>
      <c r="D175" s="601" t="s">
        <v>33</v>
      </c>
      <c r="E175" s="601" t="s">
        <v>33</v>
      </c>
      <c r="F175" s="601" t="s">
        <v>33</v>
      </c>
      <c r="G175" s="601" t="s">
        <v>33</v>
      </c>
    </row>
    <row r="176" spans="1:7" ht="13.5" x14ac:dyDescent="0.2">
      <c r="A176" s="24" t="s">
        <v>190</v>
      </c>
      <c r="B176" s="146">
        <v>151.6</v>
      </c>
      <c r="C176" s="601">
        <v>0.7</v>
      </c>
      <c r="D176" s="601" t="s">
        <v>181</v>
      </c>
      <c r="E176" s="601" t="s">
        <v>181</v>
      </c>
      <c r="F176" s="601" t="s">
        <v>181</v>
      </c>
      <c r="G176" s="601">
        <v>150.9</v>
      </c>
    </row>
    <row r="177" spans="1:7" x14ac:dyDescent="0.2">
      <c r="A177" s="24" t="s">
        <v>81</v>
      </c>
      <c r="B177" s="146" t="s">
        <v>33</v>
      </c>
      <c r="C177" s="601" t="s">
        <v>33</v>
      </c>
      <c r="D177" s="601" t="s">
        <v>33</v>
      </c>
      <c r="E177" s="601" t="s">
        <v>33</v>
      </c>
      <c r="F177" s="601" t="s">
        <v>33</v>
      </c>
      <c r="G177" s="601" t="s">
        <v>33</v>
      </c>
    </row>
    <row r="178" spans="1:7" x14ac:dyDescent="0.2">
      <c r="A178" s="24" t="s">
        <v>82</v>
      </c>
      <c r="B178" s="146">
        <v>890.5</v>
      </c>
      <c r="C178" s="601">
        <v>2.9</v>
      </c>
      <c r="D178" s="601">
        <v>0.1</v>
      </c>
      <c r="E178" s="601">
        <v>530.5</v>
      </c>
      <c r="F178" s="601" t="s">
        <v>181</v>
      </c>
      <c r="G178" s="601">
        <v>357</v>
      </c>
    </row>
    <row r="179" spans="1:7" x14ac:dyDescent="0.2">
      <c r="A179" s="24" t="s">
        <v>83</v>
      </c>
      <c r="B179" s="146">
        <v>41.3</v>
      </c>
      <c r="C179" s="601">
        <v>0.4</v>
      </c>
      <c r="D179" s="601">
        <v>0.1</v>
      </c>
      <c r="E179" s="601">
        <v>40</v>
      </c>
      <c r="F179" s="601" t="s">
        <v>181</v>
      </c>
      <c r="G179" s="601">
        <v>0.8</v>
      </c>
    </row>
    <row r="180" spans="1:7" x14ac:dyDescent="0.2">
      <c r="A180" s="24" t="s">
        <v>45</v>
      </c>
      <c r="B180" s="146" t="s">
        <v>33</v>
      </c>
      <c r="C180" s="601" t="s">
        <v>33</v>
      </c>
      <c r="D180" s="601" t="s">
        <v>33</v>
      </c>
      <c r="E180" s="601" t="s">
        <v>33</v>
      </c>
      <c r="F180" s="601" t="s">
        <v>33</v>
      </c>
      <c r="G180" s="601" t="s">
        <v>33</v>
      </c>
    </row>
    <row r="181" spans="1:7" x14ac:dyDescent="0.2">
      <c r="A181" s="24" t="s">
        <v>46</v>
      </c>
      <c r="B181" s="146">
        <v>471.3</v>
      </c>
      <c r="C181" s="601" t="s">
        <v>181</v>
      </c>
      <c r="D181" s="601" t="s">
        <v>181</v>
      </c>
      <c r="E181" s="601">
        <v>101.3</v>
      </c>
      <c r="F181" s="601">
        <v>56.5</v>
      </c>
      <c r="G181" s="601">
        <v>313.5</v>
      </c>
    </row>
    <row r="182" spans="1:7" x14ac:dyDescent="0.2">
      <c r="A182" s="24" t="s">
        <v>32</v>
      </c>
      <c r="B182" s="146" t="s">
        <v>33</v>
      </c>
      <c r="C182" s="601" t="s">
        <v>33</v>
      </c>
      <c r="D182" s="601" t="s">
        <v>33</v>
      </c>
      <c r="E182" s="601" t="s">
        <v>33</v>
      </c>
      <c r="F182" s="601" t="s">
        <v>33</v>
      </c>
      <c r="G182" s="601" t="s">
        <v>33</v>
      </c>
    </row>
    <row r="183" spans="1:7" x14ac:dyDescent="0.2">
      <c r="A183" s="24" t="s">
        <v>34</v>
      </c>
      <c r="B183" s="146">
        <v>14.6</v>
      </c>
      <c r="C183" s="601" t="s">
        <v>181</v>
      </c>
      <c r="D183" s="601" t="s">
        <v>181</v>
      </c>
      <c r="E183" s="601" t="s">
        <v>181</v>
      </c>
      <c r="F183" s="601" t="s">
        <v>181</v>
      </c>
      <c r="G183" s="601">
        <v>14.6</v>
      </c>
    </row>
    <row r="184" spans="1:7" x14ac:dyDescent="0.2">
      <c r="A184" s="24" t="s">
        <v>35</v>
      </c>
      <c r="B184" s="146">
        <v>210.5</v>
      </c>
      <c r="C184" s="601" t="s">
        <v>181</v>
      </c>
      <c r="D184" s="601" t="s">
        <v>181</v>
      </c>
      <c r="E184" s="601" t="s">
        <v>181</v>
      </c>
      <c r="F184" s="601" t="s">
        <v>181</v>
      </c>
      <c r="G184" s="601">
        <v>210.5</v>
      </c>
    </row>
    <row r="185" spans="1:7" x14ac:dyDescent="0.2">
      <c r="A185" s="24" t="s">
        <v>36</v>
      </c>
      <c r="B185" s="146">
        <v>1.9</v>
      </c>
      <c r="C185" s="601" t="s">
        <v>181</v>
      </c>
      <c r="D185" s="601" t="s">
        <v>181</v>
      </c>
      <c r="E185" s="601" t="s">
        <v>181</v>
      </c>
      <c r="F185" s="601" t="s">
        <v>181</v>
      </c>
      <c r="G185" s="601">
        <v>1.9</v>
      </c>
    </row>
    <row r="186" spans="1:7" ht="13.5" x14ac:dyDescent="0.2">
      <c r="A186" s="24" t="s">
        <v>188</v>
      </c>
      <c r="B186" s="146">
        <v>244.3</v>
      </c>
      <c r="C186" s="601" t="s">
        <v>181</v>
      </c>
      <c r="D186" s="601" t="s">
        <v>181</v>
      </c>
      <c r="E186" s="601">
        <v>101.3</v>
      </c>
      <c r="F186" s="601">
        <v>56.5</v>
      </c>
      <c r="G186" s="601">
        <v>86.5</v>
      </c>
    </row>
    <row r="187" spans="1:7" ht="13.5" x14ac:dyDescent="0.2">
      <c r="A187" s="24" t="s">
        <v>189</v>
      </c>
      <c r="B187" s="146">
        <v>182.9</v>
      </c>
      <c r="C187" s="601" t="s">
        <v>181</v>
      </c>
      <c r="D187" s="601" t="s">
        <v>181</v>
      </c>
      <c r="E187" s="601">
        <v>101.3</v>
      </c>
      <c r="F187" s="601">
        <v>56.5</v>
      </c>
      <c r="G187" s="601">
        <v>25.1</v>
      </c>
    </row>
    <row r="188" spans="1:7" x14ac:dyDescent="0.2">
      <c r="A188" s="24" t="s">
        <v>37</v>
      </c>
      <c r="B188" s="146">
        <v>154.80000000000001</v>
      </c>
      <c r="C188" s="601" t="s">
        <v>181</v>
      </c>
      <c r="D188" s="601" t="s">
        <v>181</v>
      </c>
      <c r="E188" s="601" t="s">
        <v>181</v>
      </c>
      <c r="F188" s="601" t="s">
        <v>181</v>
      </c>
      <c r="G188" s="601">
        <v>154.80000000000001</v>
      </c>
    </row>
    <row r="189" spans="1:7" x14ac:dyDescent="0.2">
      <c r="A189" s="24" t="s">
        <v>34</v>
      </c>
      <c r="B189" s="146">
        <v>3.7</v>
      </c>
      <c r="C189" s="601" t="s">
        <v>181</v>
      </c>
      <c r="D189" s="601" t="s">
        <v>181</v>
      </c>
      <c r="E189" s="601" t="s">
        <v>181</v>
      </c>
      <c r="F189" s="601" t="s">
        <v>181</v>
      </c>
      <c r="G189" s="601">
        <v>3.7</v>
      </c>
    </row>
    <row r="190" spans="1:7" x14ac:dyDescent="0.2">
      <c r="A190" s="24" t="s">
        <v>35</v>
      </c>
      <c r="B190" s="146">
        <v>147.19999999999999</v>
      </c>
      <c r="C190" s="601" t="s">
        <v>181</v>
      </c>
      <c r="D190" s="601" t="s">
        <v>181</v>
      </c>
      <c r="E190" s="601" t="s">
        <v>181</v>
      </c>
      <c r="F190" s="601" t="s">
        <v>181</v>
      </c>
      <c r="G190" s="601">
        <v>147.19999999999999</v>
      </c>
    </row>
    <row r="191" spans="1:7" x14ac:dyDescent="0.2">
      <c r="A191" s="24" t="s">
        <v>36</v>
      </c>
      <c r="B191" s="146">
        <v>0.5</v>
      </c>
      <c r="C191" s="601" t="s">
        <v>181</v>
      </c>
      <c r="D191" s="601" t="s">
        <v>181</v>
      </c>
      <c r="E191" s="601" t="s">
        <v>181</v>
      </c>
      <c r="F191" s="601" t="s">
        <v>181</v>
      </c>
      <c r="G191" s="601">
        <v>0.5</v>
      </c>
    </row>
    <row r="192" spans="1:7" ht="13.5" x14ac:dyDescent="0.2">
      <c r="A192" s="24" t="s">
        <v>188</v>
      </c>
      <c r="B192" s="146">
        <v>3.5</v>
      </c>
      <c r="C192" s="601" t="s">
        <v>181</v>
      </c>
      <c r="D192" s="601" t="s">
        <v>181</v>
      </c>
      <c r="E192" s="601" t="s">
        <v>181</v>
      </c>
      <c r="F192" s="601" t="s">
        <v>181</v>
      </c>
      <c r="G192" s="601">
        <v>3.5</v>
      </c>
    </row>
    <row r="193" spans="1:7" x14ac:dyDescent="0.2">
      <c r="A193" s="24" t="s">
        <v>38</v>
      </c>
      <c r="B193" s="146">
        <v>316.5</v>
      </c>
      <c r="C193" s="601" t="s">
        <v>181</v>
      </c>
      <c r="D193" s="601" t="s">
        <v>181</v>
      </c>
      <c r="E193" s="601">
        <v>101.3</v>
      </c>
      <c r="F193" s="601">
        <v>56.5</v>
      </c>
      <c r="G193" s="601">
        <v>158.69999999999999</v>
      </c>
    </row>
    <row r="194" spans="1:7" x14ac:dyDescent="0.2">
      <c r="A194" s="24" t="s">
        <v>34</v>
      </c>
      <c r="B194" s="146">
        <v>10.9</v>
      </c>
      <c r="C194" s="601" t="s">
        <v>181</v>
      </c>
      <c r="D194" s="601" t="s">
        <v>181</v>
      </c>
      <c r="E194" s="601" t="s">
        <v>181</v>
      </c>
      <c r="F194" s="601" t="s">
        <v>181</v>
      </c>
      <c r="G194" s="601">
        <v>10.9</v>
      </c>
    </row>
    <row r="195" spans="1:7" x14ac:dyDescent="0.2">
      <c r="A195" s="24" t="s">
        <v>35</v>
      </c>
      <c r="B195" s="146">
        <v>63.3</v>
      </c>
      <c r="C195" s="601" t="s">
        <v>181</v>
      </c>
      <c r="D195" s="601" t="s">
        <v>181</v>
      </c>
      <c r="E195" s="601" t="s">
        <v>181</v>
      </c>
      <c r="F195" s="601" t="s">
        <v>181</v>
      </c>
      <c r="G195" s="601">
        <v>63.3</v>
      </c>
    </row>
    <row r="196" spans="1:7" x14ac:dyDescent="0.2">
      <c r="A196" s="24" t="s">
        <v>36</v>
      </c>
      <c r="B196" s="146">
        <v>1.4</v>
      </c>
      <c r="C196" s="601" t="s">
        <v>181</v>
      </c>
      <c r="D196" s="601" t="s">
        <v>181</v>
      </c>
      <c r="E196" s="601" t="s">
        <v>181</v>
      </c>
      <c r="F196" s="601" t="s">
        <v>181</v>
      </c>
      <c r="G196" s="601">
        <v>1.4</v>
      </c>
    </row>
    <row r="197" spans="1:7" ht="13.5" x14ac:dyDescent="0.2">
      <c r="A197" s="24" t="s">
        <v>188</v>
      </c>
      <c r="B197" s="146">
        <v>240.9</v>
      </c>
      <c r="C197" s="601" t="s">
        <v>181</v>
      </c>
      <c r="D197" s="601" t="s">
        <v>181</v>
      </c>
      <c r="E197" s="601">
        <v>101.3</v>
      </c>
      <c r="F197" s="601">
        <v>56.5</v>
      </c>
      <c r="G197" s="601">
        <v>83.1</v>
      </c>
    </row>
    <row r="198" spans="1:7" ht="13.5" x14ac:dyDescent="0.2">
      <c r="A198" s="24" t="s">
        <v>189</v>
      </c>
      <c r="B198" s="146">
        <v>182.9</v>
      </c>
      <c r="C198" s="601" t="s">
        <v>181</v>
      </c>
      <c r="D198" s="601" t="s">
        <v>181</v>
      </c>
      <c r="E198" s="601">
        <v>101.3</v>
      </c>
      <c r="F198" s="601">
        <v>56.5</v>
      </c>
      <c r="G198" s="601">
        <v>25.1</v>
      </c>
    </row>
    <row r="199" spans="1:7" x14ac:dyDescent="0.2">
      <c r="A199" s="24" t="s">
        <v>76</v>
      </c>
      <c r="B199" s="146" t="s">
        <v>33</v>
      </c>
      <c r="C199" s="601" t="s">
        <v>33</v>
      </c>
      <c r="D199" s="601" t="s">
        <v>33</v>
      </c>
      <c r="E199" s="601" t="s">
        <v>33</v>
      </c>
      <c r="F199" s="601" t="s">
        <v>33</v>
      </c>
      <c r="G199" s="601" t="s">
        <v>33</v>
      </c>
    </row>
    <row r="200" spans="1:7" x14ac:dyDescent="0.2">
      <c r="A200" s="24" t="s">
        <v>77</v>
      </c>
      <c r="B200" s="146" t="s">
        <v>33</v>
      </c>
      <c r="C200" s="601" t="s">
        <v>33</v>
      </c>
      <c r="D200" s="601" t="s">
        <v>33</v>
      </c>
      <c r="E200" s="601" t="s">
        <v>33</v>
      </c>
      <c r="F200" s="601" t="s">
        <v>33</v>
      </c>
      <c r="G200" s="601" t="s">
        <v>33</v>
      </c>
    </row>
    <row r="201" spans="1:7" ht="20.100000000000001" customHeight="1" x14ac:dyDescent="0.2">
      <c r="A201" s="24" t="s">
        <v>78</v>
      </c>
      <c r="B201" s="146">
        <v>161.1</v>
      </c>
      <c r="C201" s="601" t="s">
        <v>181</v>
      </c>
      <c r="D201" s="601" t="s">
        <v>181</v>
      </c>
      <c r="E201" s="601">
        <v>0.3</v>
      </c>
      <c r="F201" s="601">
        <v>11.5</v>
      </c>
      <c r="G201" s="601">
        <v>149.30000000000001</v>
      </c>
    </row>
    <row r="202" spans="1:7" x14ac:dyDescent="0.2">
      <c r="A202" s="24" t="s">
        <v>79</v>
      </c>
      <c r="B202" s="146">
        <v>54.2</v>
      </c>
      <c r="C202" s="601" t="s">
        <v>181</v>
      </c>
      <c r="D202" s="601" t="s">
        <v>181</v>
      </c>
      <c r="E202" s="601">
        <v>1</v>
      </c>
      <c r="F202" s="601">
        <v>25</v>
      </c>
      <c r="G202" s="601">
        <v>28.2</v>
      </c>
    </row>
    <row r="203" spans="1:7" x14ac:dyDescent="0.2">
      <c r="A203" s="24" t="s">
        <v>80</v>
      </c>
      <c r="B203" s="146" t="s">
        <v>33</v>
      </c>
      <c r="C203" s="601" t="s">
        <v>33</v>
      </c>
      <c r="D203" s="601" t="s">
        <v>33</v>
      </c>
      <c r="E203" s="601" t="s">
        <v>33</v>
      </c>
      <c r="F203" s="601" t="s">
        <v>33</v>
      </c>
      <c r="G203" s="601" t="s">
        <v>33</v>
      </c>
    </row>
    <row r="204" spans="1:7" ht="13.5" x14ac:dyDescent="0.2">
      <c r="A204" s="24" t="s">
        <v>190</v>
      </c>
      <c r="B204" s="146">
        <v>256</v>
      </c>
      <c r="C204" s="601" t="s">
        <v>181</v>
      </c>
      <c r="D204" s="601" t="s">
        <v>181</v>
      </c>
      <c r="E204" s="601">
        <v>100</v>
      </c>
      <c r="F204" s="601">
        <v>20</v>
      </c>
      <c r="G204" s="601">
        <v>136</v>
      </c>
    </row>
    <row r="205" spans="1:7" x14ac:dyDescent="0.2">
      <c r="A205" s="24" t="s">
        <v>81</v>
      </c>
      <c r="B205" s="146" t="s">
        <v>33</v>
      </c>
      <c r="C205" s="601" t="s">
        <v>33</v>
      </c>
      <c r="D205" s="601" t="s">
        <v>33</v>
      </c>
      <c r="E205" s="601" t="s">
        <v>33</v>
      </c>
      <c r="F205" s="601" t="s">
        <v>33</v>
      </c>
      <c r="G205" s="601" t="s">
        <v>33</v>
      </c>
    </row>
    <row r="206" spans="1:7" x14ac:dyDescent="0.2">
      <c r="A206" s="24" t="s">
        <v>82</v>
      </c>
      <c r="B206" s="146">
        <v>367.4</v>
      </c>
      <c r="C206" s="601" t="s">
        <v>181</v>
      </c>
      <c r="D206" s="601" t="s">
        <v>181</v>
      </c>
      <c r="E206" s="601">
        <v>101.3</v>
      </c>
      <c r="F206" s="601">
        <v>25</v>
      </c>
      <c r="G206" s="601">
        <v>241.1</v>
      </c>
    </row>
    <row r="207" spans="1:7" x14ac:dyDescent="0.2">
      <c r="A207" s="24" t="s">
        <v>83</v>
      </c>
      <c r="B207" s="146">
        <v>103.9</v>
      </c>
      <c r="C207" s="601" t="s">
        <v>181</v>
      </c>
      <c r="D207" s="601" t="s">
        <v>181</v>
      </c>
      <c r="E207" s="601" t="s">
        <v>181</v>
      </c>
      <c r="F207" s="601">
        <v>31.5</v>
      </c>
      <c r="G207" s="601">
        <v>72.400000000000006</v>
      </c>
    </row>
    <row r="208" spans="1:7" x14ac:dyDescent="0.2">
      <c r="A208" s="24" t="s">
        <v>47</v>
      </c>
      <c r="B208" s="146" t="s">
        <v>33</v>
      </c>
      <c r="C208" s="601" t="s">
        <v>33</v>
      </c>
      <c r="D208" s="601" t="s">
        <v>33</v>
      </c>
      <c r="E208" s="601" t="s">
        <v>33</v>
      </c>
      <c r="F208" s="601" t="s">
        <v>33</v>
      </c>
      <c r="G208" s="601" t="s">
        <v>33</v>
      </c>
    </row>
    <row r="209" spans="1:7" x14ac:dyDescent="0.2">
      <c r="A209" s="24" t="s">
        <v>48</v>
      </c>
      <c r="B209" s="146">
        <v>341.5</v>
      </c>
      <c r="C209" s="601" t="s">
        <v>181</v>
      </c>
      <c r="D209" s="601" t="s">
        <v>181</v>
      </c>
      <c r="E209" s="601" t="s">
        <v>181</v>
      </c>
      <c r="F209" s="601">
        <v>56.5</v>
      </c>
      <c r="G209" s="601">
        <v>285</v>
      </c>
    </row>
    <row r="210" spans="1:7" x14ac:dyDescent="0.2">
      <c r="A210" s="24" t="s">
        <v>32</v>
      </c>
      <c r="B210" s="146" t="s">
        <v>33</v>
      </c>
      <c r="C210" s="601" t="s">
        <v>33</v>
      </c>
      <c r="D210" s="601" t="s">
        <v>33</v>
      </c>
      <c r="E210" s="601" t="s">
        <v>33</v>
      </c>
      <c r="F210" s="601" t="s">
        <v>33</v>
      </c>
      <c r="G210" s="601" t="s">
        <v>33</v>
      </c>
    </row>
    <row r="211" spans="1:7" x14ac:dyDescent="0.2">
      <c r="A211" s="24" t="s">
        <v>34</v>
      </c>
      <c r="B211" s="146">
        <v>12.4</v>
      </c>
      <c r="C211" s="601" t="s">
        <v>181</v>
      </c>
      <c r="D211" s="601" t="s">
        <v>181</v>
      </c>
      <c r="E211" s="601" t="s">
        <v>181</v>
      </c>
      <c r="F211" s="601" t="s">
        <v>181</v>
      </c>
      <c r="G211" s="601">
        <v>12.4</v>
      </c>
    </row>
    <row r="212" spans="1:7" x14ac:dyDescent="0.2">
      <c r="A212" s="24" t="s">
        <v>35</v>
      </c>
      <c r="B212" s="146">
        <v>207.1</v>
      </c>
      <c r="C212" s="601" t="s">
        <v>181</v>
      </c>
      <c r="D212" s="601" t="s">
        <v>181</v>
      </c>
      <c r="E212" s="601" t="s">
        <v>181</v>
      </c>
      <c r="F212" s="601" t="s">
        <v>181</v>
      </c>
      <c r="G212" s="601">
        <v>207.1</v>
      </c>
    </row>
    <row r="213" spans="1:7" x14ac:dyDescent="0.2">
      <c r="A213" s="24" t="s">
        <v>36</v>
      </c>
      <c r="B213" s="146">
        <v>1.6</v>
      </c>
      <c r="C213" s="601" t="s">
        <v>181</v>
      </c>
      <c r="D213" s="601" t="s">
        <v>181</v>
      </c>
      <c r="E213" s="601" t="s">
        <v>181</v>
      </c>
      <c r="F213" s="601" t="s">
        <v>181</v>
      </c>
      <c r="G213" s="601">
        <v>1.6</v>
      </c>
    </row>
    <row r="214" spans="1:7" ht="13.5" x14ac:dyDescent="0.2">
      <c r="A214" s="24" t="s">
        <v>188</v>
      </c>
      <c r="B214" s="146">
        <v>120.3</v>
      </c>
      <c r="C214" s="601" t="s">
        <v>181</v>
      </c>
      <c r="D214" s="601" t="s">
        <v>181</v>
      </c>
      <c r="E214" s="601" t="s">
        <v>181</v>
      </c>
      <c r="F214" s="601">
        <v>56.5</v>
      </c>
      <c r="G214" s="601">
        <v>63.8</v>
      </c>
    </row>
    <row r="215" spans="1:7" ht="13.5" x14ac:dyDescent="0.2">
      <c r="A215" s="24" t="s">
        <v>189</v>
      </c>
      <c r="B215" s="146">
        <v>81.5</v>
      </c>
      <c r="C215" s="601" t="s">
        <v>181</v>
      </c>
      <c r="D215" s="601" t="s">
        <v>181</v>
      </c>
      <c r="E215" s="601" t="s">
        <v>181</v>
      </c>
      <c r="F215" s="601">
        <v>56.5</v>
      </c>
      <c r="G215" s="601">
        <v>25</v>
      </c>
    </row>
    <row r="216" spans="1:7" x14ac:dyDescent="0.2">
      <c r="A216" s="24" t="s">
        <v>37</v>
      </c>
      <c r="B216" s="146">
        <v>149.1</v>
      </c>
      <c r="C216" s="601" t="s">
        <v>181</v>
      </c>
      <c r="D216" s="601" t="s">
        <v>181</v>
      </c>
      <c r="E216" s="601" t="s">
        <v>181</v>
      </c>
      <c r="F216" s="601" t="s">
        <v>181</v>
      </c>
      <c r="G216" s="601">
        <v>149.1</v>
      </c>
    </row>
    <row r="217" spans="1:7" x14ac:dyDescent="0.2">
      <c r="A217" s="24" t="s">
        <v>34</v>
      </c>
      <c r="B217" s="146">
        <v>2.5</v>
      </c>
      <c r="C217" s="601" t="s">
        <v>181</v>
      </c>
      <c r="D217" s="601" t="s">
        <v>181</v>
      </c>
      <c r="E217" s="601" t="s">
        <v>181</v>
      </c>
      <c r="F217" s="601" t="s">
        <v>181</v>
      </c>
      <c r="G217" s="601">
        <v>2.5</v>
      </c>
    </row>
    <row r="218" spans="1:7" x14ac:dyDescent="0.2">
      <c r="A218" s="24" t="s">
        <v>35</v>
      </c>
      <c r="B218" s="146">
        <v>144.30000000000001</v>
      </c>
      <c r="C218" s="601" t="s">
        <v>181</v>
      </c>
      <c r="D218" s="601" t="s">
        <v>181</v>
      </c>
      <c r="E218" s="601" t="s">
        <v>181</v>
      </c>
      <c r="F218" s="601" t="s">
        <v>181</v>
      </c>
      <c r="G218" s="601">
        <v>144.30000000000001</v>
      </c>
    </row>
    <row r="219" spans="1:7" x14ac:dyDescent="0.2">
      <c r="A219" s="24" t="s">
        <v>36</v>
      </c>
      <c r="B219" s="146">
        <v>0.2</v>
      </c>
      <c r="C219" s="601" t="s">
        <v>181</v>
      </c>
      <c r="D219" s="601" t="s">
        <v>181</v>
      </c>
      <c r="E219" s="601" t="s">
        <v>181</v>
      </c>
      <c r="F219" s="601" t="s">
        <v>181</v>
      </c>
      <c r="G219" s="601">
        <v>0.2</v>
      </c>
    </row>
    <row r="220" spans="1:7" ht="13.5" x14ac:dyDescent="0.2">
      <c r="A220" s="24" t="s">
        <v>188</v>
      </c>
      <c r="B220" s="146">
        <v>2.1</v>
      </c>
      <c r="C220" s="601" t="s">
        <v>181</v>
      </c>
      <c r="D220" s="601" t="s">
        <v>181</v>
      </c>
      <c r="E220" s="601" t="s">
        <v>181</v>
      </c>
      <c r="F220" s="601" t="s">
        <v>181</v>
      </c>
      <c r="G220" s="601">
        <v>2.1</v>
      </c>
    </row>
    <row r="221" spans="1:7" x14ac:dyDescent="0.2">
      <c r="A221" s="24" t="s">
        <v>38</v>
      </c>
      <c r="B221" s="146">
        <v>192.4</v>
      </c>
      <c r="C221" s="601" t="s">
        <v>181</v>
      </c>
      <c r="D221" s="601" t="s">
        <v>181</v>
      </c>
      <c r="E221" s="601" t="s">
        <v>181</v>
      </c>
      <c r="F221" s="601">
        <v>56.5</v>
      </c>
      <c r="G221" s="601">
        <v>135.9</v>
      </c>
    </row>
    <row r="222" spans="1:7" x14ac:dyDescent="0.2">
      <c r="A222" s="24" t="s">
        <v>34</v>
      </c>
      <c r="B222" s="146">
        <v>9.9</v>
      </c>
      <c r="C222" s="601" t="s">
        <v>181</v>
      </c>
      <c r="D222" s="601" t="s">
        <v>181</v>
      </c>
      <c r="E222" s="601" t="s">
        <v>181</v>
      </c>
      <c r="F222" s="601" t="s">
        <v>181</v>
      </c>
      <c r="G222" s="601">
        <v>9.9</v>
      </c>
    </row>
    <row r="223" spans="1:7" x14ac:dyDescent="0.2">
      <c r="A223" s="24" t="s">
        <v>35</v>
      </c>
      <c r="B223" s="146">
        <v>62.8</v>
      </c>
      <c r="C223" s="601" t="s">
        <v>181</v>
      </c>
      <c r="D223" s="601" t="s">
        <v>181</v>
      </c>
      <c r="E223" s="601" t="s">
        <v>181</v>
      </c>
      <c r="F223" s="601" t="s">
        <v>181</v>
      </c>
      <c r="G223" s="601">
        <v>62.8</v>
      </c>
    </row>
    <row r="224" spans="1:7" x14ac:dyDescent="0.2">
      <c r="A224" s="24" t="s">
        <v>36</v>
      </c>
      <c r="B224" s="146">
        <v>1.4</v>
      </c>
      <c r="C224" s="601" t="s">
        <v>181</v>
      </c>
      <c r="D224" s="601" t="s">
        <v>181</v>
      </c>
      <c r="E224" s="601" t="s">
        <v>181</v>
      </c>
      <c r="F224" s="601" t="s">
        <v>181</v>
      </c>
      <c r="G224" s="601">
        <v>1.4</v>
      </c>
    </row>
    <row r="225" spans="1:7" ht="13.5" x14ac:dyDescent="0.2">
      <c r="A225" s="24" t="s">
        <v>188</v>
      </c>
      <c r="B225" s="146">
        <v>118.2</v>
      </c>
      <c r="C225" s="601" t="s">
        <v>181</v>
      </c>
      <c r="D225" s="601" t="s">
        <v>181</v>
      </c>
      <c r="E225" s="601" t="s">
        <v>181</v>
      </c>
      <c r="F225" s="601">
        <v>56.5</v>
      </c>
      <c r="G225" s="601">
        <v>61.7</v>
      </c>
    </row>
    <row r="226" spans="1:7" ht="13.5" x14ac:dyDescent="0.2">
      <c r="A226" s="24" t="s">
        <v>189</v>
      </c>
      <c r="B226" s="146">
        <v>81.5</v>
      </c>
      <c r="C226" s="601" t="s">
        <v>181</v>
      </c>
      <c r="D226" s="601" t="s">
        <v>181</v>
      </c>
      <c r="E226" s="601" t="s">
        <v>181</v>
      </c>
      <c r="F226" s="601">
        <v>56.5</v>
      </c>
      <c r="G226" s="601">
        <v>25</v>
      </c>
    </row>
    <row r="227" spans="1:7" x14ac:dyDescent="0.2">
      <c r="A227" s="24" t="s">
        <v>76</v>
      </c>
      <c r="B227" s="146" t="s">
        <v>33</v>
      </c>
      <c r="C227" s="601" t="s">
        <v>33</v>
      </c>
      <c r="D227" s="601" t="s">
        <v>33</v>
      </c>
      <c r="E227" s="601" t="s">
        <v>33</v>
      </c>
      <c r="F227" s="601" t="s">
        <v>33</v>
      </c>
      <c r="G227" s="601" t="s">
        <v>33</v>
      </c>
    </row>
    <row r="228" spans="1:7" x14ac:dyDescent="0.2">
      <c r="A228" s="24" t="s">
        <v>77</v>
      </c>
      <c r="B228" s="146" t="s">
        <v>33</v>
      </c>
      <c r="C228" s="601" t="s">
        <v>33</v>
      </c>
      <c r="D228" s="601" t="s">
        <v>33</v>
      </c>
      <c r="E228" s="601" t="s">
        <v>33</v>
      </c>
      <c r="F228" s="601" t="s">
        <v>33</v>
      </c>
      <c r="G228" s="601" t="s">
        <v>33</v>
      </c>
    </row>
    <row r="229" spans="1:7" x14ac:dyDescent="0.2">
      <c r="A229" s="24" t="s">
        <v>78</v>
      </c>
      <c r="B229" s="146">
        <v>160.80000000000001</v>
      </c>
      <c r="C229" s="601" t="s">
        <v>181</v>
      </c>
      <c r="D229" s="601" t="s">
        <v>181</v>
      </c>
      <c r="E229" s="601" t="s">
        <v>181</v>
      </c>
      <c r="F229" s="601">
        <v>11.5</v>
      </c>
      <c r="G229" s="601">
        <v>149.30000000000001</v>
      </c>
    </row>
    <row r="230" spans="1:7" x14ac:dyDescent="0.2">
      <c r="A230" s="24" t="s">
        <v>79</v>
      </c>
      <c r="B230" s="146">
        <v>50</v>
      </c>
      <c r="C230" s="601" t="s">
        <v>181</v>
      </c>
      <c r="D230" s="601" t="s">
        <v>181</v>
      </c>
      <c r="E230" s="601" t="s">
        <v>181</v>
      </c>
      <c r="F230" s="601">
        <v>25</v>
      </c>
      <c r="G230" s="601">
        <v>25</v>
      </c>
    </row>
    <row r="231" spans="1:7" x14ac:dyDescent="0.2">
      <c r="A231" s="24" t="s">
        <v>80</v>
      </c>
      <c r="B231" s="146" t="s">
        <v>33</v>
      </c>
      <c r="C231" s="601" t="s">
        <v>33</v>
      </c>
      <c r="D231" s="601" t="s">
        <v>33</v>
      </c>
      <c r="E231" s="601" t="s">
        <v>33</v>
      </c>
      <c r="F231" s="601" t="s">
        <v>33</v>
      </c>
      <c r="G231" s="601" t="s">
        <v>33</v>
      </c>
    </row>
    <row r="232" spans="1:7" ht="13.5" x14ac:dyDescent="0.2">
      <c r="A232" s="24" t="s">
        <v>190</v>
      </c>
      <c r="B232" s="146">
        <v>130.6</v>
      </c>
      <c r="C232" s="601" t="s">
        <v>181</v>
      </c>
      <c r="D232" s="601" t="s">
        <v>181</v>
      </c>
      <c r="E232" s="601" t="s">
        <v>181</v>
      </c>
      <c r="F232" s="601">
        <v>20</v>
      </c>
      <c r="G232" s="601">
        <v>110.6</v>
      </c>
    </row>
    <row r="233" spans="1:7" x14ac:dyDescent="0.2">
      <c r="A233" s="24" t="s">
        <v>81</v>
      </c>
      <c r="B233" s="146" t="s">
        <v>33</v>
      </c>
      <c r="C233" s="601" t="s">
        <v>33</v>
      </c>
      <c r="D233" s="601" t="s">
        <v>33</v>
      </c>
      <c r="E233" s="601" t="s">
        <v>33</v>
      </c>
      <c r="F233" s="601" t="s">
        <v>33</v>
      </c>
      <c r="G233" s="601" t="s">
        <v>33</v>
      </c>
    </row>
    <row r="234" spans="1:7" x14ac:dyDescent="0.2">
      <c r="A234" s="24" t="s">
        <v>82</v>
      </c>
      <c r="B234" s="146">
        <v>237.5</v>
      </c>
      <c r="C234" s="601" t="s">
        <v>181</v>
      </c>
      <c r="D234" s="601" t="s">
        <v>181</v>
      </c>
      <c r="E234" s="601" t="s">
        <v>181</v>
      </c>
      <c r="F234" s="601">
        <v>25</v>
      </c>
      <c r="G234" s="601">
        <v>212.5</v>
      </c>
    </row>
    <row r="235" spans="1:7" x14ac:dyDescent="0.2">
      <c r="A235" s="24" t="s">
        <v>83</v>
      </c>
      <c r="B235" s="146">
        <v>103.9</v>
      </c>
      <c r="C235" s="601" t="s">
        <v>181</v>
      </c>
      <c r="D235" s="601" t="s">
        <v>181</v>
      </c>
      <c r="E235" s="601" t="s">
        <v>181</v>
      </c>
      <c r="F235" s="601">
        <v>31.5</v>
      </c>
      <c r="G235" s="601">
        <v>72.400000000000006</v>
      </c>
    </row>
    <row r="236" spans="1:7" x14ac:dyDescent="0.2">
      <c r="A236" s="24" t="s">
        <v>49</v>
      </c>
      <c r="B236" s="146" t="s">
        <v>33</v>
      </c>
      <c r="C236" s="601" t="s">
        <v>33</v>
      </c>
      <c r="D236" s="601" t="s">
        <v>33</v>
      </c>
      <c r="E236" s="601" t="s">
        <v>33</v>
      </c>
      <c r="F236" s="601" t="s">
        <v>33</v>
      </c>
      <c r="G236" s="601" t="s">
        <v>33</v>
      </c>
    </row>
    <row r="237" spans="1:7" ht="13.5" x14ac:dyDescent="0.2">
      <c r="A237" s="24" t="s">
        <v>193</v>
      </c>
      <c r="B237" s="146">
        <v>129.9</v>
      </c>
      <c r="C237" s="601" t="s">
        <v>181</v>
      </c>
      <c r="D237" s="601" t="s">
        <v>181</v>
      </c>
      <c r="E237" s="601">
        <v>101.3</v>
      </c>
      <c r="F237" s="601" t="s">
        <v>181</v>
      </c>
      <c r="G237" s="601">
        <v>28.6</v>
      </c>
    </row>
    <row r="238" spans="1:7" x14ac:dyDescent="0.2">
      <c r="A238" s="24" t="s">
        <v>32</v>
      </c>
      <c r="B238" s="146" t="s">
        <v>33</v>
      </c>
      <c r="C238" s="601" t="s">
        <v>33</v>
      </c>
      <c r="D238" s="601" t="s">
        <v>33</v>
      </c>
      <c r="E238" s="601" t="s">
        <v>33</v>
      </c>
      <c r="F238" s="601" t="s">
        <v>33</v>
      </c>
      <c r="G238" s="601" t="s">
        <v>33</v>
      </c>
    </row>
    <row r="239" spans="1:7" x14ac:dyDescent="0.2">
      <c r="A239" s="24" t="s">
        <v>34</v>
      </c>
      <c r="B239" s="146">
        <v>2.2000000000000002</v>
      </c>
      <c r="C239" s="601" t="s">
        <v>181</v>
      </c>
      <c r="D239" s="601" t="s">
        <v>181</v>
      </c>
      <c r="E239" s="601" t="s">
        <v>181</v>
      </c>
      <c r="F239" s="601" t="s">
        <v>181</v>
      </c>
      <c r="G239" s="601">
        <v>2.2000000000000002</v>
      </c>
    </row>
    <row r="240" spans="1:7" x14ac:dyDescent="0.2">
      <c r="A240" s="24" t="s">
        <v>35</v>
      </c>
      <c r="B240" s="146">
        <v>3.4</v>
      </c>
      <c r="C240" s="601" t="s">
        <v>181</v>
      </c>
      <c r="D240" s="601" t="s">
        <v>181</v>
      </c>
      <c r="E240" s="601" t="s">
        <v>181</v>
      </c>
      <c r="F240" s="601" t="s">
        <v>181</v>
      </c>
      <c r="G240" s="601">
        <v>3.4</v>
      </c>
    </row>
    <row r="241" spans="1:7" x14ac:dyDescent="0.2">
      <c r="A241" s="24" t="s">
        <v>36</v>
      </c>
      <c r="B241" s="146">
        <v>0.2</v>
      </c>
      <c r="C241" s="601" t="s">
        <v>181</v>
      </c>
      <c r="D241" s="601" t="s">
        <v>181</v>
      </c>
      <c r="E241" s="601" t="s">
        <v>181</v>
      </c>
      <c r="F241" s="601" t="s">
        <v>181</v>
      </c>
      <c r="G241" s="601">
        <v>0.2</v>
      </c>
    </row>
    <row r="242" spans="1:7" ht="13.5" x14ac:dyDescent="0.2">
      <c r="A242" s="24" t="s">
        <v>188</v>
      </c>
      <c r="B242" s="146">
        <v>124.1</v>
      </c>
      <c r="C242" s="601" t="s">
        <v>181</v>
      </c>
      <c r="D242" s="601" t="s">
        <v>181</v>
      </c>
      <c r="E242" s="601">
        <v>101.3</v>
      </c>
      <c r="F242" s="601" t="s">
        <v>181</v>
      </c>
      <c r="G242" s="601">
        <v>22.8</v>
      </c>
    </row>
    <row r="243" spans="1:7" ht="13.5" x14ac:dyDescent="0.2">
      <c r="A243" s="24" t="s">
        <v>189</v>
      </c>
      <c r="B243" s="146">
        <v>101.4</v>
      </c>
      <c r="C243" s="601" t="s">
        <v>181</v>
      </c>
      <c r="D243" s="601" t="s">
        <v>181</v>
      </c>
      <c r="E243" s="601">
        <v>101.3</v>
      </c>
      <c r="F243" s="601" t="s">
        <v>181</v>
      </c>
      <c r="G243" s="601">
        <v>0.1</v>
      </c>
    </row>
    <row r="244" spans="1:7" x14ac:dyDescent="0.2">
      <c r="A244" s="24" t="s">
        <v>37</v>
      </c>
      <c r="B244" s="146">
        <v>5.7</v>
      </c>
      <c r="C244" s="601" t="s">
        <v>181</v>
      </c>
      <c r="D244" s="601" t="s">
        <v>181</v>
      </c>
      <c r="E244" s="601" t="s">
        <v>181</v>
      </c>
      <c r="F244" s="601" t="s">
        <v>181</v>
      </c>
      <c r="G244" s="601">
        <v>5.7</v>
      </c>
    </row>
    <row r="245" spans="1:7" x14ac:dyDescent="0.2">
      <c r="A245" s="24" t="s">
        <v>34</v>
      </c>
      <c r="B245" s="146">
        <v>1.2</v>
      </c>
      <c r="C245" s="601" t="s">
        <v>181</v>
      </c>
      <c r="D245" s="601" t="s">
        <v>181</v>
      </c>
      <c r="E245" s="601" t="s">
        <v>181</v>
      </c>
      <c r="F245" s="601" t="s">
        <v>181</v>
      </c>
      <c r="G245" s="601">
        <v>1.2</v>
      </c>
    </row>
    <row r="246" spans="1:7" x14ac:dyDescent="0.2">
      <c r="A246" s="24" t="s">
        <v>35</v>
      </c>
      <c r="B246" s="146">
        <v>2.9</v>
      </c>
      <c r="C246" s="601" t="s">
        <v>181</v>
      </c>
      <c r="D246" s="601" t="s">
        <v>181</v>
      </c>
      <c r="E246" s="601" t="s">
        <v>181</v>
      </c>
      <c r="F246" s="601" t="s">
        <v>181</v>
      </c>
      <c r="G246" s="601">
        <v>2.9</v>
      </c>
    </row>
    <row r="247" spans="1:7" x14ac:dyDescent="0.2">
      <c r="A247" s="24" t="s">
        <v>36</v>
      </c>
      <c r="B247" s="146">
        <v>0.2</v>
      </c>
      <c r="C247" s="601" t="s">
        <v>181</v>
      </c>
      <c r="D247" s="601" t="s">
        <v>181</v>
      </c>
      <c r="E247" s="601" t="s">
        <v>181</v>
      </c>
      <c r="F247" s="601" t="s">
        <v>181</v>
      </c>
      <c r="G247" s="601">
        <v>0.2</v>
      </c>
    </row>
    <row r="248" spans="1:7" ht="13.5" x14ac:dyDescent="0.2">
      <c r="A248" s="24" t="s">
        <v>188</v>
      </c>
      <c r="B248" s="146">
        <v>1.4</v>
      </c>
      <c r="C248" s="601" t="s">
        <v>181</v>
      </c>
      <c r="D248" s="601" t="s">
        <v>181</v>
      </c>
      <c r="E248" s="601" t="s">
        <v>181</v>
      </c>
      <c r="F248" s="601" t="s">
        <v>181</v>
      </c>
      <c r="G248" s="601">
        <v>1.4</v>
      </c>
    </row>
    <row r="249" spans="1:7" x14ac:dyDescent="0.2">
      <c r="A249" s="24" t="s">
        <v>38</v>
      </c>
      <c r="B249" s="146">
        <v>124.2</v>
      </c>
      <c r="C249" s="601" t="s">
        <v>181</v>
      </c>
      <c r="D249" s="601" t="s">
        <v>181</v>
      </c>
      <c r="E249" s="601">
        <v>101.3</v>
      </c>
      <c r="F249" s="601" t="s">
        <v>181</v>
      </c>
      <c r="G249" s="601">
        <v>22.9</v>
      </c>
    </row>
    <row r="250" spans="1:7" x14ac:dyDescent="0.2">
      <c r="A250" s="24" t="s">
        <v>34</v>
      </c>
      <c r="B250" s="146">
        <v>1</v>
      </c>
      <c r="C250" s="601" t="s">
        <v>181</v>
      </c>
      <c r="D250" s="601" t="s">
        <v>181</v>
      </c>
      <c r="E250" s="601" t="s">
        <v>181</v>
      </c>
      <c r="F250" s="601" t="s">
        <v>181</v>
      </c>
      <c r="G250" s="601">
        <v>1</v>
      </c>
    </row>
    <row r="251" spans="1:7" x14ac:dyDescent="0.2">
      <c r="A251" s="24" t="s">
        <v>35</v>
      </c>
      <c r="B251" s="146">
        <v>0.5</v>
      </c>
      <c r="C251" s="601" t="s">
        <v>181</v>
      </c>
      <c r="D251" s="601" t="s">
        <v>181</v>
      </c>
      <c r="E251" s="601" t="s">
        <v>181</v>
      </c>
      <c r="F251" s="601" t="s">
        <v>181</v>
      </c>
      <c r="G251" s="601">
        <v>0.5</v>
      </c>
    </row>
    <row r="252" spans="1:7" x14ac:dyDescent="0.2">
      <c r="A252" s="24" t="s">
        <v>36</v>
      </c>
      <c r="B252" s="146" t="s">
        <v>181</v>
      </c>
      <c r="C252" s="601" t="s">
        <v>181</v>
      </c>
      <c r="D252" s="601" t="s">
        <v>181</v>
      </c>
      <c r="E252" s="601" t="s">
        <v>181</v>
      </c>
      <c r="F252" s="601" t="s">
        <v>181</v>
      </c>
      <c r="G252" s="601" t="s">
        <v>181</v>
      </c>
    </row>
    <row r="253" spans="1:7" ht="13.5" x14ac:dyDescent="0.2">
      <c r="A253" s="24" t="s">
        <v>188</v>
      </c>
      <c r="B253" s="146">
        <v>122.7</v>
      </c>
      <c r="C253" s="601" t="s">
        <v>181</v>
      </c>
      <c r="D253" s="601" t="s">
        <v>181</v>
      </c>
      <c r="E253" s="601">
        <v>101.3</v>
      </c>
      <c r="F253" s="601" t="s">
        <v>181</v>
      </c>
      <c r="G253" s="601">
        <v>21.4</v>
      </c>
    </row>
    <row r="254" spans="1:7" ht="13.5" x14ac:dyDescent="0.2">
      <c r="A254" s="24" t="s">
        <v>189</v>
      </c>
      <c r="B254" s="146">
        <v>101.4</v>
      </c>
      <c r="C254" s="601" t="s">
        <v>181</v>
      </c>
      <c r="D254" s="601" t="s">
        <v>181</v>
      </c>
      <c r="E254" s="601">
        <v>101.3</v>
      </c>
      <c r="F254" s="601" t="s">
        <v>181</v>
      </c>
      <c r="G254" s="601">
        <v>0.1</v>
      </c>
    </row>
    <row r="255" spans="1:7" x14ac:dyDescent="0.2">
      <c r="A255" s="24" t="s">
        <v>76</v>
      </c>
      <c r="B255" s="146" t="s">
        <v>33</v>
      </c>
      <c r="C255" s="601" t="s">
        <v>33</v>
      </c>
      <c r="D255" s="601" t="s">
        <v>33</v>
      </c>
      <c r="E255" s="601" t="s">
        <v>33</v>
      </c>
      <c r="F255" s="601" t="s">
        <v>33</v>
      </c>
      <c r="G255" s="601" t="s">
        <v>33</v>
      </c>
    </row>
    <row r="256" spans="1:7" x14ac:dyDescent="0.2">
      <c r="A256" s="24" t="s">
        <v>77</v>
      </c>
      <c r="B256" s="146" t="s">
        <v>33</v>
      </c>
      <c r="C256" s="601" t="s">
        <v>33</v>
      </c>
      <c r="D256" s="601" t="s">
        <v>33</v>
      </c>
      <c r="E256" s="601" t="s">
        <v>33</v>
      </c>
      <c r="F256" s="601" t="s">
        <v>33</v>
      </c>
      <c r="G256" s="601" t="s">
        <v>33</v>
      </c>
    </row>
    <row r="257" spans="1:7" x14ac:dyDescent="0.2">
      <c r="A257" s="24" t="s">
        <v>78</v>
      </c>
      <c r="B257" s="146">
        <v>0.3</v>
      </c>
      <c r="C257" s="601" t="s">
        <v>181</v>
      </c>
      <c r="D257" s="601" t="s">
        <v>181</v>
      </c>
      <c r="E257" s="601">
        <v>0.3</v>
      </c>
      <c r="F257" s="601" t="s">
        <v>181</v>
      </c>
      <c r="G257" s="601" t="s">
        <v>181</v>
      </c>
    </row>
    <row r="258" spans="1:7" x14ac:dyDescent="0.2">
      <c r="A258" s="24" t="s">
        <v>79</v>
      </c>
      <c r="B258" s="146">
        <v>4.2</v>
      </c>
      <c r="C258" s="601" t="s">
        <v>181</v>
      </c>
      <c r="D258" s="601" t="s">
        <v>181</v>
      </c>
      <c r="E258" s="601">
        <v>1</v>
      </c>
      <c r="F258" s="601" t="s">
        <v>181</v>
      </c>
      <c r="G258" s="601">
        <v>3.2</v>
      </c>
    </row>
    <row r="259" spans="1:7" x14ac:dyDescent="0.2">
      <c r="A259" s="24" t="s">
        <v>80</v>
      </c>
      <c r="B259" s="146" t="s">
        <v>33</v>
      </c>
      <c r="C259" s="601" t="s">
        <v>33</v>
      </c>
      <c r="D259" s="601" t="s">
        <v>33</v>
      </c>
      <c r="E259" s="601" t="s">
        <v>33</v>
      </c>
      <c r="F259" s="601" t="s">
        <v>33</v>
      </c>
      <c r="G259" s="601" t="s">
        <v>33</v>
      </c>
    </row>
    <row r="260" spans="1:7" ht="13.5" x14ac:dyDescent="0.2">
      <c r="A260" s="24" t="s">
        <v>190</v>
      </c>
      <c r="B260" s="146">
        <v>125.3</v>
      </c>
      <c r="C260" s="601" t="s">
        <v>181</v>
      </c>
      <c r="D260" s="601" t="s">
        <v>181</v>
      </c>
      <c r="E260" s="601">
        <v>100</v>
      </c>
      <c r="F260" s="601" t="s">
        <v>181</v>
      </c>
      <c r="G260" s="601">
        <v>25.3</v>
      </c>
    </row>
    <row r="261" spans="1:7" x14ac:dyDescent="0.2">
      <c r="A261" s="24" t="s">
        <v>81</v>
      </c>
      <c r="B261" s="146" t="s">
        <v>33</v>
      </c>
      <c r="C261" s="601" t="s">
        <v>33</v>
      </c>
      <c r="D261" s="601" t="s">
        <v>33</v>
      </c>
      <c r="E261" s="601" t="s">
        <v>33</v>
      </c>
      <c r="F261" s="601" t="s">
        <v>33</v>
      </c>
      <c r="G261" s="601" t="s">
        <v>33</v>
      </c>
    </row>
    <row r="262" spans="1:7" x14ac:dyDescent="0.2">
      <c r="A262" s="24" t="s">
        <v>82</v>
      </c>
      <c r="B262" s="146">
        <v>129.80000000000001</v>
      </c>
      <c r="C262" s="601" t="s">
        <v>181</v>
      </c>
      <c r="D262" s="601" t="s">
        <v>181</v>
      </c>
      <c r="E262" s="601">
        <v>101.3</v>
      </c>
      <c r="F262" s="601" t="s">
        <v>181</v>
      </c>
      <c r="G262" s="601">
        <v>28.5</v>
      </c>
    </row>
    <row r="263" spans="1:7" x14ac:dyDescent="0.2">
      <c r="A263" s="24" t="s">
        <v>83</v>
      </c>
      <c r="B263" s="146">
        <v>0</v>
      </c>
      <c r="C263" s="601" t="s">
        <v>181</v>
      </c>
      <c r="D263" s="601" t="s">
        <v>181</v>
      </c>
      <c r="E263" s="601" t="s">
        <v>181</v>
      </c>
      <c r="F263" s="601" t="s">
        <v>181</v>
      </c>
      <c r="G263" s="601">
        <v>0</v>
      </c>
    </row>
    <row r="264" spans="1:7" x14ac:dyDescent="0.2">
      <c r="A264" s="24" t="s">
        <v>51</v>
      </c>
      <c r="B264" s="146">
        <v>6730.7</v>
      </c>
      <c r="C264" s="601">
        <v>135</v>
      </c>
      <c r="D264" s="601">
        <v>88</v>
      </c>
      <c r="E264" s="601">
        <v>3195.5</v>
      </c>
      <c r="F264" s="601">
        <v>1953.3</v>
      </c>
      <c r="G264" s="601">
        <v>1358.9</v>
      </c>
    </row>
    <row r="265" spans="1:7" x14ac:dyDescent="0.2">
      <c r="A265" s="24" t="s">
        <v>32</v>
      </c>
      <c r="B265" s="146" t="s">
        <v>33</v>
      </c>
      <c r="C265" s="601" t="s">
        <v>33</v>
      </c>
      <c r="D265" s="601" t="s">
        <v>33</v>
      </c>
      <c r="E265" s="601" t="s">
        <v>33</v>
      </c>
      <c r="F265" s="601" t="s">
        <v>33</v>
      </c>
      <c r="G265" s="601" t="s">
        <v>33</v>
      </c>
    </row>
    <row r="266" spans="1:7" x14ac:dyDescent="0.2">
      <c r="A266" s="24" t="s">
        <v>34</v>
      </c>
      <c r="B266" s="146">
        <v>297.60000000000002</v>
      </c>
      <c r="C266" s="601">
        <v>0.2</v>
      </c>
      <c r="D266" s="601">
        <v>0.1</v>
      </c>
      <c r="E266" s="601" t="s">
        <v>181</v>
      </c>
      <c r="F266" s="601" t="s">
        <v>181</v>
      </c>
      <c r="G266" s="601">
        <v>297.39999999999998</v>
      </c>
    </row>
    <row r="267" spans="1:7" x14ac:dyDescent="0.2">
      <c r="A267" s="24" t="s">
        <v>35</v>
      </c>
      <c r="B267" s="146">
        <v>662.6</v>
      </c>
      <c r="C267" s="601">
        <v>133.19999999999999</v>
      </c>
      <c r="D267" s="601">
        <v>87.9</v>
      </c>
      <c r="E267" s="601" t="s">
        <v>181</v>
      </c>
      <c r="F267" s="601" t="s">
        <v>181</v>
      </c>
      <c r="G267" s="601">
        <v>441.5</v>
      </c>
    </row>
    <row r="268" spans="1:7" x14ac:dyDescent="0.2">
      <c r="A268" s="24" t="s">
        <v>36</v>
      </c>
      <c r="B268" s="146">
        <v>261.3</v>
      </c>
      <c r="C268" s="601">
        <v>0.7</v>
      </c>
      <c r="D268" s="601">
        <v>0.1</v>
      </c>
      <c r="E268" s="601" t="s">
        <v>181</v>
      </c>
      <c r="F268" s="601" t="s">
        <v>181</v>
      </c>
      <c r="G268" s="601">
        <v>260.39999999999998</v>
      </c>
    </row>
    <row r="269" spans="1:7" ht="13.5" x14ac:dyDescent="0.2">
      <c r="A269" s="24" t="s">
        <v>188</v>
      </c>
      <c r="B269" s="146">
        <v>5509.3</v>
      </c>
      <c r="C269" s="601">
        <v>1</v>
      </c>
      <c r="D269" s="601" t="s">
        <v>181</v>
      </c>
      <c r="E269" s="601">
        <v>3195.5</v>
      </c>
      <c r="F269" s="601">
        <v>1953.3</v>
      </c>
      <c r="G269" s="601">
        <v>359.6</v>
      </c>
    </row>
    <row r="270" spans="1:7" ht="13.5" x14ac:dyDescent="0.2">
      <c r="A270" s="24" t="s">
        <v>189</v>
      </c>
      <c r="B270" s="146">
        <v>5292</v>
      </c>
      <c r="C270" s="601" t="s">
        <v>181</v>
      </c>
      <c r="D270" s="601" t="s">
        <v>181</v>
      </c>
      <c r="E270" s="601">
        <v>3195.5</v>
      </c>
      <c r="F270" s="601">
        <v>1953.3</v>
      </c>
      <c r="G270" s="601">
        <v>143.19999999999999</v>
      </c>
    </row>
    <row r="271" spans="1:7" x14ac:dyDescent="0.2">
      <c r="A271" s="24" t="s">
        <v>37</v>
      </c>
      <c r="B271" s="146">
        <v>497.2</v>
      </c>
      <c r="C271" s="601">
        <v>135</v>
      </c>
      <c r="D271" s="601">
        <v>88</v>
      </c>
      <c r="E271" s="601" t="s">
        <v>181</v>
      </c>
      <c r="F271" s="601" t="s">
        <v>181</v>
      </c>
      <c r="G271" s="601">
        <v>274.2</v>
      </c>
    </row>
    <row r="272" spans="1:7" x14ac:dyDescent="0.2">
      <c r="A272" s="24" t="s">
        <v>34</v>
      </c>
      <c r="B272" s="146">
        <v>36.1</v>
      </c>
      <c r="C272" s="601">
        <v>0.2</v>
      </c>
      <c r="D272" s="601">
        <v>0</v>
      </c>
      <c r="E272" s="601" t="s">
        <v>181</v>
      </c>
      <c r="F272" s="601" t="s">
        <v>181</v>
      </c>
      <c r="G272" s="601">
        <v>36</v>
      </c>
    </row>
    <row r="273" spans="1:7" x14ac:dyDescent="0.2">
      <c r="A273" s="24" t="s">
        <v>35</v>
      </c>
      <c r="B273" s="146">
        <v>440.2</v>
      </c>
      <c r="C273" s="601">
        <v>133.19999999999999</v>
      </c>
      <c r="D273" s="601">
        <v>87.9</v>
      </c>
      <c r="E273" s="601" t="s">
        <v>181</v>
      </c>
      <c r="F273" s="601" t="s">
        <v>181</v>
      </c>
      <c r="G273" s="601">
        <v>219.2</v>
      </c>
    </row>
    <row r="274" spans="1:7" x14ac:dyDescent="0.2">
      <c r="A274" s="24" t="s">
        <v>36</v>
      </c>
      <c r="B274" s="146">
        <v>8.6999999999999993</v>
      </c>
      <c r="C274" s="601">
        <v>0.7</v>
      </c>
      <c r="D274" s="601">
        <v>0.1</v>
      </c>
      <c r="E274" s="601" t="s">
        <v>181</v>
      </c>
      <c r="F274" s="601" t="s">
        <v>181</v>
      </c>
      <c r="G274" s="601">
        <v>7.9</v>
      </c>
    </row>
    <row r="275" spans="1:7" ht="13.5" x14ac:dyDescent="0.2">
      <c r="A275" s="24" t="s">
        <v>188</v>
      </c>
      <c r="B275" s="146">
        <v>12.1</v>
      </c>
      <c r="C275" s="601">
        <v>1</v>
      </c>
      <c r="D275" s="601" t="s">
        <v>181</v>
      </c>
      <c r="E275" s="601" t="s">
        <v>181</v>
      </c>
      <c r="F275" s="601" t="s">
        <v>181</v>
      </c>
      <c r="G275" s="601">
        <v>11.2</v>
      </c>
    </row>
    <row r="276" spans="1:7" x14ac:dyDescent="0.2">
      <c r="A276" s="24" t="s">
        <v>38</v>
      </c>
      <c r="B276" s="146">
        <v>6233.5</v>
      </c>
      <c r="C276" s="601" t="s">
        <v>181</v>
      </c>
      <c r="D276" s="601">
        <v>0.1</v>
      </c>
      <c r="E276" s="601">
        <v>3195.5</v>
      </c>
      <c r="F276" s="601">
        <v>1953.3</v>
      </c>
      <c r="G276" s="601">
        <v>1084.7</v>
      </c>
    </row>
    <row r="277" spans="1:7" x14ac:dyDescent="0.2">
      <c r="A277" s="24" t="s">
        <v>34</v>
      </c>
      <c r="B277" s="146">
        <v>261.5</v>
      </c>
      <c r="C277" s="601" t="s">
        <v>181</v>
      </c>
      <c r="D277" s="601">
        <v>0.1</v>
      </c>
      <c r="E277" s="601" t="s">
        <v>181</v>
      </c>
      <c r="F277" s="601" t="s">
        <v>181</v>
      </c>
      <c r="G277" s="601">
        <v>261.39999999999998</v>
      </c>
    </row>
    <row r="278" spans="1:7" x14ac:dyDescent="0.2">
      <c r="A278" s="24" t="s">
        <v>35</v>
      </c>
      <c r="B278" s="146">
        <v>222.4</v>
      </c>
      <c r="C278" s="601" t="s">
        <v>181</v>
      </c>
      <c r="D278" s="601" t="s">
        <v>181</v>
      </c>
      <c r="E278" s="601" t="s">
        <v>181</v>
      </c>
      <c r="F278" s="601" t="s">
        <v>181</v>
      </c>
      <c r="G278" s="601">
        <v>222.4</v>
      </c>
    </row>
    <row r="279" spans="1:7" x14ac:dyDescent="0.2">
      <c r="A279" s="24" t="s">
        <v>36</v>
      </c>
      <c r="B279" s="146">
        <v>252.5</v>
      </c>
      <c r="C279" s="601" t="s">
        <v>181</v>
      </c>
      <c r="D279" s="601" t="s">
        <v>181</v>
      </c>
      <c r="E279" s="601" t="s">
        <v>181</v>
      </c>
      <c r="F279" s="601" t="s">
        <v>181</v>
      </c>
      <c r="G279" s="601">
        <v>252.5</v>
      </c>
    </row>
    <row r="280" spans="1:7" ht="13.5" x14ac:dyDescent="0.2">
      <c r="A280" s="24" t="s">
        <v>188</v>
      </c>
      <c r="B280" s="146">
        <v>5497.2</v>
      </c>
      <c r="C280" s="601" t="s">
        <v>181</v>
      </c>
      <c r="D280" s="601" t="s">
        <v>181</v>
      </c>
      <c r="E280" s="601">
        <v>3195.5</v>
      </c>
      <c r="F280" s="601">
        <v>1953.3</v>
      </c>
      <c r="G280" s="601">
        <v>348.4</v>
      </c>
    </row>
    <row r="281" spans="1:7" ht="13.5" x14ac:dyDescent="0.2">
      <c r="A281" s="24" t="s">
        <v>189</v>
      </c>
      <c r="B281" s="146">
        <v>5292</v>
      </c>
      <c r="C281" s="601" t="s">
        <v>181</v>
      </c>
      <c r="D281" s="601" t="s">
        <v>181</v>
      </c>
      <c r="E281" s="601">
        <v>3195.5</v>
      </c>
      <c r="F281" s="601">
        <v>1953.3</v>
      </c>
      <c r="G281" s="601">
        <v>143.19999999999999</v>
      </c>
    </row>
    <row r="282" spans="1:7" x14ac:dyDescent="0.2">
      <c r="A282" s="24" t="s">
        <v>76</v>
      </c>
      <c r="B282" s="146" t="s">
        <v>33</v>
      </c>
      <c r="C282" s="601" t="s">
        <v>33</v>
      </c>
      <c r="D282" s="601" t="s">
        <v>33</v>
      </c>
      <c r="E282" s="601" t="s">
        <v>33</v>
      </c>
      <c r="F282" s="601" t="s">
        <v>33</v>
      </c>
      <c r="G282" s="601" t="s">
        <v>33</v>
      </c>
    </row>
    <row r="283" spans="1:7" x14ac:dyDescent="0.2">
      <c r="A283" s="24" t="s">
        <v>77</v>
      </c>
      <c r="B283" s="146" t="s">
        <v>33</v>
      </c>
      <c r="C283" s="601" t="s">
        <v>33</v>
      </c>
      <c r="D283" s="601" t="s">
        <v>33</v>
      </c>
      <c r="E283" s="601" t="s">
        <v>33</v>
      </c>
      <c r="F283" s="601" t="s">
        <v>33</v>
      </c>
      <c r="G283" s="601" t="s">
        <v>33</v>
      </c>
    </row>
    <row r="284" spans="1:7" x14ac:dyDescent="0.2">
      <c r="A284" s="24" t="s">
        <v>78</v>
      </c>
      <c r="B284" s="146">
        <v>1245.7</v>
      </c>
      <c r="C284" s="601">
        <v>48.4</v>
      </c>
      <c r="D284" s="601">
        <v>79.599999999999994</v>
      </c>
      <c r="E284" s="601">
        <v>371.8</v>
      </c>
      <c r="F284" s="601">
        <v>274.5</v>
      </c>
      <c r="G284" s="601">
        <v>471.4</v>
      </c>
    </row>
    <row r="285" spans="1:7" x14ac:dyDescent="0.2">
      <c r="A285" s="24" t="s">
        <v>79</v>
      </c>
      <c r="B285" s="146">
        <v>4688.2</v>
      </c>
      <c r="C285" s="601">
        <v>63.7</v>
      </c>
      <c r="D285" s="601">
        <v>5.8</v>
      </c>
      <c r="E285" s="601">
        <v>2488.6999999999998</v>
      </c>
      <c r="F285" s="601">
        <v>1641.3</v>
      </c>
      <c r="G285" s="601">
        <v>488.7</v>
      </c>
    </row>
    <row r="286" spans="1:7" x14ac:dyDescent="0.2">
      <c r="A286" s="24" t="s">
        <v>80</v>
      </c>
      <c r="B286" s="146" t="s">
        <v>33</v>
      </c>
      <c r="C286" s="601" t="s">
        <v>33</v>
      </c>
      <c r="D286" s="601" t="s">
        <v>33</v>
      </c>
      <c r="E286" s="601" t="s">
        <v>33</v>
      </c>
      <c r="F286" s="601" t="s">
        <v>33</v>
      </c>
      <c r="G286" s="601" t="s">
        <v>33</v>
      </c>
    </row>
    <row r="287" spans="1:7" ht="13.5" x14ac:dyDescent="0.2">
      <c r="A287" s="24" t="s">
        <v>190</v>
      </c>
      <c r="B287" s="146">
        <v>796.8</v>
      </c>
      <c r="C287" s="601">
        <v>22.9</v>
      </c>
      <c r="D287" s="601">
        <v>2.6</v>
      </c>
      <c r="E287" s="601">
        <v>335</v>
      </c>
      <c r="F287" s="601">
        <v>37.5</v>
      </c>
      <c r="G287" s="601">
        <v>398.9</v>
      </c>
    </row>
    <row r="288" spans="1:7" x14ac:dyDescent="0.2">
      <c r="A288" s="24" t="s">
        <v>81</v>
      </c>
      <c r="B288" s="146" t="s">
        <v>33</v>
      </c>
      <c r="C288" s="601" t="s">
        <v>33</v>
      </c>
      <c r="D288" s="601" t="s">
        <v>33</v>
      </c>
      <c r="E288" s="601" t="s">
        <v>33</v>
      </c>
      <c r="F288" s="601" t="s">
        <v>33</v>
      </c>
      <c r="G288" s="601" t="s">
        <v>33</v>
      </c>
    </row>
    <row r="289" spans="1:7" x14ac:dyDescent="0.2">
      <c r="A289" s="24" t="s">
        <v>82</v>
      </c>
      <c r="B289" s="146">
        <v>5691</v>
      </c>
      <c r="C289" s="601">
        <v>107.1</v>
      </c>
      <c r="D289" s="601">
        <v>84.8</v>
      </c>
      <c r="E289" s="601">
        <v>2637.5</v>
      </c>
      <c r="F289" s="601">
        <v>1598.1</v>
      </c>
      <c r="G289" s="601">
        <v>1263.5999999999999</v>
      </c>
    </row>
    <row r="290" spans="1:7" x14ac:dyDescent="0.2">
      <c r="A290" s="24" t="s">
        <v>83</v>
      </c>
      <c r="B290" s="146">
        <v>1039.7</v>
      </c>
      <c r="C290" s="601">
        <v>27.9</v>
      </c>
      <c r="D290" s="601">
        <v>3.3</v>
      </c>
      <c r="E290" s="601">
        <v>558</v>
      </c>
      <c r="F290" s="601">
        <v>355.2</v>
      </c>
      <c r="G290" s="601">
        <v>95.3</v>
      </c>
    </row>
    <row r="291" spans="1:7" x14ac:dyDescent="0.2">
      <c r="A291" s="142" t="s">
        <v>64</v>
      </c>
      <c r="B291" s="142" t="s">
        <v>33</v>
      </c>
      <c r="C291" s="142" t="s">
        <v>33</v>
      </c>
      <c r="D291" s="142" t="s">
        <v>33</v>
      </c>
      <c r="E291" s="142" t="s">
        <v>33</v>
      </c>
      <c r="F291" s="142" t="s">
        <v>33</v>
      </c>
      <c r="G291" s="142" t="s">
        <v>33</v>
      </c>
    </row>
    <row r="292" spans="1:7" x14ac:dyDescent="0.2">
      <c r="A292" s="874" t="s">
        <v>65</v>
      </c>
      <c r="B292" s="874"/>
      <c r="C292" s="874"/>
      <c r="D292" s="874"/>
      <c r="E292" s="874"/>
      <c r="F292" s="874"/>
      <c r="G292" s="874"/>
    </row>
    <row r="293" spans="1:7" x14ac:dyDescent="0.2">
      <c r="A293" s="874" t="s">
        <v>175</v>
      </c>
      <c r="B293" s="874"/>
      <c r="C293" s="874"/>
      <c r="D293" s="874"/>
      <c r="E293" s="874"/>
      <c r="F293" s="874"/>
      <c r="G293" s="874"/>
    </row>
  </sheetData>
  <mergeCells count="12">
    <mergeCell ref="H2:H3"/>
    <mergeCell ref="A292:G292"/>
    <mergeCell ref="A293:G293"/>
    <mergeCell ref="A1:G5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.75" x14ac:dyDescent="0.2"/>
  <cols>
    <col min="1" max="1" width="25.28515625" style="132" customWidth="1"/>
    <col min="2" max="7" width="18" style="132" customWidth="1"/>
    <col min="8" max="16384" width="9.140625" style="132"/>
  </cols>
  <sheetData>
    <row r="1" spans="1:8" ht="12.75" customHeight="1" x14ac:dyDescent="0.2">
      <c r="A1" s="874" t="s">
        <v>180</v>
      </c>
      <c r="B1" s="874"/>
      <c r="C1" s="874"/>
      <c r="D1" s="874"/>
      <c r="E1" s="874"/>
      <c r="F1" s="874"/>
      <c r="G1" s="874"/>
    </row>
    <row r="2" spans="1:8" ht="12.75" customHeight="1" x14ac:dyDescent="0.2">
      <c r="A2" s="874"/>
      <c r="B2" s="874"/>
      <c r="C2" s="874"/>
      <c r="D2" s="874"/>
      <c r="E2" s="874"/>
      <c r="F2" s="874"/>
      <c r="G2" s="874"/>
      <c r="H2" s="759" t="s">
        <v>0</v>
      </c>
    </row>
    <row r="3" spans="1:8" ht="12.75" customHeight="1" x14ac:dyDescent="0.2">
      <c r="A3" s="874"/>
      <c r="B3" s="874"/>
      <c r="C3" s="874"/>
      <c r="D3" s="874"/>
      <c r="E3" s="874"/>
      <c r="F3" s="874"/>
      <c r="G3" s="874"/>
      <c r="H3" s="759"/>
    </row>
    <row r="4" spans="1:8" x14ac:dyDescent="0.2">
      <c r="A4" s="874"/>
      <c r="B4" s="874"/>
      <c r="C4" s="874"/>
      <c r="D4" s="874"/>
      <c r="E4" s="874"/>
      <c r="F4" s="874"/>
      <c r="G4" s="874"/>
    </row>
    <row r="5" spans="1:8" x14ac:dyDescent="0.2">
      <c r="A5" s="875"/>
      <c r="B5" s="875"/>
      <c r="C5" s="875"/>
      <c r="D5" s="875"/>
      <c r="E5" s="875"/>
      <c r="F5" s="875"/>
      <c r="G5" s="875"/>
    </row>
    <row r="6" spans="1:8" ht="21.75" customHeight="1" x14ac:dyDescent="0.2">
      <c r="A6" s="876" t="s">
        <v>170</v>
      </c>
      <c r="B6" s="879" t="s">
        <v>179</v>
      </c>
      <c r="C6" s="882" t="s">
        <v>171</v>
      </c>
      <c r="D6" s="887"/>
      <c r="E6" s="887"/>
      <c r="F6" s="887"/>
      <c r="G6" s="887"/>
    </row>
    <row r="7" spans="1:8" x14ac:dyDescent="0.2">
      <c r="A7" s="877"/>
      <c r="B7" s="880"/>
      <c r="C7" s="888"/>
      <c r="D7" s="889"/>
      <c r="E7" s="889"/>
      <c r="F7" s="889"/>
      <c r="G7" s="889"/>
    </row>
    <row r="8" spans="1:8" x14ac:dyDescent="0.2">
      <c r="A8" s="877"/>
      <c r="B8" s="880"/>
      <c r="C8" s="879" t="s">
        <v>172</v>
      </c>
      <c r="D8" s="879" t="s">
        <v>173</v>
      </c>
      <c r="E8" s="879" t="s">
        <v>176</v>
      </c>
      <c r="F8" s="879" t="s">
        <v>174</v>
      </c>
      <c r="G8" s="882" t="s">
        <v>219</v>
      </c>
      <c r="H8" s="133"/>
    </row>
    <row r="9" spans="1:8" x14ac:dyDescent="0.2">
      <c r="A9" s="877"/>
      <c r="B9" s="880"/>
      <c r="C9" s="880"/>
      <c r="D9" s="880"/>
      <c r="E9" s="880"/>
      <c r="F9" s="880"/>
      <c r="G9" s="886"/>
      <c r="H9" s="133"/>
    </row>
    <row r="10" spans="1:8" x14ac:dyDescent="0.2">
      <c r="A10" s="877"/>
      <c r="B10" s="880"/>
      <c r="C10" s="880"/>
      <c r="D10" s="880"/>
      <c r="E10" s="880"/>
      <c r="F10" s="880"/>
      <c r="G10" s="886"/>
      <c r="H10" s="133"/>
    </row>
    <row r="11" spans="1:8" x14ac:dyDescent="0.2">
      <c r="A11" s="877"/>
      <c r="B11" s="880"/>
      <c r="C11" s="880"/>
      <c r="D11" s="880"/>
      <c r="E11" s="880"/>
      <c r="F11" s="880"/>
      <c r="G11" s="886"/>
      <c r="H11" s="133"/>
    </row>
    <row r="12" spans="1:8" x14ac:dyDescent="0.2">
      <c r="A12" s="877"/>
      <c r="B12" s="880"/>
      <c r="C12" s="880"/>
      <c r="D12" s="880"/>
      <c r="E12" s="880"/>
      <c r="F12" s="880"/>
      <c r="G12" s="886"/>
      <c r="H12" s="133"/>
    </row>
    <row r="13" spans="1:8" x14ac:dyDescent="0.2">
      <c r="A13" s="877"/>
      <c r="B13" s="881"/>
      <c r="C13" s="881"/>
      <c r="D13" s="881"/>
      <c r="E13" s="881"/>
      <c r="F13" s="881"/>
      <c r="G13" s="884"/>
      <c r="H13" s="133"/>
    </row>
    <row r="14" spans="1:8" x14ac:dyDescent="0.2">
      <c r="A14" s="878"/>
      <c r="B14" s="134">
        <v>1</v>
      </c>
      <c r="C14" s="134">
        <v>2</v>
      </c>
      <c r="D14" s="134">
        <v>3</v>
      </c>
      <c r="E14" s="134">
        <v>4</v>
      </c>
      <c r="F14" s="134">
        <v>5</v>
      </c>
      <c r="G14" s="135">
        <v>6</v>
      </c>
    </row>
    <row r="15" spans="1:8" x14ac:dyDescent="0.2">
      <c r="A15" s="136" t="s">
        <v>101</v>
      </c>
      <c r="B15" s="137" t="s">
        <v>33</v>
      </c>
      <c r="C15" s="138" t="s">
        <v>33</v>
      </c>
      <c r="D15" s="138" t="s">
        <v>33</v>
      </c>
      <c r="E15" s="138" t="s">
        <v>33</v>
      </c>
      <c r="F15" s="138" t="s">
        <v>33</v>
      </c>
      <c r="G15" s="138" t="s">
        <v>33</v>
      </c>
    </row>
    <row r="16" spans="1:8" x14ac:dyDescent="0.2">
      <c r="A16" s="24" t="s">
        <v>31</v>
      </c>
      <c r="B16" s="601">
        <v>1483</v>
      </c>
      <c r="C16" s="601">
        <v>49.4</v>
      </c>
      <c r="D16" s="601">
        <v>2.8</v>
      </c>
      <c r="E16" s="601">
        <v>299.89999999999998</v>
      </c>
      <c r="F16" s="601">
        <v>880.9</v>
      </c>
      <c r="G16" s="601">
        <v>250.1</v>
      </c>
    </row>
    <row r="17" spans="1:7" x14ac:dyDescent="0.2">
      <c r="A17" s="24" t="s">
        <v>32</v>
      </c>
      <c r="B17" s="601" t="s">
        <v>33</v>
      </c>
      <c r="C17" s="601" t="s">
        <v>33</v>
      </c>
      <c r="D17" s="601" t="s">
        <v>33</v>
      </c>
      <c r="E17" s="601" t="s">
        <v>33</v>
      </c>
      <c r="F17" s="601" t="s">
        <v>33</v>
      </c>
      <c r="G17" s="601" t="s">
        <v>33</v>
      </c>
    </row>
    <row r="18" spans="1:7" x14ac:dyDescent="0.2">
      <c r="A18" s="24" t="s">
        <v>34</v>
      </c>
      <c r="B18" s="601">
        <v>212.9</v>
      </c>
      <c r="C18" s="601">
        <v>0</v>
      </c>
      <c r="D18" s="601">
        <v>0.1</v>
      </c>
      <c r="E18" s="601" t="s">
        <v>181</v>
      </c>
      <c r="F18" s="601" t="s">
        <v>181</v>
      </c>
      <c r="G18" s="601">
        <v>212.9</v>
      </c>
    </row>
    <row r="19" spans="1:7" x14ac:dyDescent="0.2">
      <c r="A19" s="24" t="s">
        <v>35</v>
      </c>
      <c r="B19" s="601">
        <v>57.7</v>
      </c>
      <c r="C19" s="601">
        <v>48.9</v>
      </c>
      <c r="D19" s="601">
        <v>2.7</v>
      </c>
      <c r="E19" s="601" t="s">
        <v>181</v>
      </c>
      <c r="F19" s="601" t="s">
        <v>181</v>
      </c>
      <c r="G19" s="601">
        <v>6.1</v>
      </c>
    </row>
    <row r="20" spans="1:7" x14ac:dyDescent="0.2">
      <c r="A20" s="24" t="s">
        <v>36</v>
      </c>
      <c r="B20" s="601">
        <v>2</v>
      </c>
      <c r="C20" s="601">
        <v>0.5</v>
      </c>
      <c r="D20" s="601">
        <v>0.1</v>
      </c>
      <c r="E20" s="601" t="s">
        <v>181</v>
      </c>
      <c r="F20" s="601" t="s">
        <v>181</v>
      </c>
      <c r="G20" s="601">
        <v>1.5</v>
      </c>
    </row>
    <row r="21" spans="1:7" ht="13.5" x14ac:dyDescent="0.2">
      <c r="A21" s="24" t="s">
        <v>188</v>
      </c>
      <c r="B21" s="601">
        <v>1210.4000000000001</v>
      </c>
      <c r="C21" s="601">
        <v>0.1</v>
      </c>
      <c r="D21" s="601" t="s">
        <v>181</v>
      </c>
      <c r="E21" s="601">
        <v>299.89999999999998</v>
      </c>
      <c r="F21" s="601">
        <v>880.9</v>
      </c>
      <c r="G21" s="601">
        <v>29.6</v>
      </c>
    </row>
    <row r="22" spans="1:7" ht="13.5" x14ac:dyDescent="0.2">
      <c r="A22" s="24" t="s">
        <v>189</v>
      </c>
      <c r="B22" s="601">
        <v>1196.3</v>
      </c>
      <c r="C22" s="601" t="s">
        <v>181</v>
      </c>
      <c r="D22" s="601" t="s">
        <v>181</v>
      </c>
      <c r="E22" s="601">
        <v>299.89999999999998</v>
      </c>
      <c r="F22" s="601">
        <v>880.9</v>
      </c>
      <c r="G22" s="601">
        <v>15.6</v>
      </c>
    </row>
    <row r="23" spans="1:7" x14ac:dyDescent="0.2">
      <c r="A23" s="24" t="s">
        <v>37</v>
      </c>
      <c r="B23" s="601">
        <v>61.9</v>
      </c>
      <c r="C23" s="601">
        <v>49.4</v>
      </c>
      <c r="D23" s="601">
        <v>2.8</v>
      </c>
      <c r="E23" s="601" t="s">
        <v>181</v>
      </c>
      <c r="F23" s="601" t="s">
        <v>181</v>
      </c>
      <c r="G23" s="601">
        <v>9.6999999999999993</v>
      </c>
    </row>
    <row r="24" spans="1:7" x14ac:dyDescent="0.2">
      <c r="A24" s="24" t="s">
        <v>34</v>
      </c>
      <c r="B24" s="601">
        <v>0.2</v>
      </c>
      <c r="C24" s="601">
        <v>0</v>
      </c>
      <c r="D24" s="601" t="s">
        <v>181</v>
      </c>
      <c r="E24" s="601" t="s">
        <v>181</v>
      </c>
      <c r="F24" s="601" t="s">
        <v>181</v>
      </c>
      <c r="G24" s="601">
        <v>0.2</v>
      </c>
    </row>
    <row r="25" spans="1:7" x14ac:dyDescent="0.2">
      <c r="A25" s="24" t="s">
        <v>35</v>
      </c>
      <c r="B25" s="601">
        <v>56.7</v>
      </c>
      <c r="C25" s="601">
        <v>48.9</v>
      </c>
      <c r="D25" s="601">
        <v>2.7</v>
      </c>
      <c r="E25" s="601" t="s">
        <v>181</v>
      </c>
      <c r="F25" s="601" t="s">
        <v>181</v>
      </c>
      <c r="G25" s="601">
        <v>5.0999999999999996</v>
      </c>
    </row>
    <row r="26" spans="1:7" x14ac:dyDescent="0.2">
      <c r="A26" s="24" t="s">
        <v>36</v>
      </c>
      <c r="B26" s="601">
        <v>2</v>
      </c>
      <c r="C26" s="601">
        <v>0.5</v>
      </c>
      <c r="D26" s="601">
        <v>0.1</v>
      </c>
      <c r="E26" s="601" t="s">
        <v>181</v>
      </c>
      <c r="F26" s="601" t="s">
        <v>181</v>
      </c>
      <c r="G26" s="601">
        <v>1.5</v>
      </c>
    </row>
    <row r="27" spans="1:7" ht="13.5" x14ac:dyDescent="0.2">
      <c r="A27" s="24" t="s">
        <v>188</v>
      </c>
      <c r="B27" s="601">
        <v>3</v>
      </c>
      <c r="C27" s="601">
        <v>0.1</v>
      </c>
      <c r="D27" s="601" t="s">
        <v>181</v>
      </c>
      <c r="E27" s="601" t="s">
        <v>181</v>
      </c>
      <c r="F27" s="601" t="s">
        <v>181</v>
      </c>
      <c r="G27" s="601">
        <v>2.9</v>
      </c>
    </row>
    <row r="28" spans="1:7" x14ac:dyDescent="0.2">
      <c r="A28" s="24" t="s">
        <v>38</v>
      </c>
      <c r="B28" s="601">
        <v>1421.1</v>
      </c>
      <c r="C28" s="601" t="s">
        <v>181</v>
      </c>
      <c r="D28" s="601">
        <v>0.1</v>
      </c>
      <c r="E28" s="601">
        <v>299.89999999999998</v>
      </c>
      <c r="F28" s="601">
        <v>880.9</v>
      </c>
      <c r="G28" s="601">
        <v>240.3</v>
      </c>
    </row>
    <row r="29" spans="1:7" x14ac:dyDescent="0.2">
      <c r="A29" s="24" t="s">
        <v>34</v>
      </c>
      <c r="B29" s="601">
        <v>212.7</v>
      </c>
      <c r="C29" s="601" t="s">
        <v>181</v>
      </c>
      <c r="D29" s="601">
        <v>0.1</v>
      </c>
      <c r="E29" s="601" t="s">
        <v>181</v>
      </c>
      <c r="F29" s="601" t="s">
        <v>181</v>
      </c>
      <c r="G29" s="601">
        <v>212.7</v>
      </c>
    </row>
    <row r="30" spans="1:7" x14ac:dyDescent="0.2">
      <c r="A30" s="24" t="s">
        <v>35</v>
      </c>
      <c r="B30" s="601">
        <v>1</v>
      </c>
      <c r="C30" s="601" t="s">
        <v>181</v>
      </c>
      <c r="D30" s="601" t="s">
        <v>181</v>
      </c>
      <c r="E30" s="601" t="s">
        <v>181</v>
      </c>
      <c r="F30" s="601" t="s">
        <v>181</v>
      </c>
      <c r="G30" s="601">
        <v>1</v>
      </c>
    </row>
    <row r="31" spans="1:7" x14ac:dyDescent="0.2">
      <c r="A31" s="24" t="s">
        <v>36</v>
      </c>
      <c r="B31" s="601">
        <v>0</v>
      </c>
      <c r="C31" s="601" t="s">
        <v>181</v>
      </c>
      <c r="D31" s="601" t="s">
        <v>181</v>
      </c>
      <c r="E31" s="601" t="s">
        <v>181</v>
      </c>
      <c r="F31" s="601" t="s">
        <v>181</v>
      </c>
      <c r="G31" s="601">
        <v>0</v>
      </c>
    </row>
    <row r="32" spans="1:7" ht="13.5" x14ac:dyDescent="0.2">
      <c r="A32" s="24" t="s">
        <v>188</v>
      </c>
      <c r="B32" s="601">
        <v>1207.4000000000001</v>
      </c>
      <c r="C32" s="601" t="s">
        <v>181</v>
      </c>
      <c r="D32" s="601" t="s">
        <v>181</v>
      </c>
      <c r="E32" s="601">
        <v>299.89999999999998</v>
      </c>
      <c r="F32" s="601">
        <v>880.9</v>
      </c>
      <c r="G32" s="601">
        <v>26.6</v>
      </c>
    </row>
    <row r="33" spans="1:7" ht="13.5" x14ac:dyDescent="0.2">
      <c r="A33" s="24" t="s">
        <v>189</v>
      </c>
      <c r="B33" s="601">
        <v>1196.3</v>
      </c>
      <c r="C33" s="601" t="s">
        <v>181</v>
      </c>
      <c r="D33" s="601" t="s">
        <v>181</v>
      </c>
      <c r="E33" s="601">
        <v>299.89999999999998</v>
      </c>
      <c r="F33" s="601">
        <v>880.9</v>
      </c>
      <c r="G33" s="601">
        <v>15.6</v>
      </c>
    </row>
    <row r="34" spans="1:7" x14ac:dyDescent="0.2">
      <c r="A34" s="24" t="s">
        <v>76</v>
      </c>
      <c r="B34" s="601" t="s">
        <v>33</v>
      </c>
      <c r="C34" s="601" t="s">
        <v>33</v>
      </c>
      <c r="D34" s="601" t="s">
        <v>33</v>
      </c>
      <c r="E34" s="601" t="s">
        <v>33</v>
      </c>
      <c r="F34" s="601" t="s">
        <v>33</v>
      </c>
      <c r="G34" s="601" t="s">
        <v>33</v>
      </c>
    </row>
    <row r="35" spans="1:7" x14ac:dyDescent="0.2">
      <c r="A35" s="24" t="s">
        <v>77</v>
      </c>
      <c r="B35" s="601" t="s">
        <v>33</v>
      </c>
      <c r="C35" s="601" t="s">
        <v>33</v>
      </c>
      <c r="D35" s="601" t="s">
        <v>33</v>
      </c>
      <c r="E35" s="601" t="s">
        <v>33</v>
      </c>
      <c r="F35" s="601" t="s">
        <v>33</v>
      </c>
      <c r="G35" s="601" t="s">
        <v>33</v>
      </c>
    </row>
    <row r="36" spans="1:7" x14ac:dyDescent="0.2">
      <c r="A36" s="24" t="s">
        <v>78</v>
      </c>
      <c r="B36" s="601">
        <v>109.7</v>
      </c>
      <c r="C36" s="601">
        <v>26.6</v>
      </c>
      <c r="D36" s="601">
        <v>1.4</v>
      </c>
      <c r="E36" s="601">
        <v>55.6</v>
      </c>
      <c r="F36" s="601">
        <v>3</v>
      </c>
      <c r="G36" s="601">
        <v>23.1</v>
      </c>
    </row>
    <row r="37" spans="1:7" x14ac:dyDescent="0.2">
      <c r="A37" s="24" t="s">
        <v>79</v>
      </c>
      <c r="B37" s="601">
        <v>1244.7</v>
      </c>
      <c r="C37" s="601">
        <v>8</v>
      </c>
      <c r="D37" s="601">
        <v>1.4</v>
      </c>
      <c r="E37" s="601">
        <v>159.30000000000001</v>
      </c>
      <c r="F37" s="601">
        <v>864.1</v>
      </c>
      <c r="G37" s="601">
        <v>212</v>
      </c>
    </row>
    <row r="38" spans="1:7" x14ac:dyDescent="0.2">
      <c r="A38" s="24" t="s">
        <v>80</v>
      </c>
      <c r="B38" s="601" t="s">
        <v>33</v>
      </c>
      <c r="C38" s="601" t="s">
        <v>33</v>
      </c>
      <c r="D38" s="601" t="s">
        <v>33</v>
      </c>
      <c r="E38" s="601" t="s">
        <v>33</v>
      </c>
      <c r="F38" s="601" t="s">
        <v>33</v>
      </c>
      <c r="G38" s="601" t="s">
        <v>33</v>
      </c>
    </row>
    <row r="39" spans="1:7" ht="13.5" x14ac:dyDescent="0.2">
      <c r="A39" s="24" t="s">
        <v>190</v>
      </c>
      <c r="B39" s="601">
        <v>128.6</v>
      </c>
      <c r="C39" s="601">
        <v>14.8</v>
      </c>
      <c r="D39" s="601">
        <v>0.1</v>
      </c>
      <c r="E39" s="601">
        <v>85</v>
      </c>
      <c r="F39" s="601">
        <v>13.8</v>
      </c>
      <c r="G39" s="601">
        <v>14.9</v>
      </c>
    </row>
    <row r="40" spans="1:7" x14ac:dyDescent="0.2">
      <c r="A40" s="24" t="s">
        <v>81</v>
      </c>
      <c r="B40" s="601" t="s">
        <v>33</v>
      </c>
      <c r="C40" s="601" t="s">
        <v>33</v>
      </c>
      <c r="D40" s="601" t="s">
        <v>33</v>
      </c>
      <c r="E40" s="601" t="s">
        <v>33</v>
      </c>
      <c r="F40" s="601" t="s">
        <v>33</v>
      </c>
      <c r="G40" s="601" t="s">
        <v>33</v>
      </c>
    </row>
    <row r="41" spans="1:7" x14ac:dyDescent="0.2">
      <c r="A41" s="24" t="s">
        <v>82</v>
      </c>
      <c r="B41" s="601">
        <v>1299.9000000000001</v>
      </c>
      <c r="C41" s="601">
        <v>35.1</v>
      </c>
      <c r="D41" s="601">
        <v>1.5</v>
      </c>
      <c r="E41" s="601">
        <v>281.89999999999998</v>
      </c>
      <c r="F41" s="601">
        <v>732.9</v>
      </c>
      <c r="G41" s="601">
        <v>248.5</v>
      </c>
    </row>
    <row r="42" spans="1:7" x14ac:dyDescent="0.2">
      <c r="A42" s="24" t="s">
        <v>83</v>
      </c>
      <c r="B42" s="601">
        <v>183.1</v>
      </c>
      <c r="C42" s="601">
        <v>14.3</v>
      </c>
      <c r="D42" s="601">
        <v>1.3</v>
      </c>
      <c r="E42" s="601">
        <v>18</v>
      </c>
      <c r="F42" s="601">
        <v>148</v>
      </c>
      <c r="G42" s="601">
        <v>1.6</v>
      </c>
    </row>
    <row r="43" spans="1:7" x14ac:dyDescent="0.2">
      <c r="A43" s="24" t="s">
        <v>39</v>
      </c>
      <c r="B43" s="601" t="s">
        <v>33</v>
      </c>
      <c r="C43" s="601" t="s">
        <v>33</v>
      </c>
      <c r="D43" s="601" t="s">
        <v>33</v>
      </c>
      <c r="E43" s="601" t="s">
        <v>33</v>
      </c>
      <c r="F43" s="601" t="s">
        <v>33</v>
      </c>
      <c r="G43" s="601" t="s">
        <v>33</v>
      </c>
    </row>
    <row r="44" spans="1:7" x14ac:dyDescent="0.2">
      <c r="A44" s="24" t="s">
        <v>40</v>
      </c>
      <c r="B44" s="601">
        <v>1366.8</v>
      </c>
      <c r="C44" s="601">
        <v>11.2</v>
      </c>
      <c r="D44" s="601">
        <v>2.5</v>
      </c>
      <c r="E44" s="601">
        <v>299.89999999999998</v>
      </c>
      <c r="F44" s="601">
        <v>813.4</v>
      </c>
      <c r="G44" s="601">
        <v>239.9</v>
      </c>
    </row>
    <row r="45" spans="1:7" x14ac:dyDescent="0.2">
      <c r="A45" s="24" t="s">
        <v>32</v>
      </c>
      <c r="B45" s="601" t="s">
        <v>33</v>
      </c>
      <c r="C45" s="601" t="s">
        <v>33</v>
      </c>
      <c r="D45" s="601" t="s">
        <v>33</v>
      </c>
      <c r="E45" s="601" t="s">
        <v>33</v>
      </c>
      <c r="F45" s="601" t="s">
        <v>33</v>
      </c>
      <c r="G45" s="601" t="s">
        <v>33</v>
      </c>
    </row>
    <row r="46" spans="1:7" x14ac:dyDescent="0.2">
      <c r="A46" s="24" t="s">
        <v>34</v>
      </c>
      <c r="B46" s="601">
        <v>205.7</v>
      </c>
      <c r="C46" s="601">
        <v>0</v>
      </c>
      <c r="D46" s="601">
        <v>0.1</v>
      </c>
      <c r="E46" s="601" t="s">
        <v>181</v>
      </c>
      <c r="F46" s="601" t="s">
        <v>181</v>
      </c>
      <c r="G46" s="601">
        <v>205.7</v>
      </c>
    </row>
    <row r="47" spans="1:7" x14ac:dyDescent="0.2">
      <c r="A47" s="24" t="s">
        <v>35</v>
      </c>
      <c r="B47" s="601">
        <v>19.2</v>
      </c>
      <c r="C47" s="601">
        <v>11.2</v>
      </c>
      <c r="D47" s="601">
        <v>2.4</v>
      </c>
      <c r="E47" s="601" t="s">
        <v>181</v>
      </c>
      <c r="F47" s="601" t="s">
        <v>181</v>
      </c>
      <c r="G47" s="601">
        <v>5.6</v>
      </c>
    </row>
    <row r="48" spans="1:7" x14ac:dyDescent="0.2">
      <c r="A48" s="24" t="s">
        <v>36</v>
      </c>
      <c r="B48" s="601">
        <v>1.3</v>
      </c>
      <c r="C48" s="601" t="s">
        <v>181</v>
      </c>
      <c r="D48" s="601">
        <v>0.1</v>
      </c>
      <c r="E48" s="601" t="s">
        <v>181</v>
      </c>
      <c r="F48" s="601" t="s">
        <v>181</v>
      </c>
      <c r="G48" s="601">
        <v>1.2</v>
      </c>
    </row>
    <row r="49" spans="1:7" ht="13.5" x14ac:dyDescent="0.2">
      <c r="A49" s="24" t="s">
        <v>188</v>
      </c>
      <c r="B49" s="601">
        <v>1140.7</v>
      </c>
      <c r="C49" s="601" t="s">
        <v>181</v>
      </c>
      <c r="D49" s="601" t="s">
        <v>181</v>
      </c>
      <c r="E49" s="601">
        <v>299.89999999999998</v>
      </c>
      <c r="F49" s="601">
        <v>813.4</v>
      </c>
      <c r="G49" s="601">
        <v>27.5</v>
      </c>
    </row>
    <row r="50" spans="1:7" ht="13.5" x14ac:dyDescent="0.2">
      <c r="A50" s="24" t="s">
        <v>189</v>
      </c>
      <c r="B50" s="601">
        <v>1127.8</v>
      </c>
      <c r="C50" s="601" t="s">
        <v>181</v>
      </c>
      <c r="D50" s="601" t="s">
        <v>181</v>
      </c>
      <c r="E50" s="601">
        <v>299.89999999999998</v>
      </c>
      <c r="F50" s="601">
        <v>813.4</v>
      </c>
      <c r="G50" s="601">
        <v>14.6</v>
      </c>
    </row>
    <row r="51" spans="1:7" x14ac:dyDescent="0.2">
      <c r="A51" s="24" t="s">
        <v>37</v>
      </c>
      <c r="B51" s="601">
        <v>21.5</v>
      </c>
      <c r="C51" s="601">
        <v>11.2</v>
      </c>
      <c r="D51" s="601">
        <v>2.5</v>
      </c>
      <c r="E51" s="601" t="s">
        <v>181</v>
      </c>
      <c r="F51" s="601" t="s">
        <v>181</v>
      </c>
      <c r="G51" s="601">
        <v>7.9</v>
      </c>
    </row>
    <row r="52" spans="1:7" x14ac:dyDescent="0.2">
      <c r="A52" s="24" t="s">
        <v>34</v>
      </c>
      <c r="B52" s="601">
        <v>0.2</v>
      </c>
      <c r="C52" s="601">
        <v>0</v>
      </c>
      <c r="D52" s="601" t="s">
        <v>181</v>
      </c>
      <c r="E52" s="601" t="s">
        <v>181</v>
      </c>
      <c r="F52" s="601" t="s">
        <v>181</v>
      </c>
      <c r="G52" s="601">
        <v>0.2</v>
      </c>
    </row>
    <row r="53" spans="1:7" x14ac:dyDescent="0.2">
      <c r="A53" s="24" t="s">
        <v>35</v>
      </c>
      <c r="B53" s="601">
        <v>18.2</v>
      </c>
      <c r="C53" s="601">
        <v>11.2</v>
      </c>
      <c r="D53" s="601">
        <v>2.4</v>
      </c>
      <c r="E53" s="601" t="s">
        <v>181</v>
      </c>
      <c r="F53" s="601" t="s">
        <v>181</v>
      </c>
      <c r="G53" s="601">
        <v>4.5999999999999996</v>
      </c>
    </row>
    <row r="54" spans="1:7" x14ac:dyDescent="0.2">
      <c r="A54" s="24" t="s">
        <v>36</v>
      </c>
      <c r="B54" s="601">
        <v>1.3</v>
      </c>
      <c r="C54" s="601" t="s">
        <v>181</v>
      </c>
      <c r="D54" s="601">
        <v>0.1</v>
      </c>
      <c r="E54" s="601" t="s">
        <v>181</v>
      </c>
      <c r="F54" s="601" t="s">
        <v>181</v>
      </c>
      <c r="G54" s="601">
        <v>1.2</v>
      </c>
    </row>
    <row r="55" spans="1:7" ht="13.5" x14ac:dyDescent="0.2">
      <c r="A55" s="24" t="s">
        <v>188</v>
      </c>
      <c r="B55" s="601">
        <v>1.9</v>
      </c>
      <c r="C55" s="601" t="s">
        <v>181</v>
      </c>
      <c r="D55" s="601" t="s">
        <v>181</v>
      </c>
      <c r="E55" s="601" t="s">
        <v>181</v>
      </c>
      <c r="F55" s="601" t="s">
        <v>181</v>
      </c>
      <c r="G55" s="601">
        <v>1.9</v>
      </c>
    </row>
    <row r="56" spans="1:7" x14ac:dyDescent="0.2">
      <c r="A56" s="24" t="s">
        <v>38</v>
      </c>
      <c r="B56" s="601">
        <v>1345.3</v>
      </c>
      <c r="C56" s="601" t="s">
        <v>181</v>
      </c>
      <c r="D56" s="601">
        <v>0.1</v>
      </c>
      <c r="E56" s="601">
        <v>299.89999999999998</v>
      </c>
      <c r="F56" s="601">
        <v>813.4</v>
      </c>
      <c r="G56" s="601">
        <v>232</v>
      </c>
    </row>
    <row r="57" spans="1:7" x14ac:dyDescent="0.2">
      <c r="A57" s="24" t="s">
        <v>34</v>
      </c>
      <c r="B57" s="601">
        <v>205.5</v>
      </c>
      <c r="C57" s="601" t="s">
        <v>181</v>
      </c>
      <c r="D57" s="601">
        <v>0.1</v>
      </c>
      <c r="E57" s="601" t="s">
        <v>181</v>
      </c>
      <c r="F57" s="601" t="s">
        <v>181</v>
      </c>
      <c r="G57" s="601">
        <v>205.5</v>
      </c>
    </row>
    <row r="58" spans="1:7" x14ac:dyDescent="0.2">
      <c r="A58" s="24" t="s">
        <v>35</v>
      </c>
      <c r="B58" s="601">
        <v>1</v>
      </c>
      <c r="C58" s="601" t="s">
        <v>181</v>
      </c>
      <c r="D58" s="601" t="s">
        <v>181</v>
      </c>
      <c r="E58" s="601" t="s">
        <v>181</v>
      </c>
      <c r="F58" s="601" t="s">
        <v>181</v>
      </c>
      <c r="G58" s="601">
        <v>1</v>
      </c>
    </row>
    <row r="59" spans="1:7" x14ac:dyDescent="0.2">
      <c r="A59" s="24" t="s">
        <v>36</v>
      </c>
      <c r="B59" s="601">
        <v>0</v>
      </c>
      <c r="C59" s="601" t="s">
        <v>181</v>
      </c>
      <c r="D59" s="601" t="s">
        <v>181</v>
      </c>
      <c r="E59" s="601" t="s">
        <v>181</v>
      </c>
      <c r="F59" s="601" t="s">
        <v>181</v>
      </c>
      <c r="G59" s="601">
        <v>0</v>
      </c>
    </row>
    <row r="60" spans="1:7" ht="13.5" x14ac:dyDescent="0.2">
      <c r="A60" s="24" t="s">
        <v>199</v>
      </c>
      <c r="B60" s="601">
        <v>1138.8</v>
      </c>
      <c r="C60" s="601" t="s">
        <v>181</v>
      </c>
      <c r="D60" s="601" t="s">
        <v>181</v>
      </c>
      <c r="E60" s="601">
        <v>299.89999999999998</v>
      </c>
      <c r="F60" s="601">
        <v>813.4</v>
      </c>
      <c r="G60" s="601">
        <v>25.5</v>
      </c>
    </row>
    <row r="61" spans="1:7" ht="13.5" x14ac:dyDescent="0.2">
      <c r="A61" s="24" t="s">
        <v>189</v>
      </c>
      <c r="B61" s="601">
        <v>1127.8</v>
      </c>
      <c r="C61" s="601" t="s">
        <v>181</v>
      </c>
      <c r="D61" s="601" t="s">
        <v>181</v>
      </c>
      <c r="E61" s="601">
        <v>299.89999999999998</v>
      </c>
      <c r="F61" s="601">
        <v>813.4</v>
      </c>
      <c r="G61" s="601">
        <v>14.6</v>
      </c>
    </row>
    <row r="62" spans="1:7" x14ac:dyDescent="0.2">
      <c r="A62" s="24" t="s">
        <v>76</v>
      </c>
      <c r="B62" s="601" t="s">
        <v>33</v>
      </c>
      <c r="C62" s="601" t="s">
        <v>33</v>
      </c>
      <c r="D62" s="601" t="s">
        <v>33</v>
      </c>
      <c r="E62" s="601" t="s">
        <v>33</v>
      </c>
      <c r="F62" s="601" t="s">
        <v>33</v>
      </c>
      <c r="G62" s="601" t="s">
        <v>33</v>
      </c>
    </row>
    <row r="63" spans="1:7" x14ac:dyDescent="0.2">
      <c r="A63" s="24" t="s">
        <v>77</v>
      </c>
      <c r="B63" s="601" t="s">
        <v>33</v>
      </c>
      <c r="C63" s="601" t="s">
        <v>33</v>
      </c>
      <c r="D63" s="601" t="s">
        <v>33</v>
      </c>
      <c r="E63" s="601" t="s">
        <v>33</v>
      </c>
      <c r="F63" s="601" t="s">
        <v>33</v>
      </c>
      <c r="G63" s="601" t="s">
        <v>33</v>
      </c>
    </row>
    <row r="64" spans="1:7" x14ac:dyDescent="0.2">
      <c r="A64" s="24" t="s">
        <v>78</v>
      </c>
      <c r="B64" s="601">
        <v>86.7</v>
      </c>
      <c r="C64" s="601">
        <v>9.6</v>
      </c>
      <c r="D64" s="601">
        <v>1.4</v>
      </c>
      <c r="E64" s="601">
        <v>55.6</v>
      </c>
      <c r="F64" s="601">
        <v>3</v>
      </c>
      <c r="G64" s="601">
        <v>17.100000000000001</v>
      </c>
    </row>
    <row r="65" spans="1:7" x14ac:dyDescent="0.2">
      <c r="A65" s="24" t="s">
        <v>79</v>
      </c>
      <c r="B65" s="601">
        <v>1168</v>
      </c>
      <c r="C65" s="601">
        <v>1.5</v>
      </c>
      <c r="D65" s="601">
        <v>1.1000000000000001</v>
      </c>
      <c r="E65" s="601">
        <v>159.30000000000001</v>
      </c>
      <c r="F65" s="601">
        <v>796.6</v>
      </c>
      <c r="G65" s="601">
        <v>209.6</v>
      </c>
    </row>
    <row r="66" spans="1:7" x14ac:dyDescent="0.2">
      <c r="A66" s="24" t="s">
        <v>80</v>
      </c>
      <c r="B66" s="601" t="s">
        <v>33</v>
      </c>
      <c r="C66" s="601" t="s">
        <v>33</v>
      </c>
      <c r="D66" s="601" t="s">
        <v>33</v>
      </c>
      <c r="E66" s="601" t="s">
        <v>33</v>
      </c>
      <c r="F66" s="601" t="s">
        <v>33</v>
      </c>
      <c r="G66" s="601" t="s">
        <v>33</v>
      </c>
    </row>
    <row r="67" spans="1:7" ht="13.5" x14ac:dyDescent="0.2">
      <c r="A67" s="24" t="s">
        <v>190</v>
      </c>
      <c r="B67" s="601">
        <v>112.1</v>
      </c>
      <c r="C67" s="601">
        <v>0.1</v>
      </c>
      <c r="D67" s="601">
        <v>0.1</v>
      </c>
      <c r="E67" s="601">
        <v>85</v>
      </c>
      <c r="F67" s="601">
        <v>13.8</v>
      </c>
      <c r="G67" s="601">
        <v>13.2</v>
      </c>
    </row>
    <row r="68" spans="1:7" x14ac:dyDescent="0.2">
      <c r="A68" s="24" t="s">
        <v>81</v>
      </c>
      <c r="B68" s="601" t="s">
        <v>33</v>
      </c>
      <c r="C68" s="601" t="s">
        <v>33</v>
      </c>
      <c r="D68" s="601" t="s">
        <v>33</v>
      </c>
      <c r="E68" s="601" t="s">
        <v>33</v>
      </c>
      <c r="F68" s="601" t="s">
        <v>33</v>
      </c>
      <c r="G68" s="601" t="s">
        <v>33</v>
      </c>
    </row>
    <row r="69" spans="1:7" x14ac:dyDescent="0.2">
      <c r="A69" s="24" t="s">
        <v>82</v>
      </c>
      <c r="B69" s="601">
        <v>1249.0999999999999</v>
      </c>
      <c r="C69" s="601">
        <v>11.1</v>
      </c>
      <c r="D69" s="601">
        <v>1.3</v>
      </c>
      <c r="E69" s="601">
        <v>281.89999999999998</v>
      </c>
      <c r="F69" s="601">
        <v>715.5</v>
      </c>
      <c r="G69" s="601">
        <v>239.4</v>
      </c>
    </row>
    <row r="70" spans="1:7" x14ac:dyDescent="0.2">
      <c r="A70" s="24" t="s">
        <v>83</v>
      </c>
      <c r="B70" s="601">
        <v>117.7</v>
      </c>
      <c r="C70" s="601">
        <v>0</v>
      </c>
      <c r="D70" s="601">
        <v>1.3</v>
      </c>
      <c r="E70" s="601">
        <v>18</v>
      </c>
      <c r="F70" s="601">
        <v>97.9</v>
      </c>
      <c r="G70" s="601">
        <v>0.6</v>
      </c>
    </row>
    <row r="71" spans="1:7" x14ac:dyDescent="0.2">
      <c r="A71" s="24" t="s">
        <v>41</v>
      </c>
      <c r="B71" s="601" t="s">
        <v>33</v>
      </c>
      <c r="C71" s="601" t="s">
        <v>33</v>
      </c>
      <c r="D71" s="601" t="s">
        <v>33</v>
      </c>
      <c r="E71" s="601" t="s">
        <v>33</v>
      </c>
      <c r="F71" s="601" t="s">
        <v>33</v>
      </c>
      <c r="G71" s="601" t="s">
        <v>33</v>
      </c>
    </row>
    <row r="72" spans="1:7" ht="13.5" x14ac:dyDescent="0.2">
      <c r="A72" s="24" t="s">
        <v>191</v>
      </c>
      <c r="B72" s="601">
        <v>116.2</v>
      </c>
      <c r="C72" s="601">
        <v>38.200000000000003</v>
      </c>
      <c r="D72" s="601">
        <v>0.3</v>
      </c>
      <c r="E72" s="601" t="s">
        <v>181</v>
      </c>
      <c r="F72" s="601">
        <v>67.5</v>
      </c>
      <c r="G72" s="601">
        <v>10.1</v>
      </c>
    </row>
    <row r="73" spans="1:7" x14ac:dyDescent="0.2">
      <c r="A73" s="24" t="s">
        <v>32</v>
      </c>
      <c r="B73" s="601" t="s">
        <v>33</v>
      </c>
      <c r="C73" s="601" t="s">
        <v>33</v>
      </c>
      <c r="D73" s="601" t="s">
        <v>33</v>
      </c>
      <c r="E73" s="601" t="s">
        <v>33</v>
      </c>
      <c r="F73" s="601" t="s">
        <v>33</v>
      </c>
      <c r="G73" s="601" t="s">
        <v>33</v>
      </c>
    </row>
    <row r="74" spans="1:7" x14ac:dyDescent="0.2">
      <c r="A74" s="24" t="s">
        <v>34</v>
      </c>
      <c r="B74" s="601">
        <v>7.2</v>
      </c>
      <c r="C74" s="601" t="s">
        <v>181</v>
      </c>
      <c r="D74" s="601" t="s">
        <v>181</v>
      </c>
      <c r="E74" s="601" t="s">
        <v>181</v>
      </c>
      <c r="F74" s="601" t="s">
        <v>181</v>
      </c>
      <c r="G74" s="601">
        <v>7.2</v>
      </c>
    </row>
    <row r="75" spans="1:7" x14ac:dyDescent="0.2">
      <c r="A75" s="24" t="s">
        <v>35</v>
      </c>
      <c r="B75" s="601">
        <v>38.5</v>
      </c>
      <c r="C75" s="601">
        <v>37.700000000000003</v>
      </c>
      <c r="D75" s="601">
        <v>0.3</v>
      </c>
      <c r="E75" s="601" t="s">
        <v>181</v>
      </c>
      <c r="F75" s="601" t="s">
        <v>181</v>
      </c>
      <c r="G75" s="601">
        <v>0.6</v>
      </c>
    </row>
    <row r="76" spans="1:7" x14ac:dyDescent="0.2">
      <c r="A76" s="24" t="s">
        <v>36</v>
      </c>
      <c r="B76" s="601">
        <v>0.7</v>
      </c>
      <c r="C76" s="601">
        <v>0.5</v>
      </c>
      <c r="D76" s="601" t="s">
        <v>181</v>
      </c>
      <c r="E76" s="601" t="s">
        <v>181</v>
      </c>
      <c r="F76" s="601" t="s">
        <v>181</v>
      </c>
      <c r="G76" s="601">
        <v>0.3</v>
      </c>
    </row>
    <row r="77" spans="1:7" ht="13.5" x14ac:dyDescent="0.2">
      <c r="A77" s="24" t="s">
        <v>188</v>
      </c>
      <c r="B77" s="601">
        <v>69.7</v>
      </c>
      <c r="C77" s="601">
        <v>0.1</v>
      </c>
      <c r="D77" s="601" t="s">
        <v>181</v>
      </c>
      <c r="E77" s="601" t="s">
        <v>181</v>
      </c>
      <c r="F77" s="601">
        <v>67.5</v>
      </c>
      <c r="G77" s="601">
        <v>2.1</v>
      </c>
    </row>
    <row r="78" spans="1:7" ht="13.5" x14ac:dyDescent="0.2">
      <c r="A78" s="24" t="s">
        <v>189</v>
      </c>
      <c r="B78" s="601">
        <v>68.5</v>
      </c>
      <c r="C78" s="601" t="s">
        <v>181</v>
      </c>
      <c r="D78" s="601" t="s">
        <v>181</v>
      </c>
      <c r="E78" s="601" t="s">
        <v>181</v>
      </c>
      <c r="F78" s="601">
        <v>67.5</v>
      </c>
      <c r="G78" s="601">
        <v>1</v>
      </c>
    </row>
    <row r="79" spans="1:7" x14ac:dyDescent="0.2">
      <c r="A79" s="24" t="s">
        <v>37</v>
      </c>
      <c r="B79" s="601">
        <v>40.299999999999997</v>
      </c>
      <c r="C79" s="601">
        <v>38.200000000000003</v>
      </c>
      <c r="D79" s="601">
        <v>0.3</v>
      </c>
      <c r="E79" s="601" t="s">
        <v>181</v>
      </c>
      <c r="F79" s="601" t="s">
        <v>181</v>
      </c>
      <c r="G79" s="601">
        <v>1.8</v>
      </c>
    </row>
    <row r="80" spans="1:7" x14ac:dyDescent="0.2">
      <c r="A80" s="24" t="s">
        <v>34</v>
      </c>
      <c r="B80" s="601">
        <v>0</v>
      </c>
      <c r="C80" s="601" t="s">
        <v>181</v>
      </c>
      <c r="D80" s="601" t="s">
        <v>181</v>
      </c>
      <c r="E80" s="601" t="s">
        <v>181</v>
      </c>
      <c r="F80" s="601" t="s">
        <v>181</v>
      </c>
      <c r="G80" s="601">
        <v>0</v>
      </c>
    </row>
    <row r="81" spans="1:7" x14ac:dyDescent="0.2">
      <c r="A81" s="24" t="s">
        <v>35</v>
      </c>
      <c r="B81" s="601">
        <v>38.5</v>
      </c>
      <c r="C81" s="601">
        <v>37.700000000000003</v>
      </c>
      <c r="D81" s="601">
        <v>0.3</v>
      </c>
      <c r="E81" s="601" t="s">
        <v>181</v>
      </c>
      <c r="F81" s="601" t="s">
        <v>181</v>
      </c>
      <c r="G81" s="601">
        <v>0.6</v>
      </c>
    </row>
    <row r="82" spans="1:7" x14ac:dyDescent="0.2">
      <c r="A82" s="24" t="s">
        <v>36</v>
      </c>
      <c r="B82" s="601">
        <v>0.7</v>
      </c>
      <c r="C82" s="601">
        <v>0.5</v>
      </c>
      <c r="D82" s="601" t="s">
        <v>181</v>
      </c>
      <c r="E82" s="601" t="s">
        <v>181</v>
      </c>
      <c r="F82" s="601" t="s">
        <v>181</v>
      </c>
      <c r="G82" s="601">
        <v>0.3</v>
      </c>
    </row>
    <row r="83" spans="1:7" ht="13.5" x14ac:dyDescent="0.2">
      <c r="A83" s="24" t="s">
        <v>188</v>
      </c>
      <c r="B83" s="601">
        <v>1.1000000000000001</v>
      </c>
      <c r="C83" s="601">
        <v>0.1</v>
      </c>
      <c r="D83" s="601" t="s">
        <v>181</v>
      </c>
      <c r="E83" s="601" t="s">
        <v>181</v>
      </c>
      <c r="F83" s="601" t="s">
        <v>181</v>
      </c>
      <c r="G83" s="601">
        <v>1</v>
      </c>
    </row>
    <row r="84" spans="1:7" x14ac:dyDescent="0.2">
      <c r="A84" s="24" t="s">
        <v>38</v>
      </c>
      <c r="B84" s="601">
        <v>75.8</v>
      </c>
      <c r="C84" s="601" t="s">
        <v>181</v>
      </c>
      <c r="D84" s="601" t="s">
        <v>181</v>
      </c>
      <c r="E84" s="601" t="s">
        <v>181</v>
      </c>
      <c r="F84" s="601">
        <v>67.5</v>
      </c>
      <c r="G84" s="601">
        <v>8.3000000000000007</v>
      </c>
    </row>
    <row r="85" spans="1:7" x14ac:dyDescent="0.2">
      <c r="A85" s="24" t="s">
        <v>34</v>
      </c>
      <c r="B85" s="601">
        <v>7.2</v>
      </c>
      <c r="C85" s="601" t="s">
        <v>181</v>
      </c>
      <c r="D85" s="601" t="s">
        <v>181</v>
      </c>
      <c r="E85" s="601" t="s">
        <v>181</v>
      </c>
      <c r="F85" s="601" t="s">
        <v>181</v>
      </c>
      <c r="G85" s="601">
        <v>7.2</v>
      </c>
    </row>
    <row r="86" spans="1:7" x14ac:dyDescent="0.2">
      <c r="A86" s="24" t="s">
        <v>35</v>
      </c>
      <c r="B86" s="601" t="s">
        <v>181</v>
      </c>
      <c r="C86" s="601" t="s">
        <v>181</v>
      </c>
      <c r="D86" s="601" t="s">
        <v>181</v>
      </c>
      <c r="E86" s="601" t="s">
        <v>181</v>
      </c>
      <c r="F86" s="601" t="s">
        <v>181</v>
      </c>
      <c r="G86" s="601" t="s">
        <v>181</v>
      </c>
    </row>
    <row r="87" spans="1:7" x14ac:dyDescent="0.2">
      <c r="A87" s="24" t="s">
        <v>36</v>
      </c>
      <c r="B87" s="601" t="s">
        <v>181</v>
      </c>
      <c r="C87" s="601" t="s">
        <v>181</v>
      </c>
      <c r="D87" s="601" t="s">
        <v>181</v>
      </c>
      <c r="E87" s="601" t="s">
        <v>181</v>
      </c>
      <c r="F87" s="601" t="s">
        <v>181</v>
      </c>
      <c r="G87" s="601" t="s">
        <v>181</v>
      </c>
    </row>
    <row r="88" spans="1:7" ht="13.5" x14ac:dyDescent="0.2">
      <c r="A88" s="24" t="s">
        <v>188</v>
      </c>
      <c r="B88" s="601">
        <v>68.599999999999994</v>
      </c>
      <c r="C88" s="601" t="s">
        <v>181</v>
      </c>
      <c r="D88" s="601" t="s">
        <v>181</v>
      </c>
      <c r="E88" s="601" t="s">
        <v>181</v>
      </c>
      <c r="F88" s="601">
        <v>67.5</v>
      </c>
      <c r="G88" s="601">
        <v>1.1000000000000001</v>
      </c>
    </row>
    <row r="89" spans="1:7" ht="13.5" x14ac:dyDescent="0.2">
      <c r="A89" s="24" t="s">
        <v>189</v>
      </c>
      <c r="B89" s="601">
        <v>68.5</v>
      </c>
      <c r="C89" s="601" t="s">
        <v>181</v>
      </c>
      <c r="D89" s="601" t="s">
        <v>181</v>
      </c>
      <c r="E89" s="601" t="s">
        <v>181</v>
      </c>
      <c r="F89" s="601">
        <v>67.5</v>
      </c>
      <c r="G89" s="601">
        <v>1</v>
      </c>
    </row>
    <row r="90" spans="1:7" x14ac:dyDescent="0.2">
      <c r="A90" s="24" t="s">
        <v>76</v>
      </c>
      <c r="B90" s="601" t="s">
        <v>33</v>
      </c>
      <c r="C90" s="601" t="s">
        <v>33</v>
      </c>
      <c r="D90" s="601" t="s">
        <v>33</v>
      </c>
      <c r="E90" s="601" t="s">
        <v>33</v>
      </c>
      <c r="F90" s="601" t="s">
        <v>33</v>
      </c>
      <c r="G90" s="601" t="s">
        <v>33</v>
      </c>
    </row>
    <row r="91" spans="1:7" x14ac:dyDescent="0.2">
      <c r="A91" s="24" t="s">
        <v>77</v>
      </c>
      <c r="B91" s="601" t="s">
        <v>33</v>
      </c>
      <c r="C91" s="601" t="s">
        <v>33</v>
      </c>
      <c r="D91" s="601" t="s">
        <v>33</v>
      </c>
      <c r="E91" s="601" t="s">
        <v>33</v>
      </c>
      <c r="F91" s="601" t="s">
        <v>33</v>
      </c>
      <c r="G91" s="601" t="s">
        <v>33</v>
      </c>
    </row>
    <row r="92" spans="1:7" x14ac:dyDescent="0.2">
      <c r="A92" s="24" t="s">
        <v>78</v>
      </c>
      <c r="B92" s="601">
        <v>23</v>
      </c>
      <c r="C92" s="601">
        <v>17</v>
      </c>
      <c r="D92" s="601" t="s">
        <v>181</v>
      </c>
      <c r="E92" s="601" t="s">
        <v>181</v>
      </c>
      <c r="F92" s="601">
        <v>0</v>
      </c>
      <c r="G92" s="601">
        <v>6</v>
      </c>
    </row>
    <row r="93" spans="1:7" x14ac:dyDescent="0.2">
      <c r="A93" s="24" t="s">
        <v>79</v>
      </c>
      <c r="B93" s="601">
        <v>76.7</v>
      </c>
      <c r="C93" s="601">
        <v>6.5</v>
      </c>
      <c r="D93" s="601">
        <v>0.3</v>
      </c>
      <c r="E93" s="601" t="s">
        <v>181</v>
      </c>
      <c r="F93" s="601">
        <v>67.5</v>
      </c>
      <c r="G93" s="601">
        <v>2.4</v>
      </c>
    </row>
    <row r="94" spans="1:7" x14ac:dyDescent="0.2">
      <c r="A94" s="24" t="s">
        <v>80</v>
      </c>
      <c r="B94" s="601" t="s">
        <v>33</v>
      </c>
      <c r="C94" s="601" t="s">
        <v>33</v>
      </c>
      <c r="D94" s="601" t="s">
        <v>33</v>
      </c>
      <c r="E94" s="601" t="s">
        <v>33</v>
      </c>
      <c r="F94" s="601" t="s">
        <v>33</v>
      </c>
      <c r="G94" s="601" t="s">
        <v>33</v>
      </c>
    </row>
    <row r="95" spans="1:7" ht="13.5" x14ac:dyDescent="0.2">
      <c r="A95" s="24" t="s">
        <v>190</v>
      </c>
      <c r="B95" s="601">
        <v>16.5</v>
      </c>
      <c r="C95" s="601">
        <v>14.8</v>
      </c>
      <c r="D95" s="601">
        <v>0</v>
      </c>
      <c r="E95" s="601" t="s">
        <v>181</v>
      </c>
      <c r="F95" s="601" t="s">
        <v>181</v>
      </c>
      <c r="G95" s="601">
        <v>1.7</v>
      </c>
    </row>
    <row r="96" spans="1:7" x14ac:dyDescent="0.2">
      <c r="A96" s="24" t="s">
        <v>81</v>
      </c>
      <c r="B96" s="601" t="s">
        <v>33</v>
      </c>
      <c r="C96" s="601" t="s">
        <v>33</v>
      </c>
      <c r="D96" s="601" t="s">
        <v>33</v>
      </c>
      <c r="E96" s="601" t="s">
        <v>33</v>
      </c>
      <c r="F96" s="601" t="s">
        <v>33</v>
      </c>
      <c r="G96" s="601" t="s">
        <v>33</v>
      </c>
    </row>
    <row r="97" spans="1:7" x14ac:dyDescent="0.2">
      <c r="A97" s="24" t="s">
        <v>82</v>
      </c>
      <c r="B97" s="601">
        <v>50.7</v>
      </c>
      <c r="C97" s="601">
        <v>23.9</v>
      </c>
      <c r="D97" s="601">
        <v>0.3</v>
      </c>
      <c r="E97" s="601" t="s">
        <v>181</v>
      </c>
      <c r="F97" s="601">
        <v>17.399999999999999</v>
      </c>
      <c r="G97" s="601">
        <v>9.1</v>
      </c>
    </row>
    <row r="98" spans="1:7" x14ac:dyDescent="0.2">
      <c r="A98" s="24" t="s">
        <v>83</v>
      </c>
      <c r="B98" s="601">
        <v>65.5</v>
      </c>
      <c r="C98" s="601">
        <v>14.3</v>
      </c>
      <c r="D98" s="601" t="s">
        <v>181</v>
      </c>
      <c r="E98" s="601" t="s">
        <v>181</v>
      </c>
      <c r="F98" s="601">
        <v>50.1</v>
      </c>
      <c r="G98" s="601">
        <v>1</v>
      </c>
    </row>
    <row r="99" spans="1:7" x14ac:dyDescent="0.2">
      <c r="A99" s="24" t="s">
        <v>42</v>
      </c>
      <c r="B99" s="601">
        <v>1033</v>
      </c>
      <c r="C99" s="601" t="s">
        <v>181</v>
      </c>
      <c r="D99" s="601">
        <v>2.7</v>
      </c>
      <c r="E99" s="601">
        <v>850</v>
      </c>
      <c r="F99" s="601">
        <v>93</v>
      </c>
      <c r="G99" s="601">
        <v>87.2</v>
      </c>
    </row>
    <row r="100" spans="1:7" x14ac:dyDescent="0.2">
      <c r="A100" s="24" t="s">
        <v>32</v>
      </c>
      <c r="B100" s="601" t="s">
        <v>33</v>
      </c>
      <c r="C100" s="601" t="s">
        <v>33</v>
      </c>
      <c r="D100" s="601" t="s">
        <v>33</v>
      </c>
      <c r="E100" s="601" t="s">
        <v>33</v>
      </c>
      <c r="F100" s="601" t="s">
        <v>33</v>
      </c>
      <c r="G100" s="601" t="s">
        <v>33</v>
      </c>
    </row>
    <row r="101" spans="1:7" x14ac:dyDescent="0.2">
      <c r="A101" s="24" t="s">
        <v>34</v>
      </c>
      <c r="B101" s="601">
        <v>11.6</v>
      </c>
      <c r="C101" s="601" t="s">
        <v>181</v>
      </c>
      <c r="D101" s="601">
        <v>0</v>
      </c>
      <c r="E101" s="601" t="s">
        <v>181</v>
      </c>
      <c r="F101" s="601" t="s">
        <v>181</v>
      </c>
      <c r="G101" s="601">
        <v>11.6</v>
      </c>
    </row>
    <row r="102" spans="1:7" x14ac:dyDescent="0.2">
      <c r="A102" s="24" t="s">
        <v>35</v>
      </c>
      <c r="B102" s="601">
        <v>27.2</v>
      </c>
      <c r="C102" s="601" t="s">
        <v>181</v>
      </c>
      <c r="D102" s="601">
        <v>2.7</v>
      </c>
      <c r="E102" s="601" t="s">
        <v>181</v>
      </c>
      <c r="F102" s="601" t="s">
        <v>181</v>
      </c>
      <c r="G102" s="601">
        <v>24.5</v>
      </c>
    </row>
    <row r="103" spans="1:7" x14ac:dyDescent="0.2">
      <c r="A103" s="24" t="s">
        <v>36</v>
      </c>
      <c r="B103" s="601">
        <v>26.2</v>
      </c>
      <c r="C103" s="601" t="s">
        <v>181</v>
      </c>
      <c r="D103" s="601">
        <v>0</v>
      </c>
      <c r="E103" s="601" t="s">
        <v>181</v>
      </c>
      <c r="F103" s="601" t="s">
        <v>181</v>
      </c>
      <c r="G103" s="601">
        <v>26.2</v>
      </c>
    </row>
    <row r="104" spans="1:7" ht="13.5" x14ac:dyDescent="0.2">
      <c r="A104" s="24" t="s">
        <v>192</v>
      </c>
      <c r="B104" s="601">
        <v>968</v>
      </c>
      <c r="C104" s="601" t="s">
        <v>181</v>
      </c>
      <c r="D104" s="601" t="s">
        <v>181</v>
      </c>
      <c r="E104" s="601">
        <v>850</v>
      </c>
      <c r="F104" s="601">
        <v>93</v>
      </c>
      <c r="G104" s="601">
        <v>25</v>
      </c>
    </row>
    <row r="105" spans="1:7" ht="13.5" x14ac:dyDescent="0.2">
      <c r="A105" s="24" t="s">
        <v>189</v>
      </c>
      <c r="B105" s="601">
        <v>948</v>
      </c>
      <c r="C105" s="601" t="s">
        <v>181</v>
      </c>
      <c r="D105" s="601" t="s">
        <v>181</v>
      </c>
      <c r="E105" s="601">
        <v>850</v>
      </c>
      <c r="F105" s="601">
        <v>93</v>
      </c>
      <c r="G105" s="601">
        <v>5</v>
      </c>
    </row>
    <row r="106" spans="1:7" x14ac:dyDescent="0.2">
      <c r="A106" s="24" t="s">
        <v>37</v>
      </c>
      <c r="B106" s="601">
        <v>6.3</v>
      </c>
      <c r="C106" s="601" t="s">
        <v>181</v>
      </c>
      <c r="D106" s="601">
        <v>2.7</v>
      </c>
      <c r="E106" s="601" t="s">
        <v>181</v>
      </c>
      <c r="F106" s="601" t="s">
        <v>181</v>
      </c>
      <c r="G106" s="601">
        <v>3.5</v>
      </c>
    </row>
    <row r="107" spans="1:7" x14ac:dyDescent="0.2">
      <c r="A107" s="24" t="s">
        <v>34</v>
      </c>
      <c r="B107" s="601">
        <v>0</v>
      </c>
      <c r="C107" s="601" t="s">
        <v>181</v>
      </c>
      <c r="D107" s="601">
        <v>0</v>
      </c>
      <c r="E107" s="601" t="s">
        <v>181</v>
      </c>
      <c r="F107" s="601" t="s">
        <v>181</v>
      </c>
      <c r="G107" s="601" t="s">
        <v>181</v>
      </c>
    </row>
    <row r="108" spans="1:7" x14ac:dyDescent="0.2">
      <c r="A108" s="24" t="s">
        <v>35</v>
      </c>
      <c r="B108" s="601">
        <v>6.2</v>
      </c>
      <c r="C108" s="601" t="s">
        <v>181</v>
      </c>
      <c r="D108" s="601">
        <v>2.7</v>
      </c>
      <c r="E108" s="601" t="s">
        <v>181</v>
      </c>
      <c r="F108" s="601" t="s">
        <v>181</v>
      </c>
      <c r="G108" s="601">
        <v>3.5</v>
      </c>
    </row>
    <row r="109" spans="1:7" x14ac:dyDescent="0.2">
      <c r="A109" s="24" t="s">
        <v>36</v>
      </c>
      <c r="B109" s="601">
        <v>0</v>
      </c>
      <c r="C109" s="601" t="s">
        <v>181</v>
      </c>
      <c r="D109" s="601">
        <v>0</v>
      </c>
      <c r="E109" s="601" t="s">
        <v>181</v>
      </c>
      <c r="F109" s="601" t="s">
        <v>181</v>
      </c>
      <c r="G109" s="601">
        <v>0</v>
      </c>
    </row>
    <row r="110" spans="1:7" ht="13.5" x14ac:dyDescent="0.2">
      <c r="A110" s="24" t="s">
        <v>188</v>
      </c>
      <c r="B110" s="601" t="s">
        <v>181</v>
      </c>
      <c r="C110" s="601" t="s">
        <v>181</v>
      </c>
      <c r="D110" s="601" t="s">
        <v>181</v>
      </c>
      <c r="E110" s="601" t="s">
        <v>181</v>
      </c>
      <c r="F110" s="601" t="s">
        <v>181</v>
      </c>
      <c r="G110" s="601" t="s">
        <v>181</v>
      </c>
    </row>
    <row r="111" spans="1:7" x14ac:dyDescent="0.2">
      <c r="A111" s="24" t="s">
        <v>38</v>
      </c>
      <c r="B111" s="601">
        <v>1026.7</v>
      </c>
      <c r="C111" s="601" t="s">
        <v>181</v>
      </c>
      <c r="D111" s="601" t="s">
        <v>181</v>
      </c>
      <c r="E111" s="601">
        <v>850</v>
      </c>
      <c r="F111" s="601">
        <v>93</v>
      </c>
      <c r="G111" s="601">
        <v>83.7</v>
      </c>
    </row>
    <row r="112" spans="1:7" x14ac:dyDescent="0.2">
      <c r="A112" s="24" t="s">
        <v>34</v>
      </c>
      <c r="B112" s="601">
        <v>11.6</v>
      </c>
      <c r="C112" s="601" t="s">
        <v>181</v>
      </c>
      <c r="D112" s="601" t="s">
        <v>181</v>
      </c>
      <c r="E112" s="601" t="s">
        <v>181</v>
      </c>
      <c r="F112" s="601" t="s">
        <v>181</v>
      </c>
      <c r="G112" s="601">
        <v>11.6</v>
      </c>
    </row>
    <row r="113" spans="1:7" x14ac:dyDescent="0.2">
      <c r="A113" s="24" t="s">
        <v>35</v>
      </c>
      <c r="B113" s="601">
        <v>21</v>
      </c>
      <c r="C113" s="601" t="s">
        <v>181</v>
      </c>
      <c r="D113" s="601" t="s">
        <v>181</v>
      </c>
      <c r="E113" s="601" t="s">
        <v>181</v>
      </c>
      <c r="F113" s="601" t="s">
        <v>181</v>
      </c>
      <c r="G113" s="601">
        <v>21</v>
      </c>
    </row>
    <row r="114" spans="1:7" x14ac:dyDescent="0.2">
      <c r="A114" s="24" t="s">
        <v>36</v>
      </c>
      <c r="B114" s="601">
        <v>26.2</v>
      </c>
      <c r="C114" s="601" t="s">
        <v>181</v>
      </c>
      <c r="D114" s="601" t="s">
        <v>181</v>
      </c>
      <c r="E114" s="601" t="s">
        <v>181</v>
      </c>
      <c r="F114" s="601" t="s">
        <v>181</v>
      </c>
      <c r="G114" s="601">
        <v>26.2</v>
      </c>
    </row>
    <row r="115" spans="1:7" ht="13.5" x14ac:dyDescent="0.2">
      <c r="A115" s="24" t="s">
        <v>188</v>
      </c>
      <c r="B115" s="601">
        <v>968</v>
      </c>
      <c r="C115" s="601" t="s">
        <v>181</v>
      </c>
      <c r="D115" s="601" t="s">
        <v>181</v>
      </c>
      <c r="E115" s="601">
        <v>850</v>
      </c>
      <c r="F115" s="601">
        <v>93</v>
      </c>
      <c r="G115" s="601">
        <v>25</v>
      </c>
    </row>
    <row r="116" spans="1:7" ht="13.5" x14ac:dyDescent="0.2">
      <c r="A116" s="24" t="s">
        <v>189</v>
      </c>
      <c r="B116" s="601">
        <v>948</v>
      </c>
      <c r="C116" s="601" t="s">
        <v>181</v>
      </c>
      <c r="D116" s="601" t="s">
        <v>181</v>
      </c>
      <c r="E116" s="601">
        <v>850</v>
      </c>
      <c r="F116" s="601">
        <v>93</v>
      </c>
      <c r="G116" s="601">
        <v>5</v>
      </c>
    </row>
    <row r="117" spans="1:7" x14ac:dyDescent="0.2">
      <c r="A117" s="24" t="s">
        <v>76</v>
      </c>
      <c r="B117" s="601" t="s">
        <v>33</v>
      </c>
      <c r="C117" s="601" t="s">
        <v>33</v>
      </c>
      <c r="D117" s="601" t="s">
        <v>33</v>
      </c>
      <c r="E117" s="601" t="s">
        <v>33</v>
      </c>
      <c r="F117" s="601" t="s">
        <v>33</v>
      </c>
      <c r="G117" s="601" t="s">
        <v>33</v>
      </c>
    </row>
    <row r="118" spans="1:7" x14ac:dyDescent="0.2">
      <c r="A118" s="24" t="s">
        <v>77</v>
      </c>
      <c r="B118" s="601" t="s">
        <v>33</v>
      </c>
      <c r="C118" s="601" t="s">
        <v>33</v>
      </c>
      <c r="D118" s="601" t="s">
        <v>33</v>
      </c>
      <c r="E118" s="601" t="s">
        <v>33</v>
      </c>
      <c r="F118" s="601" t="s">
        <v>33</v>
      </c>
      <c r="G118" s="601" t="s">
        <v>33</v>
      </c>
    </row>
    <row r="119" spans="1:7" x14ac:dyDescent="0.2">
      <c r="A119" s="24" t="s">
        <v>78</v>
      </c>
      <c r="B119" s="601">
        <v>73</v>
      </c>
      <c r="C119" s="601" t="s">
        <v>181</v>
      </c>
      <c r="D119" s="601">
        <v>1.2</v>
      </c>
      <c r="E119" s="601" t="s">
        <v>181</v>
      </c>
      <c r="F119" s="601">
        <v>10</v>
      </c>
      <c r="G119" s="601">
        <v>61.8</v>
      </c>
    </row>
    <row r="120" spans="1:7" x14ac:dyDescent="0.2">
      <c r="A120" s="24" t="s">
        <v>79</v>
      </c>
      <c r="B120" s="601">
        <v>936.6</v>
      </c>
      <c r="C120" s="601" t="s">
        <v>181</v>
      </c>
      <c r="D120" s="601">
        <v>1.4</v>
      </c>
      <c r="E120" s="601">
        <v>850</v>
      </c>
      <c r="F120" s="601">
        <v>83</v>
      </c>
      <c r="G120" s="601">
        <v>2.2000000000000002</v>
      </c>
    </row>
    <row r="121" spans="1:7" x14ac:dyDescent="0.2">
      <c r="A121" s="24" t="s">
        <v>80</v>
      </c>
      <c r="B121" s="601" t="s">
        <v>33</v>
      </c>
      <c r="C121" s="601" t="s">
        <v>33</v>
      </c>
      <c r="D121" s="601" t="s">
        <v>33</v>
      </c>
      <c r="E121" s="601" t="s">
        <v>33</v>
      </c>
      <c r="F121" s="601" t="s">
        <v>33</v>
      </c>
      <c r="G121" s="601" t="s">
        <v>33</v>
      </c>
    </row>
    <row r="122" spans="1:7" ht="13.5" x14ac:dyDescent="0.2">
      <c r="A122" s="24" t="s">
        <v>190</v>
      </c>
      <c r="B122" s="601">
        <v>23.3</v>
      </c>
      <c r="C122" s="601" t="s">
        <v>181</v>
      </c>
      <c r="D122" s="601">
        <v>0.1</v>
      </c>
      <c r="E122" s="601" t="s">
        <v>181</v>
      </c>
      <c r="F122" s="601" t="s">
        <v>181</v>
      </c>
      <c r="G122" s="601">
        <v>23.2</v>
      </c>
    </row>
    <row r="123" spans="1:7" x14ac:dyDescent="0.2">
      <c r="A123" s="24" t="s">
        <v>81</v>
      </c>
      <c r="B123" s="601" t="s">
        <v>33</v>
      </c>
      <c r="C123" s="601" t="s">
        <v>33</v>
      </c>
      <c r="D123" s="601" t="s">
        <v>33</v>
      </c>
      <c r="E123" s="601" t="s">
        <v>33</v>
      </c>
      <c r="F123" s="601" t="s">
        <v>33</v>
      </c>
      <c r="G123" s="601" t="s">
        <v>33</v>
      </c>
    </row>
    <row r="124" spans="1:7" x14ac:dyDescent="0.2">
      <c r="A124" s="24" t="s">
        <v>82</v>
      </c>
      <c r="B124" s="601">
        <v>717.8</v>
      </c>
      <c r="C124" s="601" t="s">
        <v>181</v>
      </c>
      <c r="D124" s="601">
        <v>2.7</v>
      </c>
      <c r="E124" s="601">
        <v>600</v>
      </c>
      <c r="F124" s="601">
        <v>43</v>
      </c>
      <c r="G124" s="601">
        <v>72.099999999999994</v>
      </c>
    </row>
    <row r="125" spans="1:7" x14ac:dyDescent="0.2">
      <c r="A125" s="24" t="s">
        <v>83</v>
      </c>
      <c r="B125" s="601">
        <v>315.2</v>
      </c>
      <c r="C125" s="601" t="s">
        <v>181</v>
      </c>
      <c r="D125" s="601" t="s">
        <v>181</v>
      </c>
      <c r="E125" s="601">
        <v>250</v>
      </c>
      <c r="F125" s="601">
        <v>50</v>
      </c>
      <c r="G125" s="601">
        <v>15.2</v>
      </c>
    </row>
    <row r="126" spans="1:7" x14ac:dyDescent="0.2">
      <c r="A126" s="24" t="s">
        <v>43</v>
      </c>
      <c r="B126" s="601">
        <v>8.8000000000000007</v>
      </c>
      <c r="C126" s="601" t="s">
        <v>181</v>
      </c>
      <c r="D126" s="601">
        <v>0.1</v>
      </c>
      <c r="E126" s="601" t="s">
        <v>181</v>
      </c>
      <c r="F126" s="601" t="s">
        <v>181</v>
      </c>
      <c r="G126" s="601">
        <v>8.8000000000000007</v>
      </c>
    </row>
    <row r="127" spans="1:7" x14ac:dyDescent="0.2">
      <c r="A127" s="24" t="s">
        <v>32</v>
      </c>
      <c r="B127" s="601" t="s">
        <v>33</v>
      </c>
      <c r="C127" s="601" t="s">
        <v>33</v>
      </c>
      <c r="D127" s="601" t="s">
        <v>33</v>
      </c>
      <c r="E127" s="601" t="s">
        <v>33</v>
      </c>
      <c r="F127" s="601" t="s">
        <v>33</v>
      </c>
      <c r="G127" s="601" t="s">
        <v>33</v>
      </c>
    </row>
    <row r="128" spans="1:7" x14ac:dyDescent="0.2">
      <c r="A128" s="24" t="s">
        <v>34</v>
      </c>
      <c r="B128" s="601">
        <v>6.9</v>
      </c>
      <c r="C128" s="601" t="s">
        <v>181</v>
      </c>
      <c r="D128" s="601" t="s">
        <v>181</v>
      </c>
      <c r="E128" s="601" t="s">
        <v>181</v>
      </c>
      <c r="F128" s="601" t="s">
        <v>181</v>
      </c>
      <c r="G128" s="601">
        <v>6.9</v>
      </c>
    </row>
    <row r="129" spans="1:7" x14ac:dyDescent="0.2">
      <c r="A129" s="24" t="s">
        <v>35</v>
      </c>
      <c r="B129" s="601">
        <v>1.8</v>
      </c>
      <c r="C129" s="601" t="s">
        <v>181</v>
      </c>
      <c r="D129" s="601">
        <v>0.1</v>
      </c>
      <c r="E129" s="601" t="s">
        <v>181</v>
      </c>
      <c r="F129" s="601" t="s">
        <v>181</v>
      </c>
      <c r="G129" s="601">
        <v>1.7</v>
      </c>
    </row>
    <row r="130" spans="1:7" x14ac:dyDescent="0.2">
      <c r="A130" s="24" t="s">
        <v>36</v>
      </c>
      <c r="B130" s="601">
        <v>0.1</v>
      </c>
      <c r="C130" s="601" t="s">
        <v>181</v>
      </c>
      <c r="D130" s="601" t="s">
        <v>181</v>
      </c>
      <c r="E130" s="601" t="s">
        <v>181</v>
      </c>
      <c r="F130" s="601" t="s">
        <v>181</v>
      </c>
      <c r="G130" s="601">
        <v>0.1</v>
      </c>
    </row>
    <row r="131" spans="1:7" ht="13.5" x14ac:dyDescent="0.2">
      <c r="A131" s="24" t="s">
        <v>192</v>
      </c>
      <c r="B131" s="601">
        <v>0.1</v>
      </c>
      <c r="C131" s="601" t="s">
        <v>181</v>
      </c>
      <c r="D131" s="601" t="s">
        <v>181</v>
      </c>
      <c r="E131" s="601" t="s">
        <v>181</v>
      </c>
      <c r="F131" s="601" t="s">
        <v>181</v>
      </c>
      <c r="G131" s="601">
        <v>0.1</v>
      </c>
    </row>
    <row r="132" spans="1:7" ht="13.5" x14ac:dyDescent="0.2">
      <c r="A132" s="24" t="s">
        <v>189</v>
      </c>
      <c r="B132" s="601" t="s">
        <v>181</v>
      </c>
      <c r="C132" s="601" t="s">
        <v>181</v>
      </c>
      <c r="D132" s="601" t="s">
        <v>181</v>
      </c>
      <c r="E132" s="601" t="s">
        <v>181</v>
      </c>
      <c r="F132" s="601" t="s">
        <v>181</v>
      </c>
      <c r="G132" s="601" t="s">
        <v>181</v>
      </c>
    </row>
    <row r="133" spans="1:7" x14ac:dyDescent="0.2">
      <c r="A133" s="24" t="s">
        <v>37</v>
      </c>
      <c r="B133" s="601">
        <v>2.6</v>
      </c>
      <c r="C133" s="601" t="s">
        <v>181</v>
      </c>
      <c r="D133" s="601">
        <v>0.1</v>
      </c>
      <c r="E133" s="601" t="s">
        <v>181</v>
      </c>
      <c r="F133" s="601" t="s">
        <v>181</v>
      </c>
      <c r="G133" s="601">
        <v>2.6</v>
      </c>
    </row>
    <row r="134" spans="1:7" x14ac:dyDescent="0.2">
      <c r="A134" s="24" t="s">
        <v>34</v>
      </c>
      <c r="B134" s="601">
        <v>2.1</v>
      </c>
      <c r="C134" s="601" t="s">
        <v>181</v>
      </c>
      <c r="D134" s="601" t="s">
        <v>181</v>
      </c>
      <c r="E134" s="601" t="s">
        <v>181</v>
      </c>
      <c r="F134" s="601" t="s">
        <v>181</v>
      </c>
      <c r="G134" s="601">
        <v>2.1</v>
      </c>
    </row>
    <row r="135" spans="1:7" x14ac:dyDescent="0.2">
      <c r="A135" s="24" t="s">
        <v>35</v>
      </c>
      <c r="B135" s="601">
        <v>0.5</v>
      </c>
      <c r="C135" s="601" t="s">
        <v>181</v>
      </c>
      <c r="D135" s="601">
        <v>0.1</v>
      </c>
      <c r="E135" s="601" t="s">
        <v>181</v>
      </c>
      <c r="F135" s="601" t="s">
        <v>181</v>
      </c>
      <c r="G135" s="601">
        <v>0.5</v>
      </c>
    </row>
    <row r="136" spans="1:7" x14ac:dyDescent="0.2">
      <c r="A136" s="24" t="s">
        <v>36</v>
      </c>
      <c r="B136" s="601">
        <v>0.1</v>
      </c>
      <c r="C136" s="601" t="s">
        <v>181</v>
      </c>
      <c r="D136" s="601" t="s">
        <v>181</v>
      </c>
      <c r="E136" s="601" t="s">
        <v>181</v>
      </c>
      <c r="F136" s="601" t="s">
        <v>181</v>
      </c>
      <c r="G136" s="601">
        <v>0.1</v>
      </c>
    </row>
    <row r="137" spans="1:7" ht="13.5" x14ac:dyDescent="0.2">
      <c r="A137" s="24" t="s">
        <v>188</v>
      </c>
      <c r="B137" s="601">
        <v>0</v>
      </c>
      <c r="C137" s="601" t="s">
        <v>181</v>
      </c>
      <c r="D137" s="601" t="s">
        <v>181</v>
      </c>
      <c r="E137" s="601" t="s">
        <v>181</v>
      </c>
      <c r="F137" s="601" t="s">
        <v>181</v>
      </c>
      <c r="G137" s="601">
        <v>0</v>
      </c>
    </row>
    <row r="138" spans="1:7" x14ac:dyDescent="0.2">
      <c r="A138" s="24" t="s">
        <v>38</v>
      </c>
      <c r="B138" s="601">
        <v>6.2</v>
      </c>
      <c r="C138" s="601" t="s">
        <v>181</v>
      </c>
      <c r="D138" s="601" t="s">
        <v>181</v>
      </c>
      <c r="E138" s="601" t="s">
        <v>181</v>
      </c>
      <c r="F138" s="601" t="s">
        <v>181</v>
      </c>
      <c r="G138" s="601">
        <v>6.2</v>
      </c>
    </row>
    <row r="139" spans="1:7" x14ac:dyDescent="0.2">
      <c r="A139" s="24" t="s">
        <v>34</v>
      </c>
      <c r="B139" s="601">
        <v>4.8</v>
      </c>
      <c r="C139" s="601" t="s">
        <v>181</v>
      </c>
      <c r="D139" s="601" t="s">
        <v>181</v>
      </c>
      <c r="E139" s="601" t="s">
        <v>181</v>
      </c>
      <c r="F139" s="601" t="s">
        <v>181</v>
      </c>
      <c r="G139" s="601">
        <v>4.8</v>
      </c>
    </row>
    <row r="140" spans="1:7" x14ac:dyDescent="0.2">
      <c r="A140" s="24" t="s">
        <v>35</v>
      </c>
      <c r="B140" s="601">
        <v>1.3</v>
      </c>
      <c r="C140" s="601" t="s">
        <v>181</v>
      </c>
      <c r="D140" s="601" t="s">
        <v>181</v>
      </c>
      <c r="E140" s="601" t="s">
        <v>181</v>
      </c>
      <c r="F140" s="601" t="s">
        <v>181</v>
      </c>
      <c r="G140" s="601">
        <v>1.3</v>
      </c>
    </row>
    <row r="141" spans="1:7" x14ac:dyDescent="0.2">
      <c r="A141" s="24" t="s">
        <v>36</v>
      </c>
      <c r="B141" s="601" t="s">
        <v>181</v>
      </c>
      <c r="C141" s="601" t="s">
        <v>181</v>
      </c>
      <c r="D141" s="601" t="s">
        <v>181</v>
      </c>
      <c r="E141" s="601" t="s">
        <v>181</v>
      </c>
      <c r="F141" s="601" t="s">
        <v>181</v>
      </c>
      <c r="G141" s="601" t="s">
        <v>181</v>
      </c>
    </row>
    <row r="142" spans="1:7" ht="13.5" x14ac:dyDescent="0.2">
      <c r="A142" s="24" t="s">
        <v>188</v>
      </c>
      <c r="B142" s="601">
        <v>0.1</v>
      </c>
      <c r="C142" s="601" t="s">
        <v>181</v>
      </c>
      <c r="D142" s="601" t="s">
        <v>181</v>
      </c>
      <c r="E142" s="601" t="s">
        <v>181</v>
      </c>
      <c r="F142" s="601" t="s">
        <v>181</v>
      </c>
      <c r="G142" s="601">
        <v>0.1</v>
      </c>
    </row>
    <row r="143" spans="1:7" ht="13.5" x14ac:dyDescent="0.2">
      <c r="A143" s="24" t="s">
        <v>189</v>
      </c>
      <c r="B143" s="601" t="s">
        <v>181</v>
      </c>
      <c r="C143" s="601" t="s">
        <v>181</v>
      </c>
      <c r="D143" s="601" t="s">
        <v>181</v>
      </c>
      <c r="E143" s="601" t="s">
        <v>181</v>
      </c>
      <c r="F143" s="601" t="s">
        <v>181</v>
      </c>
      <c r="G143" s="601" t="s">
        <v>181</v>
      </c>
    </row>
    <row r="144" spans="1:7" x14ac:dyDescent="0.2">
      <c r="A144" s="24" t="s">
        <v>76</v>
      </c>
      <c r="B144" s="601" t="s">
        <v>33</v>
      </c>
      <c r="C144" s="601" t="s">
        <v>33</v>
      </c>
      <c r="D144" s="601" t="s">
        <v>33</v>
      </c>
      <c r="E144" s="601" t="s">
        <v>33</v>
      </c>
      <c r="F144" s="601" t="s">
        <v>33</v>
      </c>
      <c r="G144" s="601" t="s">
        <v>33</v>
      </c>
    </row>
    <row r="145" spans="1:7" x14ac:dyDescent="0.2">
      <c r="A145" s="24" t="s">
        <v>77</v>
      </c>
      <c r="B145" s="601" t="s">
        <v>33</v>
      </c>
      <c r="C145" s="601" t="s">
        <v>33</v>
      </c>
      <c r="D145" s="601" t="s">
        <v>33</v>
      </c>
      <c r="E145" s="601" t="s">
        <v>33</v>
      </c>
      <c r="F145" s="601" t="s">
        <v>33</v>
      </c>
      <c r="G145" s="601" t="s">
        <v>33</v>
      </c>
    </row>
    <row r="146" spans="1:7" x14ac:dyDescent="0.2">
      <c r="A146" s="24" t="s">
        <v>78</v>
      </c>
      <c r="B146" s="601">
        <v>0.4</v>
      </c>
      <c r="C146" s="601" t="s">
        <v>181</v>
      </c>
      <c r="D146" s="601">
        <v>0.1</v>
      </c>
      <c r="E146" s="601" t="s">
        <v>181</v>
      </c>
      <c r="F146" s="601" t="s">
        <v>181</v>
      </c>
      <c r="G146" s="601">
        <v>0.3</v>
      </c>
    </row>
    <row r="147" spans="1:7" x14ac:dyDescent="0.2">
      <c r="A147" s="24" t="s">
        <v>79</v>
      </c>
      <c r="B147" s="601">
        <v>5.7</v>
      </c>
      <c r="C147" s="601" t="s">
        <v>181</v>
      </c>
      <c r="D147" s="601" t="s">
        <v>181</v>
      </c>
      <c r="E147" s="601" t="s">
        <v>181</v>
      </c>
      <c r="F147" s="601" t="s">
        <v>181</v>
      </c>
      <c r="G147" s="601">
        <v>5.7</v>
      </c>
    </row>
    <row r="148" spans="1:7" x14ac:dyDescent="0.2">
      <c r="A148" s="24" t="s">
        <v>80</v>
      </c>
      <c r="B148" s="601" t="s">
        <v>33</v>
      </c>
      <c r="C148" s="601" t="s">
        <v>33</v>
      </c>
      <c r="D148" s="601" t="s">
        <v>33</v>
      </c>
      <c r="E148" s="601" t="s">
        <v>33</v>
      </c>
      <c r="F148" s="601" t="s">
        <v>33</v>
      </c>
      <c r="G148" s="601" t="s">
        <v>33</v>
      </c>
    </row>
    <row r="149" spans="1:7" ht="13.5" x14ac:dyDescent="0.2">
      <c r="A149" s="24" t="s">
        <v>190</v>
      </c>
      <c r="B149" s="601">
        <v>2.8</v>
      </c>
      <c r="C149" s="601" t="s">
        <v>181</v>
      </c>
      <c r="D149" s="601" t="s">
        <v>181</v>
      </c>
      <c r="E149" s="601" t="s">
        <v>181</v>
      </c>
      <c r="F149" s="601" t="s">
        <v>181</v>
      </c>
      <c r="G149" s="601">
        <v>2.8</v>
      </c>
    </row>
    <row r="150" spans="1:7" x14ac:dyDescent="0.2">
      <c r="A150" s="24" t="s">
        <v>81</v>
      </c>
      <c r="B150" s="601" t="s">
        <v>33</v>
      </c>
      <c r="C150" s="601" t="s">
        <v>33</v>
      </c>
      <c r="D150" s="601" t="s">
        <v>33</v>
      </c>
      <c r="E150" s="601" t="s">
        <v>33</v>
      </c>
      <c r="F150" s="601" t="s">
        <v>33</v>
      </c>
      <c r="G150" s="601" t="s">
        <v>33</v>
      </c>
    </row>
    <row r="151" spans="1:7" x14ac:dyDescent="0.2">
      <c r="A151" s="24" t="s">
        <v>82</v>
      </c>
      <c r="B151" s="601">
        <v>8.8000000000000007</v>
      </c>
      <c r="C151" s="601" t="s">
        <v>181</v>
      </c>
      <c r="D151" s="601">
        <v>0.1</v>
      </c>
      <c r="E151" s="601" t="s">
        <v>181</v>
      </c>
      <c r="F151" s="601" t="s">
        <v>181</v>
      </c>
      <c r="G151" s="601">
        <v>8.8000000000000007</v>
      </c>
    </row>
    <row r="152" spans="1:7" x14ac:dyDescent="0.2">
      <c r="A152" s="24" t="s">
        <v>83</v>
      </c>
      <c r="B152" s="601">
        <v>0</v>
      </c>
      <c r="C152" s="601" t="s">
        <v>181</v>
      </c>
      <c r="D152" s="601" t="s">
        <v>181</v>
      </c>
      <c r="E152" s="601" t="s">
        <v>181</v>
      </c>
      <c r="F152" s="601" t="s">
        <v>181</v>
      </c>
      <c r="G152" s="601">
        <v>0</v>
      </c>
    </row>
    <row r="153" spans="1:7" x14ac:dyDescent="0.2">
      <c r="A153" s="24" t="s">
        <v>44</v>
      </c>
      <c r="B153" s="601">
        <v>445</v>
      </c>
      <c r="C153" s="601">
        <v>1.2</v>
      </c>
      <c r="D153" s="601">
        <v>0.1</v>
      </c>
      <c r="E153" s="601">
        <v>230.5</v>
      </c>
      <c r="F153" s="601" t="s">
        <v>181</v>
      </c>
      <c r="G153" s="601">
        <v>213.3</v>
      </c>
    </row>
    <row r="154" spans="1:7" x14ac:dyDescent="0.2">
      <c r="A154" s="24" t="s">
        <v>32</v>
      </c>
      <c r="B154" s="601" t="s">
        <v>33</v>
      </c>
      <c r="C154" s="601" t="s">
        <v>33</v>
      </c>
      <c r="D154" s="601" t="s">
        <v>33</v>
      </c>
      <c r="E154" s="601" t="s">
        <v>33</v>
      </c>
      <c r="F154" s="601" t="s">
        <v>33</v>
      </c>
      <c r="G154" s="601" t="s">
        <v>33</v>
      </c>
    </row>
    <row r="155" spans="1:7" x14ac:dyDescent="0.2">
      <c r="A155" s="24" t="s">
        <v>34</v>
      </c>
      <c r="B155" s="601">
        <v>8.5</v>
      </c>
      <c r="C155" s="601" t="s">
        <v>181</v>
      </c>
      <c r="D155" s="601" t="s">
        <v>181</v>
      </c>
      <c r="E155" s="601" t="s">
        <v>181</v>
      </c>
      <c r="F155" s="601" t="s">
        <v>181</v>
      </c>
      <c r="G155" s="601">
        <v>8.5</v>
      </c>
    </row>
    <row r="156" spans="1:7" x14ac:dyDescent="0.2">
      <c r="A156" s="24" t="s">
        <v>35</v>
      </c>
      <c r="B156" s="601">
        <v>109.2</v>
      </c>
      <c r="C156" s="601">
        <v>1.2</v>
      </c>
      <c r="D156" s="601">
        <v>0</v>
      </c>
      <c r="E156" s="601" t="s">
        <v>181</v>
      </c>
      <c r="F156" s="601" t="s">
        <v>181</v>
      </c>
      <c r="G156" s="601">
        <v>108</v>
      </c>
    </row>
    <row r="157" spans="1:7" x14ac:dyDescent="0.2">
      <c r="A157" s="24" t="s">
        <v>36</v>
      </c>
      <c r="B157" s="601">
        <v>5.6</v>
      </c>
      <c r="C157" s="601" t="s">
        <v>181</v>
      </c>
      <c r="D157" s="601">
        <v>0</v>
      </c>
      <c r="E157" s="601" t="s">
        <v>181</v>
      </c>
      <c r="F157" s="601" t="s">
        <v>181</v>
      </c>
      <c r="G157" s="601">
        <v>5.6</v>
      </c>
    </row>
    <row r="158" spans="1:7" ht="13.5" x14ac:dyDescent="0.2">
      <c r="A158" s="24" t="s">
        <v>188</v>
      </c>
      <c r="B158" s="601">
        <v>321.60000000000002</v>
      </c>
      <c r="C158" s="601" t="s">
        <v>181</v>
      </c>
      <c r="D158" s="601" t="s">
        <v>181</v>
      </c>
      <c r="E158" s="601">
        <v>230.5</v>
      </c>
      <c r="F158" s="601" t="s">
        <v>181</v>
      </c>
      <c r="G158" s="601">
        <v>91.1</v>
      </c>
    </row>
    <row r="159" spans="1:7" ht="13.5" x14ac:dyDescent="0.2">
      <c r="A159" s="24" t="s">
        <v>189</v>
      </c>
      <c r="B159" s="601">
        <v>231.5</v>
      </c>
      <c r="C159" s="601" t="s">
        <v>181</v>
      </c>
      <c r="D159" s="601" t="s">
        <v>181</v>
      </c>
      <c r="E159" s="601">
        <v>230.5</v>
      </c>
      <c r="F159" s="601" t="s">
        <v>181</v>
      </c>
      <c r="G159" s="601">
        <v>1</v>
      </c>
    </row>
    <row r="160" spans="1:7" x14ac:dyDescent="0.2">
      <c r="A160" s="24" t="s">
        <v>37</v>
      </c>
      <c r="B160" s="601">
        <v>10.4</v>
      </c>
      <c r="C160" s="601">
        <v>1.2</v>
      </c>
      <c r="D160" s="601">
        <v>0.1</v>
      </c>
      <c r="E160" s="601" t="s">
        <v>181</v>
      </c>
      <c r="F160" s="601" t="s">
        <v>181</v>
      </c>
      <c r="G160" s="601">
        <v>9.1</v>
      </c>
    </row>
    <row r="161" spans="1:7" x14ac:dyDescent="0.2">
      <c r="A161" s="24" t="s">
        <v>34</v>
      </c>
      <c r="B161" s="601">
        <v>2.5</v>
      </c>
      <c r="C161" s="601" t="s">
        <v>181</v>
      </c>
      <c r="D161" s="601" t="s">
        <v>181</v>
      </c>
      <c r="E161" s="601" t="s">
        <v>181</v>
      </c>
      <c r="F161" s="601" t="s">
        <v>181</v>
      </c>
      <c r="G161" s="601">
        <v>2.5</v>
      </c>
    </row>
    <row r="162" spans="1:7" x14ac:dyDescent="0.2">
      <c r="A162" s="24" t="s">
        <v>35</v>
      </c>
      <c r="B162" s="601">
        <v>7.1</v>
      </c>
      <c r="C162" s="601">
        <v>1.2</v>
      </c>
      <c r="D162" s="601">
        <v>0</v>
      </c>
      <c r="E162" s="601" t="s">
        <v>181</v>
      </c>
      <c r="F162" s="601" t="s">
        <v>181</v>
      </c>
      <c r="G162" s="601">
        <v>5.9</v>
      </c>
    </row>
    <row r="163" spans="1:7" x14ac:dyDescent="0.2">
      <c r="A163" s="24" t="s">
        <v>36</v>
      </c>
      <c r="B163" s="601">
        <v>0</v>
      </c>
      <c r="C163" s="601" t="s">
        <v>181</v>
      </c>
      <c r="D163" s="601">
        <v>0</v>
      </c>
      <c r="E163" s="601" t="s">
        <v>181</v>
      </c>
      <c r="F163" s="601" t="s">
        <v>181</v>
      </c>
      <c r="G163" s="601">
        <v>0</v>
      </c>
    </row>
    <row r="164" spans="1:7" ht="13.5" x14ac:dyDescent="0.2">
      <c r="A164" s="24" t="s">
        <v>188</v>
      </c>
      <c r="B164" s="601">
        <v>0.7</v>
      </c>
      <c r="C164" s="601" t="s">
        <v>181</v>
      </c>
      <c r="D164" s="601" t="s">
        <v>181</v>
      </c>
      <c r="E164" s="601" t="s">
        <v>181</v>
      </c>
      <c r="F164" s="601" t="s">
        <v>181</v>
      </c>
      <c r="G164" s="601">
        <v>0.7</v>
      </c>
    </row>
    <row r="165" spans="1:7" x14ac:dyDescent="0.2">
      <c r="A165" s="24" t="s">
        <v>38</v>
      </c>
      <c r="B165" s="601">
        <v>434.6</v>
      </c>
      <c r="C165" s="601" t="s">
        <v>181</v>
      </c>
      <c r="D165" s="601" t="s">
        <v>181</v>
      </c>
      <c r="E165" s="601">
        <v>230.5</v>
      </c>
      <c r="F165" s="601" t="s">
        <v>181</v>
      </c>
      <c r="G165" s="601">
        <v>204.2</v>
      </c>
    </row>
    <row r="166" spans="1:7" x14ac:dyDescent="0.2">
      <c r="A166" s="24" t="s">
        <v>34</v>
      </c>
      <c r="B166" s="601">
        <v>6</v>
      </c>
      <c r="C166" s="601" t="s">
        <v>181</v>
      </c>
      <c r="D166" s="601" t="s">
        <v>181</v>
      </c>
      <c r="E166" s="601" t="s">
        <v>181</v>
      </c>
      <c r="F166" s="601" t="s">
        <v>181</v>
      </c>
      <c r="G166" s="601">
        <v>6</v>
      </c>
    </row>
    <row r="167" spans="1:7" x14ac:dyDescent="0.2">
      <c r="A167" s="24" t="s">
        <v>35</v>
      </c>
      <c r="B167" s="601">
        <v>102.1</v>
      </c>
      <c r="C167" s="601" t="s">
        <v>181</v>
      </c>
      <c r="D167" s="601" t="s">
        <v>181</v>
      </c>
      <c r="E167" s="601" t="s">
        <v>181</v>
      </c>
      <c r="F167" s="601" t="s">
        <v>181</v>
      </c>
      <c r="G167" s="601">
        <v>102.1</v>
      </c>
    </row>
    <row r="168" spans="1:7" x14ac:dyDescent="0.2">
      <c r="A168" s="24" t="s">
        <v>36</v>
      </c>
      <c r="B168" s="601">
        <v>5.6</v>
      </c>
      <c r="C168" s="601" t="s">
        <v>181</v>
      </c>
      <c r="D168" s="601" t="s">
        <v>181</v>
      </c>
      <c r="E168" s="601" t="s">
        <v>181</v>
      </c>
      <c r="F168" s="601" t="s">
        <v>181</v>
      </c>
      <c r="G168" s="601">
        <v>5.6</v>
      </c>
    </row>
    <row r="169" spans="1:7" ht="13.5" x14ac:dyDescent="0.2">
      <c r="A169" s="24" t="s">
        <v>188</v>
      </c>
      <c r="B169" s="601">
        <v>320.89999999999998</v>
      </c>
      <c r="C169" s="601" t="s">
        <v>181</v>
      </c>
      <c r="D169" s="601" t="s">
        <v>181</v>
      </c>
      <c r="E169" s="601">
        <v>230.5</v>
      </c>
      <c r="F169" s="601" t="s">
        <v>181</v>
      </c>
      <c r="G169" s="601">
        <v>90.5</v>
      </c>
    </row>
    <row r="170" spans="1:7" ht="13.5" x14ac:dyDescent="0.2">
      <c r="A170" s="24" t="s">
        <v>189</v>
      </c>
      <c r="B170" s="601">
        <v>231.5</v>
      </c>
      <c r="C170" s="601" t="s">
        <v>181</v>
      </c>
      <c r="D170" s="601" t="s">
        <v>181</v>
      </c>
      <c r="E170" s="601">
        <v>230.5</v>
      </c>
      <c r="F170" s="601" t="s">
        <v>181</v>
      </c>
      <c r="G170" s="601">
        <v>1</v>
      </c>
    </row>
    <row r="171" spans="1:7" x14ac:dyDescent="0.2">
      <c r="A171" s="24" t="s">
        <v>76</v>
      </c>
      <c r="B171" s="601" t="s">
        <v>33</v>
      </c>
      <c r="C171" s="601" t="s">
        <v>33</v>
      </c>
      <c r="D171" s="601" t="s">
        <v>33</v>
      </c>
      <c r="E171" s="601" t="s">
        <v>33</v>
      </c>
      <c r="F171" s="601" t="s">
        <v>33</v>
      </c>
      <c r="G171" s="601" t="s">
        <v>33</v>
      </c>
    </row>
    <row r="172" spans="1:7" x14ac:dyDescent="0.2">
      <c r="A172" s="24" t="s">
        <v>77</v>
      </c>
      <c r="B172" s="601" t="s">
        <v>33</v>
      </c>
      <c r="C172" s="601" t="s">
        <v>33</v>
      </c>
      <c r="D172" s="601" t="s">
        <v>33</v>
      </c>
      <c r="E172" s="601" t="s">
        <v>33</v>
      </c>
      <c r="F172" s="601" t="s">
        <v>33</v>
      </c>
      <c r="G172" s="601" t="s">
        <v>33</v>
      </c>
    </row>
    <row r="173" spans="1:7" x14ac:dyDescent="0.2">
      <c r="A173" s="24" t="s">
        <v>78</v>
      </c>
      <c r="B173" s="601">
        <v>63.6</v>
      </c>
      <c r="C173" s="601">
        <v>0.5</v>
      </c>
      <c r="D173" s="601">
        <v>0.1</v>
      </c>
      <c r="E173" s="601">
        <v>19.3</v>
      </c>
      <c r="F173" s="601" t="s">
        <v>181</v>
      </c>
      <c r="G173" s="601">
        <v>43.8</v>
      </c>
    </row>
    <row r="174" spans="1:7" x14ac:dyDescent="0.2">
      <c r="A174" s="24" t="s">
        <v>79</v>
      </c>
      <c r="B174" s="601">
        <v>236.5</v>
      </c>
      <c r="C174" s="601">
        <v>0.5</v>
      </c>
      <c r="D174" s="601" t="s">
        <v>181</v>
      </c>
      <c r="E174" s="601">
        <v>211.2</v>
      </c>
      <c r="F174" s="601" t="s">
        <v>181</v>
      </c>
      <c r="G174" s="601">
        <v>24.8</v>
      </c>
    </row>
    <row r="175" spans="1:7" x14ac:dyDescent="0.2">
      <c r="A175" s="24" t="s">
        <v>80</v>
      </c>
      <c r="B175" s="601" t="s">
        <v>33</v>
      </c>
      <c r="C175" s="601" t="s">
        <v>33</v>
      </c>
      <c r="D175" s="601" t="s">
        <v>33</v>
      </c>
      <c r="E175" s="601" t="s">
        <v>33</v>
      </c>
      <c r="F175" s="601" t="s">
        <v>33</v>
      </c>
      <c r="G175" s="601" t="s">
        <v>33</v>
      </c>
    </row>
    <row r="176" spans="1:7" ht="13.5" x14ac:dyDescent="0.2">
      <c r="A176" s="24" t="s">
        <v>190</v>
      </c>
      <c r="B176" s="601">
        <v>144.9</v>
      </c>
      <c r="C176" s="601">
        <v>0.2</v>
      </c>
      <c r="D176" s="601" t="s">
        <v>181</v>
      </c>
      <c r="E176" s="601" t="s">
        <v>181</v>
      </c>
      <c r="F176" s="601" t="s">
        <v>181</v>
      </c>
      <c r="G176" s="601">
        <v>144.69999999999999</v>
      </c>
    </row>
    <row r="177" spans="1:7" x14ac:dyDescent="0.2">
      <c r="A177" s="24" t="s">
        <v>81</v>
      </c>
      <c r="B177" s="601" t="s">
        <v>33</v>
      </c>
      <c r="C177" s="601" t="s">
        <v>33</v>
      </c>
      <c r="D177" s="601" t="s">
        <v>33</v>
      </c>
      <c r="E177" s="601" t="s">
        <v>33</v>
      </c>
      <c r="F177" s="601" t="s">
        <v>33</v>
      </c>
      <c r="G177" s="601" t="s">
        <v>33</v>
      </c>
    </row>
    <row r="178" spans="1:7" x14ac:dyDescent="0.2">
      <c r="A178" s="24" t="s">
        <v>82</v>
      </c>
      <c r="B178" s="601">
        <v>443.4</v>
      </c>
      <c r="C178" s="601">
        <v>0.8</v>
      </c>
      <c r="D178" s="601">
        <v>0</v>
      </c>
      <c r="E178" s="601">
        <v>229.5</v>
      </c>
      <c r="F178" s="601" t="s">
        <v>181</v>
      </c>
      <c r="G178" s="601">
        <v>213.1</v>
      </c>
    </row>
    <row r="179" spans="1:7" x14ac:dyDescent="0.2">
      <c r="A179" s="24" t="s">
        <v>83</v>
      </c>
      <c r="B179" s="601">
        <v>1.6</v>
      </c>
      <c r="C179" s="601">
        <v>0.4</v>
      </c>
      <c r="D179" s="601">
        <v>0</v>
      </c>
      <c r="E179" s="601">
        <v>1</v>
      </c>
      <c r="F179" s="601" t="s">
        <v>181</v>
      </c>
      <c r="G179" s="601">
        <v>0.1</v>
      </c>
    </row>
    <row r="180" spans="1:7" x14ac:dyDescent="0.2">
      <c r="A180" s="24" t="s">
        <v>45</v>
      </c>
      <c r="B180" s="601" t="s">
        <v>33</v>
      </c>
      <c r="C180" s="601" t="s">
        <v>33</v>
      </c>
      <c r="D180" s="601" t="s">
        <v>33</v>
      </c>
      <c r="E180" s="601" t="s">
        <v>33</v>
      </c>
      <c r="F180" s="601" t="s">
        <v>33</v>
      </c>
      <c r="G180" s="601" t="s">
        <v>33</v>
      </c>
    </row>
    <row r="181" spans="1:7" x14ac:dyDescent="0.2">
      <c r="A181" s="24" t="s">
        <v>46</v>
      </c>
      <c r="B181" s="601">
        <v>324.10000000000002</v>
      </c>
      <c r="C181" s="601" t="s">
        <v>181</v>
      </c>
      <c r="D181" s="601" t="s">
        <v>181</v>
      </c>
      <c r="E181" s="601">
        <v>100.5</v>
      </c>
      <c r="F181" s="601">
        <v>37.6</v>
      </c>
      <c r="G181" s="601">
        <v>186</v>
      </c>
    </row>
    <row r="182" spans="1:7" x14ac:dyDescent="0.2">
      <c r="A182" s="24" t="s">
        <v>32</v>
      </c>
      <c r="B182" s="601" t="s">
        <v>33</v>
      </c>
      <c r="C182" s="601" t="s">
        <v>33</v>
      </c>
      <c r="D182" s="601" t="s">
        <v>33</v>
      </c>
      <c r="E182" s="601" t="s">
        <v>33</v>
      </c>
      <c r="F182" s="601" t="s">
        <v>33</v>
      </c>
      <c r="G182" s="601" t="s">
        <v>33</v>
      </c>
    </row>
    <row r="183" spans="1:7" x14ac:dyDescent="0.2">
      <c r="A183" s="24" t="s">
        <v>34</v>
      </c>
      <c r="B183" s="601">
        <v>8.3000000000000007</v>
      </c>
      <c r="C183" s="601" t="s">
        <v>181</v>
      </c>
      <c r="D183" s="601" t="s">
        <v>181</v>
      </c>
      <c r="E183" s="601" t="s">
        <v>181</v>
      </c>
      <c r="F183" s="601" t="s">
        <v>181</v>
      </c>
      <c r="G183" s="601">
        <v>8.3000000000000007</v>
      </c>
    </row>
    <row r="184" spans="1:7" x14ac:dyDescent="0.2">
      <c r="A184" s="24" t="s">
        <v>35</v>
      </c>
      <c r="B184" s="601">
        <v>138.4</v>
      </c>
      <c r="C184" s="601" t="s">
        <v>181</v>
      </c>
      <c r="D184" s="601" t="s">
        <v>181</v>
      </c>
      <c r="E184" s="601" t="s">
        <v>181</v>
      </c>
      <c r="F184" s="601" t="s">
        <v>181</v>
      </c>
      <c r="G184" s="601">
        <v>138.4</v>
      </c>
    </row>
    <row r="185" spans="1:7" x14ac:dyDescent="0.2">
      <c r="A185" s="24" t="s">
        <v>36</v>
      </c>
      <c r="B185" s="601">
        <v>0.3</v>
      </c>
      <c r="C185" s="601" t="s">
        <v>181</v>
      </c>
      <c r="D185" s="601" t="s">
        <v>181</v>
      </c>
      <c r="E185" s="601" t="s">
        <v>181</v>
      </c>
      <c r="F185" s="601" t="s">
        <v>181</v>
      </c>
      <c r="G185" s="601">
        <v>0.3</v>
      </c>
    </row>
    <row r="186" spans="1:7" ht="13.5" x14ac:dyDescent="0.2">
      <c r="A186" s="24" t="s">
        <v>188</v>
      </c>
      <c r="B186" s="601">
        <v>177</v>
      </c>
      <c r="C186" s="601" t="s">
        <v>181</v>
      </c>
      <c r="D186" s="601" t="s">
        <v>181</v>
      </c>
      <c r="E186" s="601">
        <v>100.5</v>
      </c>
      <c r="F186" s="601">
        <v>37.6</v>
      </c>
      <c r="G186" s="601">
        <v>39</v>
      </c>
    </row>
    <row r="187" spans="1:7" ht="13.5" x14ac:dyDescent="0.2">
      <c r="A187" s="24" t="s">
        <v>189</v>
      </c>
      <c r="B187" s="601">
        <v>138.1</v>
      </c>
      <c r="C187" s="601" t="s">
        <v>181</v>
      </c>
      <c r="D187" s="601" t="s">
        <v>181</v>
      </c>
      <c r="E187" s="601">
        <v>100.5</v>
      </c>
      <c r="F187" s="601">
        <v>37.6</v>
      </c>
      <c r="G187" s="601" t="s">
        <v>181</v>
      </c>
    </row>
    <row r="188" spans="1:7" x14ac:dyDescent="0.2">
      <c r="A188" s="24" t="s">
        <v>37</v>
      </c>
      <c r="B188" s="601">
        <v>139.4</v>
      </c>
      <c r="C188" s="601" t="s">
        <v>181</v>
      </c>
      <c r="D188" s="601" t="s">
        <v>181</v>
      </c>
      <c r="E188" s="601" t="s">
        <v>181</v>
      </c>
      <c r="F188" s="601" t="s">
        <v>181</v>
      </c>
      <c r="G188" s="601">
        <v>139.4</v>
      </c>
    </row>
    <row r="189" spans="1:7" x14ac:dyDescent="0.2">
      <c r="A189" s="24" t="s">
        <v>34</v>
      </c>
      <c r="B189" s="601">
        <v>0.2</v>
      </c>
      <c r="C189" s="601" t="s">
        <v>181</v>
      </c>
      <c r="D189" s="601" t="s">
        <v>181</v>
      </c>
      <c r="E189" s="601" t="s">
        <v>181</v>
      </c>
      <c r="F189" s="601" t="s">
        <v>181</v>
      </c>
      <c r="G189" s="601">
        <v>0.2</v>
      </c>
    </row>
    <row r="190" spans="1:7" x14ac:dyDescent="0.2">
      <c r="A190" s="24" t="s">
        <v>35</v>
      </c>
      <c r="B190" s="601">
        <v>137.80000000000001</v>
      </c>
      <c r="C190" s="601" t="s">
        <v>181</v>
      </c>
      <c r="D190" s="601" t="s">
        <v>181</v>
      </c>
      <c r="E190" s="601" t="s">
        <v>181</v>
      </c>
      <c r="F190" s="601" t="s">
        <v>181</v>
      </c>
      <c r="G190" s="601">
        <v>137.80000000000001</v>
      </c>
    </row>
    <row r="191" spans="1:7" x14ac:dyDescent="0.2">
      <c r="A191" s="24" t="s">
        <v>36</v>
      </c>
      <c r="B191" s="601">
        <v>0.3</v>
      </c>
      <c r="C191" s="601" t="s">
        <v>181</v>
      </c>
      <c r="D191" s="601" t="s">
        <v>181</v>
      </c>
      <c r="E191" s="601" t="s">
        <v>181</v>
      </c>
      <c r="F191" s="601" t="s">
        <v>181</v>
      </c>
      <c r="G191" s="601">
        <v>0.3</v>
      </c>
    </row>
    <row r="192" spans="1:7" ht="13.5" x14ac:dyDescent="0.2">
      <c r="A192" s="24" t="s">
        <v>188</v>
      </c>
      <c r="B192" s="601">
        <v>1.1000000000000001</v>
      </c>
      <c r="C192" s="601" t="s">
        <v>181</v>
      </c>
      <c r="D192" s="601" t="s">
        <v>181</v>
      </c>
      <c r="E192" s="601" t="s">
        <v>181</v>
      </c>
      <c r="F192" s="601" t="s">
        <v>181</v>
      </c>
      <c r="G192" s="601">
        <v>1.1000000000000001</v>
      </c>
    </row>
    <row r="193" spans="1:7" x14ac:dyDescent="0.2">
      <c r="A193" s="24" t="s">
        <v>38</v>
      </c>
      <c r="B193" s="601">
        <v>184.7</v>
      </c>
      <c r="C193" s="601" t="s">
        <v>181</v>
      </c>
      <c r="D193" s="601" t="s">
        <v>181</v>
      </c>
      <c r="E193" s="601">
        <v>100.5</v>
      </c>
      <c r="F193" s="601">
        <v>37.6</v>
      </c>
      <c r="G193" s="601">
        <v>46.7</v>
      </c>
    </row>
    <row r="194" spans="1:7" x14ac:dyDescent="0.2">
      <c r="A194" s="24" t="s">
        <v>34</v>
      </c>
      <c r="B194" s="601">
        <v>8.1</v>
      </c>
      <c r="C194" s="601" t="s">
        <v>181</v>
      </c>
      <c r="D194" s="601" t="s">
        <v>181</v>
      </c>
      <c r="E194" s="601" t="s">
        <v>181</v>
      </c>
      <c r="F194" s="601" t="s">
        <v>181</v>
      </c>
      <c r="G194" s="601">
        <v>8.1</v>
      </c>
    </row>
    <row r="195" spans="1:7" x14ac:dyDescent="0.2">
      <c r="A195" s="24" t="s">
        <v>35</v>
      </c>
      <c r="B195" s="601">
        <v>0.7</v>
      </c>
      <c r="C195" s="601" t="s">
        <v>181</v>
      </c>
      <c r="D195" s="601" t="s">
        <v>181</v>
      </c>
      <c r="E195" s="601" t="s">
        <v>181</v>
      </c>
      <c r="F195" s="601" t="s">
        <v>181</v>
      </c>
      <c r="G195" s="601">
        <v>0.7</v>
      </c>
    </row>
    <row r="196" spans="1:7" x14ac:dyDescent="0.2">
      <c r="A196" s="24" t="s">
        <v>36</v>
      </c>
      <c r="B196" s="601" t="s">
        <v>181</v>
      </c>
      <c r="C196" s="601" t="s">
        <v>181</v>
      </c>
      <c r="D196" s="601" t="s">
        <v>181</v>
      </c>
      <c r="E196" s="601" t="s">
        <v>181</v>
      </c>
      <c r="F196" s="601" t="s">
        <v>181</v>
      </c>
      <c r="G196" s="601" t="s">
        <v>181</v>
      </c>
    </row>
    <row r="197" spans="1:7" ht="13.5" x14ac:dyDescent="0.2">
      <c r="A197" s="24" t="s">
        <v>188</v>
      </c>
      <c r="B197" s="601">
        <v>176</v>
      </c>
      <c r="C197" s="601" t="s">
        <v>181</v>
      </c>
      <c r="D197" s="601" t="s">
        <v>181</v>
      </c>
      <c r="E197" s="601">
        <v>100.5</v>
      </c>
      <c r="F197" s="601">
        <v>37.6</v>
      </c>
      <c r="G197" s="601">
        <v>37.9</v>
      </c>
    </row>
    <row r="198" spans="1:7" ht="13.5" x14ac:dyDescent="0.2">
      <c r="A198" s="24" t="s">
        <v>189</v>
      </c>
      <c r="B198" s="601">
        <v>138.1</v>
      </c>
      <c r="C198" s="601" t="s">
        <v>181</v>
      </c>
      <c r="D198" s="601" t="s">
        <v>181</v>
      </c>
      <c r="E198" s="601">
        <v>100.5</v>
      </c>
      <c r="F198" s="601">
        <v>37.6</v>
      </c>
      <c r="G198" s="601" t="s">
        <v>181</v>
      </c>
    </row>
    <row r="199" spans="1:7" x14ac:dyDescent="0.2">
      <c r="A199" s="24" t="s">
        <v>76</v>
      </c>
      <c r="B199" s="601" t="s">
        <v>33</v>
      </c>
      <c r="C199" s="601" t="s">
        <v>33</v>
      </c>
      <c r="D199" s="601" t="s">
        <v>33</v>
      </c>
      <c r="E199" s="601" t="s">
        <v>33</v>
      </c>
      <c r="F199" s="601" t="s">
        <v>33</v>
      </c>
      <c r="G199" s="601" t="s">
        <v>33</v>
      </c>
    </row>
    <row r="200" spans="1:7" x14ac:dyDescent="0.2">
      <c r="A200" s="24" t="s">
        <v>77</v>
      </c>
      <c r="B200" s="601" t="s">
        <v>33</v>
      </c>
      <c r="C200" s="601" t="s">
        <v>33</v>
      </c>
      <c r="D200" s="601" t="s">
        <v>33</v>
      </c>
      <c r="E200" s="601" t="s">
        <v>33</v>
      </c>
      <c r="F200" s="601" t="s">
        <v>33</v>
      </c>
      <c r="G200" s="601" t="s">
        <v>33</v>
      </c>
    </row>
    <row r="201" spans="1:7" ht="20.100000000000001" customHeight="1" x14ac:dyDescent="0.2">
      <c r="A201" s="24" t="s">
        <v>78</v>
      </c>
      <c r="B201" s="601">
        <v>148.5</v>
      </c>
      <c r="C201" s="601" t="s">
        <v>181</v>
      </c>
      <c r="D201" s="601" t="s">
        <v>181</v>
      </c>
      <c r="E201" s="601">
        <v>0.3</v>
      </c>
      <c r="F201" s="601">
        <v>10.1</v>
      </c>
      <c r="G201" s="601">
        <v>138.1</v>
      </c>
    </row>
    <row r="202" spans="1:7" x14ac:dyDescent="0.2">
      <c r="A202" s="24" t="s">
        <v>79</v>
      </c>
      <c r="B202" s="601">
        <v>30.7</v>
      </c>
      <c r="C202" s="601" t="s">
        <v>181</v>
      </c>
      <c r="D202" s="601" t="s">
        <v>181</v>
      </c>
      <c r="E202" s="601">
        <v>0.2</v>
      </c>
      <c r="F202" s="601">
        <v>7.5</v>
      </c>
      <c r="G202" s="601">
        <v>23</v>
      </c>
    </row>
    <row r="203" spans="1:7" x14ac:dyDescent="0.2">
      <c r="A203" s="24" t="s">
        <v>80</v>
      </c>
      <c r="B203" s="601" t="s">
        <v>33</v>
      </c>
      <c r="C203" s="601" t="s">
        <v>33</v>
      </c>
      <c r="D203" s="601" t="s">
        <v>33</v>
      </c>
      <c r="E203" s="601" t="s">
        <v>33</v>
      </c>
      <c r="F203" s="601" t="s">
        <v>33</v>
      </c>
      <c r="G203" s="601" t="s">
        <v>33</v>
      </c>
    </row>
    <row r="204" spans="1:7" ht="13.5" x14ac:dyDescent="0.2">
      <c r="A204" s="24" t="s">
        <v>190</v>
      </c>
      <c r="B204" s="601">
        <v>144.9</v>
      </c>
      <c r="C204" s="601" t="s">
        <v>181</v>
      </c>
      <c r="D204" s="601" t="s">
        <v>181</v>
      </c>
      <c r="E204" s="601">
        <v>100</v>
      </c>
      <c r="F204" s="601">
        <v>20</v>
      </c>
      <c r="G204" s="601">
        <v>24.9</v>
      </c>
    </row>
    <row r="205" spans="1:7" x14ac:dyDescent="0.2">
      <c r="A205" s="24" t="s">
        <v>81</v>
      </c>
      <c r="B205" s="601" t="s">
        <v>33</v>
      </c>
      <c r="C205" s="601" t="s">
        <v>33</v>
      </c>
      <c r="D205" s="601" t="s">
        <v>33</v>
      </c>
      <c r="E205" s="601" t="s">
        <v>33</v>
      </c>
      <c r="F205" s="601" t="s">
        <v>33</v>
      </c>
      <c r="G205" s="601" t="s">
        <v>33</v>
      </c>
    </row>
    <row r="206" spans="1:7" x14ac:dyDescent="0.2">
      <c r="A206" s="24" t="s">
        <v>82</v>
      </c>
      <c r="B206" s="601">
        <v>286.7</v>
      </c>
      <c r="C206" s="601" t="s">
        <v>181</v>
      </c>
      <c r="D206" s="601" t="s">
        <v>181</v>
      </c>
      <c r="E206" s="601">
        <v>100.5</v>
      </c>
      <c r="F206" s="601">
        <v>22.5</v>
      </c>
      <c r="G206" s="601">
        <v>163.69999999999999</v>
      </c>
    </row>
    <row r="207" spans="1:7" x14ac:dyDescent="0.2">
      <c r="A207" s="24" t="s">
        <v>83</v>
      </c>
      <c r="B207" s="601">
        <v>37.4</v>
      </c>
      <c r="C207" s="601" t="s">
        <v>181</v>
      </c>
      <c r="D207" s="601" t="s">
        <v>181</v>
      </c>
      <c r="E207" s="601" t="s">
        <v>181</v>
      </c>
      <c r="F207" s="601">
        <v>15.1</v>
      </c>
      <c r="G207" s="601">
        <v>22.3</v>
      </c>
    </row>
    <row r="208" spans="1:7" x14ac:dyDescent="0.2">
      <c r="A208" s="24" t="s">
        <v>47</v>
      </c>
      <c r="B208" s="601" t="s">
        <v>33</v>
      </c>
      <c r="C208" s="601" t="s">
        <v>33</v>
      </c>
      <c r="D208" s="601" t="s">
        <v>33</v>
      </c>
      <c r="E208" s="601" t="s">
        <v>33</v>
      </c>
      <c r="F208" s="601" t="s">
        <v>33</v>
      </c>
      <c r="G208" s="601" t="s">
        <v>33</v>
      </c>
    </row>
    <row r="209" spans="1:7" x14ac:dyDescent="0.2">
      <c r="A209" s="24" t="s">
        <v>48</v>
      </c>
      <c r="B209" s="601">
        <v>199.3</v>
      </c>
      <c r="C209" s="601" t="s">
        <v>181</v>
      </c>
      <c r="D209" s="601" t="s">
        <v>181</v>
      </c>
      <c r="E209" s="601" t="s">
        <v>181</v>
      </c>
      <c r="F209" s="601">
        <v>37.6</v>
      </c>
      <c r="G209" s="601">
        <v>161.69999999999999</v>
      </c>
    </row>
    <row r="210" spans="1:7" x14ac:dyDescent="0.2">
      <c r="A210" s="24" t="s">
        <v>32</v>
      </c>
      <c r="B210" s="601" t="s">
        <v>33</v>
      </c>
      <c r="C210" s="601" t="s">
        <v>33</v>
      </c>
      <c r="D210" s="601" t="s">
        <v>33</v>
      </c>
      <c r="E210" s="601" t="s">
        <v>33</v>
      </c>
      <c r="F210" s="601" t="s">
        <v>33</v>
      </c>
      <c r="G210" s="601" t="s">
        <v>33</v>
      </c>
    </row>
    <row r="211" spans="1:7" x14ac:dyDescent="0.2">
      <c r="A211" s="24" t="s">
        <v>34</v>
      </c>
      <c r="B211" s="601">
        <v>7.6</v>
      </c>
      <c r="C211" s="601" t="s">
        <v>181</v>
      </c>
      <c r="D211" s="601" t="s">
        <v>181</v>
      </c>
      <c r="E211" s="601" t="s">
        <v>181</v>
      </c>
      <c r="F211" s="601" t="s">
        <v>181</v>
      </c>
      <c r="G211" s="601">
        <v>7.6</v>
      </c>
    </row>
    <row r="212" spans="1:7" x14ac:dyDescent="0.2">
      <c r="A212" s="24" t="s">
        <v>35</v>
      </c>
      <c r="B212" s="601">
        <v>137.19999999999999</v>
      </c>
      <c r="C212" s="601" t="s">
        <v>181</v>
      </c>
      <c r="D212" s="601" t="s">
        <v>181</v>
      </c>
      <c r="E212" s="601" t="s">
        <v>181</v>
      </c>
      <c r="F212" s="601" t="s">
        <v>181</v>
      </c>
      <c r="G212" s="601">
        <v>137.19999999999999</v>
      </c>
    </row>
    <row r="213" spans="1:7" x14ac:dyDescent="0.2">
      <c r="A213" s="24" t="s">
        <v>36</v>
      </c>
      <c r="B213" s="601">
        <v>0.1</v>
      </c>
      <c r="C213" s="601" t="s">
        <v>181</v>
      </c>
      <c r="D213" s="601" t="s">
        <v>181</v>
      </c>
      <c r="E213" s="601" t="s">
        <v>181</v>
      </c>
      <c r="F213" s="601" t="s">
        <v>181</v>
      </c>
      <c r="G213" s="601">
        <v>0.1</v>
      </c>
    </row>
    <row r="214" spans="1:7" ht="13.5" x14ac:dyDescent="0.2">
      <c r="A214" s="24" t="s">
        <v>188</v>
      </c>
      <c r="B214" s="601">
        <v>54.4</v>
      </c>
      <c r="C214" s="601" t="s">
        <v>181</v>
      </c>
      <c r="D214" s="601" t="s">
        <v>181</v>
      </c>
      <c r="E214" s="601" t="s">
        <v>181</v>
      </c>
      <c r="F214" s="601">
        <v>37.6</v>
      </c>
      <c r="G214" s="601">
        <v>16.8</v>
      </c>
    </row>
    <row r="215" spans="1:7" ht="13.5" x14ac:dyDescent="0.2">
      <c r="A215" s="24" t="s">
        <v>189</v>
      </c>
      <c r="B215" s="601">
        <v>37.6</v>
      </c>
      <c r="C215" s="601" t="s">
        <v>181</v>
      </c>
      <c r="D215" s="601" t="s">
        <v>181</v>
      </c>
      <c r="E215" s="601" t="s">
        <v>181</v>
      </c>
      <c r="F215" s="601">
        <v>37.6</v>
      </c>
      <c r="G215" s="601" t="s">
        <v>181</v>
      </c>
    </row>
    <row r="216" spans="1:7" x14ac:dyDescent="0.2">
      <c r="A216" s="24" t="s">
        <v>37</v>
      </c>
      <c r="B216" s="601">
        <v>137.30000000000001</v>
      </c>
      <c r="C216" s="601" t="s">
        <v>181</v>
      </c>
      <c r="D216" s="601" t="s">
        <v>181</v>
      </c>
      <c r="E216" s="601" t="s">
        <v>181</v>
      </c>
      <c r="F216" s="601" t="s">
        <v>181</v>
      </c>
      <c r="G216" s="601">
        <v>137.30000000000001</v>
      </c>
    </row>
    <row r="217" spans="1:7" x14ac:dyDescent="0.2">
      <c r="A217" s="24" t="s">
        <v>34</v>
      </c>
      <c r="B217" s="601" t="s">
        <v>181</v>
      </c>
      <c r="C217" s="601" t="s">
        <v>181</v>
      </c>
      <c r="D217" s="601" t="s">
        <v>181</v>
      </c>
      <c r="E217" s="601" t="s">
        <v>181</v>
      </c>
      <c r="F217" s="601" t="s">
        <v>181</v>
      </c>
      <c r="G217" s="601" t="s">
        <v>181</v>
      </c>
    </row>
    <row r="218" spans="1:7" x14ac:dyDescent="0.2">
      <c r="A218" s="24" t="s">
        <v>35</v>
      </c>
      <c r="B218" s="601">
        <v>137.1</v>
      </c>
      <c r="C218" s="601" t="s">
        <v>181</v>
      </c>
      <c r="D218" s="601" t="s">
        <v>181</v>
      </c>
      <c r="E218" s="601" t="s">
        <v>181</v>
      </c>
      <c r="F218" s="601" t="s">
        <v>181</v>
      </c>
      <c r="G218" s="601">
        <v>137.1</v>
      </c>
    </row>
    <row r="219" spans="1:7" x14ac:dyDescent="0.2">
      <c r="A219" s="24" t="s">
        <v>36</v>
      </c>
      <c r="B219" s="601">
        <v>0.1</v>
      </c>
      <c r="C219" s="601" t="s">
        <v>181</v>
      </c>
      <c r="D219" s="601" t="s">
        <v>181</v>
      </c>
      <c r="E219" s="601" t="s">
        <v>181</v>
      </c>
      <c r="F219" s="601" t="s">
        <v>181</v>
      </c>
      <c r="G219" s="601">
        <v>0.1</v>
      </c>
    </row>
    <row r="220" spans="1:7" ht="13.5" x14ac:dyDescent="0.2">
      <c r="A220" s="24" t="s">
        <v>188</v>
      </c>
      <c r="B220" s="601">
        <v>0.1</v>
      </c>
      <c r="C220" s="601" t="s">
        <v>181</v>
      </c>
      <c r="D220" s="601" t="s">
        <v>181</v>
      </c>
      <c r="E220" s="601" t="s">
        <v>181</v>
      </c>
      <c r="F220" s="601" t="s">
        <v>181</v>
      </c>
      <c r="G220" s="601">
        <v>0.1</v>
      </c>
    </row>
    <row r="221" spans="1:7" x14ac:dyDescent="0.2">
      <c r="A221" s="24" t="s">
        <v>38</v>
      </c>
      <c r="B221" s="601">
        <v>62</v>
      </c>
      <c r="C221" s="601" t="s">
        <v>181</v>
      </c>
      <c r="D221" s="601" t="s">
        <v>181</v>
      </c>
      <c r="E221" s="601" t="s">
        <v>181</v>
      </c>
      <c r="F221" s="601">
        <v>37.6</v>
      </c>
      <c r="G221" s="601">
        <v>24.4</v>
      </c>
    </row>
    <row r="222" spans="1:7" x14ac:dyDescent="0.2">
      <c r="A222" s="24" t="s">
        <v>34</v>
      </c>
      <c r="B222" s="601">
        <v>7.6</v>
      </c>
      <c r="C222" s="601" t="s">
        <v>181</v>
      </c>
      <c r="D222" s="601" t="s">
        <v>181</v>
      </c>
      <c r="E222" s="601" t="s">
        <v>181</v>
      </c>
      <c r="F222" s="601" t="s">
        <v>181</v>
      </c>
      <c r="G222" s="601">
        <v>7.6</v>
      </c>
    </row>
    <row r="223" spans="1:7" x14ac:dyDescent="0.2">
      <c r="A223" s="24" t="s">
        <v>35</v>
      </c>
      <c r="B223" s="601">
        <v>0.1</v>
      </c>
      <c r="C223" s="601" t="s">
        <v>181</v>
      </c>
      <c r="D223" s="601" t="s">
        <v>181</v>
      </c>
      <c r="E223" s="601" t="s">
        <v>181</v>
      </c>
      <c r="F223" s="601" t="s">
        <v>181</v>
      </c>
      <c r="G223" s="601">
        <v>0.1</v>
      </c>
    </row>
    <row r="224" spans="1:7" x14ac:dyDescent="0.2">
      <c r="A224" s="24" t="s">
        <v>36</v>
      </c>
      <c r="B224" s="601" t="s">
        <v>181</v>
      </c>
      <c r="C224" s="601" t="s">
        <v>181</v>
      </c>
      <c r="D224" s="601" t="s">
        <v>181</v>
      </c>
      <c r="E224" s="601" t="s">
        <v>181</v>
      </c>
      <c r="F224" s="601" t="s">
        <v>181</v>
      </c>
      <c r="G224" s="601" t="s">
        <v>181</v>
      </c>
    </row>
    <row r="225" spans="1:7" ht="13.5" x14ac:dyDescent="0.2">
      <c r="A225" s="24" t="s">
        <v>188</v>
      </c>
      <c r="B225" s="601">
        <v>54.3</v>
      </c>
      <c r="C225" s="601" t="s">
        <v>181</v>
      </c>
      <c r="D225" s="601" t="s">
        <v>181</v>
      </c>
      <c r="E225" s="601" t="s">
        <v>181</v>
      </c>
      <c r="F225" s="601">
        <v>37.6</v>
      </c>
      <c r="G225" s="601">
        <v>16.7</v>
      </c>
    </row>
    <row r="226" spans="1:7" ht="13.5" x14ac:dyDescent="0.2">
      <c r="A226" s="24" t="s">
        <v>189</v>
      </c>
      <c r="B226" s="601">
        <v>37.6</v>
      </c>
      <c r="C226" s="601" t="s">
        <v>181</v>
      </c>
      <c r="D226" s="601" t="s">
        <v>181</v>
      </c>
      <c r="E226" s="601" t="s">
        <v>181</v>
      </c>
      <c r="F226" s="601">
        <v>37.6</v>
      </c>
      <c r="G226" s="601" t="s">
        <v>181</v>
      </c>
    </row>
    <row r="227" spans="1:7" x14ac:dyDescent="0.2">
      <c r="A227" s="24" t="s">
        <v>76</v>
      </c>
      <c r="B227" s="601" t="s">
        <v>33</v>
      </c>
      <c r="C227" s="601" t="s">
        <v>33</v>
      </c>
      <c r="D227" s="601" t="s">
        <v>33</v>
      </c>
      <c r="E227" s="601" t="s">
        <v>33</v>
      </c>
      <c r="F227" s="601" t="s">
        <v>33</v>
      </c>
      <c r="G227" s="601" t="s">
        <v>33</v>
      </c>
    </row>
    <row r="228" spans="1:7" x14ac:dyDescent="0.2">
      <c r="A228" s="24" t="s">
        <v>77</v>
      </c>
      <c r="B228" s="601" t="s">
        <v>33</v>
      </c>
      <c r="C228" s="601" t="s">
        <v>33</v>
      </c>
      <c r="D228" s="601" t="s">
        <v>33</v>
      </c>
      <c r="E228" s="601" t="s">
        <v>33</v>
      </c>
      <c r="F228" s="601" t="s">
        <v>33</v>
      </c>
      <c r="G228" s="601" t="s">
        <v>33</v>
      </c>
    </row>
    <row r="229" spans="1:7" x14ac:dyDescent="0.2">
      <c r="A229" s="24" t="s">
        <v>78</v>
      </c>
      <c r="B229" s="601">
        <v>148.19999999999999</v>
      </c>
      <c r="C229" s="601" t="s">
        <v>181</v>
      </c>
      <c r="D229" s="601" t="s">
        <v>181</v>
      </c>
      <c r="E229" s="601" t="s">
        <v>181</v>
      </c>
      <c r="F229" s="601">
        <v>10.1</v>
      </c>
      <c r="G229" s="601">
        <v>138.1</v>
      </c>
    </row>
    <row r="230" spans="1:7" x14ac:dyDescent="0.2">
      <c r="A230" s="24" t="s">
        <v>79</v>
      </c>
      <c r="B230" s="601">
        <v>29.3</v>
      </c>
      <c r="C230" s="601" t="s">
        <v>181</v>
      </c>
      <c r="D230" s="601" t="s">
        <v>181</v>
      </c>
      <c r="E230" s="601" t="s">
        <v>181</v>
      </c>
      <c r="F230" s="601">
        <v>7.5</v>
      </c>
      <c r="G230" s="601">
        <v>21.8</v>
      </c>
    </row>
    <row r="231" spans="1:7" x14ac:dyDescent="0.2">
      <c r="A231" s="24" t="s">
        <v>80</v>
      </c>
      <c r="B231" s="601" t="s">
        <v>33</v>
      </c>
      <c r="C231" s="601" t="s">
        <v>33</v>
      </c>
      <c r="D231" s="601" t="s">
        <v>33</v>
      </c>
      <c r="E231" s="601" t="s">
        <v>33</v>
      </c>
      <c r="F231" s="601" t="s">
        <v>33</v>
      </c>
      <c r="G231" s="601" t="s">
        <v>33</v>
      </c>
    </row>
    <row r="232" spans="1:7" ht="13.5" x14ac:dyDescent="0.2">
      <c r="A232" s="24" t="s">
        <v>190</v>
      </c>
      <c r="B232" s="601">
        <v>21.8</v>
      </c>
      <c r="C232" s="601" t="s">
        <v>181</v>
      </c>
      <c r="D232" s="601" t="s">
        <v>181</v>
      </c>
      <c r="E232" s="601" t="s">
        <v>181</v>
      </c>
      <c r="F232" s="601">
        <v>20</v>
      </c>
      <c r="G232" s="601">
        <v>1.8</v>
      </c>
    </row>
    <row r="233" spans="1:7" x14ac:dyDescent="0.2">
      <c r="A233" s="24" t="s">
        <v>81</v>
      </c>
      <c r="B233" s="601" t="s">
        <v>33</v>
      </c>
      <c r="C233" s="601" t="s">
        <v>33</v>
      </c>
      <c r="D233" s="601" t="s">
        <v>33</v>
      </c>
      <c r="E233" s="601" t="s">
        <v>33</v>
      </c>
      <c r="F233" s="601" t="s">
        <v>33</v>
      </c>
      <c r="G233" s="601" t="s">
        <v>33</v>
      </c>
    </row>
    <row r="234" spans="1:7" x14ac:dyDescent="0.2">
      <c r="A234" s="24" t="s">
        <v>82</v>
      </c>
      <c r="B234" s="601">
        <v>161.80000000000001</v>
      </c>
      <c r="C234" s="601" t="s">
        <v>181</v>
      </c>
      <c r="D234" s="601" t="s">
        <v>181</v>
      </c>
      <c r="E234" s="601" t="s">
        <v>181</v>
      </c>
      <c r="F234" s="601">
        <v>22.5</v>
      </c>
      <c r="G234" s="601">
        <v>139.30000000000001</v>
      </c>
    </row>
    <row r="235" spans="1:7" x14ac:dyDescent="0.2">
      <c r="A235" s="24" t="s">
        <v>83</v>
      </c>
      <c r="B235" s="601">
        <v>37.4</v>
      </c>
      <c r="C235" s="601" t="s">
        <v>181</v>
      </c>
      <c r="D235" s="601" t="s">
        <v>181</v>
      </c>
      <c r="E235" s="601" t="s">
        <v>181</v>
      </c>
      <c r="F235" s="601">
        <v>15.1</v>
      </c>
      <c r="G235" s="601">
        <v>22.3</v>
      </c>
    </row>
    <row r="236" spans="1:7" x14ac:dyDescent="0.2">
      <c r="A236" s="24" t="s">
        <v>49</v>
      </c>
      <c r="B236" s="601" t="s">
        <v>33</v>
      </c>
      <c r="C236" s="601" t="s">
        <v>33</v>
      </c>
      <c r="D236" s="601" t="s">
        <v>33</v>
      </c>
      <c r="E236" s="601" t="s">
        <v>33</v>
      </c>
      <c r="F236" s="601" t="s">
        <v>33</v>
      </c>
      <c r="G236" s="601" t="s">
        <v>33</v>
      </c>
    </row>
    <row r="237" spans="1:7" ht="13.5" x14ac:dyDescent="0.2">
      <c r="A237" s="24" t="s">
        <v>193</v>
      </c>
      <c r="B237" s="601">
        <v>124.8</v>
      </c>
      <c r="C237" s="601" t="s">
        <v>181</v>
      </c>
      <c r="D237" s="601" t="s">
        <v>181</v>
      </c>
      <c r="E237" s="601">
        <v>100.5</v>
      </c>
      <c r="F237" s="601" t="s">
        <v>181</v>
      </c>
      <c r="G237" s="601">
        <v>24.4</v>
      </c>
    </row>
    <row r="238" spans="1:7" x14ac:dyDescent="0.2">
      <c r="A238" s="24" t="s">
        <v>32</v>
      </c>
      <c r="B238" s="601" t="s">
        <v>33</v>
      </c>
      <c r="C238" s="601" t="s">
        <v>33</v>
      </c>
      <c r="D238" s="601" t="s">
        <v>33</v>
      </c>
      <c r="E238" s="601" t="s">
        <v>33</v>
      </c>
      <c r="F238" s="601" t="s">
        <v>33</v>
      </c>
      <c r="G238" s="601" t="s">
        <v>33</v>
      </c>
    </row>
    <row r="239" spans="1:7" x14ac:dyDescent="0.2">
      <c r="A239" s="24" t="s">
        <v>34</v>
      </c>
      <c r="B239" s="601">
        <v>0.8</v>
      </c>
      <c r="C239" s="601" t="s">
        <v>181</v>
      </c>
      <c r="D239" s="601" t="s">
        <v>181</v>
      </c>
      <c r="E239" s="601" t="s">
        <v>181</v>
      </c>
      <c r="F239" s="601" t="s">
        <v>181</v>
      </c>
      <c r="G239" s="601">
        <v>0.8</v>
      </c>
    </row>
    <row r="240" spans="1:7" x14ac:dyDescent="0.2">
      <c r="A240" s="24" t="s">
        <v>35</v>
      </c>
      <c r="B240" s="601">
        <v>1.2</v>
      </c>
      <c r="C240" s="601" t="s">
        <v>181</v>
      </c>
      <c r="D240" s="601" t="s">
        <v>181</v>
      </c>
      <c r="E240" s="601" t="s">
        <v>181</v>
      </c>
      <c r="F240" s="601" t="s">
        <v>181</v>
      </c>
      <c r="G240" s="601">
        <v>1.2</v>
      </c>
    </row>
    <row r="241" spans="1:7" x14ac:dyDescent="0.2">
      <c r="A241" s="24" t="s">
        <v>36</v>
      </c>
      <c r="B241" s="601">
        <v>0.2</v>
      </c>
      <c r="C241" s="601" t="s">
        <v>181</v>
      </c>
      <c r="D241" s="601" t="s">
        <v>181</v>
      </c>
      <c r="E241" s="601" t="s">
        <v>181</v>
      </c>
      <c r="F241" s="601" t="s">
        <v>181</v>
      </c>
      <c r="G241" s="601">
        <v>0.2</v>
      </c>
    </row>
    <row r="242" spans="1:7" ht="13.5" x14ac:dyDescent="0.2">
      <c r="A242" s="24" t="s">
        <v>188</v>
      </c>
      <c r="B242" s="601">
        <v>122.7</v>
      </c>
      <c r="C242" s="601" t="s">
        <v>181</v>
      </c>
      <c r="D242" s="601" t="s">
        <v>181</v>
      </c>
      <c r="E242" s="601">
        <v>100.5</v>
      </c>
      <c r="F242" s="601" t="s">
        <v>181</v>
      </c>
      <c r="G242" s="601">
        <v>22.2</v>
      </c>
    </row>
    <row r="243" spans="1:7" ht="13.5" x14ac:dyDescent="0.2">
      <c r="A243" s="24" t="s">
        <v>189</v>
      </c>
      <c r="B243" s="601">
        <v>100.5</v>
      </c>
      <c r="C243" s="601" t="s">
        <v>181</v>
      </c>
      <c r="D243" s="601" t="s">
        <v>181</v>
      </c>
      <c r="E243" s="601">
        <v>100.5</v>
      </c>
      <c r="F243" s="601" t="s">
        <v>181</v>
      </c>
      <c r="G243" s="601" t="s">
        <v>181</v>
      </c>
    </row>
    <row r="244" spans="1:7" x14ac:dyDescent="0.2">
      <c r="A244" s="24" t="s">
        <v>37</v>
      </c>
      <c r="B244" s="601">
        <v>2.1</v>
      </c>
      <c r="C244" s="601" t="s">
        <v>181</v>
      </c>
      <c r="D244" s="601" t="s">
        <v>181</v>
      </c>
      <c r="E244" s="601" t="s">
        <v>181</v>
      </c>
      <c r="F244" s="601" t="s">
        <v>181</v>
      </c>
      <c r="G244" s="601">
        <v>2.1</v>
      </c>
    </row>
    <row r="245" spans="1:7" x14ac:dyDescent="0.2">
      <c r="A245" s="24" t="s">
        <v>34</v>
      </c>
      <c r="B245" s="601">
        <v>0.2</v>
      </c>
      <c r="C245" s="601" t="s">
        <v>181</v>
      </c>
      <c r="D245" s="601" t="s">
        <v>181</v>
      </c>
      <c r="E245" s="601" t="s">
        <v>181</v>
      </c>
      <c r="F245" s="601" t="s">
        <v>181</v>
      </c>
      <c r="G245" s="601">
        <v>0.2</v>
      </c>
    </row>
    <row r="246" spans="1:7" x14ac:dyDescent="0.2">
      <c r="A246" s="24" t="s">
        <v>35</v>
      </c>
      <c r="B246" s="601">
        <v>0.7</v>
      </c>
      <c r="C246" s="601" t="s">
        <v>181</v>
      </c>
      <c r="D246" s="601" t="s">
        <v>181</v>
      </c>
      <c r="E246" s="601" t="s">
        <v>181</v>
      </c>
      <c r="F246" s="601" t="s">
        <v>181</v>
      </c>
      <c r="G246" s="601">
        <v>0.7</v>
      </c>
    </row>
    <row r="247" spans="1:7" x14ac:dyDescent="0.2">
      <c r="A247" s="24" t="s">
        <v>36</v>
      </c>
      <c r="B247" s="601">
        <v>0.2</v>
      </c>
      <c r="C247" s="601" t="s">
        <v>181</v>
      </c>
      <c r="D247" s="601" t="s">
        <v>181</v>
      </c>
      <c r="E247" s="601" t="s">
        <v>181</v>
      </c>
      <c r="F247" s="601" t="s">
        <v>181</v>
      </c>
      <c r="G247" s="601">
        <v>0.2</v>
      </c>
    </row>
    <row r="248" spans="1:7" ht="13.5" x14ac:dyDescent="0.2">
      <c r="A248" s="24" t="s">
        <v>188</v>
      </c>
      <c r="B248" s="601">
        <v>1</v>
      </c>
      <c r="C248" s="601" t="s">
        <v>181</v>
      </c>
      <c r="D248" s="601" t="s">
        <v>181</v>
      </c>
      <c r="E248" s="601" t="s">
        <v>181</v>
      </c>
      <c r="F248" s="601" t="s">
        <v>181</v>
      </c>
      <c r="G248" s="601">
        <v>1</v>
      </c>
    </row>
    <row r="249" spans="1:7" x14ac:dyDescent="0.2">
      <c r="A249" s="24" t="s">
        <v>38</v>
      </c>
      <c r="B249" s="601">
        <v>122.7</v>
      </c>
      <c r="C249" s="601" t="s">
        <v>181</v>
      </c>
      <c r="D249" s="601" t="s">
        <v>181</v>
      </c>
      <c r="E249" s="601">
        <v>100.5</v>
      </c>
      <c r="F249" s="601" t="s">
        <v>181</v>
      </c>
      <c r="G249" s="601">
        <v>22.3</v>
      </c>
    </row>
    <row r="250" spans="1:7" x14ac:dyDescent="0.2">
      <c r="A250" s="24" t="s">
        <v>34</v>
      </c>
      <c r="B250" s="601">
        <v>0.6</v>
      </c>
      <c r="C250" s="601" t="s">
        <v>181</v>
      </c>
      <c r="D250" s="601" t="s">
        <v>181</v>
      </c>
      <c r="E250" s="601" t="s">
        <v>181</v>
      </c>
      <c r="F250" s="601" t="s">
        <v>181</v>
      </c>
      <c r="G250" s="601">
        <v>0.6</v>
      </c>
    </row>
    <row r="251" spans="1:7" x14ac:dyDescent="0.2">
      <c r="A251" s="24" t="s">
        <v>35</v>
      </c>
      <c r="B251" s="601">
        <v>0.5</v>
      </c>
      <c r="C251" s="601" t="s">
        <v>181</v>
      </c>
      <c r="D251" s="601" t="s">
        <v>181</v>
      </c>
      <c r="E251" s="601" t="s">
        <v>181</v>
      </c>
      <c r="F251" s="601" t="s">
        <v>181</v>
      </c>
      <c r="G251" s="601">
        <v>0.5</v>
      </c>
    </row>
    <row r="252" spans="1:7" x14ac:dyDescent="0.2">
      <c r="A252" s="24" t="s">
        <v>36</v>
      </c>
      <c r="B252" s="601" t="s">
        <v>181</v>
      </c>
      <c r="C252" s="601" t="s">
        <v>181</v>
      </c>
      <c r="D252" s="601" t="s">
        <v>181</v>
      </c>
      <c r="E252" s="601" t="s">
        <v>181</v>
      </c>
      <c r="F252" s="601" t="s">
        <v>181</v>
      </c>
      <c r="G252" s="601" t="s">
        <v>181</v>
      </c>
    </row>
    <row r="253" spans="1:7" ht="13.5" x14ac:dyDescent="0.2">
      <c r="A253" s="24" t="s">
        <v>188</v>
      </c>
      <c r="B253" s="601">
        <v>121.7</v>
      </c>
      <c r="C253" s="601" t="s">
        <v>181</v>
      </c>
      <c r="D253" s="601" t="s">
        <v>181</v>
      </c>
      <c r="E253" s="601">
        <v>100.5</v>
      </c>
      <c r="F253" s="601" t="s">
        <v>181</v>
      </c>
      <c r="G253" s="601">
        <v>21.2</v>
      </c>
    </row>
    <row r="254" spans="1:7" ht="13.5" x14ac:dyDescent="0.2">
      <c r="A254" s="24" t="s">
        <v>189</v>
      </c>
      <c r="B254" s="601">
        <v>100.5</v>
      </c>
      <c r="C254" s="601" t="s">
        <v>181</v>
      </c>
      <c r="D254" s="601" t="s">
        <v>181</v>
      </c>
      <c r="E254" s="601">
        <v>100.5</v>
      </c>
      <c r="F254" s="601" t="s">
        <v>181</v>
      </c>
      <c r="G254" s="601" t="s">
        <v>181</v>
      </c>
    </row>
    <row r="255" spans="1:7" x14ac:dyDescent="0.2">
      <c r="A255" s="24" t="s">
        <v>76</v>
      </c>
      <c r="B255" s="601" t="s">
        <v>33</v>
      </c>
      <c r="C255" s="601" t="s">
        <v>33</v>
      </c>
      <c r="D255" s="601" t="s">
        <v>33</v>
      </c>
      <c r="E255" s="601" t="s">
        <v>33</v>
      </c>
      <c r="F255" s="601" t="s">
        <v>33</v>
      </c>
      <c r="G255" s="601" t="s">
        <v>33</v>
      </c>
    </row>
    <row r="256" spans="1:7" x14ac:dyDescent="0.2">
      <c r="A256" s="24" t="s">
        <v>77</v>
      </c>
      <c r="B256" s="601" t="s">
        <v>33</v>
      </c>
      <c r="C256" s="601" t="s">
        <v>33</v>
      </c>
      <c r="D256" s="601" t="s">
        <v>33</v>
      </c>
      <c r="E256" s="601" t="s">
        <v>33</v>
      </c>
      <c r="F256" s="601" t="s">
        <v>33</v>
      </c>
      <c r="G256" s="601" t="s">
        <v>33</v>
      </c>
    </row>
    <row r="257" spans="1:7" x14ac:dyDescent="0.2">
      <c r="A257" s="24" t="s">
        <v>78</v>
      </c>
      <c r="B257" s="601">
        <v>0.3</v>
      </c>
      <c r="C257" s="601" t="s">
        <v>181</v>
      </c>
      <c r="D257" s="601" t="s">
        <v>181</v>
      </c>
      <c r="E257" s="601">
        <v>0.3</v>
      </c>
      <c r="F257" s="601" t="s">
        <v>181</v>
      </c>
      <c r="G257" s="601" t="s">
        <v>181</v>
      </c>
    </row>
    <row r="258" spans="1:7" x14ac:dyDescent="0.2">
      <c r="A258" s="24" t="s">
        <v>79</v>
      </c>
      <c r="B258" s="601">
        <v>1.5</v>
      </c>
      <c r="C258" s="601" t="s">
        <v>181</v>
      </c>
      <c r="D258" s="601" t="s">
        <v>181</v>
      </c>
      <c r="E258" s="601">
        <v>0.2</v>
      </c>
      <c r="F258" s="601" t="s">
        <v>181</v>
      </c>
      <c r="G258" s="601">
        <v>1.3</v>
      </c>
    </row>
    <row r="259" spans="1:7" x14ac:dyDescent="0.2">
      <c r="A259" s="24" t="s">
        <v>80</v>
      </c>
      <c r="B259" s="601" t="s">
        <v>33</v>
      </c>
      <c r="C259" s="601" t="s">
        <v>33</v>
      </c>
      <c r="D259" s="601" t="s">
        <v>33</v>
      </c>
      <c r="E259" s="601" t="s">
        <v>33</v>
      </c>
      <c r="F259" s="601" t="s">
        <v>33</v>
      </c>
      <c r="G259" s="601" t="s">
        <v>33</v>
      </c>
    </row>
    <row r="260" spans="1:7" ht="13.5" x14ac:dyDescent="0.2">
      <c r="A260" s="24" t="s">
        <v>190</v>
      </c>
      <c r="B260" s="601">
        <v>123.1</v>
      </c>
      <c r="C260" s="601" t="s">
        <v>181</v>
      </c>
      <c r="D260" s="601" t="s">
        <v>181</v>
      </c>
      <c r="E260" s="601">
        <v>100</v>
      </c>
      <c r="F260" s="601" t="s">
        <v>181</v>
      </c>
      <c r="G260" s="601">
        <v>23.1</v>
      </c>
    </row>
    <row r="261" spans="1:7" x14ac:dyDescent="0.2">
      <c r="A261" s="24" t="s">
        <v>81</v>
      </c>
      <c r="B261" s="601" t="s">
        <v>33</v>
      </c>
      <c r="C261" s="601" t="s">
        <v>33</v>
      </c>
      <c r="D261" s="601" t="s">
        <v>33</v>
      </c>
      <c r="E261" s="601" t="s">
        <v>33</v>
      </c>
      <c r="F261" s="601" t="s">
        <v>33</v>
      </c>
      <c r="G261" s="601" t="s">
        <v>33</v>
      </c>
    </row>
    <row r="262" spans="1:7" x14ac:dyDescent="0.2">
      <c r="A262" s="24" t="s">
        <v>82</v>
      </c>
      <c r="B262" s="601">
        <v>124.8</v>
      </c>
      <c r="C262" s="601" t="s">
        <v>181</v>
      </c>
      <c r="D262" s="601" t="s">
        <v>181</v>
      </c>
      <c r="E262" s="601">
        <v>100.5</v>
      </c>
      <c r="F262" s="601" t="s">
        <v>181</v>
      </c>
      <c r="G262" s="601">
        <v>24.4</v>
      </c>
    </row>
    <row r="263" spans="1:7" x14ac:dyDescent="0.2">
      <c r="A263" s="24" t="s">
        <v>83</v>
      </c>
      <c r="B263" s="601">
        <v>0</v>
      </c>
      <c r="C263" s="601" t="s">
        <v>181</v>
      </c>
      <c r="D263" s="601" t="s">
        <v>181</v>
      </c>
      <c r="E263" s="601" t="s">
        <v>181</v>
      </c>
      <c r="F263" s="601" t="s">
        <v>181</v>
      </c>
      <c r="G263" s="601">
        <v>0</v>
      </c>
    </row>
    <row r="264" spans="1:7" x14ac:dyDescent="0.2">
      <c r="A264" s="24" t="s">
        <v>51</v>
      </c>
      <c r="B264" s="601">
        <v>3293.9</v>
      </c>
      <c r="C264" s="601">
        <v>50.6</v>
      </c>
      <c r="D264" s="601">
        <v>5.6</v>
      </c>
      <c r="E264" s="601">
        <v>1480.8</v>
      </c>
      <c r="F264" s="601">
        <v>1011.5</v>
      </c>
      <c r="G264" s="601">
        <v>745.4</v>
      </c>
    </row>
    <row r="265" spans="1:7" x14ac:dyDescent="0.2">
      <c r="A265" s="24" t="s">
        <v>32</v>
      </c>
      <c r="B265" s="601" t="s">
        <v>33</v>
      </c>
      <c r="C265" s="601" t="s">
        <v>33</v>
      </c>
      <c r="D265" s="601" t="s">
        <v>33</v>
      </c>
      <c r="E265" s="601" t="s">
        <v>33</v>
      </c>
      <c r="F265" s="601" t="s">
        <v>33</v>
      </c>
      <c r="G265" s="601" t="s">
        <v>33</v>
      </c>
    </row>
    <row r="266" spans="1:7" x14ac:dyDescent="0.2">
      <c r="A266" s="24" t="s">
        <v>34</v>
      </c>
      <c r="B266" s="601">
        <v>248.2</v>
      </c>
      <c r="C266" s="601">
        <v>0</v>
      </c>
      <c r="D266" s="601">
        <v>0.1</v>
      </c>
      <c r="E266" s="601" t="s">
        <v>181</v>
      </c>
      <c r="F266" s="601" t="s">
        <v>181</v>
      </c>
      <c r="G266" s="601">
        <v>248.1</v>
      </c>
    </row>
    <row r="267" spans="1:7" x14ac:dyDescent="0.2">
      <c r="A267" s="24" t="s">
        <v>35</v>
      </c>
      <c r="B267" s="601">
        <v>334.3</v>
      </c>
      <c r="C267" s="601">
        <v>50.1</v>
      </c>
      <c r="D267" s="601">
        <v>5.5</v>
      </c>
      <c r="E267" s="601" t="s">
        <v>181</v>
      </c>
      <c r="F267" s="601" t="s">
        <v>181</v>
      </c>
      <c r="G267" s="601">
        <v>278.8</v>
      </c>
    </row>
    <row r="268" spans="1:7" x14ac:dyDescent="0.2">
      <c r="A268" s="24" t="s">
        <v>36</v>
      </c>
      <c r="B268" s="601">
        <v>34.299999999999997</v>
      </c>
      <c r="C268" s="601">
        <v>0.5</v>
      </c>
      <c r="D268" s="601">
        <v>0.1</v>
      </c>
      <c r="E268" s="601" t="s">
        <v>181</v>
      </c>
      <c r="F268" s="601" t="s">
        <v>181</v>
      </c>
      <c r="G268" s="601">
        <v>33.700000000000003</v>
      </c>
    </row>
    <row r="269" spans="1:7" ht="13.5" x14ac:dyDescent="0.2">
      <c r="A269" s="24" t="s">
        <v>188</v>
      </c>
      <c r="B269" s="601">
        <v>2677.1</v>
      </c>
      <c r="C269" s="601">
        <v>0.1</v>
      </c>
      <c r="D269" s="601" t="s">
        <v>181</v>
      </c>
      <c r="E269" s="601">
        <v>1480.8</v>
      </c>
      <c r="F269" s="601">
        <v>1011.5</v>
      </c>
      <c r="G269" s="601">
        <v>184.8</v>
      </c>
    </row>
    <row r="270" spans="1:7" ht="13.5" x14ac:dyDescent="0.2">
      <c r="A270" s="24" t="s">
        <v>189</v>
      </c>
      <c r="B270" s="601">
        <v>2513.8000000000002</v>
      </c>
      <c r="C270" s="601" t="s">
        <v>181</v>
      </c>
      <c r="D270" s="601" t="s">
        <v>181</v>
      </c>
      <c r="E270" s="601">
        <v>1480.8</v>
      </c>
      <c r="F270" s="601">
        <v>1011.5</v>
      </c>
      <c r="G270" s="601">
        <v>21.6</v>
      </c>
    </row>
    <row r="271" spans="1:7" x14ac:dyDescent="0.2">
      <c r="A271" s="24" t="s">
        <v>37</v>
      </c>
      <c r="B271" s="601">
        <v>220.5</v>
      </c>
      <c r="C271" s="601">
        <v>50.6</v>
      </c>
      <c r="D271" s="601">
        <v>5.6</v>
      </c>
      <c r="E271" s="601" t="s">
        <v>181</v>
      </c>
      <c r="F271" s="601" t="s">
        <v>181</v>
      </c>
      <c r="G271" s="601">
        <v>164.3</v>
      </c>
    </row>
    <row r="272" spans="1:7" x14ac:dyDescent="0.2">
      <c r="A272" s="24" t="s">
        <v>34</v>
      </c>
      <c r="B272" s="601">
        <v>5</v>
      </c>
      <c r="C272" s="601">
        <v>0</v>
      </c>
      <c r="D272" s="601">
        <v>0</v>
      </c>
      <c r="E272" s="601" t="s">
        <v>181</v>
      </c>
      <c r="F272" s="601" t="s">
        <v>181</v>
      </c>
      <c r="G272" s="601">
        <v>5</v>
      </c>
    </row>
    <row r="273" spans="1:7" x14ac:dyDescent="0.2">
      <c r="A273" s="24" t="s">
        <v>35</v>
      </c>
      <c r="B273" s="601">
        <v>208.3</v>
      </c>
      <c r="C273" s="601">
        <v>50.1</v>
      </c>
      <c r="D273" s="601">
        <v>5.5</v>
      </c>
      <c r="E273" s="601" t="s">
        <v>181</v>
      </c>
      <c r="F273" s="601" t="s">
        <v>181</v>
      </c>
      <c r="G273" s="601">
        <v>152.80000000000001</v>
      </c>
    </row>
    <row r="274" spans="1:7" x14ac:dyDescent="0.2">
      <c r="A274" s="24" t="s">
        <v>36</v>
      </c>
      <c r="B274" s="601">
        <v>2.5</v>
      </c>
      <c r="C274" s="601">
        <v>0.5</v>
      </c>
      <c r="D274" s="601">
        <v>0.1</v>
      </c>
      <c r="E274" s="601" t="s">
        <v>181</v>
      </c>
      <c r="F274" s="601" t="s">
        <v>181</v>
      </c>
      <c r="G274" s="601">
        <v>1.9</v>
      </c>
    </row>
    <row r="275" spans="1:7" ht="13.5" x14ac:dyDescent="0.2">
      <c r="A275" s="24" t="s">
        <v>188</v>
      </c>
      <c r="B275" s="601">
        <v>4.7</v>
      </c>
      <c r="C275" s="601">
        <v>0.1</v>
      </c>
      <c r="D275" s="601" t="s">
        <v>181</v>
      </c>
      <c r="E275" s="601" t="s">
        <v>181</v>
      </c>
      <c r="F275" s="601" t="s">
        <v>181</v>
      </c>
      <c r="G275" s="601">
        <v>4.7</v>
      </c>
    </row>
    <row r="276" spans="1:7" x14ac:dyDescent="0.2">
      <c r="A276" s="24" t="s">
        <v>38</v>
      </c>
      <c r="B276" s="601">
        <v>3073.4</v>
      </c>
      <c r="C276" s="601" t="s">
        <v>181</v>
      </c>
      <c r="D276" s="601">
        <v>0.1</v>
      </c>
      <c r="E276" s="601">
        <v>1480.8</v>
      </c>
      <c r="F276" s="601">
        <v>1011.5</v>
      </c>
      <c r="G276" s="601">
        <v>581.1</v>
      </c>
    </row>
    <row r="277" spans="1:7" x14ac:dyDescent="0.2">
      <c r="A277" s="24" t="s">
        <v>34</v>
      </c>
      <c r="B277" s="601">
        <v>243.2</v>
      </c>
      <c r="C277" s="601" t="s">
        <v>181</v>
      </c>
      <c r="D277" s="601">
        <v>0.1</v>
      </c>
      <c r="E277" s="601" t="s">
        <v>181</v>
      </c>
      <c r="F277" s="601" t="s">
        <v>181</v>
      </c>
      <c r="G277" s="601">
        <v>243.1</v>
      </c>
    </row>
    <row r="278" spans="1:7" x14ac:dyDescent="0.2">
      <c r="A278" s="24" t="s">
        <v>35</v>
      </c>
      <c r="B278" s="601">
        <v>126</v>
      </c>
      <c r="C278" s="601" t="s">
        <v>181</v>
      </c>
      <c r="D278" s="601" t="s">
        <v>181</v>
      </c>
      <c r="E278" s="601" t="s">
        <v>181</v>
      </c>
      <c r="F278" s="601" t="s">
        <v>181</v>
      </c>
      <c r="G278" s="601">
        <v>126</v>
      </c>
    </row>
    <row r="279" spans="1:7" x14ac:dyDescent="0.2">
      <c r="A279" s="24" t="s">
        <v>36</v>
      </c>
      <c r="B279" s="601">
        <v>31.8</v>
      </c>
      <c r="C279" s="601" t="s">
        <v>181</v>
      </c>
      <c r="D279" s="601" t="s">
        <v>181</v>
      </c>
      <c r="E279" s="601" t="s">
        <v>181</v>
      </c>
      <c r="F279" s="601" t="s">
        <v>181</v>
      </c>
      <c r="G279" s="601">
        <v>31.8</v>
      </c>
    </row>
    <row r="280" spans="1:7" ht="13.5" x14ac:dyDescent="0.2">
      <c r="A280" s="24" t="s">
        <v>188</v>
      </c>
      <c r="B280" s="601">
        <v>2672.4</v>
      </c>
      <c r="C280" s="601" t="s">
        <v>181</v>
      </c>
      <c r="D280" s="601" t="s">
        <v>181</v>
      </c>
      <c r="E280" s="601">
        <v>1480.8</v>
      </c>
      <c r="F280" s="601">
        <v>1011.5</v>
      </c>
      <c r="G280" s="601">
        <v>180.1</v>
      </c>
    </row>
    <row r="281" spans="1:7" ht="13.5" x14ac:dyDescent="0.2">
      <c r="A281" s="24" t="s">
        <v>189</v>
      </c>
      <c r="B281" s="601">
        <v>2513.8000000000002</v>
      </c>
      <c r="C281" s="601" t="s">
        <v>181</v>
      </c>
      <c r="D281" s="601" t="s">
        <v>181</v>
      </c>
      <c r="E281" s="601">
        <v>1480.8</v>
      </c>
      <c r="F281" s="601">
        <v>1011.5</v>
      </c>
      <c r="G281" s="601">
        <v>21.6</v>
      </c>
    </row>
    <row r="282" spans="1:7" x14ac:dyDescent="0.2">
      <c r="A282" s="24" t="s">
        <v>76</v>
      </c>
      <c r="B282" s="601" t="s">
        <v>33</v>
      </c>
      <c r="C282" s="601" t="s">
        <v>33</v>
      </c>
      <c r="D282" s="601" t="s">
        <v>33</v>
      </c>
      <c r="E282" s="601" t="s">
        <v>33</v>
      </c>
      <c r="F282" s="601" t="s">
        <v>33</v>
      </c>
      <c r="G282" s="601" t="s">
        <v>33</v>
      </c>
    </row>
    <row r="283" spans="1:7" x14ac:dyDescent="0.2">
      <c r="A283" s="24" t="s">
        <v>77</v>
      </c>
      <c r="B283" s="601" t="s">
        <v>33</v>
      </c>
      <c r="C283" s="601" t="s">
        <v>33</v>
      </c>
      <c r="D283" s="601" t="s">
        <v>33</v>
      </c>
      <c r="E283" s="601" t="s">
        <v>33</v>
      </c>
      <c r="F283" s="601" t="s">
        <v>33</v>
      </c>
      <c r="G283" s="601" t="s">
        <v>33</v>
      </c>
    </row>
    <row r="284" spans="1:7" x14ac:dyDescent="0.2">
      <c r="A284" s="24" t="s">
        <v>78</v>
      </c>
      <c r="B284" s="601">
        <v>395.2</v>
      </c>
      <c r="C284" s="601">
        <v>27.1</v>
      </c>
      <c r="D284" s="601">
        <v>2.7</v>
      </c>
      <c r="E284" s="601">
        <v>75.099999999999994</v>
      </c>
      <c r="F284" s="601">
        <v>23.1</v>
      </c>
      <c r="G284" s="601">
        <v>267.2</v>
      </c>
    </row>
    <row r="285" spans="1:7" x14ac:dyDescent="0.2">
      <c r="A285" s="24" t="s">
        <v>79</v>
      </c>
      <c r="B285" s="601">
        <v>2454.1999999999998</v>
      </c>
      <c r="C285" s="601">
        <v>8.5</v>
      </c>
      <c r="D285" s="601">
        <v>2.7</v>
      </c>
      <c r="E285" s="601">
        <v>1220.7</v>
      </c>
      <c r="F285" s="601">
        <v>954.6</v>
      </c>
      <c r="G285" s="601">
        <v>267.7</v>
      </c>
    </row>
    <row r="286" spans="1:7" x14ac:dyDescent="0.2">
      <c r="A286" s="24" t="s">
        <v>80</v>
      </c>
      <c r="B286" s="601" t="s">
        <v>33</v>
      </c>
      <c r="C286" s="601" t="s">
        <v>33</v>
      </c>
      <c r="D286" s="601" t="s">
        <v>33</v>
      </c>
      <c r="E286" s="601" t="s">
        <v>33</v>
      </c>
      <c r="F286" s="601" t="s">
        <v>33</v>
      </c>
      <c r="G286" s="601" t="s">
        <v>33</v>
      </c>
    </row>
    <row r="287" spans="1:7" ht="13.5" x14ac:dyDescent="0.2">
      <c r="A287" s="24" t="s">
        <v>190</v>
      </c>
      <c r="B287" s="601">
        <v>444.5</v>
      </c>
      <c r="C287" s="601">
        <v>15</v>
      </c>
      <c r="D287" s="601">
        <v>0.2</v>
      </c>
      <c r="E287" s="601">
        <v>185</v>
      </c>
      <c r="F287" s="601">
        <v>33.799999999999997</v>
      </c>
      <c r="G287" s="601">
        <v>210.5</v>
      </c>
    </row>
    <row r="288" spans="1:7" x14ac:dyDescent="0.2">
      <c r="A288" s="24" t="s">
        <v>81</v>
      </c>
      <c r="B288" s="601" t="s">
        <v>33</v>
      </c>
      <c r="C288" s="601" t="s">
        <v>33</v>
      </c>
      <c r="D288" s="601" t="s">
        <v>33</v>
      </c>
      <c r="E288" s="601" t="s">
        <v>33</v>
      </c>
      <c r="F288" s="601" t="s">
        <v>33</v>
      </c>
      <c r="G288" s="601" t="s">
        <v>33</v>
      </c>
    </row>
    <row r="289" spans="1:7" x14ac:dyDescent="0.2">
      <c r="A289" s="24" t="s">
        <v>82</v>
      </c>
      <c r="B289" s="601">
        <v>2756.6</v>
      </c>
      <c r="C289" s="601">
        <v>35.9</v>
      </c>
      <c r="D289" s="601">
        <v>4.3</v>
      </c>
      <c r="E289" s="601">
        <v>1211.8</v>
      </c>
      <c r="F289" s="601">
        <v>798.4</v>
      </c>
      <c r="G289" s="601">
        <v>706.2</v>
      </c>
    </row>
    <row r="290" spans="1:7" x14ac:dyDescent="0.2">
      <c r="A290" s="24" t="s">
        <v>83</v>
      </c>
      <c r="B290" s="601">
        <v>537.29999999999995</v>
      </c>
      <c r="C290" s="601">
        <v>14.7</v>
      </c>
      <c r="D290" s="601">
        <v>1.3</v>
      </c>
      <c r="E290" s="601">
        <v>269</v>
      </c>
      <c r="F290" s="601">
        <v>213.1</v>
      </c>
      <c r="G290" s="601">
        <v>39.200000000000003</v>
      </c>
    </row>
    <row r="291" spans="1:7" x14ac:dyDescent="0.2">
      <c r="A291" s="142" t="s">
        <v>64</v>
      </c>
      <c r="B291" s="142" t="s">
        <v>33</v>
      </c>
      <c r="C291" s="142" t="s">
        <v>33</v>
      </c>
      <c r="D291" s="142" t="s">
        <v>33</v>
      </c>
      <c r="E291" s="142" t="s">
        <v>33</v>
      </c>
      <c r="F291" s="142" t="s">
        <v>33</v>
      </c>
      <c r="G291" s="142" t="s">
        <v>33</v>
      </c>
    </row>
    <row r="292" spans="1:7" x14ac:dyDescent="0.2">
      <c r="A292" s="874" t="s">
        <v>65</v>
      </c>
      <c r="B292" s="874"/>
      <c r="C292" s="874"/>
      <c r="D292" s="874"/>
      <c r="E292" s="874"/>
      <c r="F292" s="874"/>
      <c r="G292" s="874"/>
    </row>
    <row r="293" spans="1:7" x14ac:dyDescent="0.2">
      <c r="A293" s="874" t="s">
        <v>175</v>
      </c>
      <c r="B293" s="874"/>
      <c r="C293" s="874"/>
      <c r="D293" s="874"/>
      <c r="E293" s="874"/>
      <c r="F293" s="874"/>
      <c r="G293" s="874"/>
    </row>
  </sheetData>
  <mergeCells count="12">
    <mergeCell ref="H2:H3"/>
    <mergeCell ref="A292:G292"/>
    <mergeCell ref="A293:G293"/>
    <mergeCell ref="A1:G5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"/>
  <sheetViews>
    <sheetView zoomScaleNormal="100" workbookViewId="0">
      <pane ySplit="14" topLeftCell="A15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3" width="8.42578125" style="9" customWidth="1"/>
    <col min="4" max="5" width="9.42578125" style="9" customWidth="1"/>
    <col min="6" max="6" width="10.5703125" style="9" customWidth="1"/>
    <col min="7" max="7" width="9.42578125" style="9" customWidth="1"/>
    <col min="8" max="8" width="10.5703125" style="9" customWidth="1"/>
    <col min="9" max="9" width="8.42578125" style="9" customWidth="1"/>
    <col min="10" max="10" width="9.42578125" style="9" customWidth="1"/>
    <col min="11" max="11" width="10.5703125" style="9" customWidth="1"/>
    <col min="12" max="12" width="7.42578125" style="9" customWidth="1"/>
    <col min="13" max="14" width="9.140625" customWidth="1"/>
  </cols>
  <sheetData>
    <row r="1" spans="1:13" s="151" customFormat="1" ht="11.25" customHeight="1" x14ac:dyDescent="0.25">
      <c r="A1" s="894" t="s">
        <v>220</v>
      </c>
      <c r="B1" s="894"/>
      <c r="C1" s="894"/>
      <c r="D1" s="894"/>
      <c r="E1" s="894"/>
      <c r="F1" s="894"/>
      <c r="G1" s="894"/>
      <c r="H1" s="894"/>
      <c r="I1" s="894"/>
      <c r="J1" s="894"/>
      <c r="K1" s="894"/>
      <c r="L1" s="894"/>
      <c r="M1" s="759" t="s">
        <v>0</v>
      </c>
    </row>
    <row r="2" spans="1:13" s="152" customFormat="1" ht="11.25" customHeight="1" x14ac:dyDescent="0.2">
      <c r="A2" s="894"/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759"/>
    </row>
    <row r="3" spans="1:13" s="154" customFormat="1" ht="12.75" customHeight="1" x14ac:dyDescent="0.25">
      <c r="A3" s="894"/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153"/>
    </row>
    <row r="4" spans="1:13" s="155" customFormat="1" ht="12.75" customHeight="1" x14ac:dyDescent="0.2">
      <c r="A4" s="895"/>
      <c r="B4" s="895"/>
      <c r="C4" s="895"/>
      <c r="D4" s="895"/>
      <c r="E4" s="895"/>
      <c r="F4" s="895"/>
      <c r="G4" s="895"/>
      <c r="H4" s="895"/>
      <c r="I4" s="895"/>
      <c r="J4" s="895"/>
      <c r="K4" s="895"/>
      <c r="L4" s="895"/>
    </row>
    <row r="5" spans="1:13" s="155" customFormat="1" ht="12.75" customHeight="1" x14ac:dyDescent="0.2">
      <c r="A5" s="896" t="s">
        <v>221</v>
      </c>
      <c r="B5" s="897" t="s">
        <v>222</v>
      </c>
      <c r="C5" s="897" t="s">
        <v>223</v>
      </c>
      <c r="D5" s="897"/>
      <c r="E5" s="897" t="s">
        <v>224</v>
      </c>
      <c r="F5" s="897"/>
      <c r="G5" s="897" t="s">
        <v>27</v>
      </c>
      <c r="H5" s="897"/>
      <c r="I5" s="897"/>
      <c r="J5" s="897"/>
      <c r="K5" s="897"/>
      <c r="L5" s="898"/>
    </row>
    <row r="6" spans="1:13" s="155" customFormat="1" ht="11.25" customHeight="1" x14ac:dyDescent="0.2">
      <c r="A6" s="896"/>
      <c r="B6" s="897"/>
      <c r="C6" s="897"/>
      <c r="D6" s="897"/>
      <c r="E6" s="897"/>
      <c r="F6" s="897"/>
      <c r="G6" s="897"/>
      <c r="H6" s="897"/>
      <c r="I6" s="897"/>
      <c r="J6" s="897"/>
      <c r="K6" s="897"/>
      <c r="L6" s="898"/>
    </row>
    <row r="7" spans="1:13" s="155" customFormat="1" ht="11.25" customHeight="1" x14ac:dyDescent="0.2">
      <c r="A7" s="896"/>
      <c r="B7" s="897"/>
      <c r="C7" s="897"/>
      <c r="D7" s="897"/>
      <c r="E7" s="897"/>
      <c r="F7" s="897"/>
      <c r="G7" s="897"/>
      <c r="H7" s="897"/>
      <c r="I7" s="897"/>
      <c r="J7" s="897"/>
      <c r="K7" s="897"/>
      <c r="L7" s="898"/>
    </row>
    <row r="8" spans="1:13" s="155" customFormat="1" ht="11.25" customHeight="1" x14ac:dyDescent="0.2">
      <c r="A8" s="896"/>
      <c r="B8" s="897"/>
      <c r="C8" s="897"/>
      <c r="D8" s="897"/>
      <c r="E8" s="897"/>
      <c r="F8" s="897"/>
      <c r="G8" s="890" t="s">
        <v>225</v>
      </c>
      <c r="H8" s="890"/>
      <c r="I8" s="890"/>
      <c r="J8" s="899" t="s">
        <v>226</v>
      </c>
      <c r="K8" s="900"/>
      <c r="L8" s="900"/>
    </row>
    <row r="9" spans="1:13" s="155" customFormat="1" ht="11.25" customHeight="1" x14ac:dyDescent="0.2">
      <c r="A9" s="896"/>
      <c r="B9" s="897"/>
      <c r="C9" s="897"/>
      <c r="D9" s="897"/>
      <c r="E9" s="897"/>
      <c r="F9" s="897"/>
      <c r="G9" s="890"/>
      <c r="H9" s="890"/>
      <c r="I9" s="890"/>
      <c r="J9" s="901"/>
      <c r="K9" s="902"/>
      <c r="L9" s="902"/>
    </row>
    <row r="10" spans="1:13" s="155" customFormat="1" ht="11.25" customHeight="1" x14ac:dyDescent="0.2">
      <c r="A10" s="896"/>
      <c r="B10" s="897"/>
      <c r="C10" s="897"/>
      <c r="D10" s="897"/>
      <c r="E10" s="897"/>
      <c r="F10" s="897"/>
      <c r="G10" s="890"/>
      <c r="H10" s="890"/>
      <c r="I10" s="890"/>
      <c r="J10" s="901"/>
      <c r="K10" s="902"/>
      <c r="L10" s="902"/>
    </row>
    <row r="11" spans="1:13" s="155" customFormat="1" ht="11.25" customHeight="1" x14ac:dyDescent="0.2">
      <c r="A11" s="896"/>
      <c r="B11" s="897"/>
      <c r="C11" s="897"/>
      <c r="D11" s="897"/>
      <c r="E11" s="897"/>
      <c r="F11" s="897"/>
      <c r="G11" s="890"/>
      <c r="H11" s="890"/>
      <c r="I11" s="890"/>
      <c r="J11" s="903"/>
      <c r="K11" s="904"/>
      <c r="L11" s="904"/>
    </row>
    <row r="12" spans="1:13" s="155" customFormat="1" ht="11.25" customHeight="1" x14ac:dyDescent="0.2">
      <c r="A12" s="896"/>
      <c r="B12" s="890" t="s">
        <v>227</v>
      </c>
      <c r="C12" s="890" t="s">
        <v>228</v>
      </c>
      <c r="D12" s="890" t="s">
        <v>229</v>
      </c>
      <c r="E12" s="890" t="s">
        <v>228</v>
      </c>
      <c r="F12" s="890" t="s">
        <v>229</v>
      </c>
      <c r="G12" s="892" t="s">
        <v>228</v>
      </c>
      <c r="H12" s="890" t="s">
        <v>229</v>
      </c>
      <c r="I12" s="890" t="s">
        <v>227</v>
      </c>
      <c r="J12" s="890" t="s">
        <v>228</v>
      </c>
      <c r="K12" s="890" t="s">
        <v>229</v>
      </c>
      <c r="L12" s="891" t="s">
        <v>227</v>
      </c>
    </row>
    <row r="13" spans="1:13" s="155" customFormat="1" ht="11.25" customHeight="1" x14ac:dyDescent="0.2">
      <c r="A13" s="896"/>
      <c r="B13" s="890"/>
      <c r="C13" s="890"/>
      <c r="D13" s="890"/>
      <c r="E13" s="890"/>
      <c r="F13" s="890"/>
      <c r="G13" s="893"/>
      <c r="H13" s="890"/>
      <c r="I13" s="890"/>
      <c r="J13" s="890"/>
      <c r="K13" s="890"/>
      <c r="L13" s="891"/>
    </row>
    <row r="14" spans="1:13" s="155" customFormat="1" ht="11.25" customHeight="1" x14ac:dyDescent="0.2">
      <c r="A14" s="896"/>
      <c r="B14" s="156">
        <v>1</v>
      </c>
      <c r="C14" s="156">
        <v>2</v>
      </c>
      <c r="D14" s="156">
        <v>3</v>
      </c>
      <c r="E14" s="156">
        <v>4</v>
      </c>
      <c r="F14" s="156">
        <v>5</v>
      </c>
      <c r="G14" s="156">
        <v>6</v>
      </c>
      <c r="H14" s="156">
        <v>7</v>
      </c>
      <c r="I14" s="156">
        <v>8</v>
      </c>
      <c r="J14" s="156">
        <v>9</v>
      </c>
      <c r="K14" s="156">
        <v>10</v>
      </c>
      <c r="L14" s="157">
        <v>11</v>
      </c>
    </row>
    <row r="15" spans="1:13" s="155" customFormat="1" ht="12" x14ac:dyDescent="0.2">
      <c r="A15" s="158" t="s">
        <v>101</v>
      </c>
      <c r="B15" s="40" t="s">
        <v>33</v>
      </c>
      <c r="C15" s="40" t="s">
        <v>33</v>
      </c>
      <c r="D15" s="40" t="s">
        <v>33</v>
      </c>
      <c r="E15" s="40" t="s">
        <v>33</v>
      </c>
      <c r="F15" s="40" t="s">
        <v>33</v>
      </c>
      <c r="G15" s="40" t="s">
        <v>33</v>
      </c>
      <c r="H15" s="40" t="s">
        <v>33</v>
      </c>
      <c r="I15" s="40" t="s">
        <v>33</v>
      </c>
      <c r="J15" s="40" t="s">
        <v>33</v>
      </c>
      <c r="K15" s="40" t="s">
        <v>33</v>
      </c>
      <c r="L15" s="40" t="s">
        <v>33</v>
      </c>
      <c r="M15" s="159"/>
    </row>
    <row r="16" spans="1:13" s="155" customFormat="1" ht="12" x14ac:dyDescent="0.2">
      <c r="A16" s="24" t="s">
        <v>230</v>
      </c>
      <c r="B16" s="40" t="s">
        <v>33</v>
      </c>
      <c r="C16" s="40" t="s">
        <v>33</v>
      </c>
      <c r="D16" s="40" t="s">
        <v>33</v>
      </c>
      <c r="E16" s="40" t="s">
        <v>33</v>
      </c>
      <c r="F16" s="40" t="s">
        <v>33</v>
      </c>
      <c r="G16" s="40" t="s">
        <v>33</v>
      </c>
      <c r="H16" s="40" t="s">
        <v>33</v>
      </c>
      <c r="I16" s="40" t="s">
        <v>33</v>
      </c>
      <c r="J16" s="40" t="s">
        <v>33</v>
      </c>
      <c r="K16" s="40" t="s">
        <v>33</v>
      </c>
      <c r="L16" s="40" t="s">
        <v>33</v>
      </c>
      <c r="M16" s="159"/>
    </row>
    <row r="17" spans="1:16" s="155" customFormat="1" x14ac:dyDescent="0.2">
      <c r="A17" s="24" t="s">
        <v>231</v>
      </c>
      <c r="B17" s="25">
        <v>1770</v>
      </c>
      <c r="C17" s="43">
        <v>1373.7</v>
      </c>
      <c r="D17" s="43">
        <v>0.8</v>
      </c>
      <c r="E17" s="43">
        <v>596.4</v>
      </c>
      <c r="F17" s="43">
        <v>0.3</v>
      </c>
      <c r="G17" s="43">
        <v>331.5</v>
      </c>
      <c r="H17" s="43">
        <v>0.2</v>
      </c>
      <c r="I17" s="8">
        <v>1434</v>
      </c>
      <c r="J17" s="43">
        <v>264.89999999999998</v>
      </c>
      <c r="K17" s="43">
        <v>0.4</v>
      </c>
      <c r="L17" s="8">
        <v>733</v>
      </c>
      <c r="M17" s="159"/>
      <c r="N17" s="160"/>
      <c r="O17" s="160"/>
      <c r="P17" s="160"/>
    </row>
    <row r="18" spans="1:16" s="155" customFormat="1" x14ac:dyDescent="0.2">
      <c r="A18" s="24" t="s">
        <v>32</v>
      </c>
      <c r="B18" s="26" t="s">
        <v>33</v>
      </c>
      <c r="C18" s="40" t="s">
        <v>33</v>
      </c>
      <c r="D18" s="40" t="s">
        <v>33</v>
      </c>
      <c r="E18" s="40" t="s">
        <v>33</v>
      </c>
      <c r="F18" s="40" t="s">
        <v>33</v>
      </c>
      <c r="G18" s="40" t="s">
        <v>33</v>
      </c>
      <c r="H18" s="40" t="s">
        <v>33</v>
      </c>
      <c r="I18" s="40" t="s">
        <v>33</v>
      </c>
      <c r="J18" s="40" t="s">
        <v>33</v>
      </c>
      <c r="K18" s="40" t="s">
        <v>33</v>
      </c>
      <c r="L18" s="40" t="s">
        <v>33</v>
      </c>
      <c r="M18" s="159"/>
      <c r="N18" s="160"/>
      <c r="O18" s="160"/>
      <c r="P18" s="160"/>
    </row>
    <row r="19" spans="1:16" s="155" customFormat="1" x14ac:dyDescent="0.2">
      <c r="A19" s="24" t="s">
        <v>34</v>
      </c>
      <c r="B19" s="25">
        <v>93</v>
      </c>
      <c r="C19" s="43">
        <v>188.8</v>
      </c>
      <c r="D19" s="43">
        <v>2</v>
      </c>
      <c r="E19" s="43">
        <v>81.7</v>
      </c>
      <c r="F19" s="43">
        <v>0.9</v>
      </c>
      <c r="G19" s="43">
        <v>30.9</v>
      </c>
      <c r="H19" s="43">
        <v>0.5</v>
      </c>
      <c r="I19" s="8">
        <v>67</v>
      </c>
      <c r="J19" s="43">
        <v>50.8</v>
      </c>
      <c r="K19" s="43">
        <v>1</v>
      </c>
      <c r="L19" s="8">
        <v>53</v>
      </c>
      <c r="M19" s="159"/>
      <c r="N19" s="160"/>
      <c r="O19" s="160"/>
      <c r="P19" s="160"/>
    </row>
    <row r="20" spans="1:16" s="155" customFormat="1" x14ac:dyDescent="0.2">
      <c r="A20" s="24" t="s">
        <v>35</v>
      </c>
      <c r="B20" s="25">
        <v>1120</v>
      </c>
      <c r="C20" s="43">
        <v>666.2</v>
      </c>
      <c r="D20" s="43">
        <v>0.6</v>
      </c>
      <c r="E20" s="43">
        <v>229.1</v>
      </c>
      <c r="F20" s="43">
        <v>0.2</v>
      </c>
      <c r="G20" s="43">
        <v>175.8</v>
      </c>
      <c r="H20" s="43">
        <v>0.2</v>
      </c>
      <c r="I20" s="8">
        <v>963</v>
      </c>
      <c r="J20" s="43">
        <v>53.3</v>
      </c>
      <c r="K20" s="43">
        <v>0.1</v>
      </c>
      <c r="L20" s="8">
        <v>451</v>
      </c>
      <c r="M20" s="159"/>
      <c r="N20" s="160"/>
      <c r="O20" s="160"/>
      <c r="P20" s="160"/>
    </row>
    <row r="21" spans="1:16" s="155" customFormat="1" x14ac:dyDescent="0.2">
      <c r="A21" s="24" t="s">
        <v>36</v>
      </c>
      <c r="B21" s="25">
        <v>347</v>
      </c>
      <c r="C21" s="43">
        <v>65.599999999999994</v>
      </c>
      <c r="D21" s="43">
        <v>0.2</v>
      </c>
      <c r="E21" s="43">
        <v>24.6</v>
      </c>
      <c r="F21" s="43">
        <v>0.1</v>
      </c>
      <c r="G21" s="43">
        <v>18.5</v>
      </c>
      <c r="H21" s="43">
        <v>0.1</v>
      </c>
      <c r="I21" s="8">
        <v>288</v>
      </c>
      <c r="J21" s="43">
        <v>6.1</v>
      </c>
      <c r="K21" s="43">
        <v>0.1</v>
      </c>
      <c r="L21" s="8">
        <v>110</v>
      </c>
      <c r="M21" s="159"/>
      <c r="N21" s="160"/>
      <c r="O21" s="160"/>
      <c r="P21" s="160"/>
    </row>
    <row r="22" spans="1:16" s="155" customFormat="1" ht="13.5" x14ac:dyDescent="0.2">
      <c r="A22" s="24" t="s">
        <v>188</v>
      </c>
      <c r="B22" s="25">
        <v>210</v>
      </c>
      <c r="C22" s="43">
        <v>453.1</v>
      </c>
      <c r="D22" s="43">
        <v>2.2000000000000002</v>
      </c>
      <c r="E22" s="43">
        <v>261</v>
      </c>
      <c r="F22" s="43">
        <v>1.2</v>
      </c>
      <c r="G22" s="43">
        <v>106.3</v>
      </c>
      <c r="H22" s="43">
        <v>0.9</v>
      </c>
      <c r="I22" s="8">
        <v>116</v>
      </c>
      <c r="J22" s="43">
        <v>154.69999999999999</v>
      </c>
      <c r="K22" s="43">
        <v>1.3</v>
      </c>
      <c r="L22" s="8">
        <v>119</v>
      </c>
      <c r="M22" s="159"/>
      <c r="N22" s="160"/>
      <c r="O22" s="160"/>
      <c r="P22" s="160"/>
    </row>
    <row r="23" spans="1:16" s="155" customFormat="1" ht="13.5" x14ac:dyDescent="0.2">
      <c r="A23" s="24" t="s">
        <v>189</v>
      </c>
      <c r="B23" s="25">
        <v>22</v>
      </c>
      <c r="C23" s="43">
        <v>262</v>
      </c>
      <c r="D23" s="43">
        <v>11.9</v>
      </c>
      <c r="E23" s="43">
        <v>172.3</v>
      </c>
      <c r="F23" s="43">
        <v>7.8</v>
      </c>
      <c r="G23" s="43">
        <v>88</v>
      </c>
      <c r="H23" s="43">
        <v>5.9</v>
      </c>
      <c r="I23" s="8">
        <v>15</v>
      </c>
      <c r="J23" s="43">
        <v>84.3</v>
      </c>
      <c r="K23" s="43">
        <v>7.7</v>
      </c>
      <c r="L23" s="8">
        <v>11</v>
      </c>
      <c r="M23" s="159"/>
      <c r="N23" s="160"/>
      <c r="O23" s="160"/>
      <c r="P23" s="160"/>
    </row>
    <row r="24" spans="1:16" s="155" customFormat="1" x14ac:dyDescent="0.2">
      <c r="A24" s="24" t="s">
        <v>37</v>
      </c>
      <c r="B24" s="25">
        <v>1666</v>
      </c>
      <c r="C24" s="43">
        <v>794.5</v>
      </c>
      <c r="D24" s="43">
        <v>0.5</v>
      </c>
      <c r="E24" s="43">
        <v>267.39999999999998</v>
      </c>
      <c r="F24" s="43">
        <v>0.2</v>
      </c>
      <c r="G24" s="43">
        <v>192.2</v>
      </c>
      <c r="H24" s="43">
        <v>0.1</v>
      </c>
      <c r="I24" s="8">
        <v>1365</v>
      </c>
      <c r="J24" s="43">
        <v>75.2</v>
      </c>
      <c r="K24" s="43">
        <v>0.1</v>
      </c>
      <c r="L24" s="8">
        <v>677</v>
      </c>
      <c r="M24" s="159"/>
      <c r="N24" s="160"/>
      <c r="O24" s="160"/>
      <c r="P24" s="160"/>
    </row>
    <row r="25" spans="1:16" s="155" customFormat="1" x14ac:dyDescent="0.2">
      <c r="A25" s="24" t="s">
        <v>34</v>
      </c>
      <c r="B25" s="25">
        <v>68</v>
      </c>
      <c r="C25" s="43">
        <v>63.6</v>
      </c>
      <c r="D25" s="43">
        <v>0.9</v>
      </c>
      <c r="E25" s="43">
        <v>25.7</v>
      </c>
      <c r="F25" s="43">
        <v>0.4</v>
      </c>
      <c r="G25" s="43">
        <v>10.7</v>
      </c>
      <c r="H25" s="43">
        <v>0.2</v>
      </c>
      <c r="I25" s="8">
        <v>52</v>
      </c>
      <c r="J25" s="43">
        <v>14.9</v>
      </c>
      <c r="K25" s="43">
        <v>0.4</v>
      </c>
      <c r="L25" s="8">
        <v>36</v>
      </c>
      <c r="M25" s="159"/>
      <c r="N25" s="160"/>
      <c r="O25" s="160"/>
      <c r="P25" s="160"/>
    </row>
    <row r="26" spans="1:16" s="155" customFormat="1" x14ac:dyDescent="0.2">
      <c r="A26" s="24" t="s">
        <v>35</v>
      </c>
      <c r="B26" s="25">
        <v>1104</v>
      </c>
      <c r="C26" s="43">
        <v>642.4</v>
      </c>
      <c r="D26" s="43">
        <v>0.6</v>
      </c>
      <c r="E26" s="43">
        <v>216</v>
      </c>
      <c r="F26" s="43">
        <v>0.2</v>
      </c>
      <c r="G26" s="43">
        <v>163.19999999999999</v>
      </c>
      <c r="H26" s="43">
        <v>0.2</v>
      </c>
      <c r="I26" s="8">
        <v>949</v>
      </c>
      <c r="J26" s="43">
        <v>52.7</v>
      </c>
      <c r="K26" s="43">
        <v>0.1</v>
      </c>
      <c r="L26" s="8">
        <v>445</v>
      </c>
      <c r="M26" s="159"/>
      <c r="N26" s="160"/>
      <c r="O26" s="160"/>
      <c r="P26" s="160"/>
    </row>
    <row r="27" spans="1:16" s="155" customFormat="1" x14ac:dyDescent="0.2">
      <c r="A27" s="24" t="s">
        <v>36</v>
      </c>
      <c r="B27" s="25">
        <v>338</v>
      </c>
      <c r="C27" s="43">
        <v>52.1</v>
      </c>
      <c r="D27" s="43">
        <v>0.2</v>
      </c>
      <c r="E27" s="43">
        <v>17.399999999999999</v>
      </c>
      <c r="F27" s="43">
        <v>0.1</v>
      </c>
      <c r="G27" s="43">
        <v>13.3</v>
      </c>
      <c r="H27" s="43">
        <v>0</v>
      </c>
      <c r="I27" s="8">
        <v>282</v>
      </c>
      <c r="J27" s="43">
        <v>4.0999999999999996</v>
      </c>
      <c r="K27" s="43">
        <v>0</v>
      </c>
      <c r="L27" s="8">
        <v>107</v>
      </c>
      <c r="M27" s="159"/>
      <c r="N27" s="160"/>
      <c r="O27" s="160"/>
      <c r="P27" s="160"/>
    </row>
    <row r="28" spans="1:16" s="155" customFormat="1" ht="13.5" x14ac:dyDescent="0.2">
      <c r="A28" s="24" t="s">
        <v>188</v>
      </c>
      <c r="B28" s="25">
        <v>156</v>
      </c>
      <c r="C28" s="43">
        <v>36.4</v>
      </c>
      <c r="D28" s="43">
        <v>0.2</v>
      </c>
      <c r="E28" s="43">
        <v>8.4</v>
      </c>
      <c r="F28" s="43">
        <v>0.1</v>
      </c>
      <c r="G28" s="43">
        <v>4.9000000000000004</v>
      </c>
      <c r="H28" s="43">
        <v>0.1</v>
      </c>
      <c r="I28" s="8">
        <v>82</v>
      </c>
      <c r="J28" s="43">
        <v>3.5</v>
      </c>
      <c r="K28" s="43">
        <v>0</v>
      </c>
      <c r="L28" s="8">
        <v>89</v>
      </c>
      <c r="M28" s="159"/>
      <c r="N28" s="160"/>
      <c r="O28" s="160"/>
      <c r="P28" s="160"/>
    </row>
    <row r="29" spans="1:16" s="155" customFormat="1" x14ac:dyDescent="0.2">
      <c r="A29" s="24" t="s">
        <v>38</v>
      </c>
      <c r="B29" s="25">
        <v>104</v>
      </c>
      <c r="C29" s="43">
        <v>579.20000000000005</v>
      </c>
      <c r="D29" s="43">
        <v>5.6</v>
      </c>
      <c r="E29" s="43">
        <v>329</v>
      </c>
      <c r="F29" s="43">
        <v>3.2</v>
      </c>
      <c r="G29" s="43">
        <v>139.30000000000001</v>
      </c>
      <c r="H29" s="43">
        <v>2</v>
      </c>
      <c r="I29" s="8">
        <v>69</v>
      </c>
      <c r="J29" s="43">
        <v>189.7</v>
      </c>
      <c r="K29" s="43">
        <v>3.4</v>
      </c>
      <c r="L29" s="8">
        <v>56</v>
      </c>
      <c r="M29" s="159"/>
      <c r="N29" s="160"/>
      <c r="O29" s="160"/>
      <c r="P29" s="160"/>
    </row>
    <row r="30" spans="1:16" s="155" customFormat="1" x14ac:dyDescent="0.2">
      <c r="A30" s="24" t="s">
        <v>34</v>
      </c>
      <c r="B30" s="25">
        <v>25</v>
      </c>
      <c r="C30" s="43">
        <v>125.2</v>
      </c>
      <c r="D30" s="43">
        <v>5</v>
      </c>
      <c r="E30" s="43">
        <v>56.1</v>
      </c>
      <c r="F30" s="43">
        <v>2.2000000000000002</v>
      </c>
      <c r="G30" s="43">
        <v>20.100000000000001</v>
      </c>
      <c r="H30" s="43">
        <v>1.3</v>
      </c>
      <c r="I30" s="8">
        <v>15</v>
      </c>
      <c r="J30" s="43">
        <v>35.9</v>
      </c>
      <c r="K30" s="43">
        <v>2.1</v>
      </c>
      <c r="L30" s="8">
        <v>17</v>
      </c>
      <c r="M30" s="159"/>
      <c r="N30" s="160"/>
      <c r="O30" s="160"/>
      <c r="P30" s="160"/>
    </row>
    <row r="31" spans="1:16" s="155" customFormat="1" x14ac:dyDescent="0.2">
      <c r="A31" s="24" t="s">
        <v>35</v>
      </c>
      <c r="B31" s="25">
        <v>16</v>
      </c>
      <c r="C31" s="43">
        <v>23.7</v>
      </c>
      <c r="D31" s="43">
        <v>1.5</v>
      </c>
      <c r="E31" s="43">
        <v>13.1</v>
      </c>
      <c r="F31" s="43">
        <v>0.8</v>
      </c>
      <c r="G31" s="43">
        <v>12.6</v>
      </c>
      <c r="H31" s="43">
        <v>0.9</v>
      </c>
      <c r="I31" s="8">
        <v>14</v>
      </c>
      <c r="J31" s="43">
        <v>0.6</v>
      </c>
      <c r="K31" s="43">
        <v>0.1</v>
      </c>
      <c r="L31" s="8">
        <v>6</v>
      </c>
      <c r="M31" s="159"/>
      <c r="N31" s="160"/>
      <c r="O31" s="160"/>
      <c r="P31" s="160"/>
    </row>
    <row r="32" spans="1:16" s="155" customFormat="1" x14ac:dyDescent="0.2">
      <c r="A32" s="24" t="s">
        <v>36</v>
      </c>
      <c r="B32" s="25">
        <v>9</v>
      </c>
      <c r="C32" s="43">
        <v>13.5</v>
      </c>
      <c r="D32" s="43">
        <v>1.5</v>
      </c>
      <c r="E32" s="43">
        <v>7.3</v>
      </c>
      <c r="F32" s="43">
        <v>0.8</v>
      </c>
      <c r="G32" s="43">
        <v>5.3</v>
      </c>
      <c r="H32" s="43">
        <v>0.9</v>
      </c>
      <c r="I32" s="8">
        <v>6</v>
      </c>
      <c r="J32" s="43">
        <v>2</v>
      </c>
      <c r="K32" s="43">
        <v>0.7</v>
      </c>
      <c r="L32" s="8">
        <v>3</v>
      </c>
      <c r="M32" s="159"/>
      <c r="N32" s="160"/>
      <c r="O32" s="160"/>
      <c r="P32" s="160"/>
    </row>
    <row r="33" spans="1:16" s="155" customFormat="1" ht="13.5" x14ac:dyDescent="0.2">
      <c r="A33" s="24" t="s">
        <v>199</v>
      </c>
      <c r="B33" s="25">
        <v>54</v>
      </c>
      <c r="C33" s="43">
        <v>416.7</v>
      </c>
      <c r="D33" s="43">
        <v>7.7</v>
      </c>
      <c r="E33" s="43">
        <v>252.6</v>
      </c>
      <c r="F33" s="43">
        <v>4.7</v>
      </c>
      <c r="G33" s="43">
        <v>101.4</v>
      </c>
      <c r="H33" s="43">
        <v>3</v>
      </c>
      <c r="I33" s="8">
        <v>34</v>
      </c>
      <c r="J33" s="43">
        <v>151.19999999999999</v>
      </c>
      <c r="K33" s="43">
        <v>5</v>
      </c>
      <c r="L33" s="8">
        <v>30</v>
      </c>
      <c r="M33" s="159"/>
      <c r="N33" s="160"/>
      <c r="O33" s="160"/>
      <c r="P33" s="160"/>
    </row>
    <row r="34" spans="1:16" s="155" customFormat="1" ht="13.5" x14ac:dyDescent="0.2">
      <c r="A34" s="24" t="s">
        <v>189</v>
      </c>
      <c r="B34" s="25">
        <v>22</v>
      </c>
      <c r="C34" s="43">
        <v>262</v>
      </c>
      <c r="D34" s="43">
        <v>11.9</v>
      </c>
      <c r="E34" s="43">
        <v>172.3</v>
      </c>
      <c r="F34" s="43">
        <v>7.8</v>
      </c>
      <c r="G34" s="43">
        <v>88</v>
      </c>
      <c r="H34" s="43">
        <v>5.9</v>
      </c>
      <c r="I34" s="8">
        <v>15</v>
      </c>
      <c r="J34" s="43">
        <v>84.3</v>
      </c>
      <c r="K34" s="43">
        <v>7.7</v>
      </c>
      <c r="L34" s="8">
        <v>11</v>
      </c>
      <c r="M34" s="159"/>
      <c r="N34" s="160"/>
      <c r="O34" s="160"/>
      <c r="P34" s="160"/>
    </row>
    <row r="35" spans="1:16" s="155" customFormat="1" x14ac:dyDescent="0.2">
      <c r="A35" s="24" t="s">
        <v>232</v>
      </c>
      <c r="B35" s="25">
        <v>22</v>
      </c>
      <c r="C35" s="43">
        <v>46.8</v>
      </c>
      <c r="D35" s="43">
        <v>2.1</v>
      </c>
      <c r="E35" s="43">
        <v>5.3</v>
      </c>
      <c r="F35" s="43">
        <v>0.2</v>
      </c>
      <c r="G35" s="43">
        <v>4.2</v>
      </c>
      <c r="H35" s="43">
        <v>0.2</v>
      </c>
      <c r="I35" s="8">
        <v>17</v>
      </c>
      <c r="J35" s="43">
        <v>1.1000000000000001</v>
      </c>
      <c r="K35" s="43">
        <v>0.1</v>
      </c>
      <c r="L35" s="8">
        <v>10</v>
      </c>
      <c r="M35" s="159"/>
      <c r="N35" s="160"/>
      <c r="O35" s="160"/>
      <c r="P35" s="160"/>
    </row>
    <row r="36" spans="1:16" s="155" customFormat="1" x14ac:dyDescent="0.2">
      <c r="A36" s="24" t="s">
        <v>32</v>
      </c>
      <c r="B36" s="26" t="s">
        <v>33</v>
      </c>
      <c r="C36" s="40" t="s">
        <v>33</v>
      </c>
      <c r="D36" s="40" t="s">
        <v>33</v>
      </c>
      <c r="E36" s="40" t="s">
        <v>33</v>
      </c>
      <c r="F36" s="40" t="s">
        <v>33</v>
      </c>
      <c r="G36" s="40" t="s">
        <v>33</v>
      </c>
      <c r="H36" s="40" t="s">
        <v>33</v>
      </c>
      <c r="I36" s="40" t="s">
        <v>33</v>
      </c>
      <c r="J36" s="40" t="s">
        <v>33</v>
      </c>
      <c r="K36" s="40" t="s">
        <v>33</v>
      </c>
      <c r="L36" s="40" t="s">
        <v>33</v>
      </c>
      <c r="M36" s="159"/>
      <c r="N36" s="160"/>
      <c r="O36" s="160"/>
      <c r="P36" s="160"/>
    </row>
    <row r="37" spans="1:16" s="155" customFormat="1" x14ac:dyDescent="0.2">
      <c r="A37" s="24" t="s">
        <v>34</v>
      </c>
      <c r="B37" s="25">
        <v>2</v>
      </c>
      <c r="C37" s="43">
        <v>0.5</v>
      </c>
      <c r="D37" s="43">
        <v>0.3</v>
      </c>
      <c r="E37" s="43">
        <v>0.4</v>
      </c>
      <c r="F37" s="43">
        <v>0.2</v>
      </c>
      <c r="G37" s="43">
        <v>0</v>
      </c>
      <c r="H37" s="43">
        <v>0</v>
      </c>
      <c r="I37" s="8">
        <v>1</v>
      </c>
      <c r="J37" s="43">
        <v>0.4</v>
      </c>
      <c r="K37" s="43">
        <v>0.4</v>
      </c>
      <c r="L37" s="8">
        <v>1</v>
      </c>
      <c r="M37" s="159"/>
      <c r="N37" s="160"/>
      <c r="O37" s="160"/>
      <c r="P37" s="160"/>
    </row>
    <row r="38" spans="1:16" s="155" customFormat="1" x14ac:dyDescent="0.2">
      <c r="A38" s="24" t="s">
        <v>35</v>
      </c>
      <c r="B38" s="25">
        <v>20</v>
      </c>
      <c r="C38" s="43">
        <v>46.3</v>
      </c>
      <c r="D38" s="43">
        <v>2.2999999999999998</v>
      </c>
      <c r="E38" s="43">
        <v>4.9000000000000004</v>
      </c>
      <c r="F38" s="43">
        <v>0.2</v>
      </c>
      <c r="G38" s="43">
        <v>4.2</v>
      </c>
      <c r="H38" s="43">
        <v>0.3</v>
      </c>
      <c r="I38" s="8">
        <v>16</v>
      </c>
      <c r="J38" s="43">
        <v>0.7</v>
      </c>
      <c r="K38" s="43">
        <v>0.1</v>
      </c>
      <c r="L38" s="8">
        <v>9</v>
      </c>
      <c r="M38" s="159"/>
      <c r="N38" s="160"/>
      <c r="O38" s="160"/>
      <c r="P38" s="160"/>
    </row>
    <row r="39" spans="1:16" s="155" customFormat="1" x14ac:dyDescent="0.2">
      <c r="A39" s="24" t="s">
        <v>36</v>
      </c>
      <c r="B39" s="25" t="s">
        <v>181</v>
      </c>
      <c r="C39" s="8" t="s">
        <v>181</v>
      </c>
      <c r="D39" s="8" t="s">
        <v>181</v>
      </c>
      <c r="E39" s="8" t="s">
        <v>181</v>
      </c>
      <c r="F39" s="8" t="s">
        <v>181</v>
      </c>
      <c r="G39" s="8" t="s">
        <v>181</v>
      </c>
      <c r="H39" s="8" t="s">
        <v>181</v>
      </c>
      <c r="I39" s="8" t="s">
        <v>181</v>
      </c>
      <c r="J39" s="8" t="s">
        <v>181</v>
      </c>
      <c r="K39" s="8" t="s">
        <v>181</v>
      </c>
      <c r="L39" s="8" t="s">
        <v>181</v>
      </c>
      <c r="M39" s="159"/>
      <c r="N39" s="160"/>
      <c r="O39" s="160"/>
      <c r="P39" s="160"/>
    </row>
    <row r="40" spans="1:16" s="155" customFormat="1" ht="13.5" x14ac:dyDescent="0.2">
      <c r="A40" s="24" t="s">
        <v>188</v>
      </c>
      <c r="B40" s="25" t="s">
        <v>181</v>
      </c>
      <c r="C40" s="8" t="s">
        <v>181</v>
      </c>
      <c r="D40" s="8" t="s">
        <v>181</v>
      </c>
      <c r="E40" s="8" t="s">
        <v>181</v>
      </c>
      <c r="F40" s="8" t="s">
        <v>181</v>
      </c>
      <c r="G40" s="8" t="s">
        <v>181</v>
      </c>
      <c r="H40" s="8" t="s">
        <v>181</v>
      </c>
      <c r="I40" s="8" t="s">
        <v>181</v>
      </c>
      <c r="J40" s="8" t="s">
        <v>181</v>
      </c>
      <c r="K40" s="8" t="s">
        <v>181</v>
      </c>
      <c r="L40" s="8" t="s">
        <v>181</v>
      </c>
      <c r="M40" s="159"/>
      <c r="N40" s="161"/>
      <c r="O40" s="161"/>
      <c r="P40" s="160"/>
    </row>
    <row r="41" spans="1:16" s="155" customFormat="1" ht="13.5" x14ac:dyDescent="0.2">
      <c r="A41" s="24" t="s">
        <v>189</v>
      </c>
      <c r="B41" s="25" t="s">
        <v>181</v>
      </c>
      <c r="C41" s="8" t="s">
        <v>181</v>
      </c>
      <c r="D41" s="8" t="s">
        <v>181</v>
      </c>
      <c r="E41" s="8" t="s">
        <v>181</v>
      </c>
      <c r="F41" s="8" t="s">
        <v>181</v>
      </c>
      <c r="G41" s="8" t="s">
        <v>181</v>
      </c>
      <c r="H41" s="8" t="s">
        <v>181</v>
      </c>
      <c r="I41" s="8" t="s">
        <v>181</v>
      </c>
      <c r="J41" s="8" t="s">
        <v>181</v>
      </c>
      <c r="K41" s="8" t="s">
        <v>181</v>
      </c>
      <c r="L41" s="8" t="s">
        <v>181</v>
      </c>
      <c r="M41" s="159"/>
      <c r="N41" s="161"/>
      <c r="O41" s="161"/>
      <c r="P41" s="160"/>
    </row>
    <row r="42" spans="1:16" s="155" customFormat="1" x14ac:dyDescent="0.2">
      <c r="A42" s="24" t="s">
        <v>37</v>
      </c>
      <c r="B42" s="25">
        <v>18</v>
      </c>
      <c r="C42" s="43">
        <v>13.8</v>
      </c>
      <c r="D42" s="43">
        <v>0.8</v>
      </c>
      <c r="E42" s="43">
        <v>2.2999999999999998</v>
      </c>
      <c r="F42" s="43">
        <v>0.1</v>
      </c>
      <c r="G42" s="43">
        <v>1.2</v>
      </c>
      <c r="H42" s="43">
        <v>0.1</v>
      </c>
      <c r="I42" s="8">
        <v>13</v>
      </c>
      <c r="J42" s="43">
        <v>1.1000000000000001</v>
      </c>
      <c r="K42" s="43">
        <v>0.1</v>
      </c>
      <c r="L42" s="8">
        <v>10</v>
      </c>
      <c r="M42" s="159"/>
      <c r="N42" s="160"/>
      <c r="O42" s="160"/>
      <c r="P42" s="160"/>
    </row>
    <row r="43" spans="1:16" s="155" customFormat="1" x14ac:dyDescent="0.2">
      <c r="A43" s="24" t="s">
        <v>34</v>
      </c>
      <c r="B43" s="25">
        <v>2</v>
      </c>
      <c r="C43" s="43">
        <v>0.5</v>
      </c>
      <c r="D43" s="43">
        <v>0.3</v>
      </c>
      <c r="E43" s="43">
        <v>0.4</v>
      </c>
      <c r="F43" s="43">
        <v>0.2</v>
      </c>
      <c r="G43" s="43">
        <v>0</v>
      </c>
      <c r="H43" s="43">
        <v>0</v>
      </c>
      <c r="I43" s="8">
        <v>1</v>
      </c>
      <c r="J43" s="43">
        <v>0.4</v>
      </c>
      <c r="K43" s="43">
        <v>0.4</v>
      </c>
      <c r="L43" s="8">
        <v>1</v>
      </c>
      <c r="M43" s="159"/>
      <c r="N43" s="160"/>
      <c r="O43" s="160"/>
      <c r="P43" s="160"/>
    </row>
    <row r="44" spans="1:16" s="155" customFormat="1" x14ac:dyDescent="0.2">
      <c r="A44" s="24" t="s">
        <v>35</v>
      </c>
      <c r="B44" s="25">
        <v>16</v>
      </c>
      <c r="C44" s="43">
        <v>13.3</v>
      </c>
      <c r="D44" s="43">
        <v>0.8</v>
      </c>
      <c r="E44" s="43">
        <v>1.9</v>
      </c>
      <c r="F44" s="43">
        <v>0.1</v>
      </c>
      <c r="G44" s="43">
        <v>1.2</v>
      </c>
      <c r="H44" s="43">
        <v>0.1</v>
      </c>
      <c r="I44" s="8">
        <v>12</v>
      </c>
      <c r="J44" s="43">
        <v>0.7</v>
      </c>
      <c r="K44" s="43">
        <v>0.1</v>
      </c>
      <c r="L44" s="8">
        <v>9</v>
      </c>
      <c r="M44" s="159"/>
      <c r="N44" s="160"/>
      <c r="O44" s="160"/>
      <c r="P44" s="160"/>
    </row>
    <row r="45" spans="1:16" s="155" customFormat="1" x14ac:dyDescent="0.2">
      <c r="A45" s="24" t="s">
        <v>36</v>
      </c>
      <c r="B45" s="25" t="s">
        <v>181</v>
      </c>
      <c r="C45" s="8" t="s">
        <v>181</v>
      </c>
      <c r="D45" s="8" t="s">
        <v>181</v>
      </c>
      <c r="E45" s="8" t="s">
        <v>181</v>
      </c>
      <c r="F45" s="8" t="s">
        <v>181</v>
      </c>
      <c r="G45" s="8" t="s">
        <v>181</v>
      </c>
      <c r="H45" s="8" t="s">
        <v>181</v>
      </c>
      <c r="I45" s="8" t="s">
        <v>181</v>
      </c>
      <c r="J45" s="8" t="s">
        <v>181</v>
      </c>
      <c r="K45" s="8" t="s">
        <v>181</v>
      </c>
      <c r="L45" s="8" t="s">
        <v>181</v>
      </c>
      <c r="M45" s="159"/>
      <c r="N45" s="160"/>
      <c r="O45" s="160"/>
      <c r="P45" s="160"/>
    </row>
    <row r="46" spans="1:16" s="155" customFormat="1" ht="13.5" x14ac:dyDescent="0.2">
      <c r="A46" s="24" t="s">
        <v>188</v>
      </c>
      <c r="B46" s="25" t="s">
        <v>181</v>
      </c>
      <c r="C46" s="8" t="s">
        <v>181</v>
      </c>
      <c r="D46" s="8" t="s">
        <v>181</v>
      </c>
      <c r="E46" s="8" t="s">
        <v>181</v>
      </c>
      <c r="F46" s="8" t="s">
        <v>181</v>
      </c>
      <c r="G46" s="8" t="s">
        <v>181</v>
      </c>
      <c r="H46" s="8" t="s">
        <v>181</v>
      </c>
      <c r="I46" s="8" t="s">
        <v>181</v>
      </c>
      <c r="J46" s="8" t="s">
        <v>181</v>
      </c>
      <c r="K46" s="8" t="s">
        <v>181</v>
      </c>
      <c r="L46" s="8" t="s">
        <v>181</v>
      </c>
      <c r="M46" s="161"/>
      <c r="N46" s="161"/>
      <c r="O46" s="161"/>
      <c r="P46" s="160"/>
    </row>
    <row r="47" spans="1:16" s="155" customFormat="1" x14ac:dyDescent="0.2">
      <c r="A47" s="24" t="s">
        <v>38</v>
      </c>
      <c r="B47" s="25">
        <v>4</v>
      </c>
      <c r="C47" s="43">
        <v>33</v>
      </c>
      <c r="D47" s="43">
        <v>8.3000000000000007</v>
      </c>
      <c r="E47" s="43">
        <v>3</v>
      </c>
      <c r="F47" s="43">
        <v>0.8</v>
      </c>
      <c r="G47" s="43">
        <v>3</v>
      </c>
      <c r="H47" s="43">
        <v>0.8</v>
      </c>
      <c r="I47" s="8">
        <v>4</v>
      </c>
      <c r="J47" s="8" t="s">
        <v>181</v>
      </c>
      <c r="K47" s="8" t="s">
        <v>181</v>
      </c>
      <c r="L47" s="8" t="s">
        <v>181</v>
      </c>
      <c r="M47" s="159"/>
      <c r="N47" s="160"/>
      <c r="O47" s="161"/>
      <c r="P47" s="160"/>
    </row>
    <row r="48" spans="1:16" s="155" customFormat="1" x14ac:dyDescent="0.2">
      <c r="A48" s="24" t="s">
        <v>34</v>
      </c>
      <c r="B48" s="25" t="s">
        <v>181</v>
      </c>
      <c r="C48" s="8" t="s">
        <v>181</v>
      </c>
      <c r="D48" s="8" t="s">
        <v>181</v>
      </c>
      <c r="E48" s="8" t="s">
        <v>181</v>
      </c>
      <c r="F48" s="8" t="s">
        <v>181</v>
      </c>
      <c r="G48" s="8" t="s">
        <v>181</v>
      </c>
      <c r="H48" s="8" t="s">
        <v>181</v>
      </c>
      <c r="I48" s="8" t="s">
        <v>181</v>
      </c>
      <c r="J48" s="8" t="s">
        <v>181</v>
      </c>
      <c r="K48" s="8" t="s">
        <v>181</v>
      </c>
      <c r="L48" s="8" t="s">
        <v>181</v>
      </c>
      <c r="M48" s="159"/>
      <c r="N48" s="161"/>
      <c r="O48" s="161"/>
      <c r="P48" s="160"/>
    </row>
    <row r="49" spans="1:16" s="155" customFormat="1" x14ac:dyDescent="0.2">
      <c r="A49" s="24" t="s">
        <v>35</v>
      </c>
      <c r="B49" s="25">
        <v>4</v>
      </c>
      <c r="C49" s="43">
        <v>33</v>
      </c>
      <c r="D49" s="43">
        <v>8.3000000000000007</v>
      </c>
      <c r="E49" s="43">
        <v>3</v>
      </c>
      <c r="F49" s="43">
        <v>0.8</v>
      </c>
      <c r="G49" s="43">
        <v>3</v>
      </c>
      <c r="H49" s="43">
        <v>0.8</v>
      </c>
      <c r="I49" s="8">
        <v>4</v>
      </c>
      <c r="J49" s="8" t="s">
        <v>181</v>
      </c>
      <c r="K49" s="8" t="s">
        <v>181</v>
      </c>
      <c r="L49" s="8" t="s">
        <v>181</v>
      </c>
      <c r="M49" s="159"/>
      <c r="N49" s="160"/>
      <c r="O49" s="161"/>
      <c r="P49" s="160"/>
    </row>
    <row r="50" spans="1:16" s="155" customFormat="1" x14ac:dyDescent="0.2">
      <c r="A50" s="24" t="s">
        <v>36</v>
      </c>
      <c r="B50" s="25" t="s">
        <v>181</v>
      </c>
      <c r="C50" s="8" t="s">
        <v>181</v>
      </c>
      <c r="D50" s="8" t="s">
        <v>181</v>
      </c>
      <c r="E50" s="8" t="s">
        <v>181</v>
      </c>
      <c r="F50" s="8" t="s">
        <v>181</v>
      </c>
      <c r="G50" s="8" t="s">
        <v>181</v>
      </c>
      <c r="H50" s="8" t="s">
        <v>181</v>
      </c>
      <c r="I50" s="8" t="s">
        <v>181</v>
      </c>
      <c r="J50" s="8" t="s">
        <v>181</v>
      </c>
      <c r="K50" s="8" t="s">
        <v>181</v>
      </c>
      <c r="L50" s="8" t="s">
        <v>181</v>
      </c>
      <c r="M50" s="159"/>
      <c r="N50" s="161"/>
      <c r="O50" s="161"/>
      <c r="P50" s="160"/>
    </row>
    <row r="51" spans="1:16" s="155" customFormat="1" ht="13.5" x14ac:dyDescent="0.2">
      <c r="A51" s="24" t="s">
        <v>188</v>
      </c>
      <c r="B51" s="25" t="s">
        <v>181</v>
      </c>
      <c r="C51" s="8" t="s">
        <v>181</v>
      </c>
      <c r="D51" s="8" t="s">
        <v>181</v>
      </c>
      <c r="E51" s="8" t="s">
        <v>181</v>
      </c>
      <c r="F51" s="8" t="s">
        <v>181</v>
      </c>
      <c r="G51" s="8" t="s">
        <v>181</v>
      </c>
      <c r="H51" s="8" t="s">
        <v>181</v>
      </c>
      <c r="I51" s="8" t="s">
        <v>181</v>
      </c>
      <c r="J51" s="8" t="s">
        <v>181</v>
      </c>
      <c r="K51" s="8" t="s">
        <v>181</v>
      </c>
      <c r="L51" s="8" t="s">
        <v>181</v>
      </c>
      <c r="M51" s="159"/>
      <c r="N51" s="161"/>
      <c r="O51" s="161"/>
      <c r="P51" s="160"/>
    </row>
    <row r="52" spans="1:16" s="155" customFormat="1" ht="13.5" x14ac:dyDescent="0.2">
      <c r="A52" s="24" t="s">
        <v>189</v>
      </c>
      <c r="B52" s="25" t="s">
        <v>181</v>
      </c>
      <c r="C52" s="8" t="s">
        <v>181</v>
      </c>
      <c r="D52" s="8" t="s">
        <v>181</v>
      </c>
      <c r="E52" s="8" t="s">
        <v>181</v>
      </c>
      <c r="F52" s="8" t="s">
        <v>181</v>
      </c>
      <c r="G52" s="8" t="s">
        <v>181</v>
      </c>
      <c r="H52" s="8" t="s">
        <v>181</v>
      </c>
      <c r="I52" s="8" t="s">
        <v>181</v>
      </c>
      <c r="J52" s="8" t="s">
        <v>181</v>
      </c>
      <c r="K52" s="8" t="s">
        <v>181</v>
      </c>
      <c r="L52" s="8" t="s">
        <v>181</v>
      </c>
      <c r="M52" s="159"/>
      <c r="N52" s="161"/>
      <c r="O52" s="161"/>
      <c r="P52" s="160"/>
    </row>
    <row r="53" spans="1:16" s="155" customFormat="1" x14ac:dyDescent="0.2">
      <c r="A53" s="24" t="s">
        <v>233</v>
      </c>
      <c r="B53" s="25">
        <v>57</v>
      </c>
      <c r="C53" s="43">
        <v>7556.7</v>
      </c>
      <c r="D53" s="43">
        <v>132.6</v>
      </c>
      <c r="E53" s="43">
        <v>23.7</v>
      </c>
      <c r="F53" s="43">
        <v>0.4</v>
      </c>
      <c r="G53" s="43">
        <v>5.9</v>
      </c>
      <c r="H53" s="43">
        <v>0.3</v>
      </c>
      <c r="I53" s="8">
        <v>20</v>
      </c>
      <c r="J53" s="43">
        <v>17.899999999999999</v>
      </c>
      <c r="K53" s="43">
        <v>0.4</v>
      </c>
      <c r="L53" s="8">
        <v>49</v>
      </c>
      <c r="M53" s="159"/>
      <c r="N53" s="160"/>
      <c r="O53" s="160"/>
      <c r="P53" s="160"/>
    </row>
    <row r="54" spans="1:16" s="155" customFormat="1" x14ac:dyDescent="0.2">
      <c r="A54" s="24" t="s">
        <v>32</v>
      </c>
      <c r="B54" s="26" t="s">
        <v>33</v>
      </c>
      <c r="C54" s="40" t="s">
        <v>33</v>
      </c>
      <c r="D54" s="40" t="s">
        <v>33</v>
      </c>
      <c r="E54" s="40" t="s">
        <v>33</v>
      </c>
      <c r="F54" s="40" t="s">
        <v>33</v>
      </c>
      <c r="G54" s="40" t="s">
        <v>33</v>
      </c>
      <c r="H54" s="40" t="s">
        <v>33</v>
      </c>
      <c r="I54" s="40" t="s">
        <v>33</v>
      </c>
      <c r="J54" s="40" t="s">
        <v>33</v>
      </c>
      <c r="K54" s="40" t="s">
        <v>33</v>
      </c>
      <c r="L54" s="40" t="s">
        <v>33</v>
      </c>
      <c r="M54" s="159"/>
      <c r="N54" s="160"/>
      <c r="O54" s="160"/>
      <c r="P54" s="160"/>
    </row>
    <row r="55" spans="1:16" s="155" customFormat="1" x14ac:dyDescent="0.2">
      <c r="A55" s="24" t="s">
        <v>34</v>
      </c>
      <c r="B55" s="25">
        <v>7</v>
      </c>
      <c r="C55" s="43">
        <v>3002.7</v>
      </c>
      <c r="D55" s="43">
        <v>429</v>
      </c>
      <c r="E55" s="43">
        <v>3.4</v>
      </c>
      <c r="F55" s="43">
        <v>0.5</v>
      </c>
      <c r="G55" s="43">
        <v>0</v>
      </c>
      <c r="H55" s="43">
        <v>0</v>
      </c>
      <c r="I55" s="8">
        <v>1</v>
      </c>
      <c r="J55" s="43">
        <v>3.3</v>
      </c>
      <c r="K55" s="43">
        <v>0.6</v>
      </c>
      <c r="L55" s="8">
        <v>6</v>
      </c>
      <c r="M55" s="159"/>
      <c r="N55" s="160"/>
      <c r="O55" s="160"/>
      <c r="P55" s="160"/>
    </row>
    <row r="56" spans="1:16" s="155" customFormat="1" x14ac:dyDescent="0.2">
      <c r="A56" s="24" t="s">
        <v>35</v>
      </c>
      <c r="B56" s="25">
        <v>28</v>
      </c>
      <c r="C56" s="43">
        <v>3545.7</v>
      </c>
      <c r="D56" s="43">
        <v>126.6</v>
      </c>
      <c r="E56" s="43">
        <v>15.7</v>
      </c>
      <c r="F56" s="43">
        <v>0.6</v>
      </c>
      <c r="G56" s="43">
        <v>2.9</v>
      </c>
      <c r="H56" s="43">
        <v>0.3</v>
      </c>
      <c r="I56" s="8">
        <v>10</v>
      </c>
      <c r="J56" s="43">
        <v>12.8</v>
      </c>
      <c r="K56" s="43">
        <v>0.5</v>
      </c>
      <c r="L56" s="8">
        <v>26</v>
      </c>
      <c r="M56" s="159"/>
      <c r="N56" s="160"/>
      <c r="O56" s="160"/>
      <c r="P56" s="160"/>
    </row>
    <row r="57" spans="1:16" s="155" customFormat="1" x14ac:dyDescent="0.2">
      <c r="A57" s="24" t="s">
        <v>36</v>
      </c>
      <c r="B57" s="25">
        <v>9</v>
      </c>
      <c r="C57" s="43">
        <v>1002.3</v>
      </c>
      <c r="D57" s="43">
        <v>111.4</v>
      </c>
      <c r="E57" s="43">
        <v>1.3</v>
      </c>
      <c r="F57" s="43">
        <v>0.1</v>
      </c>
      <c r="G57" s="43">
        <v>0.1</v>
      </c>
      <c r="H57" s="43">
        <v>0</v>
      </c>
      <c r="I57" s="8">
        <v>4</v>
      </c>
      <c r="J57" s="43">
        <v>1.2</v>
      </c>
      <c r="K57" s="43">
        <v>0.2</v>
      </c>
      <c r="L57" s="8">
        <v>6</v>
      </c>
      <c r="M57" s="159"/>
      <c r="N57" s="160"/>
      <c r="O57" s="160"/>
      <c r="P57" s="160"/>
    </row>
    <row r="58" spans="1:16" s="155" customFormat="1" ht="13.5" x14ac:dyDescent="0.2">
      <c r="A58" s="24" t="s">
        <v>188</v>
      </c>
      <c r="B58" s="25">
        <v>13</v>
      </c>
      <c r="C58" s="43">
        <v>5.9</v>
      </c>
      <c r="D58" s="43">
        <v>0.5</v>
      </c>
      <c r="E58" s="43">
        <v>3.4</v>
      </c>
      <c r="F58" s="43">
        <v>0.3</v>
      </c>
      <c r="G58" s="43">
        <v>2.9</v>
      </c>
      <c r="H58" s="43">
        <v>0.6</v>
      </c>
      <c r="I58" s="8">
        <v>5</v>
      </c>
      <c r="J58" s="43">
        <v>0.5</v>
      </c>
      <c r="K58" s="43">
        <v>0</v>
      </c>
      <c r="L58" s="8">
        <v>11</v>
      </c>
      <c r="M58" s="159"/>
      <c r="N58" s="160"/>
      <c r="O58" s="160"/>
      <c r="P58" s="160"/>
    </row>
    <row r="59" spans="1:16" s="155" customFormat="1" ht="13.5" x14ac:dyDescent="0.2">
      <c r="A59" s="24" t="s">
        <v>189</v>
      </c>
      <c r="B59" s="25" t="s">
        <v>181</v>
      </c>
      <c r="C59" s="8" t="s">
        <v>181</v>
      </c>
      <c r="D59" s="8" t="s">
        <v>181</v>
      </c>
      <c r="E59" s="8" t="s">
        <v>181</v>
      </c>
      <c r="F59" s="8" t="s">
        <v>181</v>
      </c>
      <c r="G59" s="8" t="s">
        <v>181</v>
      </c>
      <c r="H59" s="8" t="s">
        <v>181</v>
      </c>
      <c r="I59" s="8" t="s">
        <v>181</v>
      </c>
      <c r="J59" s="8" t="s">
        <v>181</v>
      </c>
      <c r="K59" s="8" t="s">
        <v>181</v>
      </c>
      <c r="L59" s="8" t="s">
        <v>181</v>
      </c>
      <c r="M59" s="159"/>
      <c r="N59" s="161"/>
      <c r="O59" s="161"/>
      <c r="P59" s="160"/>
    </row>
    <row r="60" spans="1:16" s="155" customFormat="1" x14ac:dyDescent="0.2">
      <c r="A60" s="24" t="s">
        <v>37</v>
      </c>
      <c r="B60" s="25">
        <v>52</v>
      </c>
      <c r="C60" s="43">
        <v>3556.3</v>
      </c>
      <c r="D60" s="43">
        <v>68.400000000000006</v>
      </c>
      <c r="E60" s="43">
        <v>22.7</v>
      </c>
      <c r="F60" s="43">
        <v>0.4</v>
      </c>
      <c r="G60" s="43">
        <v>5.8</v>
      </c>
      <c r="H60" s="43">
        <v>0.3</v>
      </c>
      <c r="I60" s="8">
        <v>19</v>
      </c>
      <c r="J60" s="43">
        <v>16.899999999999999</v>
      </c>
      <c r="K60" s="43">
        <v>0.4</v>
      </c>
      <c r="L60" s="8">
        <v>44</v>
      </c>
      <c r="M60" s="159"/>
      <c r="N60" s="160"/>
      <c r="O60" s="160"/>
      <c r="P60" s="160"/>
    </row>
    <row r="61" spans="1:16" s="155" customFormat="1" x14ac:dyDescent="0.2">
      <c r="A61" s="24" t="s">
        <v>34</v>
      </c>
      <c r="B61" s="25">
        <v>4</v>
      </c>
      <c r="C61" s="43">
        <v>2.7</v>
      </c>
      <c r="D61" s="43">
        <v>0.7</v>
      </c>
      <c r="E61" s="43">
        <v>2.6</v>
      </c>
      <c r="F61" s="43">
        <v>0.6</v>
      </c>
      <c r="G61" s="43">
        <v>0</v>
      </c>
      <c r="H61" s="43">
        <v>0</v>
      </c>
      <c r="I61" s="8">
        <v>1</v>
      </c>
      <c r="J61" s="43">
        <v>2.5</v>
      </c>
      <c r="K61" s="43">
        <v>0.8</v>
      </c>
      <c r="L61" s="8">
        <v>3</v>
      </c>
      <c r="M61" s="159"/>
      <c r="N61" s="161"/>
      <c r="O61" s="160"/>
      <c r="P61" s="160"/>
    </row>
    <row r="62" spans="1:16" s="155" customFormat="1" x14ac:dyDescent="0.2">
      <c r="A62" s="24" t="s">
        <v>35</v>
      </c>
      <c r="B62" s="25">
        <v>28</v>
      </c>
      <c r="C62" s="43">
        <v>3545.7</v>
      </c>
      <c r="D62" s="43">
        <v>126.6</v>
      </c>
      <c r="E62" s="43">
        <v>15.7</v>
      </c>
      <c r="F62" s="43">
        <v>0.6</v>
      </c>
      <c r="G62" s="43">
        <v>2.9</v>
      </c>
      <c r="H62" s="43">
        <v>0.3</v>
      </c>
      <c r="I62" s="8">
        <v>10</v>
      </c>
      <c r="J62" s="43">
        <v>12.8</v>
      </c>
      <c r="K62" s="43">
        <v>0.5</v>
      </c>
      <c r="L62" s="8">
        <v>26</v>
      </c>
      <c r="M62" s="159"/>
      <c r="N62" s="160"/>
      <c r="O62" s="160"/>
      <c r="P62" s="160"/>
    </row>
    <row r="63" spans="1:16" s="155" customFormat="1" x14ac:dyDescent="0.2">
      <c r="A63" s="24" t="s">
        <v>36</v>
      </c>
      <c r="B63" s="25">
        <v>8</v>
      </c>
      <c r="C63" s="43">
        <v>2.2999999999999998</v>
      </c>
      <c r="D63" s="43">
        <v>0.3</v>
      </c>
      <c r="E63" s="43">
        <v>1.1000000000000001</v>
      </c>
      <c r="F63" s="43">
        <v>0.1</v>
      </c>
      <c r="G63" s="43">
        <v>0.1</v>
      </c>
      <c r="H63" s="43">
        <v>0</v>
      </c>
      <c r="I63" s="8">
        <v>4</v>
      </c>
      <c r="J63" s="43">
        <v>1</v>
      </c>
      <c r="K63" s="43">
        <v>0.2</v>
      </c>
      <c r="L63" s="8">
        <v>5</v>
      </c>
      <c r="M63" s="159"/>
      <c r="N63" s="160"/>
      <c r="O63" s="160"/>
      <c r="P63" s="160"/>
    </row>
    <row r="64" spans="1:16" s="155" customFormat="1" ht="13.5" x14ac:dyDescent="0.2">
      <c r="A64" s="24" t="s">
        <v>188</v>
      </c>
      <c r="B64" s="25">
        <v>12</v>
      </c>
      <c r="C64" s="43">
        <v>5.5</v>
      </c>
      <c r="D64" s="43">
        <v>0.5</v>
      </c>
      <c r="E64" s="43">
        <v>3.4</v>
      </c>
      <c r="F64" s="43">
        <v>0.3</v>
      </c>
      <c r="G64" s="43">
        <v>2.9</v>
      </c>
      <c r="H64" s="43">
        <v>0.7</v>
      </c>
      <c r="I64" s="8">
        <v>4</v>
      </c>
      <c r="J64" s="43">
        <v>0.5</v>
      </c>
      <c r="K64" s="43">
        <v>0.1</v>
      </c>
      <c r="L64" s="8">
        <v>10</v>
      </c>
      <c r="M64" s="159"/>
      <c r="N64" s="160"/>
      <c r="O64" s="160"/>
      <c r="P64" s="160"/>
    </row>
    <row r="65" spans="1:16" s="155" customFormat="1" x14ac:dyDescent="0.2">
      <c r="A65" s="24" t="s">
        <v>38</v>
      </c>
      <c r="B65" s="25">
        <v>5</v>
      </c>
      <c r="C65" s="43">
        <v>4000.4</v>
      </c>
      <c r="D65" s="43">
        <v>800.1</v>
      </c>
      <c r="E65" s="43">
        <v>1</v>
      </c>
      <c r="F65" s="43">
        <v>0.2</v>
      </c>
      <c r="G65" s="43">
        <v>0</v>
      </c>
      <c r="H65" s="43">
        <v>0</v>
      </c>
      <c r="I65" s="8">
        <v>1</v>
      </c>
      <c r="J65" s="43">
        <v>1</v>
      </c>
      <c r="K65" s="43">
        <v>0.2</v>
      </c>
      <c r="L65" s="8">
        <v>5</v>
      </c>
      <c r="M65" s="159"/>
      <c r="N65" s="160"/>
      <c r="O65" s="160"/>
      <c r="P65" s="160"/>
    </row>
    <row r="66" spans="1:16" s="155" customFormat="1" x14ac:dyDescent="0.2">
      <c r="A66" s="24" t="s">
        <v>34</v>
      </c>
      <c r="B66" s="25">
        <v>3</v>
      </c>
      <c r="C66" s="43">
        <v>3000</v>
      </c>
      <c r="D66" s="43">
        <v>1000</v>
      </c>
      <c r="E66" s="43">
        <v>0.8</v>
      </c>
      <c r="F66" s="43">
        <v>0.3</v>
      </c>
      <c r="G66" s="8" t="s">
        <v>181</v>
      </c>
      <c r="H66" s="8" t="s">
        <v>181</v>
      </c>
      <c r="I66" s="8" t="s">
        <v>181</v>
      </c>
      <c r="J66" s="43">
        <v>0.8</v>
      </c>
      <c r="K66" s="43">
        <v>0.3</v>
      </c>
      <c r="L66" s="8">
        <v>3</v>
      </c>
      <c r="M66" s="159"/>
      <c r="N66" s="160"/>
      <c r="O66" s="160"/>
      <c r="P66" s="160"/>
    </row>
    <row r="67" spans="1:16" s="155" customFormat="1" x14ac:dyDescent="0.2">
      <c r="A67" s="24" t="s">
        <v>35</v>
      </c>
      <c r="B67" s="25" t="s">
        <v>181</v>
      </c>
      <c r="C67" s="8" t="s">
        <v>181</v>
      </c>
      <c r="D67" s="8" t="s">
        <v>181</v>
      </c>
      <c r="E67" s="8" t="s">
        <v>181</v>
      </c>
      <c r="F67" s="8" t="s">
        <v>181</v>
      </c>
      <c r="G67" s="8" t="s">
        <v>181</v>
      </c>
      <c r="H67" s="8" t="s">
        <v>181</v>
      </c>
      <c r="I67" s="8" t="s">
        <v>181</v>
      </c>
      <c r="J67" s="8" t="s">
        <v>181</v>
      </c>
      <c r="K67" s="8" t="s">
        <v>181</v>
      </c>
      <c r="L67" s="8" t="s">
        <v>181</v>
      </c>
      <c r="M67" s="159"/>
      <c r="N67" s="160"/>
      <c r="O67" s="160"/>
      <c r="P67" s="160"/>
    </row>
    <row r="68" spans="1:16" s="155" customFormat="1" x14ac:dyDescent="0.2">
      <c r="A68" s="24" t="s">
        <v>36</v>
      </c>
      <c r="B68" s="25">
        <v>1</v>
      </c>
      <c r="C68" s="43">
        <v>1000</v>
      </c>
      <c r="D68" s="43">
        <v>1000</v>
      </c>
      <c r="E68" s="43">
        <v>0.2</v>
      </c>
      <c r="F68" s="43">
        <v>0.2</v>
      </c>
      <c r="G68" s="8" t="s">
        <v>181</v>
      </c>
      <c r="H68" s="8" t="s">
        <v>181</v>
      </c>
      <c r="I68" s="8" t="s">
        <v>181</v>
      </c>
      <c r="J68" s="43">
        <v>0.2</v>
      </c>
      <c r="K68" s="43">
        <v>0.2</v>
      </c>
      <c r="L68" s="8">
        <v>1</v>
      </c>
      <c r="M68" s="159"/>
      <c r="N68" s="161"/>
      <c r="O68" s="161"/>
      <c r="P68" s="160"/>
    </row>
    <row r="69" spans="1:16" s="155" customFormat="1" ht="13.5" x14ac:dyDescent="0.2">
      <c r="A69" s="24" t="s">
        <v>188</v>
      </c>
      <c r="B69" s="25">
        <v>1</v>
      </c>
      <c r="C69" s="43">
        <v>0.4</v>
      </c>
      <c r="D69" s="43">
        <v>0.4</v>
      </c>
      <c r="E69" s="43">
        <v>0</v>
      </c>
      <c r="F69" s="43">
        <v>0</v>
      </c>
      <c r="G69" s="43">
        <v>0</v>
      </c>
      <c r="H69" s="43">
        <v>0</v>
      </c>
      <c r="I69" s="8">
        <v>1</v>
      </c>
      <c r="J69" s="43">
        <v>0</v>
      </c>
      <c r="K69" s="43">
        <v>0</v>
      </c>
      <c r="L69" s="8">
        <v>1</v>
      </c>
      <c r="M69" s="159"/>
      <c r="N69" s="161"/>
      <c r="O69" s="160"/>
      <c r="P69" s="160"/>
    </row>
    <row r="70" spans="1:16" s="155" customFormat="1" ht="13.5" x14ac:dyDescent="0.2">
      <c r="A70" s="24" t="s">
        <v>189</v>
      </c>
      <c r="B70" s="25" t="s">
        <v>181</v>
      </c>
      <c r="C70" s="8" t="s">
        <v>181</v>
      </c>
      <c r="D70" s="8" t="s">
        <v>181</v>
      </c>
      <c r="E70" s="8" t="s">
        <v>181</v>
      </c>
      <c r="F70" s="8" t="s">
        <v>181</v>
      </c>
      <c r="G70" s="8" t="s">
        <v>181</v>
      </c>
      <c r="H70" s="8" t="s">
        <v>181</v>
      </c>
      <c r="I70" s="8" t="s">
        <v>181</v>
      </c>
      <c r="J70" s="8" t="s">
        <v>181</v>
      </c>
      <c r="K70" s="8" t="s">
        <v>181</v>
      </c>
      <c r="L70" s="8" t="s">
        <v>181</v>
      </c>
      <c r="M70" s="159"/>
      <c r="N70" s="161"/>
      <c r="O70" s="161"/>
      <c r="P70" s="160"/>
    </row>
    <row r="71" spans="1:16" s="155" customFormat="1" x14ac:dyDescent="0.2">
      <c r="A71" s="24" t="s">
        <v>234</v>
      </c>
      <c r="B71" s="26" t="s">
        <v>33</v>
      </c>
      <c r="C71" s="40" t="s">
        <v>33</v>
      </c>
      <c r="D71" s="40" t="s">
        <v>33</v>
      </c>
      <c r="E71" s="40" t="s">
        <v>33</v>
      </c>
      <c r="F71" s="40" t="s">
        <v>33</v>
      </c>
      <c r="G71" s="40" t="s">
        <v>33</v>
      </c>
      <c r="H71" s="40" t="s">
        <v>33</v>
      </c>
      <c r="I71" s="40" t="s">
        <v>33</v>
      </c>
      <c r="J71" s="40" t="s">
        <v>33</v>
      </c>
      <c r="K71" s="40" t="s">
        <v>33</v>
      </c>
      <c r="L71" s="40" t="s">
        <v>33</v>
      </c>
      <c r="M71" s="159"/>
      <c r="N71" s="160"/>
      <c r="O71" s="160"/>
      <c r="P71" s="160"/>
    </row>
    <row r="72" spans="1:16" s="155" customFormat="1" x14ac:dyDescent="0.2">
      <c r="A72" s="24" t="s">
        <v>235</v>
      </c>
      <c r="B72" s="25">
        <v>6</v>
      </c>
      <c r="C72" s="43">
        <v>92.9</v>
      </c>
      <c r="D72" s="43">
        <v>15.5</v>
      </c>
      <c r="E72" s="43">
        <v>92.9</v>
      </c>
      <c r="F72" s="43">
        <v>15.5</v>
      </c>
      <c r="G72" s="43">
        <v>7</v>
      </c>
      <c r="H72" s="43">
        <v>3.5</v>
      </c>
      <c r="I72" s="8">
        <v>2</v>
      </c>
      <c r="J72" s="43">
        <v>85.9</v>
      </c>
      <c r="K72" s="43">
        <v>21.5</v>
      </c>
      <c r="L72" s="8">
        <v>4</v>
      </c>
      <c r="M72" s="159"/>
      <c r="N72" s="160"/>
      <c r="O72" s="160"/>
      <c r="P72" s="160"/>
    </row>
    <row r="73" spans="1:16" s="155" customFormat="1" x14ac:dyDescent="0.2">
      <c r="A73" s="24" t="s">
        <v>32</v>
      </c>
      <c r="B73" s="26" t="s">
        <v>33</v>
      </c>
      <c r="C73" s="40" t="s">
        <v>33</v>
      </c>
      <c r="D73" s="40" t="s">
        <v>33</v>
      </c>
      <c r="E73" s="40" t="s">
        <v>33</v>
      </c>
      <c r="F73" s="40" t="s">
        <v>33</v>
      </c>
      <c r="G73" s="40" t="s">
        <v>33</v>
      </c>
      <c r="H73" s="40" t="s">
        <v>33</v>
      </c>
      <c r="I73" s="40" t="s">
        <v>33</v>
      </c>
      <c r="J73" s="40" t="s">
        <v>33</v>
      </c>
      <c r="K73" s="40" t="s">
        <v>33</v>
      </c>
      <c r="L73" s="40" t="s">
        <v>33</v>
      </c>
      <c r="M73" s="159"/>
      <c r="N73" s="160"/>
      <c r="O73" s="160"/>
      <c r="P73" s="160"/>
    </row>
    <row r="74" spans="1:16" s="155" customFormat="1" x14ac:dyDescent="0.2">
      <c r="A74" s="24" t="s">
        <v>34</v>
      </c>
      <c r="B74" s="25">
        <v>5</v>
      </c>
      <c r="C74" s="43">
        <v>91.9</v>
      </c>
      <c r="D74" s="43">
        <v>18.399999999999999</v>
      </c>
      <c r="E74" s="43">
        <v>91.9</v>
      </c>
      <c r="F74" s="43">
        <v>18.399999999999999</v>
      </c>
      <c r="G74" s="43">
        <v>6</v>
      </c>
      <c r="H74" s="43">
        <v>6</v>
      </c>
      <c r="I74" s="8">
        <v>1</v>
      </c>
      <c r="J74" s="43">
        <v>85.9</v>
      </c>
      <c r="K74" s="43">
        <v>21.5</v>
      </c>
      <c r="L74" s="8">
        <v>4</v>
      </c>
      <c r="M74" s="159"/>
      <c r="N74" s="160"/>
      <c r="O74" s="161"/>
      <c r="P74" s="160"/>
    </row>
    <row r="75" spans="1:16" s="155" customFormat="1" x14ac:dyDescent="0.2">
      <c r="A75" s="24" t="s">
        <v>35</v>
      </c>
      <c r="B75" s="25" t="s">
        <v>181</v>
      </c>
      <c r="C75" s="8" t="s">
        <v>181</v>
      </c>
      <c r="D75" s="8" t="s">
        <v>181</v>
      </c>
      <c r="E75" s="8" t="s">
        <v>181</v>
      </c>
      <c r="F75" s="8" t="s">
        <v>181</v>
      </c>
      <c r="G75" s="8" t="s">
        <v>181</v>
      </c>
      <c r="H75" s="8" t="s">
        <v>181</v>
      </c>
      <c r="I75" s="8" t="s">
        <v>181</v>
      </c>
      <c r="J75" s="8" t="s">
        <v>181</v>
      </c>
      <c r="K75" s="8" t="s">
        <v>181</v>
      </c>
      <c r="L75" s="8" t="s">
        <v>181</v>
      </c>
      <c r="M75" s="159"/>
      <c r="N75" s="161"/>
      <c r="O75" s="161"/>
      <c r="P75" s="160"/>
    </row>
    <row r="76" spans="1:16" s="155" customFormat="1" x14ac:dyDescent="0.2">
      <c r="A76" s="24" t="s">
        <v>36</v>
      </c>
      <c r="B76" s="25" t="s">
        <v>181</v>
      </c>
      <c r="C76" s="8" t="s">
        <v>181</v>
      </c>
      <c r="D76" s="8" t="s">
        <v>181</v>
      </c>
      <c r="E76" s="8" t="s">
        <v>181</v>
      </c>
      <c r="F76" s="8" t="s">
        <v>181</v>
      </c>
      <c r="G76" s="8" t="s">
        <v>181</v>
      </c>
      <c r="H76" s="8" t="s">
        <v>181</v>
      </c>
      <c r="I76" s="8" t="s">
        <v>181</v>
      </c>
      <c r="J76" s="8" t="s">
        <v>181</v>
      </c>
      <c r="K76" s="8" t="s">
        <v>181</v>
      </c>
      <c r="L76" s="8" t="s">
        <v>181</v>
      </c>
      <c r="M76" s="159"/>
      <c r="N76" s="161"/>
      <c r="O76" s="160"/>
      <c r="P76" s="160"/>
    </row>
    <row r="77" spans="1:16" s="155" customFormat="1" ht="13.5" x14ac:dyDescent="0.2">
      <c r="A77" s="24" t="s">
        <v>188</v>
      </c>
      <c r="B77" s="25">
        <v>1</v>
      </c>
      <c r="C77" s="43">
        <v>1</v>
      </c>
      <c r="D77" s="43">
        <v>1</v>
      </c>
      <c r="E77" s="43">
        <v>1</v>
      </c>
      <c r="F77" s="43">
        <v>1</v>
      </c>
      <c r="G77" s="43">
        <v>1</v>
      </c>
      <c r="H77" s="43">
        <v>1</v>
      </c>
      <c r="I77" s="8">
        <v>1</v>
      </c>
      <c r="J77" s="8" t="s">
        <v>181</v>
      </c>
      <c r="K77" s="8" t="s">
        <v>181</v>
      </c>
      <c r="L77" s="8" t="s">
        <v>181</v>
      </c>
      <c r="M77" s="159"/>
      <c r="N77" s="161"/>
      <c r="O77" s="161"/>
      <c r="P77" s="160"/>
    </row>
    <row r="78" spans="1:16" s="155" customFormat="1" x14ac:dyDescent="0.2">
      <c r="A78" s="24" t="s">
        <v>37</v>
      </c>
      <c r="B78" s="25">
        <v>1</v>
      </c>
      <c r="C78" s="43">
        <v>1</v>
      </c>
      <c r="D78" s="43">
        <v>1</v>
      </c>
      <c r="E78" s="43">
        <v>1</v>
      </c>
      <c r="F78" s="43">
        <v>1</v>
      </c>
      <c r="G78" s="43">
        <v>1</v>
      </c>
      <c r="H78" s="43">
        <v>1</v>
      </c>
      <c r="I78" s="8">
        <v>1</v>
      </c>
      <c r="J78" s="8" t="s">
        <v>181</v>
      </c>
      <c r="K78" s="8" t="s">
        <v>181</v>
      </c>
      <c r="L78" s="8" t="s">
        <v>181</v>
      </c>
      <c r="M78" s="159"/>
      <c r="N78" s="161"/>
      <c r="O78" s="160"/>
      <c r="P78" s="160"/>
    </row>
    <row r="79" spans="1:16" s="155" customFormat="1" x14ac:dyDescent="0.2">
      <c r="A79" s="24" t="s">
        <v>34</v>
      </c>
      <c r="B79" s="25" t="s">
        <v>181</v>
      </c>
      <c r="C79" s="8" t="s">
        <v>181</v>
      </c>
      <c r="D79" s="8" t="s">
        <v>181</v>
      </c>
      <c r="E79" s="8" t="s">
        <v>181</v>
      </c>
      <c r="F79" s="8" t="s">
        <v>181</v>
      </c>
      <c r="G79" s="8" t="s">
        <v>181</v>
      </c>
      <c r="H79" s="8" t="s">
        <v>181</v>
      </c>
      <c r="I79" s="8" t="s">
        <v>181</v>
      </c>
      <c r="J79" s="8" t="s">
        <v>181</v>
      </c>
      <c r="K79" s="8" t="s">
        <v>181</v>
      </c>
      <c r="L79" s="8" t="s">
        <v>181</v>
      </c>
      <c r="M79" s="159"/>
      <c r="N79" s="161"/>
      <c r="O79" s="161"/>
      <c r="P79" s="160"/>
    </row>
    <row r="80" spans="1:16" s="155" customFormat="1" x14ac:dyDescent="0.2">
      <c r="A80" s="24" t="s">
        <v>35</v>
      </c>
      <c r="B80" s="25" t="s">
        <v>181</v>
      </c>
      <c r="C80" s="8" t="s">
        <v>181</v>
      </c>
      <c r="D80" s="8" t="s">
        <v>181</v>
      </c>
      <c r="E80" s="8" t="s">
        <v>181</v>
      </c>
      <c r="F80" s="8" t="s">
        <v>181</v>
      </c>
      <c r="G80" s="8" t="s">
        <v>181</v>
      </c>
      <c r="H80" s="8" t="s">
        <v>181</v>
      </c>
      <c r="I80" s="8" t="s">
        <v>181</v>
      </c>
      <c r="J80" s="8" t="s">
        <v>181</v>
      </c>
      <c r="K80" s="8" t="s">
        <v>181</v>
      </c>
      <c r="L80" s="8" t="s">
        <v>181</v>
      </c>
      <c r="M80" s="159"/>
      <c r="N80" s="161"/>
      <c r="O80" s="161"/>
      <c r="P80" s="160"/>
    </row>
    <row r="81" spans="1:16" s="155" customFormat="1" x14ac:dyDescent="0.2">
      <c r="A81" s="24" t="s">
        <v>36</v>
      </c>
      <c r="B81" s="25" t="s">
        <v>181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 t="s">
        <v>181</v>
      </c>
      <c r="I81" s="8" t="s">
        <v>181</v>
      </c>
      <c r="J81" s="8" t="s">
        <v>181</v>
      </c>
      <c r="K81" s="8" t="s">
        <v>181</v>
      </c>
      <c r="L81" s="8" t="s">
        <v>181</v>
      </c>
      <c r="M81" s="159"/>
      <c r="N81" s="161"/>
      <c r="O81" s="160"/>
      <c r="P81" s="160"/>
    </row>
    <row r="82" spans="1:16" s="155" customFormat="1" ht="13.5" x14ac:dyDescent="0.2">
      <c r="A82" s="24" t="s">
        <v>188</v>
      </c>
      <c r="B82" s="25">
        <v>1</v>
      </c>
      <c r="C82" s="43">
        <v>1</v>
      </c>
      <c r="D82" s="43">
        <v>1</v>
      </c>
      <c r="E82" s="43">
        <v>1</v>
      </c>
      <c r="F82" s="43">
        <v>1</v>
      </c>
      <c r="G82" s="43">
        <v>1</v>
      </c>
      <c r="H82" s="43">
        <v>1</v>
      </c>
      <c r="I82" s="8">
        <v>1</v>
      </c>
      <c r="J82" s="8" t="s">
        <v>181</v>
      </c>
      <c r="K82" s="8" t="s">
        <v>181</v>
      </c>
      <c r="L82" s="8" t="s">
        <v>181</v>
      </c>
      <c r="M82" s="159"/>
      <c r="N82" s="161"/>
      <c r="O82" s="161"/>
      <c r="P82" s="160"/>
    </row>
    <row r="83" spans="1:16" s="155" customFormat="1" x14ac:dyDescent="0.2">
      <c r="A83" s="24" t="s">
        <v>38</v>
      </c>
      <c r="B83" s="25">
        <v>5</v>
      </c>
      <c r="C83" s="43">
        <v>91.9</v>
      </c>
      <c r="D83" s="43">
        <v>18.399999999999999</v>
      </c>
      <c r="E83" s="43">
        <v>91.9</v>
      </c>
      <c r="F83" s="43">
        <v>18.399999999999999</v>
      </c>
      <c r="G83" s="43">
        <v>6</v>
      </c>
      <c r="H83" s="43">
        <v>6</v>
      </c>
      <c r="I83" s="8">
        <v>1</v>
      </c>
      <c r="J83" s="43">
        <v>85.9</v>
      </c>
      <c r="K83" s="43">
        <v>21.5</v>
      </c>
      <c r="L83" s="8">
        <v>4</v>
      </c>
      <c r="M83" s="159"/>
      <c r="N83" s="160"/>
      <c r="O83" s="161"/>
      <c r="P83" s="160"/>
    </row>
    <row r="84" spans="1:16" s="155" customFormat="1" x14ac:dyDescent="0.2">
      <c r="A84" s="24" t="s">
        <v>34</v>
      </c>
      <c r="B84" s="25">
        <v>5</v>
      </c>
      <c r="C84" s="43">
        <v>91.9</v>
      </c>
      <c r="D84" s="43">
        <v>18.399999999999999</v>
      </c>
      <c r="E84" s="43">
        <v>91.9</v>
      </c>
      <c r="F84" s="43">
        <v>18.399999999999999</v>
      </c>
      <c r="G84" s="43">
        <v>6</v>
      </c>
      <c r="H84" s="43">
        <v>6</v>
      </c>
      <c r="I84" s="8">
        <v>1</v>
      </c>
      <c r="J84" s="43">
        <v>85.9</v>
      </c>
      <c r="K84" s="43">
        <v>21.5</v>
      </c>
      <c r="L84" s="8">
        <v>4</v>
      </c>
      <c r="M84" s="159"/>
      <c r="N84" s="160"/>
      <c r="O84" s="161"/>
      <c r="P84" s="160"/>
    </row>
    <row r="85" spans="1:16" s="155" customFormat="1" x14ac:dyDescent="0.2">
      <c r="A85" s="24" t="s">
        <v>35</v>
      </c>
      <c r="B85" s="25" t="s">
        <v>181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 t="s">
        <v>181</v>
      </c>
      <c r="J85" s="8" t="s">
        <v>181</v>
      </c>
      <c r="K85" s="8" t="s">
        <v>181</v>
      </c>
      <c r="L85" s="8" t="s">
        <v>181</v>
      </c>
      <c r="M85" s="159"/>
      <c r="N85" s="161"/>
      <c r="O85" s="161"/>
      <c r="P85" s="160"/>
    </row>
    <row r="86" spans="1:16" s="155" customFormat="1" x14ac:dyDescent="0.2">
      <c r="A86" s="24" t="s">
        <v>36</v>
      </c>
      <c r="B86" s="25" t="s">
        <v>181</v>
      </c>
      <c r="C86" s="8" t="s">
        <v>181</v>
      </c>
      <c r="D86" s="8" t="s">
        <v>181</v>
      </c>
      <c r="E86" s="8" t="s">
        <v>181</v>
      </c>
      <c r="F86" s="8" t="s">
        <v>181</v>
      </c>
      <c r="G86" s="8" t="s">
        <v>181</v>
      </c>
      <c r="H86" s="8" t="s">
        <v>181</v>
      </c>
      <c r="I86" s="8" t="s">
        <v>181</v>
      </c>
      <c r="J86" s="8" t="s">
        <v>181</v>
      </c>
      <c r="K86" s="8" t="s">
        <v>181</v>
      </c>
      <c r="L86" s="8" t="s">
        <v>181</v>
      </c>
      <c r="M86" s="159"/>
      <c r="N86" s="161"/>
      <c r="O86" s="161"/>
      <c r="P86" s="160"/>
    </row>
    <row r="87" spans="1:16" s="155" customFormat="1" ht="13.5" x14ac:dyDescent="0.2">
      <c r="A87" s="24" t="s">
        <v>188</v>
      </c>
      <c r="B87" s="25" t="s">
        <v>181</v>
      </c>
      <c r="C87" s="8" t="s">
        <v>181</v>
      </c>
      <c r="D87" s="8" t="s">
        <v>181</v>
      </c>
      <c r="E87" s="8" t="s">
        <v>181</v>
      </c>
      <c r="F87" s="8" t="s">
        <v>181</v>
      </c>
      <c r="G87" s="8" t="s">
        <v>181</v>
      </c>
      <c r="H87" s="8" t="s">
        <v>181</v>
      </c>
      <c r="I87" s="8" t="s">
        <v>181</v>
      </c>
      <c r="J87" s="8" t="s">
        <v>181</v>
      </c>
      <c r="K87" s="8" t="s">
        <v>181</v>
      </c>
      <c r="L87" s="8" t="s">
        <v>181</v>
      </c>
      <c r="M87" s="159"/>
      <c r="N87" s="161"/>
      <c r="O87" s="161"/>
      <c r="P87" s="160"/>
    </row>
    <row r="88" spans="1:16" s="155" customFormat="1" x14ac:dyDescent="0.2">
      <c r="A88" s="24" t="s">
        <v>236</v>
      </c>
      <c r="B88" s="25">
        <v>7</v>
      </c>
      <c r="C88" s="43">
        <v>6.3</v>
      </c>
      <c r="D88" s="43">
        <v>0.9</v>
      </c>
      <c r="E88" s="43">
        <v>1</v>
      </c>
      <c r="F88" s="43">
        <v>0.1</v>
      </c>
      <c r="G88" s="43">
        <v>0.9</v>
      </c>
      <c r="H88" s="43">
        <v>0.2</v>
      </c>
      <c r="I88" s="8">
        <v>5</v>
      </c>
      <c r="J88" s="43">
        <v>0.2</v>
      </c>
      <c r="K88" s="43">
        <v>0.1</v>
      </c>
      <c r="L88" s="8">
        <v>3</v>
      </c>
      <c r="M88" s="159"/>
      <c r="N88" s="160"/>
      <c r="O88" s="160"/>
      <c r="P88" s="160"/>
    </row>
    <row r="89" spans="1:16" s="155" customFormat="1" x14ac:dyDescent="0.2">
      <c r="A89" s="24" t="s">
        <v>32</v>
      </c>
      <c r="B89" s="26" t="s">
        <v>33</v>
      </c>
      <c r="C89" s="40" t="s">
        <v>33</v>
      </c>
      <c r="D89" s="40" t="s">
        <v>33</v>
      </c>
      <c r="E89" s="40" t="s">
        <v>33</v>
      </c>
      <c r="F89" s="40" t="s">
        <v>33</v>
      </c>
      <c r="G89" s="40" t="s">
        <v>33</v>
      </c>
      <c r="H89" s="40" t="s">
        <v>33</v>
      </c>
      <c r="I89" s="40" t="s">
        <v>33</v>
      </c>
      <c r="J89" s="40" t="s">
        <v>33</v>
      </c>
      <c r="K89" s="40" t="s">
        <v>33</v>
      </c>
      <c r="L89" s="40" t="s">
        <v>33</v>
      </c>
      <c r="M89" s="159"/>
      <c r="N89" s="160"/>
      <c r="O89" s="160"/>
      <c r="P89" s="160"/>
    </row>
    <row r="90" spans="1:16" s="155" customFormat="1" x14ac:dyDescent="0.2">
      <c r="A90" s="24" t="s">
        <v>34</v>
      </c>
      <c r="B90" s="25" t="s">
        <v>181</v>
      </c>
      <c r="C90" s="8" t="s">
        <v>181</v>
      </c>
      <c r="D90" s="8" t="s">
        <v>181</v>
      </c>
      <c r="E90" s="8" t="s">
        <v>181</v>
      </c>
      <c r="F90" s="8" t="s">
        <v>181</v>
      </c>
      <c r="G90" s="8" t="s">
        <v>181</v>
      </c>
      <c r="H90" s="8" t="s">
        <v>181</v>
      </c>
      <c r="I90" s="8" t="s">
        <v>181</v>
      </c>
      <c r="J90" s="8" t="s">
        <v>181</v>
      </c>
      <c r="K90" s="8" t="s">
        <v>181</v>
      </c>
      <c r="L90" s="8" t="s">
        <v>181</v>
      </c>
      <c r="M90" s="159"/>
      <c r="N90" s="161"/>
      <c r="O90" s="161"/>
      <c r="P90" s="160"/>
    </row>
    <row r="91" spans="1:16" s="155" customFormat="1" x14ac:dyDescent="0.2">
      <c r="A91" s="24" t="s">
        <v>35</v>
      </c>
      <c r="B91" s="25">
        <v>5</v>
      </c>
      <c r="C91" s="43">
        <v>6.1</v>
      </c>
      <c r="D91" s="43">
        <v>1.2</v>
      </c>
      <c r="E91" s="43">
        <v>0.9</v>
      </c>
      <c r="F91" s="43">
        <v>0.2</v>
      </c>
      <c r="G91" s="43">
        <v>0.8</v>
      </c>
      <c r="H91" s="43">
        <v>0.2</v>
      </c>
      <c r="I91" s="8">
        <v>4</v>
      </c>
      <c r="J91" s="43">
        <v>0.1</v>
      </c>
      <c r="K91" s="43">
        <v>0.1</v>
      </c>
      <c r="L91" s="8">
        <v>2</v>
      </c>
      <c r="M91" s="159"/>
      <c r="N91" s="160"/>
      <c r="O91" s="160"/>
      <c r="P91" s="160"/>
    </row>
    <row r="92" spans="1:16" s="155" customFormat="1" x14ac:dyDescent="0.2">
      <c r="A92" s="24" t="s">
        <v>36</v>
      </c>
      <c r="B92" s="25">
        <v>2</v>
      </c>
      <c r="C92" s="43">
        <v>0.3</v>
      </c>
      <c r="D92" s="43">
        <v>0.1</v>
      </c>
      <c r="E92" s="43">
        <v>0.1</v>
      </c>
      <c r="F92" s="43">
        <v>0.1</v>
      </c>
      <c r="G92" s="43">
        <v>0.1</v>
      </c>
      <c r="H92" s="43">
        <v>0.1</v>
      </c>
      <c r="I92" s="8">
        <v>1</v>
      </c>
      <c r="J92" s="43">
        <v>0.1</v>
      </c>
      <c r="K92" s="43">
        <v>0.1</v>
      </c>
      <c r="L92" s="8">
        <v>1</v>
      </c>
      <c r="M92" s="159"/>
      <c r="N92" s="160"/>
      <c r="O92" s="161"/>
      <c r="P92" s="160"/>
    </row>
    <row r="93" spans="1:16" s="155" customFormat="1" ht="13.5" x14ac:dyDescent="0.2">
      <c r="A93" s="24" t="s">
        <v>188</v>
      </c>
      <c r="B93" s="25" t="s">
        <v>181</v>
      </c>
      <c r="C93" s="8" t="s">
        <v>181</v>
      </c>
      <c r="D93" s="8" t="s">
        <v>181</v>
      </c>
      <c r="E93" s="8" t="s">
        <v>181</v>
      </c>
      <c r="F93" s="8" t="s">
        <v>181</v>
      </c>
      <c r="G93" s="8" t="s">
        <v>181</v>
      </c>
      <c r="H93" s="8" t="s">
        <v>181</v>
      </c>
      <c r="I93" s="8" t="s">
        <v>181</v>
      </c>
      <c r="J93" s="8" t="s">
        <v>181</v>
      </c>
      <c r="K93" s="8" t="s">
        <v>181</v>
      </c>
      <c r="L93" s="8" t="s">
        <v>181</v>
      </c>
      <c r="M93" s="159"/>
      <c r="N93" s="161"/>
      <c r="O93" s="161"/>
      <c r="P93" s="160"/>
    </row>
    <row r="94" spans="1:16" s="155" customFormat="1" x14ac:dyDescent="0.2">
      <c r="A94" s="24" t="s">
        <v>37</v>
      </c>
      <c r="B94" s="25">
        <v>7</v>
      </c>
      <c r="C94" s="43">
        <v>6.3</v>
      </c>
      <c r="D94" s="43">
        <v>0.9</v>
      </c>
      <c r="E94" s="43">
        <v>1</v>
      </c>
      <c r="F94" s="43">
        <v>0.1</v>
      </c>
      <c r="G94" s="43">
        <v>0.9</v>
      </c>
      <c r="H94" s="43">
        <v>0.2</v>
      </c>
      <c r="I94" s="8">
        <v>5</v>
      </c>
      <c r="J94" s="43">
        <v>0.2</v>
      </c>
      <c r="K94" s="43">
        <v>0.1</v>
      </c>
      <c r="L94" s="8">
        <v>3</v>
      </c>
      <c r="M94" s="159"/>
      <c r="N94" s="160"/>
      <c r="O94" s="160"/>
      <c r="P94" s="160"/>
    </row>
    <row r="95" spans="1:16" s="155" customFormat="1" x14ac:dyDescent="0.2">
      <c r="A95" s="24" t="s">
        <v>34</v>
      </c>
      <c r="B95" s="25" t="s">
        <v>181</v>
      </c>
      <c r="C95" s="8" t="s">
        <v>181</v>
      </c>
      <c r="D95" s="8" t="s">
        <v>181</v>
      </c>
      <c r="E95" s="8" t="s">
        <v>181</v>
      </c>
      <c r="F95" s="8" t="s">
        <v>181</v>
      </c>
      <c r="G95" s="8" t="s">
        <v>181</v>
      </c>
      <c r="H95" s="8" t="s">
        <v>181</v>
      </c>
      <c r="I95" s="8" t="s">
        <v>181</v>
      </c>
      <c r="J95" s="8" t="s">
        <v>181</v>
      </c>
      <c r="K95" s="8" t="s">
        <v>181</v>
      </c>
      <c r="L95" s="8" t="s">
        <v>181</v>
      </c>
      <c r="M95" s="159"/>
      <c r="N95" s="161"/>
      <c r="O95" s="161"/>
      <c r="P95" s="160"/>
    </row>
    <row r="96" spans="1:16" s="155" customFormat="1" x14ac:dyDescent="0.2">
      <c r="A96" s="24" t="s">
        <v>35</v>
      </c>
      <c r="B96" s="25">
        <v>5</v>
      </c>
      <c r="C96" s="43">
        <v>6.1</v>
      </c>
      <c r="D96" s="43">
        <v>1.2</v>
      </c>
      <c r="E96" s="43">
        <v>0.9</v>
      </c>
      <c r="F96" s="43">
        <v>0.2</v>
      </c>
      <c r="G96" s="43">
        <v>0.8</v>
      </c>
      <c r="H96" s="43">
        <v>0.2</v>
      </c>
      <c r="I96" s="8">
        <v>4</v>
      </c>
      <c r="J96" s="43">
        <v>0.1</v>
      </c>
      <c r="K96" s="43">
        <v>0.1</v>
      </c>
      <c r="L96" s="8">
        <v>2</v>
      </c>
      <c r="M96" s="159"/>
      <c r="N96" s="160"/>
      <c r="O96" s="160"/>
      <c r="P96" s="160"/>
    </row>
    <row r="97" spans="1:16" s="155" customFormat="1" x14ac:dyDescent="0.2">
      <c r="A97" s="24" t="s">
        <v>36</v>
      </c>
      <c r="B97" s="25">
        <v>2</v>
      </c>
      <c r="C97" s="43">
        <v>0.3</v>
      </c>
      <c r="D97" s="43">
        <v>0.1</v>
      </c>
      <c r="E97" s="43">
        <v>0.1</v>
      </c>
      <c r="F97" s="43">
        <v>0.1</v>
      </c>
      <c r="G97" s="43">
        <v>0.1</v>
      </c>
      <c r="H97" s="43">
        <v>0.1</v>
      </c>
      <c r="I97" s="8">
        <v>1</v>
      </c>
      <c r="J97" s="43">
        <v>0.1</v>
      </c>
      <c r="K97" s="43">
        <v>0.1</v>
      </c>
      <c r="L97" s="8">
        <v>1</v>
      </c>
      <c r="M97" s="159"/>
      <c r="N97" s="160"/>
      <c r="O97" s="161"/>
      <c r="P97" s="160"/>
    </row>
    <row r="98" spans="1:16" s="155" customFormat="1" ht="13.5" x14ac:dyDescent="0.2">
      <c r="A98" s="24" t="s">
        <v>188</v>
      </c>
      <c r="B98" s="25" t="s">
        <v>181</v>
      </c>
      <c r="C98" s="8" t="s">
        <v>181</v>
      </c>
      <c r="D98" s="8" t="s">
        <v>181</v>
      </c>
      <c r="E98" s="8" t="s">
        <v>181</v>
      </c>
      <c r="F98" s="8" t="s">
        <v>181</v>
      </c>
      <c r="G98" s="8" t="s">
        <v>181</v>
      </c>
      <c r="H98" s="8" t="s">
        <v>181</v>
      </c>
      <c r="I98" s="8" t="s">
        <v>181</v>
      </c>
      <c r="J98" s="8" t="s">
        <v>181</v>
      </c>
      <c r="K98" s="8" t="s">
        <v>181</v>
      </c>
      <c r="L98" s="8" t="s">
        <v>181</v>
      </c>
      <c r="M98" s="159"/>
      <c r="N98" s="161"/>
      <c r="O98" s="161"/>
      <c r="P98" s="160"/>
    </row>
    <row r="99" spans="1:16" s="155" customFormat="1" x14ac:dyDescent="0.2">
      <c r="A99" s="24" t="s">
        <v>38</v>
      </c>
      <c r="B99" s="25" t="s">
        <v>181</v>
      </c>
      <c r="C99" s="8" t="s">
        <v>181</v>
      </c>
      <c r="D99" s="8" t="s">
        <v>181</v>
      </c>
      <c r="E99" s="8" t="s">
        <v>181</v>
      </c>
      <c r="F99" s="8" t="s">
        <v>181</v>
      </c>
      <c r="G99" s="8" t="s">
        <v>181</v>
      </c>
      <c r="H99" s="8" t="s">
        <v>181</v>
      </c>
      <c r="I99" s="8" t="s">
        <v>181</v>
      </c>
      <c r="J99" s="8" t="s">
        <v>181</v>
      </c>
      <c r="K99" s="8" t="s">
        <v>181</v>
      </c>
      <c r="L99" s="8" t="s">
        <v>181</v>
      </c>
      <c r="M99" s="159"/>
      <c r="N99" s="161"/>
      <c r="O99" s="161"/>
      <c r="P99" s="160"/>
    </row>
    <row r="100" spans="1:16" s="155" customFormat="1" x14ac:dyDescent="0.2">
      <c r="A100" s="24" t="s">
        <v>34</v>
      </c>
      <c r="B100" s="25" t="s">
        <v>181</v>
      </c>
      <c r="C100" s="8" t="s">
        <v>181</v>
      </c>
      <c r="D100" s="8" t="s">
        <v>181</v>
      </c>
      <c r="E100" s="8" t="s">
        <v>181</v>
      </c>
      <c r="F100" s="8" t="s">
        <v>181</v>
      </c>
      <c r="G100" s="8" t="s">
        <v>181</v>
      </c>
      <c r="H100" s="8" t="s">
        <v>181</v>
      </c>
      <c r="I100" s="8" t="s">
        <v>181</v>
      </c>
      <c r="J100" s="8" t="s">
        <v>181</v>
      </c>
      <c r="K100" s="8" t="s">
        <v>181</v>
      </c>
      <c r="L100" s="8" t="s">
        <v>181</v>
      </c>
      <c r="M100" s="159"/>
      <c r="N100" s="161"/>
      <c r="O100" s="161"/>
      <c r="P100" s="160"/>
    </row>
    <row r="101" spans="1:16" s="155" customFormat="1" x14ac:dyDescent="0.2">
      <c r="A101" s="24" t="s">
        <v>35</v>
      </c>
      <c r="B101" s="25" t="s">
        <v>181</v>
      </c>
      <c r="C101" s="8" t="s">
        <v>181</v>
      </c>
      <c r="D101" s="8" t="s">
        <v>181</v>
      </c>
      <c r="E101" s="8" t="s">
        <v>181</v>
      </c>
      <c r="F101" s="8" t="s">
        <v>181</v>
      </c>
      <c r="G101" s="8" t="s">
        <v>181</v>
      </c>
      <c r="H101" s="8" t="s">
        <v>181</v>
      </c>
      <c r="I101" s="8" t="s">
        <v>181</v>
      </c>
      <c r="J101" s="8" t="s">
        <v>181</v>
      </c>
      <c r="K101" s="8" t="s">
        <v>181</v>
      </c>
      <c r="L101" s="8" t="s">
        <v>181</v>
      </c>
      <c r="M101" s="159"/>
      <c r="N101" s="161"/>
      <c r="O101" s="161"/>
      <c r="P101" s="160"/>
    </row>
    <row r="102" spans="1:16" s="155" customFormat="1" x14ac:dyDescent="0.2">
      <c r="A102" s="24" t="s">
        <v>36</v>
      </c>
      <c r="B102" s="25" t="s">
        <v>181</v>
      </c>
      <c r="C102" s="8" t="s">
        <v>181</v>
      </c>
      <c r="D102" s="8" t="s">
        <v>181</v>
      </c>
      <c r="E102" s="8" t="s">
        <v>181</v>
      </c>
      <c r="F102" s="8" t="s">
        <v>181</v>
      </c>
      <c r="G102" s="8" t="s">
        <v>181</v>
      </c>
      <c r="H102" s="8" t="s">
        <v>181</v>
      </c>
      <c r="I102" s="8" t="s">
        <v>181</v>
      </c>
      <c r="J102" s="8" t="s">
        <v>181</v>
      </c>
      <c r="K102" s="8" t="s">
        <v>181</v>
      </c>
      <c r="L102" s="8" t="s">
        <v>181</v>
      </c>
      <c r="M102" s="159"/>
      <c r="N102" s="161"/>
      <c r="O102" s="161"/>
      <c r="P102" s="160"/>
    </row>
    <row r="103" spans="1:16" s="155" customFormat="1" ht="13.5" x14ac:dyDescent="0.2">
      <c r="A103" s="24" t="s">
        <v>188</v>
      </c>
      <c r="B103" s="25" t="s">
        <v>181</v>
      </c>
      <c r="C103" s="8" t="s">
        <v>181</v>
      </c>
      <c r="D103" s="8" t="s">
        <v>181</v>
      </c>
      <c r="E103" s="8" t="s">
        <v>181</v>
      </c>
      <c r="F103" s="8" t="s">
        <v>181</v>
      </c>
      <c r="G103" s="8" t="s">
        <v>181</v>
      </c>
      <c r="H103" s="8" t="s">
        <v>181</v>
      </c>
      <c r="I103" s="8" t="s">
        <v>181</v>
      </c>
      <c r="J103" s="8" t="s">
        <v>181</v>
      </c>
      <c r="K103" s="8" t="s">
        <v>181</v>
      </c>
      <c r="L103" s="8" t="s">
        <v>181</v>
      </c>
      <c r="M103" s="159"/>
      <c r="N103" s="161"/>
      <c r="O103" s="161"/>
      <c r="P103" s="160"/>
    </row>
    <row r="104" spans="1:16" s="155" customFormat="1" x14ac:dyDescent="0.2">
      <c r="A104" s="24" t="s">
        <v>237</v>
      </c>
      <c r="B104" s="26" t="s">
        <v>33</v>
      </c>
      <c r="C104" s="40" t="s">
        <v>33</v>
      </c>
      <c r="D104" s="40" t="s">
        <v>33</v>
      </c>
      <c r="E104" s="40" t="s">
        <v>33</v>
      </c>
      <c r="F104" s="40" t="s">
        <v>33</v>
      </c>
      <c r="G104" s="40" t="s">
        <v>33</v>
      </c>
      <c r="H104" s="40" t="s">
        <v>33</v>
      </c>
      <c r="I104" s="40" t="s">
        <v>33</v>
      </c>
      <c r="J104" s="40" t="s">
        <v>33</v>
      </c>
      <c r="K104" s="40" t="s">
        <v>33</v>
      </c>
      <c r="L104" s="40" t="s">
        <v>33</v>
      </c>
      <c r="M104" s="159"/>
      <c r="N104" s="161"/>
      <c r="O104" s="160"/>
      <c r="P104" s="160"/>
    </row>
    <row r="105" spans="1:16" s="155" customFormat="1" x14ac:dyDescent="0.2">
      <c r="A105" s="24" t="s">
        <v>238</v>
      </c>
      <c r="B105" s="25">
        <v>3</v>
      </c>
      <c r="C105" s="43">
        <v>20.9</v>
      </c>
      <c r="D105" s="43">
        <v>7</v>
      </c>
      <c r="E105" s="43">
        <v>3.2</v>
      </c>
      <c r="F105" s="43">
        <v>1.1000000000000001</v>
      </c>
      <c r="G105" s="43">
        <v>3</v>
      </c>
      <c r="H105" s="43">
        <v>3</v>
      </c>
      <c r="I105" s="8">
        <v>1</v>
      </c>
      <c r="J105" s="43">
        <v>0.2</v>
      </c>
      <c r="K105" s="43">
        <v>0.1</v>
      </c>
      <c r="L105" s="8">
        <v>2</v>
      </c>
      <c r="M105" s="159"/>
      <c r="N105" s="161"/>
      <c r="O105" s="160"/>
      <c r="P105" s="160"/>
    </row>
    <row r="106" spans="1:16" s="155" customFormat="1" x14ac:dyDescent="0.2">
      <c r="A106" s="24" t="s">
        <v>32</v>
      </c>
      <c r="B106" s="26" t="s">
        <v>33</v>
      </c>
      <c r="C106" s="40" t="s">
        <v>33</v>
      </c>
      <c r="D106" s="40" t="s">
        <v>33</v>
      </c>
      <c r="E106" s="40" t="s">
        <v>33</v>
      </c>
      <c r="F106" s="40" t="s">
        <v>33</v>
      </c>
      <c r="G106" s="40" t="s">
        <v>33</v>
      </c>
      <c r="H106" s="40" t="s">
        <v>33</v>
      </c>
      <c r="I106" s="40" t="s">
        <v>33</v>
      </c>
      <c r="J106" s="40" t="s">
        <v>33</v>
      </c>
      <c r="K106" s="40" t="s">
        <v>33</v>
      </c>
      <c r="L106" s="40" t="s">
        <v>33</v>
      </c>
      <c r="M106" s="159"/>
      <c r="N106" s="161"/>
      <c r="O106" s="160"/>
      <c r="P106" s="160"/>
    </row>
    <row r="107" spans="1:16" s="155" customFormat="1" x14ac:dyDescent="0.2">
      <c r="A107" s="24" t="s">
        <v>34</v>
      </c>
      <c r="B107" s="25">
        <v>1</v>
      </c>
      <c r="C107" s="43">
        <v>0.1</v>
      </c>
      <c r="D107" s="43">
        <v>0.1</v>
      </c>
      <c r="E107" s="43">
        <v>0.1</v>
      </c>
      <c r="F107" s="43">
        <v>0.1</v>
      </c>
      <c r="G107" s="8" t="s">
        <v>181</v>
      </c>
      <c r="H107" s="8" t="s">
        <v>181</v>
      </c>
      <c r="I107" s="8" t="s">
        <v>181</v>
      </c>
      <c r="J107" s="43">
        <v>0.1</v>
      </c>
      <c r="K107" s="43">
        <v>0.1</v>
      </c>
      <c r="L107" s="8">
        <v>1</v>
      </c>
      <c r="M107" s="159"/>
      <c r="N107" s="161"/>
      <c r="O107" s="161"/>
      <c r="P107" s="160"/>
    </row>
    <row r="108" spans="1:16" s="155" customFormat="1" x14ac:dyDescent="0.2">
      <c r="A108" s="24" t="s">
        <v>35</v>
      </c>
      <c r="B108" s="25" t="s">
        <v>181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 t="s">
        <v>181</v>
      </c>
      <c r="I108" s="8" t="s">
        <v>181</v>
      </c>
      <c r="J108" s="8" t="s">
        <v>181</v>
      </c>
      <c r="K108" s="8" t="s">
        <v>181</v>
      </c>
      <c r="L108" s="8" t="s">
        <v>181</v>
      </c>
      <c r="M108" s="159"/>
      <c r="N108" s="161"/>
      <c r="O108" s="161"/>
      <c r="P108" s="160"/>
    </row>
    <row r="109" spans="1:16" s="155" customFormat="1" x14ac:dyDescent="0.2">
      <c r="A109" s="24" t="s">
        <v>36</v>
      </c>
      <c r="B109" s="25">
        <v>1</v>
      </c>
      <c r="C109" s="43">
        <v>0.8</v>
      </c>
      <c r="D109" s="43">
        <v>0.8</v>
      </c>
      <c r="E109" s="43">
        <v>0.1</v>
      </c>
      <c r="F109" s="43">
        <v>0.1</v>
      </c>
      <c r="G109" s="8" t="s">
        <v>181</v>
      </c>
      <c r="H109" s="8" t="s">
        <v>181</v>
      </c>
      <c r="I109" s="8" t="s">
        <v>181</v>
      </c>
      <c r="J109" s="43">
        <v>0.1</v>
      </c>
      <c r="K109" s="43">
        <v>0.1</v>
      </c>
      <c r="L109" s="8">
        <v>1</v>
      </c>
      <c r="M109" s="159"/>
      <c r="N109" s="161"/>
      <c r="O109" s="161"/>
      <c r="P109" s="160"/>
    </row>
    <row r="110" spans="1:16" s="155" customFormat="1" ht="13.5" x14ac:dyDescent="0.2">
      <c r="A110" s="24" t="s">
        <v>188</v>
      </c>
      <c r="B110" s="25">
        <v>1</v>
      </c>
      <c r="C110" s="43">
        <v>20</v>
      </c>
      <c r="D110" s="43">
        <v>20</v>
      </c>
      <c r="E110" s="43">
        <v>3</v>
      </c>
      <c r="F110" s="43">
        <v>3</v>
      </c>
      <c r="G110" s="43">
        <v>3</v>
      </c>
      <c r="H110" s="43">
        <v>3</v>
      </c>
      <c r="I110" s="8">
        <v>1</v>
      </c>
      <c r="J110" s="8" t="s">
        <v>181</v>
      </c>
      <c r="K110" s="8" t="s">
        <v>181</v>
      </c>
      <c r="L110" s="8" t="s">
        <v>181</v>
      </c>
      <c r="M110" s="159"/>
      <c r="N110" s="161"/>
      <c r="O110" s="160"/>
      <c r="P110" s="160"/>
    </row>
    <row r="111" spans="1:16" s="155" customFormat="1" ht="13.5" x14ac:dyDescent="0.2">
      <c r="A111" s="24" t="s">
        <v>189</v>
      </c>
      <c r="B111" s="25">
        <v>1</v>
      </c>
      <c r="C111" s="43">
        <v>20</v>
      </c>
      <c r="D111" s="43">
        <v>20</v>
      </c>
      <c r="E111" s="43">
        <v>3</v>
      </c>
      <c r="F111" s="43">
        <v>3</v>
      </c>
      <c r="G111" s="43">
        <v>3</v>
      </c>
      <c r="H111" s="43">
        <v>3</v>
      </c>
      <c r="I111" s="8">
        <v>1</v>
      </c>
      <c r="J111" s="8" t="s">
        <v>181</v>
      </c>
      <c r="K111" s="8" t="s">
        <v>181</v>
      </c>
      <c r="L111" s="8" t="s">
        <v>181</v>
      </c>
      <c r="M111" s="159"/>
      <c r="N111" s="161"/>
      <c r="O111" s="161"/>
      <c r="P111" s="160"/>
    </row>
    <row r="112" spans="1:16" s="155" customFormat="1" x14ac:dyDescent="0.2">
      <c r="A112" s="24" t="s">
        <v>37</v>
      </c>
      <c r="B112" s="25">
        <v>2</v>
      </c>
      <c r="C112" s="43">
        <v>0.9</v>
      </c>
      <c r="D112" s="43">
        <v>0.5</v>
      </c>
      <c r="E112" s="43">
        <v>0.2</v>
      </c>
      <c r="F112" s="43">
        <v>0.1</v>
      </c>
      <c r="G112" s="8" t="s">
        <v>181</v>
      </c>
      <c r="H112" s="8" t="s">
        <v>181</v>
      </c>
      <c r="I112" s="8" t="s">
        <v>181</v>
      </c>
      <c r="J112" s="43">
        <v>0.2</v>
      </c>
      <c r="K112" s="43">
        <v>0.1</v>
      </c>
      <c r="L112" s="8">
        <v>2</v>
      </c>
      <c r="M112" s="159"/>
      <c r="N112" s="161"/>
      <c r="O112" s="160"/>
      <c r="P112" s="160"/>
    </row>
    <row r="113" spans="1:16" s="155" customFormat="1" x14ac:dyDescent="0.2">
      <c r="A113" s="24" t="s">
        <v>34</v>
      </c>
      <c r="B113" s="25">
        <v>1</v>
      </c>
      <c r="C113" s="43">
        <v>0.1</v>
      </c>
      <c r="D113" s="43">
        <v>0.1</v>
      </c>
      <c r="E113" s="43">
        <v>0.1</v>
      </c>
      <c r="F113" s="43">
        <v>0.1</v>
      </c>
      <c r="G113" s="8" t="s">
        <v>181</v>
      </c>
      <c r="H113" s="8" t="s">
        <v>181</v>
      </c>
      <c r="I113" s="8" t="s">
        <v>181</v>
      </c>
      <c r="J113" s="43">
        <v>0.1</v>
      </c>
      <c r="K113" s="43">
        <v>0.1</v>
      </c>
      <c r="L113" s="8">
        <v>1</v>
      </c>
      <c r="M113" s="159"/>
      <c r="N113" s="161"/>
      <c r="O113" s="161"/>
      <c r="P113" s="160"/>
    </row>
    <row r="114" spans="1:16" s="155" customFormat="1" x14ac:dyDescent="0.2">
      <c r="A114" s="24" t="s">
        <v>35</v>
      </c>
      <c r="B114" s="25" t="s">
        <v>181</v>
      </c>
      <c r="C114" s="8" t="s">
        <v>181</v>
      </c>
      <c r="D114" s="8" t="s">
        <v>181</v>
      </c>
      <c r="E114" s="8" t="s">
        <v>181</v>
      </c>
      <c r="F114" s="8" t="s">
        <v>181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8" t="s">
        <v>181</v>
      </c>
      <c r="L114" s="8" t="s">
        <v>181</v>
      </c>
      <c r="M114" s="159"/>
      <c r="N114" s="161"/>
      <c r="O114" s="161"/>
      <c r="P114" s="160"/>
    </row>
    <row r="115" spans="1:16" s="155" customFormat="1" x14ac:dyDescent="0.2">
      <c r="A115" s="24" t="s">
        <v>36</v>
      </c>
      <c r="B115" s="25">
        <v>1</v>
      </c>
      <c r="C115" s="43">
        <v>0.8</v>
      </c>
      <c r="D115" s="43">
        <v>0.8</v>
      </c>
      <c r="E115" s="43">
        <v>0.1</v>
      </c>
      <c r="F115" s="43">
        <v>0.1</v>
      </c>
      <c r="G115" s="8" t="s">
        <v>181</v>
      </c>
      <c r="H115" s="8" t="s">
        <v>181</v>
      </c>
      <c r="I115" s="8" t="s">
        <v>181</v>
      </c>
      <c r="J115" s="43">
        <v>0.1</v>
      </c>
      <c r="K115" s="43">
        <v>0.1</v>
      </c>
      <c r="L115" s="8">
        <v>1</v>
      </c>
      <c r="M115" s="159"/>
      <c r="N115" s="161"/>
      <c r="O115" s="161"/>
      <c r="P115" s="160"/>
    </row>
    <row r="116" spans="1:16" s="155" customFormat="1" ht="13.5" x14ac:dyDescent="0.2">
      <c r="A116" s="24" t="s">
        <v>188</v>
      </c>
      <c r="B116" s="25" t="s">
        <v>181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8" t="s">
        <v>181</v>
      </c>
      <c r="L116" s="8" t="s">
        <v>181</v>
      </c>
      <c r="M116" s="159"/>
      <c r="N116" s="161"/>
      <c r="O116" s="160"/>
      <c r="P116" s="160"/>
    </row>
    <row r="117" spans="1:16" s="155" customFormat="1" x14ac:dyDescent="0.2">
      <c r="A117" s="24" t="s">
        <v>38</v>
      </c>
      <c r="B117" s="25">
        <v>1</v>
      </c>
      <c r="C117" s="43">
        <v>20</v>
      </c>
      <c r="D117" s="43">
        <v>20</v>
      </c>
      <c r="E117" s="43">
        <v>3</v>
      </c>
      <c r="F117" s="43">
        <v>3</v>
      </c>
      <c r="G117" s="43">
        <v>3</v>
      </c>
      <c r="H117" s="43">
        <v>3</v>
      </c>
      <c r="I117" s="8">
        <v>1</v>
      </c>
      <c r="J117" s="8" t="s">
        <v>181</v>
      </c>
      <c r="K117" s="8" t="s">
        <v>181</v>
      </c>
      <c r="L117" s="8" t="s">
        <v>181</v>
      </c>
      <c r="M117" s="159"/>
      <c r="N117" s="161"/>
      <c r="O117" s="161"/>
      <c r="P117" s="160"/>
    </row>
    <row r="118" spans="1:16" s="155" customFormat="1" x14ac:dyDescent="0.2">
      <c r="A118" s="24" t="s">
        <v>34</v>
      </c>
      <c r="B118" s="25" t="s">
        <v>181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8" t="s">
        <v>181</v>
      </c>
      <c r="L118" s="8" t="s">
        <v>181</v>
      </c>
      <c r="M118" s="159"/>
      <c r="N118" s="161"/>
      <c r="O118" s="161"/>
      <c r="P118" s="160"/>
    </row>
    <row r="119" spans="1:16" s="155" customFormat="1" x14ac:dyDescent="0.2">
      <c r="A119" s="24" t="s">
        <v>35</v>
      </c>
      <c r="B119" s="25" t="s">
        <v>181</v>
      </c>
      <c r="C119" s="8" t="s">
        <v>181</v>
      </c>
      <c r="D119" s="8" t="s">
        <v>181</v>
      </c>
      <c r="E119" s="8" t="s">
        <v>181</v>
      </c>
      <c r="F119" s="8" t="s">
        <v>181</v>
      </c>
      <c r="G119" s="8" t="s">
        <v>181</v>
      </c>
      <c r="H119" s="8" t="s">
        <v>181</v>
      </c>
      <c r="I119" s="8" t="s">
        <v>181</v>
      </c>
      <c r="J119" s="8" t="s">
        <v>181</v>
      </c>
      <c r="K119" s="8" t="s">
        <v>181</v>
      </c>
      <c r="L119" s="8" t="s">
        <v>181</v>
      </c>
      <c r="M119" s="159"/>
      <c r="N119" s="161"/>
      <c r="O119" s="161"/>
      <c r="P119" s="160"/>
    </row>
    <row r="120" spans="1:16" s="155" customFormat="1" x14ac:dyDescent="0.2">
      <c r="A120" s="24" t="s">
        <v>36</v>
      </c>
      <c r="B120" s="25" t="s">
        <v>181</v>
      </c>
      <c r="C120" s="8" t="s">
        <v>181</v>
      </c>
      <c r="D120" s="8" t="s">
        <v>181</v>
      </c>
      <c r="E120" s="8" t="s">
        <v>181</v>
      </c>
      <c r="F120" s="8" t="s">
        <v>181</v>
      </c>
      <c r="G120" s="8" t="s">
        <v>181</v>
      </c>
      <c r="H120" s="8" t="s">
        <v>181</v>
      </c>
      <c r="I120" s="8" t="s">
        <v>181</v>
      </c>
      <c r="J120" s="8" t="s">
        <v>181</v>
      </c>
      <c r="K120" s="8" t="s">
        <v>181</v>
      </c>
      <c r="L120" s="8" t="s">
        <v>181</v>
      </c>
      <c r="M120" s="159"/>
      <c r="N120" s="161"/>
      <c r="O120" s="161"/>
      <c r="P120" s="160"/>
    </row>
    <row r="121" spans="1:16" s="155" customFormat="1" ht="13.5" x14ac:dyDescent="0.2">
      <c r="A121" s="24" t="s">
        <v>188</v>
      </c>
      <c r="B121" s="25">
        <v>1</v>
      </c>
      <c r="C121" s="43">
        <v>20</v>
      </c>
      <c r="D121" s="43">
        <v>20</v>
      </c>
      <c r="E121" s="43">
        <v>3</v>
      </c>
      <c r="F121" s="43">
        <v>3</v>
      </c>
      <c r="G121" s="43">
        <v>3</v>
      </c>
      <c r="H121" s="43">
        <v>3</v>
      </c>
      <c r="I121" s="8">
        <v>1</v>
      </c>
      <c r="J121" s="8" t="s">
        <v>181</v>
      </c>
      <c r="K121" s="8" t="s">
        <v>181</v>
      </c>
      <c r="L121" s="8" t="s">
        <v>181</v>
      </c>
      <c r="M121" s="159"/>
      <c r="N121" s="161"/>
      <c r="O121" s="161"/>
      <c r="P121" s="160"/>
    </row>
    <row r="122" spans="1:16" s="155" customFormat="1" ht="13.5" x14ac:dyDescent="0.2">
      <c r="A122" s="24" t="s">
        <v>189</v>
      </c>
      <c r="B122" s="25">
        <v>1</v>
      </c>
      <c r="C122" s="43">
        <v>20</v>
      </c>
      <c r="D122" s="43">
        <v>20</v>
      </c>
      <c r="E122" s="43">
        <v>3</v>
      </c>
      <c r="F122" s="43">
        <v>3</v>
      </c>
      <c r="G122" s="43">
        <v>3</v>
      </c>
      <c r="H122" s="43">
        <v>3</v>
      </c>
      <c r="I122" s="8">
        <v>1</v>
      </c>
      <c r="J122" s="8" t="s">
        <v>181</v>
      </c>
      <c r="K122" s="8" t="s">
        <v>181</v>
      </c>
      <c r="L122" s="8" t="s">
        <v>181</v>
      </c>
      <c r="M122" s="159"/>
      <c r="N122" s="161"/>
      <c r="O122" s="161"/>
      <c r="P122" s="160"/>
    </row>
    <row r="123" spans="1:16" s="155" customFormat="1" x14ac:dyDescent="0.2">
      <c r="A123" s="24" t="s">
        <v>239</v>
      </c>
      <c r="B123" s="25">
        <v>1865</v>
      </c>
      <c r="C123" s="43">
        <v>9097.4</v>
      </c>
      <c r="D123" s="43">
        <v>4.9000000000000004</v>
      </c>
      <c r="E123" s="43">
        <v>722.6</v>
      </c>
      <c r="F123" s="43">
        <v>0.4</v>
      </c>
      <c r="G123" s="43">
        <v>352.4</v>
      </c>
      <c r="H123" s="43">
        <v>0.2</v>
      </c>
      <c r="I123" s="8">
        <v>1479</v>
      </c>
      <c r="J123" s="43">
        <v>370.2</v>
      </c>
      <c r="K123" s="43">
        <v>0.5</v>
      </c>
      <c r="L123" s="8">
        <v>801</v>
      </c>
      <c r="M123" s="162"/>
      <c r="N123" s="160"/>
      <c r="O123" s="160"/>
      <c r="P123" s="160"/>
    </row>
    <row r="124" spans="1:16" s="155" customFormat="1" x14ac:dyDescent="0.2">
      <c r="A124" s="24" t="s">
        <v>32</v>
      </c>
      <c r="B124" s="26" t="s">
        <v>33</v>
      </c>
      <c r="C124" s="40" t="s">
        <v>33</v>
      </c>
      <c r="D124" s="40" t="s">
        <v>33</v>
      </c>
      <c r="E124" s="40" t="s">
        <v>33</v>
      </c>
      <c r="F124" s="40" t="s">
        <v>33</v>
      </c>
      <c r="G124" s="40" t="s">
        <v>33</v>
      </c>
      <c r="H124" s="40" t="s">
        <v>33</v>
      </c>
      <c r="I124" s="40" t="s">
        <v>33</v>
      </c>
      <c r="J124" s="40" t="s">
        <v>33</v>
      </c>
      <c r="K124" s="40" t="s">
        <v>33</v>
      </c>
      <c r="L124" s="40" t="s">
        <v>33</v>
      </c>
      <c r="M124" s="162"/>
      <c r="N124" s="160"/>
      <c r="O124" s="160"/>
      <c r="P124" s="160"/>
    </row>
    <row r="125" spans="1:16" s="155" customFormat="1" x14ac:dyDescent="0.2">
      <c r="A125" s="24" t="s">
        <v>34</v>
      </c>
      <c r="B125" s="25">
        <v>108</v>
      </c>
      <c r="C125" s="43">
        <v>3284.1</v>
      </c>
      <c r="D125" s="43">
        <v>30.4</v>
      </c>
      <c r="E125" s="43">
        <v>177.5</v>
      </c>
      <c r="F125" s="43">
        <v>1.6</v>
      </c>
      <c r="G125" s="43">
        <v>37</v>
      </c>
      <c r="H125" s="43">
        <v>0.5</v>
      </c>
      <c r="I125" s="8">
        <v>70</v>
      </c>
      <c r="J125" s="43">
        <v>140.6</v>
      </c>
      <c r="K125" s="43">
        <v>2.2000000000000002</v>
      </c>
      <c r="L125" s="8">
        <v>65</v>
      </c>
      <c r="M125" s="162"/>
      <c r="N125" s="160"/>
      <c r="O125" s="160"/>
      <c r="P125" s="160"/>
    </row>
    <row r="126" spans="1:16" s="155" customFormat="1" x14ac:dyDescent="0.2">
      <c r="A126" s="24" t="s">
        <v>35</v>
      </c>
      <c r="B126" s="25">
        <v>1173</v>
      </c>
      <c r="C126" s="43">
        <v>4264.3</v>
      </c>
      <c r="D126" s="43">
        <v>3.6</v>
      </c>
      <c r="E126" s="43">
        <v>250.6</v>
      </c>
      <c r="F126" s="43">
        <v>0.2</v>
      </c>
      <c r="G126" s="43">
        <v>183.7</v>
      </c>
      <c r="H126" s="43">
        <v>0.2</v>
      </c>
      <c r="I126" s="8">
        <v>993</v>
      </c>
      <c r="J126" s="43">
        <v>66.900000000000006</v>
      </c>
      <c r="K126" s="43">
        <v>0.1</v>
      </c>
      <c r="L126" s="8">
        <v>488</v>
      </c>
      <c r="M126" s="162"/>
      <c r="N126" s="160"/>
      <c r="O126" s="160"/>
      <c r="P126" s="160"/>
    </row>
    <row r="127" spans="1:16" s="155" customFormat="1" x14ac:dyDescent="0.2">
      <c r="A127" s="24" t="s">
        <v>36</v>
      </c>
      <c r="B127" s="25">
        <v>359</v>
      </c>
      <c r="C127" s="43">
        <v>1069</v>
      </c>
      <c r="D127" s="43">
        <v>3</v>
      </c>
      <c r="E127" s="43">
        <v>26.1</v>
      </c>
      <c r="F127" s="43">
        <v>0.1</v>
      </c>
      <c r="G127" s="43">
        <v>18.7</v>
      </c>
      <c r="H127" s="43">
        <v>0.1</v>
      </c>
      <c r="I127" s="8">
        <v>293</v>
      </c>
      <c r="J127" s="43">
        <v>7.4</v>
      </c>
      <c r="K127" s="43">
        <v>0.1</v>
      </c>
      <c r="L127" s="8">
        <v>118</v>
      </c>
      <c r="M127" s="162"/>
      <c r="N127" s="160"/>
      <c r="O127" s="160"/>
      <c r="P127" s="160"/>
    </row>
    <row r="128" spans="1:16" s="155" customFormat="1" ht="13.5" x14ac:dyDescent="0.2">
      <c r="A128" s="24" t="s">
        <v>188</v>
      </c>
      <c r="B128" s="25">
        <v>225</v>
      </c>
      <c r="C128" s="43">
        <v>480</v>
      </c>
      <c r="D128" s="43">
        <v>2.1</v>
      </c>
      <c r="E128" s="43">
        <v>268.39999999999998</v>
      </c>
      <c r="F128" s="43">
        <v>1.2</v>
      </c>
      <c r="G128" s="43">
        <v>113.1</v>
      </c>
      <c r="H128" s="43">
        <v>0.9</v>
      </c>
      <c r="I128" s="8">
        <v>123</v>
      </c>
      <c r="J128" s="43">
        <v>155.19999999999999</v>
      </c>
      <c r="K128" s="43">
        <v>1.2</v>
      </c>
      <c r="L128" s="8">
        <v>130</v>
      </c>
      <c r="M128" s="162"/>
      <c r="N128" s="160"/>
      <c r="O128" s="160"/>
      <c r="P128" s="160"/>
    </row>
    <row r="129" spans="1:16" s="155" customFormat="1" ht="13.5" x14ac:dyDescent="0.2">
      <c r="A129" s="24" t="s">
        <v>189</v>
      </c>
      <c r="B129" s="25">
        <v>23</v>
      </c>
      <c r="C129" s="43">
        <v>282</v>
      </c>
      <c r="D129" s="43">
        <v>12.3</v>
      </c>
      <c r="E129" s="43">
        <v>175.3</v>
      </c>
      <c r="F129" s="43">
        <v>7.6</v>
      </c>
      <c r="G129" s="43">
        <v>91</v>
      </c>
      <c r="H129" s="43">
        <v>5.7</v>
      </c>
      <c r="I129" s="8">
        <v>16</v>
      </c>
      <c r="J129" s="43">
        <v>84.3</v>
      </c>
      <c r="K129" s="43">
        <v>7.7</v>
      </c>
      <c r="L129" s="8">
        <v>11</v>
      </c>
      <c r="M129" s="162"/>
      <c r="N129" s="160"/>
      <c r="O129" s="160"/>
      <c r="P129" s="160"/>
    </row>
    <row r="130" spans="1:16" s="155" customFormat="1" x14ac:dyDescent="0.2">
      <c r="A130" s="24" t="s">
        <v>37</v>
      </c>
      <c r="B130" s="25">
        <v>1746</v>
      </c>
      <c r="C130" s="43">
        <v>4372.8999999999996</v>
      </c>
      <c r="D130" s="43">
        <v>2.5</v>
      </c>
      <c r="E130" s="43">
        <v>294.60000000000002</v>
      </c>
      <c r="F130" s="43">
        <v>0.2</v>
      </c>
      <c r="G130" s="43">
        <v>201.1</v>
      </c>
      <c r="H130" s="43">
        <v>0.1</v>
      </c>
      <c r="I130" s="8">
        <v>1403</v>
      </c>
      <c r="J130" s="43">
        <v>93.6</v>
      </c>
      <c r="K130" s="43">
        <v>0.1</v>
      </c>
      <c r="L130" s="8">
        <v>736</v>
      </c>
      <c r="M130" s="162"/>
      <c r="N130" s="160"/>
      <c r="O130" s="160"/>
      <c r="P130" s="160"/>
    </row>
    <row r="131" spans="1:16" s="155" customFormat="1" x14ac:dyDescent="0.2">
      <c r="A131" s="24" t="s">
        <v>34</v>
      </c>
      <c r="B131" s="25">
        <v>75</v>
      </c>
      <c r="C131" s="43">
        <v>66.900000000000006</v>
      </c>
      <c r="D131" s="43">
        <v>0.9</v>
      </c>
      <c r="E131" s="43">
        <v>28.8</v>
      </c>
      <c r="F131" s="43">
        <v>0.4</v>
      </c>
      <c r="G131" s="43">
        <v>10.8</v>
      </c>
      <c r="H131" s="43">
        <v>0.2</v>
      </c>
      <c r="I131" s="8">
        <v>54</v>
      </c>
      <c r="J131" s="43">
        <v>18</v>
      </c>
      <c r="K131" s="43">
        <v>0.4</v>
      </c>
      <c r="L131" s="8">
        <v>41</v>
      </c>
      <c r="M131" s="162"/>
      <c r="N131" s="160"/>
      <c r="O131" s="160"/>
      <c r="P131" s="160"/>
    </row>
    <row r="132" spans="1:16" s="155" customFormat="1" x14ac:dyDescent="0.2">
      <c r="A132" s="24" t="s">
        <v>35</v>
      </c>
      <c r="B132" s="25">
        <v>1153</v>
      </c>
      <c r="C132" s="43">
        <v>4207.5</v>
      </c>
      <c r="D132" s="43">
        <v>3.6</v>
      </c>
      <c r="E132" s="43">
        <v>234.4</v>
      </c>
      <c r="F132" s="43">
        <v>0.2</v>
      </c>
      <c r="G132" s="43">
        <v>168.1</v>
      </c>
      <c r="H132" s="43">
        <v>0.2</v>
      </c>
      <c r="I132" s="8">
        <v>975</v>
      </c>
      <c r="J132" s="43">
        <v>66.400000000000006</v>
      </c>
      <c r="K132" s="43">
        <v>0.1</v>
      </c>
      <c r="L132" s="8">
        <v>482</v>
      </c>
      <c r="M132" s="162"/>
      <c r="N132" s="160"/>
      <c r="O132" s="160"/>
      <c r="P132" s="160"/>
    </row>
    <row r="133" spans="1:16" s="155" customFormat="1" x14ac:dyDescent="0.2">
      <c r="A133" s="24" t="s">
        <v>36</v>
      </c>
      <c r="B133" s="25">
        <v>349</v>
      </c>
      <c r="C133" s="43">
        <v>55.5</v>
      </c>
      <c r="D133" s="43">
        <v>0.2</v>
      </c>
      <c r="E133" s="43">
        <v>18.7</v>
      </c>
      <c r="F133" s="43">
        <v>0.1</v>
      </c>
      <c r="G133" s="43">
        <v>13.4</v>
      </c>
      <c r="H133" s="43">
        <v>0</v>
      </c>
      <c r="I133" s="8">
        <v>287</v>
      </c>
      <c r="J133" s="43">
        <v>5.2</v>
      </c>
      <c r="K133" s="43">
        <v>0</v>
      </c>
      <c r="L133" s="8">
        <v>114</v>
      </c>
      <c r="M133" s="162"/>
      <c r="N133" s="160"/>
      <c r="O133" s="160"/>
      <c r="P133" s="160"/>
    </row>
    <row r="134" spans="1:16" s="155" customFormat="1" ht="13.5" x14ac:dyDescent="0.2">
      <c r="A134" s="24" t="s">
        <v>188</v>
      </c>
      <c r="B134" s="25">
        <v>169</v>
      </c>
      <c r="C134" s="43">
        <v>43</v>
      </c>
      <c r="D134" s="43">
        <v>0.3</v>
      </c>
      <c r="E134" s="43">
        <v>12.8</v>
      </c>
      <c r="F134" s="43">
        <v>0.1</v>
      </c>
      <c r="G134" s="43">
        <v>8.8000000000000007</v>
      </c>
      <c r="H134" s="43">
        <v>0.1</v>
      </c>
      <c r="I134" s="8">
        <v>87</v>
      </c>
      <c r="J134" s="43">
        <v>4</v>
      </c>
      <c r="K134" s="43">
        <v>0</v>
      </c>
      <c r="L134" s="8">
        <v>99</v>
      </c>
      <c r="M134" s="162"/>
      <c r="N134" s="160"/>
      <c r="O134" s="160"/>
      <c r="P134" s="160"/>
    </row>
    <row r="135" spans="1:16" s="155" customFormat="1" x14ac:dyDescent="0.2">
      <c r="A135" s="24" t="s">
        <v>38</v>
      </c>
      <c r="B135" s="25">
        <v>119</v>
      </c>
      <c r="C135" s="43">
        <v>4724.5</v>
      </c>
      <c r="D135" s="43">
        <v>39.700000000000003</v>
      </c>
      <c r="E135" s="43">
        <v>428</v>
      </c>
      <c r="F135" s="43">
        <v>3.6</v>
      </c>
      <c r="G135" s="43">
        <v>151.4</v>
      </c>
      <c r="H135" s="43">
        <v>2</v>
      </c>
      <c r="I135" s="8">
        <v>76</v>
      </c>
      <c r="J135" s="43">
        <v>276.60000000000002</v>
      </c>
      <c r="K135" s="43">
        <v>4.3</v>
      </c>
      <c r="L135" s="8">
        <v>65</v>
      </c>
      <c r="M135" s="162"/>
      <c r="N135" s="160"/>
      <c r="O135" s="160"/>
      <c r="P135" s="160"/>
    </row>
    <row r="136" spans="1:16" s="155" customFormat="1" x14ac:dyDescent="0.2">
      <c r="A136" s="24" t="s">
        <v>34</v>
      </c>
      <c r="B136" s="25">
        <v>33</v>
      </c>
      <c r="C136" s="43">
        <v>3217.1</v>
      </c>
      <c r="D136" s="43">
        <v>97.5</v>
      </c>
      <c r="E136" s="43">
        <v>148.80000000000001</v>
      </c>
      <c r="F136" s="43">
        <v>4.5</v>
      </c>
      <c r="G136" s="43">
        <v>26.1</v>
      </c>
      <c r="H136" s="43">
        <v>1.6</v>
      </c>
      <c r="I136" s="8">
        <v>16</v>
      </c>
      <c r="J136" s="43">
        <v>122.6</v>
      </c>
      <c r="K136" s="43">
        <v>5.0999999999999996</v>
      </c>
      <c r="L136" s="8">
        <v>24</v>
      </c>
      <c r="M136" s="162"/>
      <c r="N136" s="160"/>
      <c r="O136" s="160"/>
      <c r="P136" s="160"/>
    </row>
    <row r="137" spans="1:16" s="155" customFormat="1" x14ac:dyDescent="0.2">
      <c r="A137" s="24" t="s">
        <v>35</v>
      </c>
      <c r="B137" s="25">
        <v>20</v>
      </c>
      <c r="C137" s="43">
        <v>56.8</v>
      </c>
      <c r="D137" s="43">
        <v>2.8</v>
      </c>
      <c r="E137" s="43">
        <v>16.2</v>
      </c>
      <c r="F137" s="43">
        <v>0.8</v>
      </c>
      <c r="G137" s="43">
        <v>15.6</v>
      </c>
      <c r="H137" s="43">
        <v>0.9</v>
      </c>
      <c r="I137" s="8">
        <v>18</v>
      </c>
      <c r="J137" s="43">
        <v>0.6</v>
      </c>
      <c r="K137" s="43">
        <v>0.1</v>
      </c>
      <c r="L137" s="8">
        <v>6</v>
      </c>
      <c r="M137" s="162"/>
      <c r="N137" s="160"/>
      <c r="O137" s="160"/>
      <c r="P137" s="160"/>
    </row>
    <row r="138" spans="1:16" s="155" customFormat="1" x14ac:dyDescent="0.2">
      <c r="A138" s="24" t="s">
        <v>36</v>
      </c>
      <c r="B138" s="25">
        <v>10</v>
      </c>
      <c r="C138" s="43">
        <v>1013.5</v>
      </c>
      <c r="D138" s="43">
        <v>101.4</v>
      </c>
      <c r="E138" s="43">
        <v>7.5</v>
      </c>
      <c r="F138" s="43">
        <v>0.7</v>
      </c>
      <c r="G138" s="43">
        <v>5.3</v>
      </c>
      <c r="H138" s="43">
        <v>0.9</v>
      </c>
      <c r="I138" s="8">
        <v>6</v>
      </c>
      <c r="J138" s="43">
        <v>2.2000000000000002</v>
      </c>
      <c r="K138" s="43">
        <v>0.6</v>
      </c>
      <c r="L138" s="8">
        <v>4</v>
      </c>
      <c r="M138" s="162"/>
      <c r="N138" s="160"/>
      <c r="O138" s="160"/>
      <c r="P138" s="160"/>
    </row>
    <row r="139" spans="1:16" s="155" customFormat="1" ht="13.5" x14ac:dyDescent="0.2">
      <c r="A139" s="24" t="s">
        <v>188</v>
      </c>
      <c r="B139" s="25">
        <v>56</v>
      </c>
      <c r="C139" s="43">
        <v>437.1</v>
      </c>
      <c r="D139" s="43">
        <v>7.8</v>
      </c>
      <c r="E139" s="43">
        <v>255.6</v>
      </c>
      <c r="F139" s="43">
        <v>4.5999999999999996</v>
      </c>
      <c r="G139" s="43">
        <v>104.4</v>
      </c>
      <c r="H139" s="43">
        <v>2.9</v>
      </c>
      <c r="I139" s="8">
        <v>36</v>
      </c>
      <c r="J139" s="43">
        <v>151.19999999999999</v>
      </c>
      <c r="K139" s="43">
        <v>4.9000000000000004</v>
      </c>
      <c r="L139" s="8">
        <v>31</v>
      </c>
      <c r="M139" s="162"/>
      <c r="N139" s="160"/>
      <c r="O139" s="160"/>
      <c r="P139" s="160"/>
    </row>
    <row r="140" spans="1:16" s="155" customFormat="1" ht="13.5" x14ac:dyDescent="0.2">
      <c r="A140" s="24" t="s">
        <v>189</v>
      </c>
      <c r="B140" s="25">
        <v>23</v>
      </c>
      <c r="C140" s="43">
        <v>282</v>
      </c>
      <c r="D140" s="43">
        <v>12.3</v>
      </c>
      <c r="E140" s="43">
        <v>175.3</v>
      </c>
      <c r="F140" s="43">
        <v>7.6</v>
      </c>
      <c r="G140" s="43">
        <v>91</v>
      </c>
      <c r="H140" s="43">
        <v>5.7</v>
      </c>
      <c r="I140" s="8">
        <v>16</v>
      </c>
      <c r="J140" s="43">
        <v>84.3</v>
      </c>
      <c r="K140" s="43">
        <v>7.7</v>
      </c>
      <c r="L140" s="8">
        <v>11</v>
      </c>
      <c r="M140" s="162"/>
      <c r="N140" s="160"/>
      <c r="O140" s="160"/>
      <c r="P140" s="160"/>
    </row>
    <row r="141" spans="1:16" s="155" customFormat="1" x14ac:dyDescent="0.2">
      <c r="A141" s="24" t="s">
        <v>52</v>
      </c>
      <c r="B141" s="26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159"/>
      <c r="N141" s="160"/>
      <c r="O141" s="160"/>
      <c r="P141" s="160"/>
    </row>
    <row r="142" spans="1:16" s="155" customFormat="1" x14ac:dyDescent="0.2">
      <c r="A142" s="24" t="s">
        <v>240</v>
      </c>
      <c r="B142" s="26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159"/>
      <c r="N142" s="160"/>
      <c r="O142" s="160"/>
      <c r="P142" s="160"/>
    </row>
    <row r="143" spans="1:16" s="155" customFormat="1" x14ac:dyDescent="0.2">
      <c r="A143" s="24" t="s">
        <v>241</v>
      </c>
      <c r="B143" s="26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159"/>
      <c r="N143" s="160"/>
      <c r="O143" s="160"/>
      <c r="P143" s="160"/>
    </row>
    <row r="144" spans="1:16" s="155" customFormat="1" x14ac:dyDescent="0.2">
      <c r="A144" s="24" t="s">
        <v>242</v>
      </c>
      <c r="B144" s="25">
        <v>1278</v>
      </c>
      <c r="C144" s="43">
        <v>483.9</v>
      </c>
      <c r="D144" s="43">
        <v>0.4</v>
      </c>
      <c r="E144" s="43">
        <v>179</v>
      </c>
      <c r="F144" s="43">
        <v>0.1</v>
      </c>
      <c r="G144" s="43">
        <v>132.9</v>
      </c>
      <c r="H144" s="43">
        <v>0.1</v>
      </c>
      <c r="I144" s="8">
        <v>1068</v>
      </c>
      <c r="J144" s="43">
        <v>46.1</v>
      </c>
      <c r="K144" s="43">
        <v>0.1</v>
      </c>
      <c r="L144" s="8">
        <v>504</v>
      </c>
      <c r="M144" s="159"/>
      <c r="N144" s="160"/>
      <c r="O144" s="160"/>
      <c r="P144" s="160"/>
    </row>
    <row r="145" spans="1:16" s="155" customFormat="1" x14ac:dyDescent="0.2">
      <c r="A145" s="24" t="s">
        <v>241</v>
      </c>
      <c r="B145" s="26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162"/>
      <c r="N145" s="160"/>
      <c r="O145" s="160"/>
      <c r="P145" s="160"/>
    </row>
    <row r="146" spans="1:16" s="155" customFormat="1" x14ac:dyDescent="0.2">
      <c r="A146" s="24" t="s">
        <v>243</v>
      </c>
      <c r="B146" s="25">
        <v>463</v>
      </c>
      <c r="C146" s="43">
        <v>8426.9</v>
      </c>
      <c r="D146" s="43">
        <v>18.2</v>
      </c>
      <c r="E146" s="43">
        <v>508.6</v>
      </c>
      <c r="F146" s="43">
        <v>1.1000000000000001</v>
      </c>
      <c r="G146" s="43">
        <v>195.5</v>
      </c>
      <c r="H146" s="43">
        <v>0.6</v>
      </c>
      <c r="I146" s="8">
        <v>314</v>
      </c>
      <c r="J146" s="43">
        <v>313</v>
      </c>
      <c r="K146" s="43">
        <v>1.3</v>
      </c>
      <c r="L146" s="8">
        <v>238</v>
      </c>
      <c r="M146" s="162"/>
      <c r="N146" s="160"/>
      <c r="O146" s="160"/>
      <c r="P146" s="160"/>
    </row>
    <row r="147" spans="1:16" s="155" customFormat="1" x14ac:dyDescent="0.2">
      <c r="A147" s="24" t="s">
        <v>244</v>
      </c>
      <c r="B147" s="26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162"/>
      <c r="N147" s="160"/>
      <c r="O147" s="160"/>
      <c r="P147" s="160"/>
    </row>
    <row r="148" spans="1:16" s="155" customFormat="1" ht="24" x14ac:dyDescent="0.2">
      <c r="A148" s="24" t="s">
        <v>245</v>
      </c>
      <c r="B148" s="25">
        <v>124</v>
      </c>
      <c r="C148" s="43">
        <v>186.6</v>
      </c>
      <c r="D148" s="43">
        <v>1.5</v>
      </c>
      <c r="E148" s="43">
        <v>35</v>
      </c>
      <c r="F148" s="43">
        <v>0.3</v>
      </c>
      <c r="G148" s="43">
        <v>24</v>
      </c>
      <c r="H148" s="43">
        <v>0.2</v>
      </c>
      <c r="I148" s="8">
        <v>97</v>
      </c>
      <c r="J148" s="43">
        <v>11</v>
      </c>
      <c r="K148" s="43">
        <v>0.2</v>
      </c>
      <c r="L148" s="8">
        <v>59</v>
      </c>
      <c r="M148" s="162"/>
      <c r="N148" s="160"/>
      <c r="O148" s="160"/>
      <c r="P148" s="160"/>
    </row>
    <row r="149" spans="1:16" s="155" customFormat="1" x14ac:dyDescent="0.2">
      <c r="A149" s="24" t="s">
        <v>246</v>
      </c>
      <c r="B149" s="26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162"/>
      <c r="N149" s="160"/>
      <c r="O149" s="160"/>
      <c r="P149" s="160"/>
    </row>
    <row r="150" spans="1:16" s="155" customFormat="1" x14ac:dyDescent="0.2">
      <c r="A150" s="24" t="s">
        <v>247</v>
      </c>
      <c r="B150" s="26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159"/>
      <c r="N150" s="161"/>
      <c r="O150" s="161"/>
      <c r="P150" s="160"/>
    </row>
    <row r="151" spans="1:16" s="155" customFormat="1" x14ac:dyDescent="0.2">
      <c r="A151" s="24" t="s">
        <v>248</v>
      </c>
      <c r="B151" s="26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159"/>
      <c r="N151" s="161"/>
      <c r="O151" s="161"/>
      <c r="P151" s="160"/>
    </row>
    <row r="152" spans="1:16" s="155" customFormat="1" ht="13.5" x14ac:dyDescent="0.2">
      <c r="A152" s="24" t="s">
        <v>198</v>
      </c>
      <c r="B152" s="26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159"/>
      <c r="N152" s="160"/>
      <c r="O152" s="160"/>
    </row>
    <row r="153" spans="1:16" s="155" customFormat="1" ht="12.75" customHeight="1" x14ac:dyDescent="0.2">
      <c r="A153" s="24" t="s">
        <v>55</v>
      </c>
      <c r="B153" s="25">
        <v>1622</v>
      </c>
      <c r="C153" s="43">
        <v>1889.4</v>
      </c>
      <c r="D153" s="43">
        <v>1.2</v>
      </c>
      <c r="E153" s="43">
        <v>248.8</v>
      </c>
      <c r="F153" s="43">
        <v>0.2</v>
      </c>
      <c r="G153" s="43">
        <v>237.5</v>
      </c>
      <c r="H153" s="43">
        <v>0.2</v>
      </c>
      <c r="I153" s="8">
        <v>1371</v>
      </c>
      <c r="J153" s="43">
        <v>11.3</v>
      </c>
      <c r="K153" s="43">
        <v>0</v>
      </c>
      <c r="L153" s="8">
        <v>558</v>
      </c>
      <c r="M153" s="159"/>
      <c r="N153" s="160"/>
      <c r="O153" s="160"/>
    </row>
    <row r="154" spans="1:16" s="155" customFormat="1" x14ac:dyDescent="0.2">
      <c r="A154" s="24" t="s">
        <v>56</v>
      </c>
      <c r="B154" s="25">
        <v>140</v>
      </c>
      <c r="C154" s="43">
        <v>2180.1</v>
      </c>
      <c r="D154" s="43">
        <v>15.6</v>
      </c>
      <c r="E154" s="43">
        <v>41.9</v>
      </c>
      <c r="F154" s="43">
        <v>0.3</v>
      </c>
      <c r="G154" s="43">
        <v>22</v>
      </c>
      <c r="H154" s="43">
        <v>0.3</v>
      </c>
      <c r="I154" s="8">
        <v>69</v>
      </c>
      <c r="J154" s="43">
        <v>19.899999999999999</v>
      </c>
      <c r="K154" s="43">
        <v>0.1</v>
      </c>
      <c r="L154" s="8">
        <v>140</v>
      </c>
      <c r="M154" s="159"/>
      <c r="N154" s="160"/>
      <c r="O154" s="160"/>
    </row>
    <row r="155" spans="1:16" s="155" customFormat="1" ht="12.75" customHeight="1" x14ac:dyDescent="0.2">
      <c r="A155" s="24" t="s">
        <v>57</v>
      </c>
      <c r="B155" s="25">
        <v>43</v>
      </c>
      <c r="C155" s="43">
        <v>4070.5</v>
      </c>
      <c r="D155" s="43">
        <v>94.7</v>
      </c>
      <c r="E155" s="43">
        <v>29.7</v>
      </c>
      <c r="F155" s="43">
        <v>0.7</v>
      </c>
      <c r="G155" s="43">
        <v>15.3</v>
      </c>
      <c r="H155" s="43">
        <v>0.9</v>
      </c>
      <c r="I155" s="8">
        <v>18</v>
      </c>
      <c r="J155" s="43">
        <v>14.4</v>
      </c>
      <c r="K155" s="43">
        <v>0.3</v>
      </c>
      <c r="L155" s="8">
        <v>43</v>
      </c>
      <c r="M155" s="159"/>
      <c r="N155" s="160"/>
      <c r="O155" s="160"/>
    </row>
    <row r="156" spans="1:16" s="155" customFormat="1" ht="12.75" customHeight="1" x14ac:dyDescent="0.2">
      <c r="A156" s="24" t="s">
        <v>58</v>
      </c>
      <c r="B156" s="25">
        <v>27</v>
      </c>
      <c r="C156" s="43">
        <v>103.8</v>
      </c>
      <c r="D156" s="43">
        <v>3.8</v>
      </c>
      <c r="E156" s="43">
        <v>45.5</v>
      </c>
      <c r="F156" s="43">
        <v>1.7</v>
      </c>
      <c r="G156" s="43">
        <v>27.8</v>
      </c>
      <c r="H156" s="43">
        <v>2.5</v>
      </c>
      <c r="I156" s="8">
        <v>11</v>
      </c>
      <c r="J156" s="43">
        <v>17.7</v>
      </c>
      <c r="K156" s="43">
        <v>0.7</v>
      </c>
      <c r="L156" s="8">
        <v>27</v>
      </c>
      <c r="M156" s="159"/>
      <c r="N156" s="160"/>
      <c r="O156" s="160"/>
    </row>
    <row r="157" spans="1:16" x14ac:dyDescent="0.2">
      <c r="A157" s="24" t="s">
        <v>59</v>
      </c>
      <c r="B157" s="25">
        <v>19</v>
      </c>
      <c r="C157" s="43">
        <v>530.9</v>
      </c>
      <c r="D157" s="43">
        <v>27.9</v>
      </c>
      <c r="E157" s="43">
        <v>55</v>
      </c>
      <c r="F157" s="43">
        <v>2.9</v>
      </c>
      <c r="G157" s="43">
        <v>13.8</v>
      </c>
      <c r="H157" s="43">
        <v>2.8</v>
      </c>
      <c r="I157" s="8">
        <v>5</v>
      </c>
      <c r="J157" s="43">
        <v>41.2</v>
      </c>
      <c r="K157" s="43">
        <v>2.2000000000000002</v>
      </c>
      <c r="L157" s="8">
        <v>19</v>
      </c>
      <c r="N157" s="160"/>
      <c r="O157" s="160"/>
    </row>
    <row r="158" spans="1:16" x14ac:dyDescent="0.2">
      <c r="A158" s="24" t="s">
        <v>60</v>
      </c>
      <c r="B158" s="25">
        <v>3</v>
      </c>
      <c r="C158" s="43">
        <v>32</v>
      </c>
      <c r="D158" s="43">
        <v>10.7</v>
      </c>
      <c r="E158" s="43">
        <v>32</v>
      </c>
      <c r="F158" s="43">
        <v>10.7</v>
      </c>
      <c r="G158" s="43">
        <v>16</v>
      </c>
      <c r="H158" s="43">
        <v>16</v>
      </c>
      <c r="I158" s="8">
        <v>1</v>
      </c>
      <c r="J158" s="43">
        <v>16</v>
      </c>
      <c r="K158" s="43">
        <v>5.3</v>
      </c>
      <c r="L158" s="8">
        <v>3</v>
      </c>
      <c r="N158" s="160"/>
      <c r="O158" s="160"/>
    </row>
    <row r="159" spans="1:16" x14ac:dyDescent="0.2">
      <c r="A159" s="24" t="s">
        <v>61</v>
      </c>
      <c r="B159" s="25">
        <v>10</v>
      </c>
      <c r="C159" s="43">
        <v>240.8</v>
      </c>
      <c r="D159" s="43">
        <v>24.1</v>
      </c>
      <c r="E159" s="43">
        <v>219.8</v>
      </c>
      <c r="F159" s="43">
        <v>22</v>
      </c>
      <c r="G159" s="43">
        <v>20</v>
      </c>
      <c r="H159" s="43">
        <v>5</v>
      </c>
      <c r="I159" s="8">
        <v>4</v>
      </c>
      <c r="J159" s="43">
        <v>199.8</v>
      </c>
      <c r="K159" s="43">
        <v>20</v>
      </c>
      <c r="L159" s="8">
        <v>10</v>
      </c>
      <c r="N159" s="160"/>
      <c r="O159" s="160"/>
    </row>
    <row r="160" spans="1:16" x14ac:dyDescent="0.2">
      <c r="A160" s="24" t="s">
        <v>62</v>
      </c>
      <c r="B160" s="25">
        <v>1</v>
      </c>
      <c r="C160" s="43">
        <v>50</v>
      </c>
      <c r="D160" s="43">
        <v>50</v>
      </c>
      <c r="E160" s="43">
        <v>50</v>
      </c>
      <c r="F160" s="43">
        <v>50</v>
      </c>
      <c r="G160" s="8" t="s">
        <v>181</v>
      </c>
      <c r="H160" s="8" t="s">
        <v>181</v>
      </c>
      <c r="I160" s="8" t="s">
        <v>181</v>
      </c>
      <c r="J160" s="43">
        <v>50</v>
      </c>
      <c r="K160" s="43">
        <v>50</v>
      </c>
      <c r="L160" s="8">
        <v>1</v>
      </c>
      <c r="N160" s="160"/>
      <c r="O160" s="160"/>
    </row>
    <row r="161" spans="1:15" x14ac:dyDescent="0.2">
      <c r="A161" s="24" t="s">
        <v>63</v>
      </c>
      <c r="B161" s="25" t="s">
        <v>181</v>
      </c>
      <c r="C161" s="8" t="s">
        <v>181</v>
      </c>
      <c r="D161" s="8" t="s">
        <v>181</v>
      </c>
      <c r="E161" s="8" t="s">
        <v>181</v>
      </c>
      <c r="F161" s="8" t="s">
        <v>181</v>
      </c>
      <c r="G161" s="8" t="s">
        <v>181</v>
      </c>
      <c r="H161" s="8" t="s">
        <v>181</v>
      </c>
      <c r="I161" s="8" t="s">
        <v>181</v>
      </c>
      <c r="J161" s="8" t="s">
        <v>181</v>
      </c>
      <c r="K161" s="8" t="s">
        <v>181</v>
      </c>
      <c r="L161" s="8" t="s">
        <v>181</v>
      </c>
      <c r="N161" s="160"/>
      <c r="O161" s="160"/>
    </row>
    <row r="162" spans="1:15" x14ac:dyDescent="0.2">
      <c r="A162" s="40" t="s">
        <v>64</v>
      </c>
      <c r="B162" s="40" t="s">
        <v>33</v>
      </c>
      <c r="C162" s="40" t="s">
        <v>33</v>
      </c>
      <c r="D162" s="40" t="s">
        <v>33</v>
      </c>
      <c r="E162" s="40" t="s">
        <v>33</v>
      </c>
      <c r="F162" s="40" t="s">
        <v>33</v>
      </c>
      <c r="G162" s="40" t="s">
        <v>33</v>
      </c>
      <c r="H162" s="40" t="s">
        <v>33</v>
      </c>
      <c r="I162" s="40" t="s">
        <v>33</v>
      </c>
      <c r="J162" s="40" t="s">
        <v>33</v>
      </c>
      <c r="K162" s="40" t="s">
        <v>33</v>
      </c>
      <c r="L162" s="40" t="s">
        <v>33</v>
      </c>
      <c r="N162" s="160"/>
      <c r="O162" s="160"/>
    </row>
    <row r="163" spans="1:15" ht="12.75" customHeight="1" x14ac:dyDescent="0.2">
      <c r="A163" s="751" t="s">
        <v>249</v>
      </c>
      <c r="B163" s="751"/>
      <c r="C163" s="751"/>
      <c r="D163" s="751"/>
      <c r="E163" s="751"/>
      <c r="F163" s="751"/>
      <c r="G163" s="751"/>
      <c r="H163" s="751"/>
      <c r="I163" s="751"/>
      <c r="J163" s="751"/>
      <c r="K163" s="751"/>
      <c r="L163" s="751"/>
      <c r="N163" s="160"/>
      <c r="O163" s="160"/>
    </row>
    <row r="164" spans="1:15" x14ac:dyDescent="0.2">
      <c r="A164" s="751" t="s">
        <v>250</v>
      </c>
      <c r="B164" s="751"/>
      <c r="C164" s="751"/>
      <c r="D164" s="751"/>
      <c r="E164" s="751"/>
      <c r="F164" s="751"/>
      <c r="G164" s="751"/>
      <c r="H164" s="751"/>
      <c r="I164" s="751"/>
      <c r="J164" s="751"/>
      <c r="K164" s="751"/>
      <c r="L164" s="751"/>
      <c r="N164" s="160"/>
      <c r="O164" s="160"/>
    </row>
    <row r="165" spans="1:15" ht="12.75" customHeight="1" x14ac:dyDescent="0.2">
      <c r="A165" s="751" t="s">
        <v>175</v>
      </c>
      <c r="B165" s="751"/>
      <c r="C165" s="751"/>
      <c r="D165" s="751"/>
      <c r="E165" s="751"/>
      <c r="F165" s="751"/>
      <c r="G165" s="751"/>
      <c r="H165" s="751"/>
      <c r="I165" s="751"/>
      <c r="J165" s="751"/>
      <c r="K165" s="751"/>
      <c r="L165" s="751"/>
      <c r="N165" s="160"/>
      <c r="O165" s="160"/>
    </row>
    <row r="166" spans="1:15" x14ac:dyDescent="0.2">
      <c r="A166" s="163"/>
      <c r="B166" s="163"/>
      <c r="C166" s="163"/>
      <c r="D166" s="163"/>
      <c r="E166" s="163"/>
      <c r="F166" s="163"/>
      <c r="G166" s="163"/>
      <c r="H166" s="163"/>
      <c r="I166" s="163"/>
      <c r="J166" s="163"/>
      <c r="K166" s="163"/>
      <c r="L166" s="163"/>
      <c r="N166" s="160"/>
      <c r="O166" s="160"/>
    </row>
    <row r="167" spans="1:15" x14ac:dyDescent="0.2">
      <c r="A167" s="163"/>
      <c r="B167" s="163"/>
      <c r="C167" s="163"/>
      <c r="D167" s="163"/>
      <c r="E167" s="163"/>
      <c r="F167" s="163"/>
      <c r="G167" s="163"/>
      <c r="H167" s="163"/>
      <c r="I167" s="163"/>
      <c r="J167" s="163"/>
      <c r="K167" s="163"/>
      <c r="L167" s="163"/>
      <c r="N167" s="160"/>
      <c r="O167" s="160"/>
    </row>
    <row r="168" spans="1:15" x14ac:dyDescent="0.2">
      <c r="A168" s="163"/>
      <c r="B168" s="163"/>
      <c r="C168" s="163"/>
      <c r="D168" s="163"/>
      <c r="E168" s="163"/>
      <c r="F168" s="163"/>
      <c r="G168" s="163"/>
      <c r="H168" s="163"/>
      <c r="I168" s="163"/>
      <c r="J168" s="163"/>
      <c r="K168" s="163"/>
      <c r="L168" s="163"/>
      <c r="N168" s="160"/>
      <c r="O168" s="160"/>
    </row>
    <row r="169" spans="1:15" x14ac:dyDescent="0.2">
      <c r="A169" s="163"/>
      <c r="B169" s="163"/>
      <c r="C169" s="163"/>
      <c r="D169" s="163"/>
      <c r="E169" s="163"/>
      <c r="F169" s="163"/>
      <c r="G169" s="163"/>
      <c r="H169" s="163"/>
      <c r="I169" s="163"/>
      <c r="J169" s="163"/>
      <c r="K169" s="163"/>
      <c r="L169" s="163"/>
      <c r="N169" s="160"/>
      <c r="O169" s="160"/>
    </row>
    <row r="170" spans="1:15" x14ac:dyDescent="0.2">
      <c r="A170" s="163"/>
      <c r="B170" s="163"/>
      <c r="C170" s="163"/>
      <c r="D170" s="163"/>
      <c r="E170" s="163"/>
      <c r="F170" s="163"/>
      <c r="G170" s="163"/>
      <c r="H170" s="163"/>
      <c r="I170" s="163"/>
      <c r="J170" s="163"/>
      <c r="K170" s="163"/>
      <c r="L170" s="163"/>
      <c r="N170" s="160"/>
      <c r="O170" s="160"/>
    </row>
    <row r="171" spans="1:15" x14ac:dyDescent="0.2">
      <c r="A171" s="163"/>
      <c r="B171" s="163"/>
      <c r="C171" s="163"/>
      <c r="D171" s="163"/>
      <c r="E171" s="163"/>
      <c r="F171" s="163"/>
      <c r="G171" s="163"/>
      <c r="H171" s="163"/>
      <c r="I171" s="163"/>
      <c r="J171" s="163"/>
      <c r="K171" s="163"/>
      <c r="L171" s="163"/>
      <c r="N171" s="160"/>
      <c r="O171" s="160"/>
    </row>
    <row r="172" spans="1:15" x14ac:dyDescent="0.2">
      <c r="A172" s="163"/>
      <c r="B172" s="163"/>
      <c r="C172" s="163"/>
      <c r="D172" s="163"/>
      <c r="E172" s="163"/>
      <c r="F172" s="163"/>
      <c r="G172" s="163"/>
      <c r="H172" s="163"/>
      <c r="I172" s="163"/>
      <c r="J172" s="163"/>
      <c r="K172" s="163"/>
      <c r="L172" s="163"/>
      <c r="N172" s="164"/>
      <c r="O172" s="160"/>
    </row>
    <row r="173" spans="1:15" x14ac:dyDescent="0.2">
      <c r="A173" s="163"/>
      <c r="B173" s="163"/>
      <c r="C173" s="163"/>
      <c r="D173" s="163"/>
      <c r="E173" s="163"/>
      <c r="F173" s="163"/>
      <c r="G173" s="163"/>
      <c r="H173" s="163"/>
      <c r="I173" s="163"/>
      <c r="J173" s="163"/>
      <c r="K173" s="163"/>
      <c r="L173" s="163"/>
      <c r="N173" s="155"/>
      <c r="O173" s="160"/>
    </row>
    <row r="174" spans="1:15" x14ac:dyDescent="0.2">
      <c r="A174" s="163"/>
      <c r="B174" s="163"/>
      <c r="C174" s="163"/>
      <c r="D174" s="163"/>
      <c r="E174" s="163"/>
      <c r="F174" s="163"/>
      <c r="G174" s="163"/>
      <c r="H174" s="163"/>
      <c r="I174" s="163"/>
      <c r="J174" s="163"/>
      <c r="K174" s="163"/>
      <c r="L174" s="163"/>
      <c r="N174" s="155"/>
      <c r="O174" s="160"/>
    </row>
    <row r="175" spans="1:15" x14ac:dyDescent="0.2">
      <c r="A175" s="163"/>
      <c r="B175" s="163"/>
      <c r="C175" s="163"/>
      <c r="D175" s="163"/>
      <c r="E175" s="163"/>
      <c r="F175" s="163"/>
      <c r="G175" s="163"/>
      <c r="H175" s="163"/>
      <c r="I175" s="163"/>
      <c r="J175" s="163"/>
      <c r="K175" s="163"/>
      <c r="L175" s="163"/>
      <c r="N175" s="155"/>
      <c r="O175" s="160"/>
    </row>
    <row r="176" spans="1:15" x14ac:dyDescent="0.2">
      <c r="A176" s="163"/>
      <c r="B176" s="163"/>
      <c r="C176" s="163"/>
      <c r="D176" s="163"/>
      <c r="E176" s="163"/>
      <c r="F176" s="163"/>
      <c r="G176" s="163"/>
      <c r="H176" s="163"/>
      <c r="I176" s="163"/>
      <c r="J176" s="163"/>
      <c r="K176" s="163"/>
      <c r="L176" s="163"/>
      <c r="N176" s="155"/>
      <c r="O176" s="160"/>
    </row>
    <row r="177" spans="1:15" x14ac:dyDescent="0.2">
      <c r="A177" s="163"/>
      <c r="B177" s="163"/>
      <c r="C177" s="163"/>
      <c r="D177" s="163"/>
      <c r="E177" s="163"/>
      <c r="F177" s="163"/>
      <c r="G177" s="163"/>
      <c r="H177" s="163"/>
      <c r="I177" s="163"/>
      <c r="J177" s="163"/>
      <c r="K177" s="163"/>
      <c r="L177" s="163"/>
      <c r="N177" s="165"/>
      <c r="O177" s="160"/>
    </row>
    <row r="178" spans="1:15" x14ac:dyDescent="0.2">
      <c r="A178" s="163"/>
      <c r="B178" s="163"/>
      <c r="C178" s="163"/>
      <c r="D178" s="163"/>
      <c r="E178" s="163"/>
      <c r="F178" s="163"/>
      <c r="G178" s="163"/>
      <c r="H178" s="163"/>
      <c r="I178" s="163"/>
      <c r="J178" s="163"/>
      <c r="K178" s="163"/>
      <c r="L178" s="163"/>
      <c r="N178" s="164"/>
      <c r="O178" s="160"/>
    </row>
    <row r="179" spans="1:15" x14ac:dyDescent="0.2">
      <c r="A179" s="163"/>
      <c r="B179" s="163"/>
      <c r="C179" s="163"/>
      <c r="D179" s="163"/>
      <c r="E179" s="163"/>
      <c r="F179" s="163"/>
      <c r="G179" s="163"/>
      <c r="H179" s="163"/>
      <c r="I179" s="163"/>
      <c r="J179" s="163"/>
      <c r="K179" s="163"/>
      <c r="L179" s="163"/>
      <c r="N179" s="164"/>
      <c r="O179" s="160"/>
    </row>
    <row r="180" spans="1:15" x14ac:dyDescent="0.2">
      <c r="A180" s="163"/>
      <c r="B180" s="163"/>
      <c r="C180" s="163"/>
      <c r="D180" s="163"/>
      <c r="E180" s="163"/>
      <c r="F180" s="163"/>
      <c r="G180" s="163"/>
      <c r="H180" s="163"/>
      <c r="I180" s="163"/>
      <c r="J180" s="163"/>
      <c r="K180" s="163"/>
      <c r="L180" s="163"/>
      <c r="N180" s="164"/>
      <c r="O180" s="160"/>
    </row>
    <row r="181" spans="1:15" x14ac:dyDescent="0.2">
      <c r="A181" s="163"/>
      <c r="B181" s="163"/>
      <c r="C181" s="163"/>
      <c r="D181" s="163"/>
      <c r="E181" s="163"/>
      <c r="F181" s="163"/>
      <c r="G181" s="163"/>
      <c r="H181" s="163"/>
      <c r="I181" s="163"/>
      <c r="J181" s="163"/>
      <c r="K181" s="163"/>
      <c r="L181" s="163"/>
      <c r="N181" s="164"/>
      <c r="O181" s="160"/>
    </row>
    <row r="182" spans="1:15" x14ac:dyDescent="0.2">
      <c r="A182" s="163"/>
      <c r="B182" s="163"/>
      <c r="C182" s="163"/>
      <c r="D182" s="163"/>
      <c r="E182" s="163"/>
      <c r="F182" s="163"/>
      <c r="G182" s="163"/>
      <c r="H182" s="163"/>
      <c r="I182" s="163"/>
      <c r="J182" s="163"/>
      <c r="K182" s="163"/>
      <c r="L182" s="163"/>
      <c r="N182" s="164"/>
      <c r="O182" s="160"/>
    </row>
    <row r="183" spans="1:15" x14ac:dyDescent="0.2">
      <c r="A183" s="163"/>
      <c r="B183" s="163"/>
      <c r="C183" s="163"/>
      <c r="D183" s="163"/>
      <c r="E183" s="163"/>
      <c r="F183" s="163"/>
      <c r="G183" s="163"/>
      <c r="H183" s="163"/>
      <c r="I183" s="163"/>
      <c r="J183" s="163"/>
      <c r="K183" s="163"/>
      <c r="L183" s="163"/>
      <c r="N183" s="164"/>
      <c r="O183" s="160"/>
    </row>
    <row r="184" spans="1:15" x14ac:dyDescent="0.2">
      <c r="A184" s="163"/>
      <c r="B184" s="163"/>
      <c r="C184" s="163"/>
      <c r="D184" s="163"/>
      <c r="E184" s="163"/>
      <c r="F184" s="163"/>
      <c r="G184" s="163"/>
      <c r="H184" s="163"/>
      <c r="I184" s="163"/>
      <c r="J184" s="163"/>
      <c r="K184" s="163"/>
      <c r="L184" s="163"/>
      <c r="N184" s="155"/>
      <c r="O184" s="160"/>
    </row>
    <row r="185" spans="1:15" x14ac:dyDescent="0.2">
      <c r="A185" s="163"/>
      <c r="B185" s="163"/>
      <c r="C185" s="163"/>
      <c r="D185" s="163"/>
      <c r="E185" s="163"/>
      <c r="F185" s="163"/>
      <c r="G185" s="163"/>
      <c r="H185" s="163"/>
      <c r="I185" s="163"/>
      <c r="J185" s="163"/>
      <c r="K185" s="163"/>
      <c r="L185" s="163"/>
      <c r="N185" s="155"/>
      <c r="O185" s="160"/>
    </row>
    <row r="186" spans="1:15" x14ac:dyDescent="0.2">
      <c r="A186" s="163"/>
      <c r="B186" s="163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  <c r="N186" s="155"/>
      <c r="O186" s="155"/>
    </row>
    <row r="187" spans="1:15" x14ac:dyDescent="0.2">
      <c r="A187" s="163"/>
      <c r="B187" s="163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  <c r="N187" s="155"/>
      <c r="O187" s="155"/>
    </row>
    <row r="188" spans="1:15" x14ac:dyDescent="0.2">
      <c r="A188" s="163"/>
      <c r="B188" s="163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  <c r="N188" s="155"/>
      <c r="O188" s="155"/>
    </row>
    <row r="189" spans="1:15" x14ac:dyDescent="0.2">
      <c r="A189" s="163"/>
      <c r="B189" s="163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  <c r="N189" s="155"/>
      <c r="O189" s="155"/>
    </row>
    <row r="190" spans="1:15" x14ac:dyDescent="0.2">
      <c r="A190" s="163"/>
      <c r="B190" s="163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  <c r="N190" s="155"/>
      <c r="O190" s="155"/>
    </row>
  </sheetData>
  <mergeCells count="23">
    <mergeCell ref="A1:L4"/>
    <mergeCell ref="M1:M2"/>
    <mergeCell ref="A5:A14"/>
    <mergeCell ref="B5:B11"/>
    <mergeCell ref="C5:D11"/>
    <mergeCell ref="E5:F11"/>
    <mergeCell ref="G5:L7"/>
    <mergeCell ref="G8:I11"/>
    <mergeCell ref="J8:L11"/>
    <mergeCell ref="B12:B13"/>
    <mergeCell ref="A165:L165"/>
    <mergeCell ref="I12:I13"/>
    <mergeCell ref="J12:J13"/>
    <mergeCell ref="K12:K13"/>
    <mergeCell ref="L12:L13"/>
    <mergeCell ref="A163:L163"/>
    <mergeCell ref="A164:L164"/>
    <mergeCell ref="C12:C13"/>
    <mergeCell ref="D12:D13"/>
    <mergeCell ref="E12:E13"/>
    <mergeCell ref="F12:F13"/>
    <mergeCell ref="G12:G13"/>
    <mergeCell ref="H12:H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zoomScaleNormal="100" workbookViewId="0">
      <pane ySplit="14" topLeftCell="A15" activePane="bottomLeft" state="frozen"/>
      <selection sqref="A1:L4"/>
      <selection pane="bottomLeft" sqref="A1:K5"/>
    </sheetView>
  </sheetViews>
  <sheetFormatPr baseColWidth="10" defaultColWidth="9.140625" defaultRowHeight="12.75" x14ac:dyDescent="0.2"/>
  <cols>
    <col min="1" max="1" width="25.28515625" style="9" bestFit="1" customWidth="1"/>
    <col min="2" max="2" width="9.42578125" style="9" bestFit="1" customWidth="1"/>
    <col min="3" max="10" width="10.5703125" style="9" bestFit="1" customWidth="1"/>
    <col min="11" max="11" width="9.42578125" style="9" bestFit="1" customWidth="1"/>
  </cols>
  <sheetData>
    <row r="1" spans="1:12" s="166" customFormat="1" ht="11.25" customHeight="1" x14ac:dyDescent="0.25">
      <c r="A1" s="905" t="s">
        <v>251</v>
      </c>
      <c r="B1" s="906"/>
      <c r="C1" s="906"/>
      <c r="D1" s="906"/>
      <c r="E1" s="906"/>
      <c r="F1" s="906"/>
      <c r="G1" s="906"/>
      <c r="H1" s="906"/>
      <c r="I1" s="906"/>
      <c r="J1" s="906"/>
      <c r="K1" s="906"/>
      <c r="L1" s="759" t="s">
        <v>0</v>
      </c>
    </row>
    <row r="2" spans="1:12" s="167" customFormat="1" x14ac:dyDescent="0.2">
      <c r="A2" s="906"/>
      <c r="B2" s="906"/>
      <c r="C2" s="906"/>
      <c r="D2" s="906"/>
      <c r="E2" s="906"/>
      <c r="F2" s="906"/>
      <c r="G2" s="906"/>
      <c r="H2" s="906"/>
      <c r="I2" s="906"/>
      <c r="J2" s="906"/>
      <c r="K2" s="906"/>
      <c r="L2" s="759"/>
    </row>
    <row r="3" spans="1:12" s="167" customFormat="1" ht="16.5" x14ac:dyDescent="0.25">
      <c r="A3" s="906"/>
      <c r="B3" s="906"/>
      <c r="C3" s="906"/>
      <c r="D3" s="906"/>
      <c r="E3" s="906"/>
      <c r="F3" s="906"/>
      <c r="G3" s="906"/>
      <c r="H3" s="906"/>
      <c r="I3" s="906"/>
      <c r="J3" s="906"/>
      <c r="K3" s="906"/>
      <c r="L3" s="168"/>
    </row>
    <row r="4" spans="1:12" s="169" customFormat="1" ht="12" x14ac:dyDescent="0.2">
      <c r="A4" s="906"/>
      <c r="B4" s="906"/>
      <c r="C4" s="906"/>
      <c r="D4" s="906"/>
      <c r="E4" s="906"/>
      <c r="F4" s="906"/>
      <c r="G4" s="906"/>
      <c r="H4" s="906"/>
      <c r="I4" s="906"/>
      <c r="J4" s="906"/>
      <c r="K4" s="906"/>
    </row>
    <row r="5" spans="1:12" s="169" customFormat="1" ht="19.5" customHeight="1" x14ac:dyDescent="0.2">
      <c r="A5" s="907"/>
      <c r="B5" s="907"/>
      <c r="C5" s="907"/>
      <c r="D5" s="907"/>
      <c r="E5" s="907"/>
      <c r="F5" s="907"/>
      <c r="G5" s="907"/>
      <c r="H5" s="907"/>
      <c r="I5" s="907"/>
      <c r="J5" s="907"/>
      <c r="K5" s="907"/>
    </row>
    <row r="6" spans="1:12" s="169" customFormat="1" ht="12" x14ac:dyDescent="0.2">
      <c r="A6" s="908" t="s">
        <v>252</v>
      </c>
      <c r="B6" s="910" t="s">
        <v>67</v>
      </c>
      <c r="C6" s="912" t="s">
        <v>253</v>
      </c>
      <c r="D6" s="912"/>
      <c r="E6" s="912"/>
      <c r="F6" s="912"/>
      <c r="G6" s="912"/>
      <c r="H6" s="912"/>
      <c r="I6" s="912"/>
      <c r="J6" s="912"/>
      <c r="K6" s="913"/>
    </row>
    <row r="7" spans="1:12" s="169" customFormat="1" ht="12" x14ac:dyDescent="0.2">
      <c r="A7" s="909"/>
      <c r="B7" s="911"/>
      <c r="C7" s="912"/>
      <c r="D7" s="912"/>
      <c r="E7" s="912"/>
      <c r="F7" s="912"/>
      <c r="G7" s="912"/>
      <c r="H7" s="912"/>
      <c r="I7" s="912"/>
      <c r="J7" s="912"/>
      <c r="K7" s="913"/>
    </row>
    <row r="8" spans="1:12" s="169" customFormat="1" ht="12" x14ac:dyDescent="0.2">
      <c r="A8" s="909"/>
      <c r="B8" s="911"/>
      <c r="C8" s="912"/>
      <c r="D8" s="912"/>
      <c r="E8" s="912"/>
      <c r="F8" s="912"/>
      <c r="G8" s="912"/>
      <c r="H8" s="912"/>
      <c r="I8" s="912"/>
      <c r="J8" s="912"/>
      <c r="K8" s="913"/>
    </row>
    <row r="9" spans="1:12" s="169" customFormat="1" ht="12" x14ac:dyDescent="0.2">
      <c r="A9" s="909"/>
      <c r="B9" s="911"/>
      <c r="C9" s="912"/>
      <c r="D9" s="912"/>
      <c r="E9" s="912"/>
      <c r="F9" s="912"/>
      <c r="G9" s="912"/>
      <c r="H9" s="912"/>
      <c r="I9" s="912"/>
      <c r="J9" s="912"/>
      <c r="K9" s="913"/>
    </row>
    <row r="10" spans="1:12" s="169" customFormat="1" ht="11.25" customHeight="1" x14ac:dyDescent="0.2">
      <c r="A10" s="909"/>
      <c r="B10" s="911"/>
      <c r="C10" s="914" t="s">
        <v>69</v>
      </c>
      <c r="D10" s="914" t="s">
        <v>70</v>
      </c>
      <c r="E10" s="914" t="s">
        <v>71</v>
      </c>
      <c r="F10" s="914" t="s">
        <v>72</v>
      </c>
      <c r="G10" s="914" t="s">
        <v>73</v>
      </c>
      <c r="H10" s="914" t="s">
        <v>254</v>
      </c>
      <c r="I10" s="914" t="s">
        <v>6</v>
      </c>
      <c r="J10" s="914" t="s">
        <v>255</v>
      </c>
      <c r="K10" s="915" t="s">
        <v>256</v>
      </c>
    </row>
    <row r="11" spans="1:12" s="169" customFormat="1" ht="12" x14ac:dyDescent="0.2">
      <c r="A11" s="909"/>
      <c r="B11" s="911"/>
      <c r="C11" s="912"/>
      <c r="D11" s="912"/>
      <c r="E11" s="912"/>
      <c r="F11" s="912"/>
      <c r="G11" s="914"/>
      <c r="H11" s="912" t="s">
        <v>257</v>
      </c>
      <c r="I11" s="914"/>
      <c r="J11" s="912" t="s">
        <v>257</v>
      </c>
      <c r="K11" s="913" t="s">
        <v>258</v>
      </c>
    </row>
    <row r="12" spans="1:12" s="169" customFormat="1" ht="12" x14ac:dyDescent="0.2">
      <c r="A12" s="909"/>
      <c r="B12" s="911"/>
      <c r="C12" s="912"/>
      <c r="D12" s="912"/>
      <c r="E12" s="912"/>
      <c r="F12" s="912"/>
      <c r="G12" s="914"/>
      <c r="H12" s="912" t="s">
        <v>259</v>
      </c>
      <c r="I12" s="914"/>
      <c r="J12" s="912" t="s">
        <v>260</v>
      </c>
      <c r="K12" s="913" t="s">
        <v>261</v>
      </c>
    </row>
    <row r="13" spans="1:12" s="169" customFormat="1" ht="12" x14ac:dyDescent="0.2">
      <c r="A13" s="909"/>
      <c r="B13" s="911"/>
      <c r="C13" s="912"/>
      <c r="D13" s="912"/>
      <c r="E13" s="912"/>
      <c r="F13" s="912"/>
      <c r="G13" s="914"/>
      <c r="H13" s="912" t="s">
        <v>33</v>
      </c>
      <c r="I13" s="914"/>
      <c r="J13" s="912" t="s">
        <v>33</v>
      </c>
      <c r="K13" s="913" t="s">
        <v>33</v>
      </c>
    </row>
    <row r="14" spans="1:12" s="169" customFormat="1" ht="12" x14ac:dyDescent="0.2">
      <c r="A14" s="909"/>
      <c r="B14" s="170">
        <v>1</v>
      </c>
      <c r="C14" s="170">
        <v>2</v>
      </c>
      <c r="D14" s="170">
        <v>3</v>
      </c>
      <c r="E14" s="170">
        <v>4</v>
      </c>
      <c r="F14" s="170">
        <v>5</v>
      </c>
      <c r="G14" s="170">
        <v>6</v>
      </c>
      <c r="H14" s="170">
        <v>7</v>
      </c>
      <c r="I14" s="170">
        <v>8</v>
      </c>
      <c r="J14" s="170">
        <v>9</v>
      </c>
      <c r="K14" s="171">
        <v>10</v>
      </c>
    </row>
    <row r="15" spans="1:12" s="169" customFormat="1" ht="12" x14ac:dyDescent="0.2">
      <c r="A15" s="22" t="s">
        <v>101</v>
      </c>
      <c r="B15" s="40" t="s">
        <v>33</v>
      </c>
      <c r="C15" s="40" t="s">
        <v>33</v>
      </c>
      <c r="D15" s="40" t="s">
        <v>33</v>
      </c>
      <c r="E15" s="40" t="s">
        <v>33</v>
      </c>
      <c r="F15" s="40" t="s">
        <v>33</v>
      </c>
      <c r="G15" s="40" t="s">
        <v>33</v>
      </c>
      <c r="H15" s="40" t="s">
        <v>33</v>
      </c>
      <c r="I15" s="40" t="s">
        <v>33</v>
      </c>
      <c r="J15" s="40" t="s">
        <v>33</v>
      </c>
      <c r="K15" s="40" t="s">
        <v>33</v>
      </c>
      <c r="L15" s="159"/>
    </row>
    <row r="16" spans="1:12" s="169" customFormat="1" ht="12" x14ac:dyDescent="0.2">
      <c r="A16" s="24" t="s">
        <v>230</v>
      </c>
      <c r="B16" s="40" t="s">
        <v>33</v>
      </c>
      <c r="C16" s="40" t="s">
        <v>33</v>
      </c>
      <c r="D16" s="40" t="s">
        <v>33</v>
      </c>
      <c r="E16" s="40" t="s">
        <v>33</v>
      </c>
      <c r="F16" s="40" t="s">
        <v>33</v>
      </c>
      <c r="G16" s="40" t="s">
        <v>33</v>
      </c>
      <c r="H16" s="40" t="s">
        <v>33</v>
      </c>
      <c r="I16" s="40" t="s">
        <v>33</v>
      </c>
      <c r="J16" s="40" t="s">
        <v>33</v>
      </c>
      <c r="K16" s="40" t="s">
        <v>33</v>
      </c>
      <c r="L16" s="159"/>
    </row>
    <row r="17" spans="1:12" s="169" customFormat="1" ht="12" x14ac:dyDescent="0.2">
      <c r="A17" s="24" t="s">
        <v>231</v>
      </c>
      <c r="B17" s="25">
        <v>1770</v>
      </c>
      <c r="C17" s="8">
        <v>1061</v>
      </c>
      <c r="D17" s="8">
        <v>385</v>
      </c>
      <c r="E17" s="8">
        <v>160</v>
      </c>
      <c r="F17" s="8">
        <v>108</v>
      </c>
      <c r="G17" s="8">
        <v>37</v>
      </c>
      <c r="H17" s="8">
        <v>4</v>
      </c>
      <c r="I17" s="8">
        <v>15</v>
      </c>
      <c r="J17" s="8" t="s">
        <v>181</v>
      </c>
      <c r="K17" s="8" t="s">
        <v>181</v>
      </c>
      <c r="L17" s="159"/>
    </row>
    <row r="18" spans="1:12" s="169" customFormat="1" ht="12" x14ac:dyDescent="0.2">
      <c r="A18" s="24" t="s">
        <v>32</v>
      </c>
      <c r="B18" s="26" t="s">
        <v>33</v>
      </c>
      <c r="C18" s="40" t="s">
        <v>33</v>
      </c>
      <c r="D18" s="40" t="s">
        <v>33</v>
      </c>
      <c r="E18" s="40" t="s">
        <v>33</v>
      </c>
      <c r="F18" s="40" t="s">
        <v>33</v>
      </c>
      <c r="G18" s="40" t="s">
        <v>33</v>
      </c>
      <c r="H18" s="40" t="s">
        <v>33</v>
      </c>
      <c r="I18" s="40" t="s">
        <v>33</v>
      </c>
      <c r="J18" s="40" t="s">
        <v>33</v>
      </c>
      <c r="K18" s="40" t="s">
        <v>33</v>
      </c>
      <c r="L18" s="159"/>
    </row>
    <row r="19" spans="1:12" s="169" customFormat="1" ht="12" x14ac:dyDescent="0.2">
      <c r="A19" s="24" t="s">
        <v>34</v>
      </c>
      <c r="B19" s="25">
        <v>93</v>
      </c>
      <c r="C19" s="8">
        <v>54</v>
      </c>
      <c r="D19" s="8">
        <v>21</v>
      </c>
      <c r="E19" s="8">
        <v>7</v>
      </c>
      <c r="F19" s="8">
        <v>4</v>
      </c>
      <c r="G19" s="8">
        <v>4</v>
      </c>
      <c r="H19" s="8" t="s">
        <v>181</v>
      </c>
      <c r="I19" s="8">
        <v>3</v>
      </c>
      <c r="J19" s="8" t="s">
        <v>181</v>
      </c>
      <c r="K19" s="8" t="s">
        <v>181</v>
      </c>
      <c r="L19" s="159"/>
    </row>
    <row r="20" spans="1:12" s="169" customFormat="1" ht="12" x14ac:dyDescent="0.2">
      <c r="A20" s="24" t="s">
        <v>35</v>
      </c>
      <c r="B20" s="25">
        <v>1120</v>
      </c>
      <c r="C20" s="8">
        <v>540</v>
      </c>
      <c r="D20" s="8">
        <v>321</v>
      </c>
      <c r="E20" s="8">
        <v>144</v>
      </c>
      <c r="F20" s="8">
        <v>94</v>
      </c>
      <c r="G20" s="8">
        <v>19</v>
      </c>
      <c r="H20" s="8">
        <v>2</v>
      </c>
      <c r="I20" s="8" t="s">
        <v>181</v>
      </c>
      <c r="J20" s="8" t="s">
        <v>181</v>
      </c>
      <c r="K20" s="8" t="s">
        <v>181</v>
      </c>
      <c r="L20" s="159"/>
    </row>
    <row r="21" spans="1:12" s="169" customFormat="1" ht="12" x14ac:dyDescent="0.2">
      <c r="A21" s="24" t="s">
        <v>36</v>
      </c>
      <c r="B21" s="25">
        <v>347</v>
      </c>
      <c r="C21" s="8">
        <v>321</v>
      </c>
      <c r="D21" s="8">
        <v>16</v>
      </c>
      <c r="E21" s="8">
        <v>2</v>
      </c>
      <c r="F21" s="8">
        <v>3</v>
      </c>
      <c r="G21" s="8">
        <v>4</v>
      </c>
      <c r="H21" s="8">
        <v>1</v>
      </c>
      <c r="I21" s="8" t="s">
        <v>181</v>
      </c>
      <c r="J21" s="8" t="s">
        <v>181</v>
      </c>
      <c r="K21" s="8" t="s">
        <v>181</v>
      </c>
      <c r="L21" s="159"/>
    </row>
    <row r="22" spans="1:12" s="169" customFormat="1" ht="13.5" x14ac:dyDescent="0.2">
      <c r="A22" s="24" t="s">
        <v>188</v>
      </c>
      <c r="B22" s="25">
        <v>210</v>
      </c>
      <c r="C22" s="8">
        <v>146</v>
      </c>
      <c r="D22" s="8">
        <v>27</v>
      </c>
      <c r="E22" s="8">
        <v>7</v>
      </c>
      <c r="F22" s="8">
        <v>7</v>
      </c>
      <c r="G22" s="8">
        <v>10</v>
      </c>
      <c r="H22" s="8">
        <v>1</v>
      </c>
      <c r="I22" s="8">
        <v>12</v>
      </c>
      <c r="J22" s="8" t="s">
        <v>181</v>
      </c>
      <c r="K22" s="8" t="s">
        <v>181</v>
      </c>
      <c r="L22" s="159"/>
    </row>
    <row r="23" spans="1:12" s="169" customFormat="1" ht="13.5" x14ac:dyDescent="0.2">
      <c r="A23" s="24" t="s">
        <v>189</v>
      </c>
      <c r="B23" s="25">
        <v>22</v>
      </c>
      <c r="C23" s="8">
        <v>2</v>
      </c>
      <c r="D23" s="8">
        <v>4</v>
      </c>
      <c r="E23" s="8" t="s">
        <v>181</v>
      </c>
      <c r="F23" s="8" t="s">
        <v>181</v>
      </c>
      <c r="G23" s="8">
        <v>7</v>
      </c>
      <c r="H23" s="8">
        <v>1</v>
      </c>
      <c r="I23" s="8">
        <v>8</v>
      </c>
      <c r="J23" s="8" t="s">
        <v>181</v>
      </c>
      <c r="K23" s="8" t="s">
        <v>181</v>
      </c>
      <c r="L23" s="159"/>
    </row>
    <row r="24" spans="1:12" s="169" customFormat="1" ht="12" x14ac:dyDescent="0.2">
      <c r="A24" s="24" t="s">
        <v>37</v>
      </c>
      <c r="B24" s="25">
        <v>1666</v>
      </c>
      <c r="C24" s="8">
        <v>1027</v>
      </c>
      <c r="D24" s="8">
        <v>363</v>
      </c>
      <c r="E24" s="8">
        <v>152</v>
      </c>
      <c r="F24" s="8">
        <v>102</v>
      </c>
      <c r="G24" s="8">
        <v>19</v>
      </c>
      <c r="H24" s="8">
        <v>2</v>
      </c>
      <c r="I24" s="8">
        <v>1</v>
      </c>
      <c r="J24" s="8" t="s">
        <v>181</v>
      </c>
      <c r="K24" s="8" t="s">
        <v>181</v>
      </c>
      <c r="L24" s="159"/>
    </row>
    <row r="25" spans="1:12" s="169" customFormat="1" ht="12" x14ac:dyDescent="0.2">
      <c r="A25" s="24" t="s">
        <v>34</v>
      </c>
      <c r="B25" s="25">
        <v>68</v>
      </c>
      <c r="C25" s="8">
        <v>47</v>
      </c>
      <c r="D25" s="8">
        <v>14</v>
      </c>
      <c r="E25" s="8">
        <v>5</v>
      </c>
      <c r="F25" s="8">
        <v>1</v>
      </c>
      <c r="G25" s="8" t="s">
        <v>181</v>
      </c>
      <c r="H25" s="8" t="s">
        <v>181</v>
      </c>
      <c r="I25" s="8">
        <v>1</v>
      </c>
      <c r="J25" s="8" t="s">
        <v>181</v>
      </c>
      <c r="K25" s="8" t="s">
        <v>181</v>
      </c>
      <c r="L25" s="159"/>
    </row>
    <row r="26" spans="1:12" s="169" customFormat="1" ht="12" x14ac:dyDescent="0.2">
      <c r="A26" s="24" t="s">
        <v>35</v>
      </c>
      <c r="B26" s="25">
        <v>1104</v>
      </c>
      <c r="C26" s="8">
        <v>531</v>
      </c>
      <c r="D26" s="8">
        <v>321</v>
      </c>
      <c r="E26" s="8">
        <v>140</v>
      </c>
      <c r="F26" s="8">
        <v>93</v>
      </c>
      <c r="G26" s="8">
        <v>18</v>
      </c>
      <c r="H26" s="8">
        <v>1</v>
      </c>
      <c r="I26" s="8" t="s">
        <v>181</v>
      </c>
      <c r="J26" s="8" t="s">
        <v>181</v>
      </c>
      <c r="K26" s="8" t="s">
        <v>181</v>
      </c>
      <c r="L26" s="159"/>
    </row>
    <row r="27" spans="1:12" s="169" customFormat="1" ht="12" x14ac:dyDescent="0.2">
      <c r="A27" s="24" t="s">
        <v>36</v>
      </c>
      <c r="B27" s="25">
        <v>338</v>
      </c>
      <c r="C27" s="8">
        <v>316</v>
      </c>
      <c r="D27" s="8">
        <v>15</v>
      </c>
      <c r="E27" s="8">
        <v>2</v>
      </c>
      <c r="F27" s="8">
        <v>3</v>
      </c>
      <c r="G27" s="8">
        <v>1</v>
      </c>
      <c r="H27" s="8">
        <v>1</v>
      </c>
      <c r="I27" s="8" t="s">
        <v>181</v>
      </c>
      <c r="J27" s="8" t="s">
        <v>181</v>
      </c>
      <c r="K27" s="8" t="s">
        <v>181</v>
      </c>
      <c r="L27" s="159"/>
    </row>
    <row r="28" spans="1:12" s="169" customFormat="1" ht="13.5" x14ac:dyDescent="0.2">
      <c r="A28" s="24" t="s">
        <v>188</v>
      </c>
      <c r="B28" s="25">
        <v>156</v>
      </c>
      <c r="C28" s="8">
        <v>133</v>
      </c>
      <c r="D28" s="8">
        <v>13</v>
      </c>
      <c r="E28" s="8">
        <v>5</v>
      </c>
      <c r="F28" s="8">
        <v>5</v>
      </c>
      <c r="G28" s="8" t="s">
        <v>181</v>
      </c>
      <c r="H28" s="8" t="s">
        <v>181</v>
      </c>
      <c r="I28" s="8" t="s">
        <v>181</v>
      </c>
      <c r="J28" s="8" t="s">
        <v>181</v>
      </c>
      <c r="K28" s="8" t="s">
        <v>181</v>
      </c>
      <c r="L28" s="159"/>
    </row>
    <row r="29" spans="1:12" s="169" customFormat="1" ht="12" x14ac:dyDescent="0.2">
      <c r="A29" s="24" t="s">
        <v>38</v>
      </c>
      <c r="B29" s="25">
        <v>104</v>
      </c>
      <c r="C29" s="8">
        <v>34</v>
      </c>
      <c r="D29" s="8">
        <v>22</v>
      </c>
      <c r="E29" s="8">
        <v>8</v>
      </c>
      <c r="F29" s="8">
        <v>6</v>
      </c>
      <c r="G29" s="8">
        <v>18</v>
      </c>
      <c r="H29" s="8">
        <v>2</v>
      </c>
      <c r="I29" s="8">
        <v>14</v>
      </c>
      <c r="J29" s="8" t="s">
        <v>181</v>
      </c>
      <c r="K29" s="8" t="s">
        <v>181</v>
      </c>
      <c r="L29" s="159"/>
    </row>
    <row r="30" spans="1:12" s="169" customFormat="1" ht="12" x14ac:dyDescent="0.2">
      <c r="A30" s="24" t="s">
        <v>34</v>
      </c>
      <c r="B30" s="25">
        <v>25</v>
      </c>
      <c r="C30" s="8">
        <v>7</v>
      </c>
      <c r="D30" s="8">
        <v>7</v>
      </c>
      <c r="E30" s="8">
        <v>2</v>
      </c>
      <c r="F30" s="8">
        <v>3</v>
      </c>
      <c r="G30" s="8">
        <v>4</v>
      </c>
      <c r="H30" s="8" t="s">
        <v>181</v>
      </c>
      <c r="I30" s="8">
        <v>2</v>
      </c>
      <c r="J30" s="8" t="s">
        <v>181</v>
      </c>
      <c r="K30" s="8" t="s">
        <v>181</v>
      </c>
      <c r="L30" s="159"/>
    </row>
    <row r="31" spans="1:12" s="169" customFormat="1" ht="12" x14ac:dyDescent="0.2">
      <c r="A31" s="24" t="s">
        <v>35</v>
      </c>
      <c r="B31" s="25">
        <v>16</v>
      </c>
      <c r="C31" s="8">
        <v>9</v>
      </c>
      <c r="D31" s="8" t="s">
        <v>181</v>
      </c>
      <c r="E31" s="8">
        <v>4</v>
      </c>
      <c r="F31" s="8">
        <v>1</v>
      </c>
      <c r="G31" s="8">
        <v>1</v>
      </c>
      <c r="H31" s="8">
        <v>1</v>
      </c>
      <c r="I31" s="8" t="s">
        <v>181</v>
      </c>
      <c r="J31" s="8" t="s">
        <v>181</v>
      </c>
      <c r="K31" s="8" t="s">
        <v>181</v>
      </c>
      <c r="L31" s="159"/>
    </row>
    <row r="32" spans="1:12" s="169" customFormat="1" ht="12" x14ac:dyDescent="0.2">
      <c r="A32" s="24" t="s">
        <v>36</v>
      </c>
      <c r="B32" s="25">
        <v>9</v>
      </c>
      <c r="C32" s="8">
        <v>5</v>
      </c>
      <c r="D32" s="8">
        <v>1</v>
      </c>
      <c r="E32" s="8" t="s">
        <v>181</v>
      </c>
      <c r="F32" s="8" t="s">
        <v>181</v>
      </c>
      <c r="G32" s="8">
        <v>3</v>
      </c>
      <c r="H32" s="8" t="s">
        <v>181</v>
      </c>
      <c r="I32" s="8" t="s">
        <v>181</v>
      </c>
      <c r="J32" s="8" t="s">
        <v>181</v>
      </c>
      <c r="K32" s="8" t="s">
        <v>181</v>
      </c>
      <c r="L32" s="159"/>
    </row>
    <row r="33" spans="1:12" s="169" customFormat="1" ht="13.5" x14ac:dyDescent="0.2">
      <c r="A33" s="24" t="s">
        <v>188</v>
      </c>
      <c r="B33" s="25">
        <v>54</v>
      </c>
      <c r="C33" s="8">
        <v>13</v>
      </c>
      <c r="D33" s="8">
        <v>14</v>
      </c>
      <c r="E33" s="8">
        <v>2</v>
      </c>
      <c r="F33" s="8">
        <v>2</v>
      </c>
      <c r="G33" s="8">
        <v>10</v>
      </c>
      <c r="H33" s="8">
        <v>1</v>
      </c>
      <c r="I33" s="8">
        <v>12</v>
      </c>
      <c r="J33" s="8" t="s">
        <v>181</v>
      </c>
      <c r="K33" s="8" t="s">
        <v>181</v>
      </c>
      <c r="L33" s="159"/>
    </row>
    <row r="34" spans="1:12" s="169" customFormat="1" ht="13.5" x14ac:dyDescent="0.2">
      <c r="A34" s="24" t="s">
        <v>189</v>
      </c>
      <c r="B34" s="25">
        <v>22</v>
      </c>
      <c r="C34" s="8">
        <v>2</v>
      </c>
      <c r="D34" s="8">
        <v>4</v>
      </c>
      <c r="E34" s="8" t="s">
        <v>181</v>
      </c>
      <c r="F34" s="8" t="s">
        <v>181</v>
      </c>
      <c r="G34" s="8">
        <v>7</v>
      </c>
      <c r="H34" s="8">
        <v>1</v>
      </c>
      <c r="I34" s="8">
        <v>8</v>
      </c>
      <c r="J34" s="8" t="s">
        <v>181</v>
      </c>
      <c r="K34" s="8" t="s">
        <v>181</v>
      </c>
      <c r="L34" s="159"/>
    </row>
    <row r="35" spans="1:12" s="169" customFormat="1" ht="12" x14ac:dyDescent="0.2">
      <c r="A35" s="24" t="s">
        <v>232</v>
      </c>
      <c r="B35" s="25">
        <v>22</v>
      </c>
      <c r="C35" s="8">
        <v>14</v>
      </c>
      <c r="D35" s="8">
        <v>4</v>
      </c>
      <c r="E35" s="8">
        <v>2</v>
      </c>
      <c r="F35" s="8">
        <v>1</v>
      </c>
      <c r="G35" s="8">
        <v>1</v>
      </c>
      <c r="H35" s="8" t="s">
        <v>181</v>
      </c>
      <c r="I35" s="8" t="s">
        <v>181</v>
      </c>
      <c r="J35" s="8" t="s">
        <v>181</v>
      </c>
      <c r="K35" s="8" t="s">
        <v>181</v>
      </c>
      <c r="L35" s="159"/>
    </row>
    <row r="36" spans="1:12" s="169" customFormat="1" ht="12" x14ac:dyDescent="0.2">
      <c r="A36" s="24" t="s">
        <v>32</v>
      </c>
      <c r="B36" s="26" t="s">
        <v>33</v>
      </c>
      <c r="C36" s="40" t="s">
        <v>33</v>
      </c>
      <c r="D36" s="40" t="s">
        <v>33</v>
      </c>
      <c r="E36" s="40" t="s">
        <v>33</v>
      </c>
      <c r="F36" s="40" t="s">
        <v>33</v>
      </c>
      <c r="G36" s="40" t="s">
        <v>33</v>
      </c>
      <c r="H36" s="40" t="s">
        <v>33</v>
      </c>
      <c r="I36" s="40" t="s">
        <v>33</v>
      </c>
      <c r="J36" s="40" t="s">
        <v>33</v>
      </c>
      <c r="K36" s="40" t="s">
        <v>33</v>
      </c>
      <c r="L36" s="159"/>
    </row>
    <row r="37" spans="1:12" s="169" customFormat="1" ht="12" x14ac:dyDescent="0.2">
      <c r="A37" s="24" t="s">
        <v>34</v>
      </c>
      <c r="B37" s="25">
        <v>2</v>
      </c>
      <c r="C37" s="8">
        <v>1</v>
      </c>
      <c r="D37" s="8" t="s">
        <v>181</v>
      </c>
      <c r="E37" s="8">
        <v>1</v>
      </c>
      <c r="F37" s="8" t="s">
        <v>181</v>
      </c>
      <c r="G37" s="8" t="s">
        <v>181</v>
      </c>
      <c r="H37" s="8" t="s">
        <v>181</v>
      </c>
      <c r="I37" s="8" t="s">
        <v>181</v>
      </c>
      <c r="J37" s="8" t="s">
        <v>181</v>
      </c>
      <c r="K37" s="8" t="s">
        <v>181</v>
      </c>
      <c r="L37" s="159"/>
    </row>
    <row r="38" spans="1:12" s="169" customFormat="1" ht="12" x14ac:dyDescent="0.2">
      <c r="A38" s="24" t="s">
        <v>35</v>
      </c>
      <c r="B38" s="25">
        <v>20</v>
      </c>
      <c r="C38" s="8">
        <v>13</v>
      </c>
      <c r="D38" s="8">
        <v>4</v>
      </c>
      <c r="E38" s="8">
        <v>1</v>
      </c>
      <c r="F38" s="8">
        <v>1</v>
      </c>
      <c r="G38" s="8">
        <v>1</v>
      </c>
      <c r="H38" s="8" t="s">
        <v>181</v>
      </c>
      <c r="I38" s="8" t="s">
        <v>181</v>
      </c>
      <c r="J38" s="8" t="s">
        <v>181</v>
      </c>
      <c r="K38" s="8" t="s">
        <v>181</v>
      </c>
      <c r="L38" s="159"/>
    </row>
    <row r="39" spans="1:12" s="169" customFormat="1" ht="12" x14ac:dyDescent="0.2">
      <c r="A39" s="24" t="s">
        <v>36</v>
      </c>
      <c r="B39" s="25" t="s">
        <v>181</v>
      </c>
      <c r="C39" s="8" t="s">
        <v>181</v>
      </c>
      <c r="D39" s="8" t="s">
        <v>181</v>
      </c>
      <c r="E39" s="8" t="s">
        <v>181</v>
      </c>
      <c r="F39" s="8" t="s">
        <v>181</v>
      </c>
      <c r="G39" s="8" t="s">
        <v>181</v>
      </c>
      <c r="H39" s="8" t="s">
        <v>181</v>
      </c>
      <c r="I39" s="8" t="s">
        <v>181</v>
      </c>
      <c r="J39" s="8" t="s">
        <v>181</v>
      </c>
      <c r="K39" s="8" t="s">
        <v>181</v>
      </c>
      <c r="L39" s="159"/>
    </row>
    <row r="40" spans="1:12" s="169" customFormat="1" ht="13.5" x14ac:dyDescent="0.2">
      <c r="A40" s="24" t="s">
        <v>188</v>
      </c>
      <c r="B40" s="25" t="s">
        <v>181</v>
      </c>
      <c r="C40" s="8" t="s">
        <v>181</v>
      </c>
      <c r="D40" s="8" t="s">
        <v>181</v>
      </c>
      <c r="E40" s="8" t="s">
        <v>181</v>
      </c>
      <c r="F40" s="8" t="s">
        <v>181</v>
      </c>
      <c r="G40" s="8" t="s">
        <v>181</v>
      </c>
      <c r="H40" s="8" t="s">
        <v>181</v>
      </c>
      <c r="I40" s="8" t="s">
        <v>181</v>
      </c>
      <c r="J40" s="8" t="s">
        <v>181</v>
      </c>
      <c r="K40" s="8" t="s">
        <v>181</v>
      </c>
      <c r="L40" s="159"/>
    </row>
    <row r="41" spans="1:12" s="169" customFormat="1" ht="13.5" x14ac:dyDescent="0.2">
      <c r="A41" s="24" t="s">
        <v>189</v>
      </c>
      <c r="B41" s="25" t="s">
        <v>181</v>
      </c>
      <c r="C41" s="8" t="s">
        <v>181</v>
      </c>
      <c r="D41" s="8" t="s">
        <v>181</v>
      </c>
      <c r="E41" s="8" t="s">
        <v>181</v>
      </c>
      <c r="F41" s="8" t="s">
        <v>181</v>
      </c>
      <c r="G41" s="8" t="s">
        <v>181</v>
      </c>
      <c r="H41" s="8" t="s">
        <v>181</v>
      </c>
      <c r="I41" s="8" t="s">
        <v>181</v>
      </c>
      <c r="J41" s="8" t="s">
        <v>181</v>
      </c>
      <c r="K41" s="8" t="s">
        <v>181</v>
      </c>
      <c r="L41" s="159"/>
    </row>
    <row r="42" spans="1:12" s="169" customFormat="1" ht="12" x14ac:dyDescent="0.2">
      <c r="A42" s="24" t="s">
        <v>37</v>
      </c>
      <c r="B42" s="25">
        <v>18</v>
      </c>
      <c r="C42" s="8">
        <v>11</v>
      </c>
      <c r="D42" s="8">
        <v>4</v>
      </c>
      <c r="E42" s="8">
        <v>2</v>
      </c>
      <c r="F42" s="8">
        <v>1</v>
      </c>
      <c r="G42" s="8" t="s">
        <v>181</v>
      </c>
      <c r="H42" s="8" t="s">
        <v>181</v>
      </c>
      <c r="I42" s="8" t="s">
        <v>181</v>
      </c>
      <c r="J42" s="8" t="s">
        <v>181</v>
      </c>
      <c r="K42" s="8" t="s">
        <v>181</v>
      </c>
      <c r="L42" s="159"/>
    </row>
    <row r="43" spans="1:12" s="169" customFormat="1" ht="12" x14ac:dyDescent="0.2">
      <c r="A43" s="24" t="s">
        <v>34</v>
      </c>
      <c r="B43" s="25">
        <v>2</v>
      </c>
      <c r="C43" s="8">
        <v>1</v>
      </c>
      <c r="D43" s="8" t="s">
        <v>181</v>
      </c>
      <c r="E43" s="8">
        <v>1</v>
      </c>
      <c r="F43" s="8" t="s">
        <v>181</v>
      </c>
      <c r="G43" s="8" t="s">
        <v>181</v>
      </c>
      <c r="H43" s="8" t="s">
        <v>181</v>
      </c>
      <c r="I43" s="8" t="s">
        <v>181</v>
      </c>
      <c r="J43" s="8" t="s">
        <v>181</v>
      </c>
      <c r="K43" s="8" t="s">
        <v>181</v>
      </c>
      <c r="L43" s="159"/>
    </row>
    <row r="44" spans="1:12" s="169" customFormat="1" ht="12" x14ac:dyDescent="0.2">
      <c r="A44" s="24" t="s">
        <v>35</v>
      </c>
      <c r="B44" s="25">
        <v>16</v>
      </c>
      <c r="C44" s="8">
        <v>10</v>
      </c>
      <c r="D44" s="8">
        <v>4</v>
      </c>
      <c r="E44" s="8">
        <v>1</v>
      </c>
      <c r="F44" s="8">
        <v>1</v>
      </c>
      <c r="G44" s="8" t="s">
        <v>181</v>
      </c>
      <c r="H44" s="8" t="s">
        <v>181</v>
      </c>
      <c r="I44" s="8" t="s">
        <v>181</v>
      </c>
      <c r="J44" s="8" t="s">
        <v>181</v>
      </c>
      <c r="K44" s="8" t="s">
        <v>181</v>
      </c>
      <c r="L44" s="159"/>
    </row>
    <row r="45" spans="1:12" s="169" customFormat="1" ht="12" x14ac:dyDescent="0.2">
      <c r="A45" s="24" t="s">
        <v>36</v>
      </c>
      <c r="B45" s="25" t="s">
        <v>181</v>
      </c>
      <c r="C45" s="8" t="s">
        <v>181</v>
      </c>
      <c r="D45" s="8" t="s">
        <v>181</v>
      </c>
      <c r="E45" s="8" t="s">
        <v>181</v>
      </c>
      <c r="F45" s="8" t="s">
        <v>181</v>
      </c>
      <c r="G45" s="8" t="s">
        <v>181</v>
      </c>
      <c r="H45" s="8" t="s">
        <v>181</v>
      </c>
      <c r="I45" s="8" t="s">
        <v>181</v>
      </c>
      <c r="J45" s="8" t="s">
        <v>181</v>
      </c>
      <c r="K45" s="8" t="s">
        <v>181</v>
      </c>
      <c r="L45" s="159"/>
    </row>
    <row r="46" spans="1:12" s="169" customFormat="1" ht="13.5" x14ac:dyDescent="0.2">
      <c r="A46" s="24" t="s">
        <v>188</v>
      </c>
      <c r="B46" s="25" t="s">
        <v>181</v>
      </c>
      <c r="C46" s="8" t="s">
        <v>181</v>
      </c>
      <c r="D46" s="8" t="s">
        <v>181</v>
      </c>
      <c r="E46" s="8" t="s">
        <v>181</v>
      </c>
      <c r="F46" s="8" t="s">
        <v>181</v>
      </c>
      <c r="G46" s="8" t="s">
        <v>181</v>
      </c>
      <c r="H46" s="8" t="s">
        <v>181</v>
      </c>
      <c r="I46" s="8" t="s">
        <v>181</v>
      </c>
      <c r="J46" s="8" t="s">
        <v>181</v>
      </c>
      <c r="K46" s="8" t="s">
        <v>181</v>
      </c>
      <c r="L46" s="159"/>
    </row>
    <row r="47" spans="1:12" s="169" customFormat="1" ht="12" x14ac:dyDescent="0.2">
      <c r="A47" s="24" t="s">
        <v>38</v>
      </c>
      <c r="B47" s="25">
        <v>4</v>
      </c>
      <c r="C47" s="8">
        <v>3</v>
      </c>
      <c r="D47" s="8" t="s">
        <v>181</v>
      </c>
      <c r="E47" s="8" t="s">
        <v>181</v>
      </c>
      <c r="F47" s="8" t="s">
        <v>181</v>
      </c>
      <c r="G47" s="8">
        <v>1</v>
      </c>
      <c r="H47" s="8" t="s">
        <v>181</v>
      </c>
      <c r="I47" s="8" t="s">
        <v>181</v>
      </c>
      <c r="J47" s="8" t="s">
        <v>181</v>
      </c>
      <c r="K47" s="8" t="s">
        <v>181</v>
      </c>
      <c r="L47" s="159"/>
    </row>
    <row r="48" spans="1:12" s="169" customFormat="1" ht="12" x14ac:dyDescent="0.2">
      <c r="A48" s="24" t="s">
        <v>34</v>
      </c>
      <c r="B48" s="25" t="s">
        <v>181</v>
      </c>
      <c r="C48" s="8" t="s">
        <v>181</v>
      </c>
      <c r="D48" s="8" t="s">
        <v>181</v>
      </c>
      <c r="E48" s="8" t="s">
        <v>181</v>
      </c>
      <c r="F48" s="8" t="s">
        <v>181</v>
      </c>
      <c r="G48" s="8" t="s">
        <v>181</v>
      </c>
      <c r="H48" s="8" t="s">
        <v>181</v>
      </c>
      <c r="I48" s="8" t="s">
        <v>181</v>
      </c>
      <c r="J48" s="8" t="s">
        <v>181</v>
      </c>
      <c r="K48" s="8" t="s">
        <v>181</v>
      </c>
      <c r="L48" s="159"/>
    </row>
    <row r="49" spans="1:12" s="169" customFormat="1" ht="12" x14ac:dyDescent="0.2">
      <c r="A49" s="24" t="s">
        <v>35</v>
      </c>
      <c r="B49" s="25">
        <v>4</v>
      </c>
      <c r="C49" s="8">
        <v>3</v>
      </c>
      <c r="D49" s="8" t="s">
        <v>181</v>
      </c>
      <c r="E49" s="8" t="s">
        <v>181</v>
      </c>
      <c r="F49" s="8" t="s">
        <v>181</v>
      </c>
      <c r="G49" s="8">
        <v>1</v>
      </c>
      <c r="H49" s="8" t="s">
        <v>181</v>
      </c>
      <c r="I49" s="8" t="s">
        <v>181</v>
      </c>
      <c r="J49" s="8" t="s">
        <v>181</v>
      </c>
      <c r="K49" s="8" t="s">
        <v>181</v>
      </c>
      <c r="L49" s="159"/>
    </row>
    <row r="50" spans="1:12" s="169" customFormat="1" ht="12" x14ac:dyDescent="0.2">
      <c r="A50" s="24" t="s">
        <v>36</v>
      </c>
      <c r="B50" s="25" t="s">
        <v>181</v>
      </c>
      <c r="C50" s="8" t="s">
        <v>181</v>
      </c>
      <c r="D50" s="8" t="s">
        <v>181</v>
      </c>
      <c r="E50" s="8" t="s">
        <v>181</v>
      </c>
      <c r="F50" s="8" t="s">
        <v>181</v>
      </c>
      <c r="G50" s="8" t="s">
        <v>181</v>
      </c>
      <c r="H50" s="8" t="s">
        <v>181</v>
      </c>
      <c r="I50" s="8" t="s">
        <v>181</v>
      </c>
      <c r="J50" s="8" t="s">
        <v>181</v>
      </c>
      <c r="K50" s="8" t="s">
        <v>181</v>
      </c>
      <c r="L50" s="159"/>
    </row>
    <row r="51" spans="1:12" s="169" customFormat="1" ht="13.5" x14ac:dyDescent="0.2">
      <c r="A51" s="24" t="s">
        <v>188</v>
      </c>
      <c r="B51" s="25" t="s">
        <v>181</v>
      </c>
      <c r="C51" s="8" t="s">
        <v>181</v>
      </c>
      <c r="D51" s="8" t="s">
        <v>181</v>
      </c>
      <c r="E51" s="8" t="s">
        <v>181</v>
      </c>
      <c r="F51" s="8" t="s">
        <v>181</v>
      </c>
      <c r="G51" s="8" t="s">
        <v>181</v>
      </c>
      <c r="H51" s="8" t="s">
        <v>181</v>
      </c>
      <c r="I51" s="8" t="s">
        <v>181</v>
      </c>
      <c r="J51" s="8" t="s">
        <v>181</v>
      </c>
      <c r="K51" s="8" t="s">
        <v>181</v>
      </c>
      <c r="L51" s="159"/>
    </row>
    <row r="52" spans="1:12" s="169" customFormat="1" ht="13.5" x14ac:dyDescent="0.2">
      <c r="A52" s="24" t="s">
        <v>189</v>
      </c>
      <c r="B52" s="25" t="s">
        <v>181</v>
      </c>
      <c r="C52" s="8" t="s">
        <v>181</v>
      </c>
      <c r="D52" s="8" t="s">
        <v>181</v>
      </c>
      <c r="E52" s="8" t="s">
        <v>181</v>
      </c>
      <c r="F52" s="8" t="s">
        <v>181</v>
      </c>
      <c r="G52" s="8" t="s">
        <v>181</v>
      </c>
      <c r="H52" s="8" t="s">
        <v>181</v>
      </c>
      <c r="I52" s="8" t="s">
        <v>181</v>
      </c>
      <c r="J52" s="8" t="s">
        <v>181</v>
      </c>
      <c r="K52" s="8" t="s">
        <v>181</v>
      </c>
      <c r="L52" s="159"/>
    </row>
    <row r="53" spans="1:12" s="169" customFormat="1" ht="12" x14ac:dyDescent="0.2">
      <c r="A53" s="24" t="s">
        <v>233</v>
      </c>
      <c r="B53" s="25">
        <v>57</v>
      </c>
      <c r="C53" s="8">
        <v>33</v>
      </c>
      <c r="D53" s="8">
        <v>11</v>
      </c>
      <c r="E53" s="8">
        <v>4</v>
      </c>
      <c r="F53" s="8">
        <v>2</v>
      </c>
      <c r="G53" s="8">
        <v>7</v>
      </c>
      <c r="H53" s="8" t="s">
        <v>181</v>
      </c>
      <c r="I53" s="8" t="s">
        <v>181</v>
      </c>
      <c r="J53" s="8" t="s">
        <v>181</v>
      </c>
      <c r="K53" s="8" t="s">
        <v>181</v>
      </c>
      <c r="L53" s="159"/>
    </row>
    <row r="54" spans="1:12" s="169" customFormat="1" ht="12" x14ac:dyDescent="0.2">
      <c r="A54" s="24" t="s">
        <v>32</v>
      </c>
      <c r="B54" s="26" t="s">
        <v>33</v>
      </c>
      <c r="C54" s="40" t="s">
        <v>33</v>
      </c>
      <c r="D54" s="40" t="s">
        <v>33</v>
      </c>
      <c r="E54" s="40" t="s">
        <v>33</v>
      </c>
      <c r="F54" s="40" t="s">
        <v>33</v>
      </c>
      <c r="G54" s="40" t="s">
        <v>33</v>
      </c>
      <c r="H54" s="40" t="s">
        <v>33</v>
      </c>
      <c r="I54" s="40" t="s">
        <v>33</v>
      </c>
      <c r="J54" s="40" t="s">
        <v>33</v>
      </c>
      <c r="K54" s="40" t="s">
        <v>33</v>
      </c>
      <c r="L54" s="159"/>
    </row>
    <row r="55" spans="1:12" s="169" customFormat="1" ht="12" x14ac:dyDescent="0.2">
      <c r="A55" s="24" t="s">
        <v>34</v>
      </c>
      <c r="B55" s="25">
        <v>7</v>
      </c>
      <c r="C55" s="8">
        <v>3</v>
      </c>
      <c r="D55" s="8">
        <v>1</v>
      </c>
      <c r="E55" s="8">
        <v>2</v>
      </c>
      <c r="F55" s="8" t="s">
        <v>181</v>
      </c>
      <c r="G55" s="8">
        <v>1</v>
      </c>
      <c r="H55" s="8" t="s">
        <v>181</v>
      </c>
      <c r="I55" s="8" t="s">
        <v>181</v>
      </c>
      <c r="J55" s="8" t="s">
        <v>181</v>
      </c>
      <c r="K55" s="8" t="s">
        <v>181</v>
      </c>
      <c r="L55" s="159"/>
    </row>
    <row r="56" spans="1:12" s="169" customFormat="1" ht="12" x14ac:dyDescent="0.2">
      <c r="A56" s="24" t="s">
        <v>35</v>
      </c>
      <c r="B56" s="25">
        <v>28</v>
      </c>
      <c r="C56" s="8">
        <v>16</v>
      </c>
      <c r="D56" s="8">
        <v>4</v>
      </c>
      <c r="E56" s="8">
        <v>2</v>
      </c>
      <c r="F56" s="8">
        <v>2</v>
      </c>
      <c r="G56" s="8">
        <v>4</v>
      </c>
      <c r="H56" s="8" t="s">
        <v>181</v>
      </c>
      <c r="I56" s="8" t="s">
        <v>181</v>
      </c>
      <c r="J56" s="8" t="s">
        <v>181</v>
      </c>
      <c r="K56" s="8" t="s">
        <v>181</v>
      </c>
      <c r="L56" s="159"/>
    </row>
    <row r="57" spans="1:12" s="169" customFormat="1" ht="12" x14ac:dyDescent="0.2">
      <c r="A57" s="24" t="s">
        <v>36</v>
      </c>
      <c r="B57" s="25">
        <v>9</v>
      </c>
      <c r="C57" s="8">
        <v>7</v>
      </c>
      <c r="D57" s="8">
        <v>1</v>
      </c>
      <c r="E57" s="8" t="s">
        <v>181</v>
      </c>
      <c r="F57" s="8" t="s">
        <v>181</v>
      </c>
      <c r="G57" s="8">
        <v>1</v>
      </c>
      <c r="H57" s="8" t="s">
        <v>181</v>
      </c>
      <c r="I57" s="8" t="s">
        <v>181</v>
      </c>
      <c r="J57" s="8" t="s">
        <v>181</v>
      </c>
      <c r="K57" s="8" t="s">
        <v>181</v>
      </c>
      <c r="L57" s="159"/>
    </row>
    <row r="58" spans="1:12" s="169" customFormat="1" ht="13.5" x14ac:dyDescent="0.2">
      <c r="A58" s="24" t="s">
        <v>188</v>
      </c>
      <c r="B58" s="25">
        <v>13</v>
      </c>
      <c r="C58" s="8">
        <v>7</v>
      </c>
      <c r="D58" s="8">
        <v>5</v>
      </c>
      <c r="E58" s="8" t="s">
        <v>181</v>
      </c>
      <c r="F58" s="8" t="s">
        <v>181</v>
      </c>
      <c r="G58" s="8">
        <v>1</v>
      </c>
      <c r="H58" s="8" t="s">
        <v>181</v>
      </c>
      <c r="I58" s="8" t="s">
        <v>181</v>
      </c>
      <c r="J58" s="8" t="s">
        <v>181</v>
      </c>
      <c r="K58" s="8" t="s">
        <v>181</v>
      </c>
      <c r="L58" s="159"/>
    </row>
    <row r="59" spans="1:12" s="169" customFormat="1" ht="13.5" x14ac:dyDescent="0.2">
      <c r="A59" s="24" t="s">
        <v>189</v>
      </c>
      <c r="B59" s="25" t="s">
        <v>181</v>
      </c>
      <c r="C59" s="8" t="s">
        <v>181</v>
      </c>
      <c r="D59" s="8" t="s">
        <v>181</v>
      </c>
      <c r="E59" s="8" t="s">
        <v>181</v>
      </c>
      <c r="F59" s="8" t="s">
        <v>181</v>
      </c>
      <c r="G59" s="8" t="s">
        <v>181</v>
      </c>
      <c r="H59" s="8" t="s">
        <v>181</v>
      </c>
      <c r="I59" s="8" t="s">
        <v>181</v>
      </c>
      <c r="J59" s="8" t="s">
        <v>181</v>
      </c>
      <c r="K59" s="8" t="s">
        <v>181</v>
      </c>
      <c r="L59" s="159"/>
    </row>
    <row r="60" spans="1:12" s="169" customFormat="1" ht="12" x14ac:dyDescent="0.2">
      <c r="A60" s="24" t="s">
        <v>37</v>
      </c>
      <c r="B60" s="25">
        <v>52</v>
      </c>
      <c r="C60" s="8">
        <v>32</v>
      </c>
      <c r="D60" s="8">
        <v>9</v>
      </c>
      <c r="E60" s="8">
        <v>2</v>
      </c>
      <c r="F60" s="8">
        <v>2</v>
      </c>
      <c r="G60" s="8">
        <v>7</v>
      </c>
      <c r="H60" s="8" t="s">
        <v>181</v>
      </c>
      <c r="I60" s="8" t="s">
        <v>181</v>
      </c>
      <c r="J60" s="8" t="s">
        <v>181</v>
      </c>
      <c r="K60" s="8" t="s">
        <v>181</v>
      </c>
      <c r="L60" s="159"/>
    </row>
    <row r="61" spans="1:12" s="169" customFormat="1" ht="12" x14ac:dyDescent="0.2">
      <c r="A61" s="24" t="s">
        <v>34</v>
      </c>
      <c r="B61" s="25">
        <v>4</v>
      </c>
      <c r="C61" s="8">
        <v>3</v>
      </c>
      <c r="D61" s="8" t="s">
        <v>181</v>
      </c>
      <c r="E61" s="8" t="s">
        <v>181</v>
      </c>
      <c r="F61" s="8" t="s">
        <v>181</v>
      </c>
      <c r="G61" s="8">
        <v>1</v>
      </c>
      <c r="H61" s="8" t="s">
        <v>181</v>
      </c>
      <c r="I61" s="8" t="s">
        <v>181</v>
      </c>
      <c r="J61" s="8" t="s">
        <v>181</v>
      </c>
      <c r="K61" s="8" t="s">
        <v>181</v>
      </c>
      <c r="L61" s="159"/>
    </row>
    <row r="62" spans="1:12" s="169" customFormat="1" ht="12" x14ac:dyDescent="0.2">
      <c r="A62" s="24" t="s">
        <v>35</v>
      </c>
      <c r="B62" s="25">
        <v>28</v>
      </c>
      <c r="C62" s="8">
        <v>16</v>
      </c>
      <c r="D62" s="8">
        <v>4</v>
      </c>
      <c r="E62" s="8">
        <v>2</v>
      </c>
      <c r="F62" s="8">
        <v>2</v>
      </c>
      <c r="G62" s="8">
        <v>4</v>
      </c>
      <c r="H62" s="8" t="s">
        <v>181</v>
      </c>
      <c r="I62" s="8" t="s">
        <v>181</v>
      </c>
      <c r="J62" s="8" t="s">
        <v>181</v>
      </c>
      <c r="K62" s="8" t="s">
        <v>181</v>
      </c>
      <c r="L62" s="159"/>
    </row>
    <row r="63" spans="1:12" s="169" customFormat="1" ht="12" x14ac:dyDescent="0.2">
      <c r="A63" s="24" t="s">
        <v>36</v>
      </c>
      <c r="B63" s="25">
        <v>8</v>
      </c>
      <c r="C63" s="8">
        <v>7</v>
      </c>
      <c r="D63" s="8" t="s">
        <v>181</v>
      </c>
      <c r="E63" s="8" t="s">
        <v>181</v>
      </c>
      <c r="F63" s="8" t="s">
        <v>181</v>
      </c>
      <c r="G63" s="8">
        <v>1</v>
      </c>
      <c r="H63" s="8" t="s">
        <v>181</v>
      </c>
      <c r="I63" s="8" t="s">
        <v>181</v>
      </c>
      <c r="J63" s="8" t="s">
        <v>181</v>
      </c>
      <c r="K63" s="8" t="s">
        <v>181</v>
      </c>
      <c r="L63" s="159"/>
    </row>
    <row r="64" spans="1:12" s="169" customFormat="1" ht="13.5" x14ac:dyDescent="0.2">
      <c r="A64" s="24" t="s">
        <v>188</v>
      </c>
      <c r="B64" s="25">
        <v>12</v>
      </c>
      <c r="C64" s="8">
        <v>6</v>
      </c>
      <c r="D64" s="8">
        <v>5</v>
      </c>
      <c r="E64" s="8" t="s">
        <v>181</v>
      </c>
      <c r="F64" s="8" t="s">
        <v>181</v>
      </c>
      <c r="G64" s="8">
        <v>1</v>
      </c>
      <c r="H64" s="8" t="s">
        <v>181</v>
      </c>
      <c r="I64" s="8" t="s">
        <v>181</v>
      </c>
      <c r="J64" s="8" t="s">
        <v>181</v>
      </c>
      <c r="K64" s="8" t="s">
        <v>181</v>
      </c>
      <c r="L64" s="159"/>
    </row>
    <row r="65" spans="1:12" s="169" customFormat="1" ht="12" x14ac:dyDescent="0.2">
      <c r="A65" s="24" t="s">
        <v>38</v>
      </c>
      <c r="B65" s="25">
        <v>5</v>
      </c>
      <c r="C65" s="8">
        <v>1</v>
      </c>
      <c r="D65" s="8">
        <v>2</v>
      </c>
      <c r="E65" s="8">
        <v>2</v>
      </c>
      <c r="F65" s="8" t="s">
        <v>181</v>
      </c>
      <c r="G65" s="8" t="s">
        <v>181</v>
      </c>
      <c r="H65" s="8" t="s">
        <v>181</v>
      </c>
      <c r="I65" s="8" t="s">
        <v>181</v>
      </c>
      <c r="J65" s="8" t="s">
        <v>181</v>
      </c>
      <c r="K65" s="8" t="s">
        <v>181</v>
      </c>
      <c r="L65" s="159"/>
    </row>
    <row r="66" spans="1:12" s="169" customFormat="1" ht="12" x14ac:dyDescent="0.2">
      <c r="A66" s="24" t="s">
        <v>34</v>
      </c>
      <c r="B66" s="25">
        <v>3</v>
      </c>
      <c r="C66" s="8" t="s">
        <v>181</v>
      </c>
      <c r="D66" s="8">
        <v>1</v>
      </c>
      <c r="E66" s="8">
        <v>2</v>
      </c>
      <c r="F66" s="8" t="s">
        <v>181</v>
      </c>
      <c r="G66" s="8" t="s">
        <v>181</v>
      </c>
      <c r="H66" s="8" t="s">
        <v>181</v>
      </c>
      <c r="I66" s="8" t="s">
        <v>181</v>
      </c>
      <c r="J66" s="8" t="s">
        <v>181</v>
      </c>
      <c r="K66" s="8" t="s">
        <v>181</v>
      </c>
      <c r="L66" s="159"/>
    </row>
    <row r="67" spans="1:12" s="169" customFormat="1" ht="12" x14ac:dyDescent="0.2">
      <c r="A67" s="24" t="s">
        <v>35</v>
      </c>
      <c r="B67" s="25" t="s">
        <v>181</v>
      </c>
      <c r="C67" s="8" t="s">
        <v>181</v>
      </c>
      <c r="D67" s="8" t="s">
        <v>181</v>
      </c>
      <c r="E67" s="8" t="s">
        <v>181</v>
      </c>
      <c r="F67" s="8" t="s">
        <v>181</v>
      </c>
      <c r="G67" s="8" t="s">
        <v>181</v>
      </c>
      <c r="H67" s="8" t="s">
        <v>181</v>
      </c>
      <c r="I67" s="8" t="s">
        <v>181</v>
      </c>
      <c r="J67" s="8" t="s">
        <v>181</v>
      </c>
      <c r="K67" s="8" t="s">
        <v>181</v>
      </c>
      <c r="L67" s="159"/>
    </row>
    <row r="68" spans="1:12" s="169" customFormat="1" ht="12" x14ac:dyDescent="0.2">
      <c r="A68" s="24" t="s">
        <v>36</v>
      </c>
      <c r="B68" s="25">
        <v>1</v>
      </c>
      <c r="C68" s="8" t="s">
        <v>181</v>
      </c>
      <c r="D68" s="8">
        <v>1</v>
      </c>
      <c r="E68" s="8" t="s">
        <v>181</v>
      </c>
      <c r="F68" s="8" t="s">
        <v>181</v>
      </c>
      <c r="G68" s="8" t="s">
        <v>181</v>
      </c>
      <c r="H68" s="8" t="s">
        <v>181</v>
      </c>
      <c r="I68" s="8" t="s">
        <v>181</v>
      </c>
      <c r="J68" s="8" t="s">
        <v>181</v>
      </c>
      <c r="K68" s="8" t="s">
        <v>181</v>
      </c>
      <c r="L68" s="159"/>
    </row>
    <row r="69" spans="1:12" s="169" customFormat="1" ht="13.5" x14ac:dyDescent="0.2">
      <c r="A69" s="24" t="s">
        <v>188</v>
      </c>
      <c r="B69" s="25">
        <v>1</v>
      </c>
      <c r="C69" s="8">
        <v>1</v>
      </c>
      <c r="D69" s="8" t="s">
        <v>181</v>
      </c>
      <c r="E69" s="8" t="s">
        <v>181</v>
      </c>
      <c r="F69" s="8" t="s">
        <v>181</v>
      </c>
      <c r="G69" s="8" t="s">
        <v>181</v>
      </c>
      <c r="H69" s="8" t="s">
        <v>181</v>
      </c>
      <c r="I69" s="8" t="s">
        <v>181</v>
      </c>
      <c r="J69" s="8" t="s">
        <v>181</v>
      </c>
      <c r="K69" s="8" t="s">
        <v>181</v>
      </c>
      <c r="L69" s="159"/>
    </row>
    <row r="70" spans="1:12" s="169" customFormat="1" ht="13.5" x14ac:dyDescent="0.2">
      <c r="A70" s="24" t="s">
        <v>189</v>
      </c>
      <c r="B70" s="25" t="s">
        <v>181</v>
      </c>
      <c r="C70" s="8" t="s">
        <v>181</v>
      </c>
      <c r="D70" s="8" t="s">
        <v>181</v>
      </c>
      <c r="E70" s="8" t="s">
        <v>181</v>
      </c>
      <c r="F70" s="8" t="s">
        <v>181</v>
      </c>
      <c r="G70" s="8" t="s">
        <v>181</v>
      </c>
      <c r="H70" s="8" t="s">
        <v>181</v>
      </c>
      <c r="I70" s="8" t="s">
        <v>181</v>
      </c>
      <c r="J70" s="8" t="s">
        <v>181</v>
      </c>
      <c r="K70" s="8" t="s">
        <v>181</v>
      </c>
      <c r="L70" s="159"/>
    </row>
    <row r="71" spans="1:12" s="169" customFormat="1" ht="12" x14ac:dyDescent="0.2">
      <c r="A71" s="24" t="s">
        <v>234</v>
      </c>
      <c r="B71" s="26" t="s">
        <v>33</v>
      </c>
      <c r="C71" s="40" t="s">
        <v>33</v>
      </c>
      <c r="D71" s="40" t="s">
        <v>33</v>
      </c>
      <c r="E71" s="40" t="s">
        <v>33</v>
      </c>
      <c r="F71" s="40" t="s">
        <v>33</v>
      </c>
      <c r="G71" s="40" t="s">
        <v>33</v>
      </c>
      <c r="H71" s="40" t="s">
        <v>33</v>
      </c>
      <c r="I71" s="40" t="s">
        <v>33</v>
      </c>
      <c r="J71" s="40" t="s">
        <v>33</v>
      </c>
      <c r="K71" s="40" t="s">
        <v>33</v>
      </c>
      <c r="L71" s="159"/>
    </row>
    <row r="72" spans="1:12" s="169" customFormat="1" ht="12" x14ac:dyDescent="0.2">
      <c r="A72" s="24" t="s">
        <v>235</v>
      </c>
      <c r="B72" s="25">
        <v>6</v>
      </c>
      <c r="C72" s="8" t="s">
        <v>181</v>
      </c>
      <c r="D72" s="8" t="s">
        <v>181</v>
      </c>
      <c r="E72" s="8" t="s">
        <v>181</v>
      </c>
      <c r="F72" s="8">
        <v>1</v>
      </c>
      <c r="G72" s="8">
        <v>1</v>
      </c>
      <c r="H72" s="8">
        <v>2</v>
      </c>
      <c r="I72" s="8">
        <v>1</v>
      </c>
      <c r="J72" s="8">
        <v>1</v>
      </c>
      <c r="K72" s="8" t="s">
        <v>181</v>
      </c>
      <c r="L72" s="159"/>
    </row>
    <row r="73" spans="1:12" s="169" customFormat="1" ht="12" x14ac:dyDescent="0.2">
      <c r="A73" s="24" t="s">
        <v>32</v>
      </c>
      <c r="B73" s="26" t="s">
        <v>33</v>
      </c>
      <c r="C73" s="40" t="s">
        <v>33</v>
      </c>
      <c r="D73" s="40" t="s">
        <v>33</v>
      </c>
      <c r="E73" s="40" t="s">
        <v>33</v>
      </c>
      <c r="F73" s="40" t="s">
        <v>33</v>
      </c>
      <c r="G73" s="40" t="s">
        <v>33</v>
      </c>
      <c r="H73" s="40" t="s">
        <v>33</v>
      </c>
      <c r="I73" s="40" t="s">
        <v>33</v>
      </c>
      <c r="J73" s="40" t="s">
        <v>33</v>
      </c>
      <c r="K73" s="40" t="s">
        <v>33</v>
      </c>
      <c r="L73" s="159"/>
    </row>
    <row r="74" spans="1:12" s="169" customFormat="1" ht="12" x14ac:dyDescent="0.2">
      <c r="A74" s="24" t="s">
        <v>34</v>
      </c>
      <c r="B74" s="25">
        <v>5</v>
      </c>
      <c r="C74" s="8" t="s">
        <v>181</v>
      </c>
      <c r="D74" s="8" t="s">
        <v>181</v>
      </c>
      <c r="E74" s="8" t="s">
        <v>181</v>
      </c>
      <c r="F74" s="8">
        <v>1</v>
      </c>
      <c r="G74" s="8" t="s">
        <v>181</v>
      </c>
      <c r="H74" s="8">
        <v>2</v>
      </c>
      <c r="I74" s="8">
        <v>1</v>
      </c>
      <c r="J74" s="8">
        <v>1</v>
      </c>
      <c r="K74" s="8" t="s">
        <v>181</v>
      </c>
      <c r="L74" s="159"/>
    </row>
    <row r="75" spans="1:12" s="169" customFormat="1" ht="12" x14ac:dyDescent="0.2">
      <c r="A75" s="24" t="s">
        <v>35</v>
      </c>
      <c r="B75" s="25" t="s">
        <v>181</v>
      </c>
      <c r="C75" s="8" t="s">
        <v>181</v>
      </c>
      <c r="D75" s="8" t="s">
        <v>181</v>
      </c>
      <c r="E75" s="8" t="s">
        <v>181</v>
      </c>
      <c r="F75" s="8" t="s">
        <v>181</v>
      </c>
      <c r="G75" s="8" t="s">
        <v>181</v>
      </c>
      <c r="H75" s="8" t="s">
        <v>181</v>
      </c>
      <c r="I75" s="8" t="s">
        <v>181</v>
      </c>
      <c r="J75" s="8" t="s">
        <v>181</v>
      </c>
      <c r="K75" s="8" t="s">
        <v>181</v>
      </c>
      <c r="L75" s="159"/>
    </row>
    <row r="76" spans="1:12" s="169" customFormat="1" ht="12" x14ac:dyDescent="0.2">
      <c r="A76" s="24" t="s">
        <v>36</v>
      </c>
      <c r="B76" s="25" t="s">
        <v>181</v>
      </c>
      <c r="C76" s="8" t="s">
        <v>181</v>
      </c>
      <c r="D76" s="8" t="s">
        <v>181</v>
      </c>
      <c r="E76" s="8" t="s">
        <v>181</v>
      </c>
      <c r="F76" s="8" t="s">
        <v>181</v>
      </c>
      <c r="G76" s="8" t="s">
        <v>181</v>
      </c>
      <c r="H76" s="8" t="s">
        <v>181</v>
      </c>
      <c r="I76" s="8" t="s">
        <v>181</v>
      </c>
      <c r="J76" s="8" t="s">
        <v>181</v>
      </c>
      <c r="K76" s="8" t="s">
        <v>181</v>
      </c>
      <c r="L76" s="159"/>
    </row>
    <row r="77" spans="1:12" s="169" customFormat="1" ht="13.5" x14ac:dyDescent="0.2">
      <c r="A77" s="24" t="s">
        <v>188</v>
      </c>
      <c r="B77" s="25">
        <v>1</v>
      </c>
      <c r="C77" s="8" t="s">
        <v>181</v>
      </c>
      <c r="D77" s="8" t="s">
        <v>181</v>
      </c>
      <c r="E77" s="8" t="s">
        <v>181</v>
      </c>
      <c r="F77" s="8" t="s">
        <v>181</v>
      </c>
      <c r="G77" s="8">
        <v>1</v>
      </c>
      <c r="H77" s="8" t="s">
        <v>181</v>
      </c>
      <c r="I77" s="8" t="s">
        <v>181</v>
      </c>
      <c r="J77" s="8" t="s">
        <v>181</v>
      </c>
      <c r="K77" s="8" t="s">
        <v>181</v>
      </c>
      <c r="L77" s="159"/>
    </row>
    <row r="78" spans="1:12" s="169" customFormat="1" ht="12" x14ac:dyDescent="0.2">
      <c r="A78" s="24" t="s">
        <v>37</v>
      </c>
      <c r="B78" s="25">
        <v>1</v>
      </c>
      <c r="C78" s="8" t="s">
        <v>181</v>
      </c>
      <c r="D78" s="8" t="s">
        <v>181</v>
      </c>
      <c r="E78" s="8" t="s">
        <v>181</v>
      </c>
      <c r="F78" s="8" t="s">
        <v>181</v>
      </c>
      <c r="G78" s="8">
        <v>1</v>
      </c>
      <c r="H78" s="8" t="s">
        <v>181</v>
      </c>
      <c r="I78" s="8" t="s">
        <v>181</v>
      </c>
      <c r="J78" s="8" t="s">
        <v>181</v>
      </c>
      <c r="K78" s="8" t="s">
        <v>181</v>
      </c>
      <c r="L78" s="159"/>
    </row>
    <row r="79" spans="1:12" s="169" customFormat="1" ht="12" x14ac:dyDescent="0.2">
      <c r="A79" s="24" t="s">
        <v>34</v>
      </c>
      <c r="B79" s="25" t="s">
        <v>181</v>
      </c>
      <c r="C79" s="8" t="s">
        <v>181</v>
      </c>
      <c r="D79" s="8" t="s">
        <v>181</v>
      </c>
      <c r="E79" s="8" t="s">
        <v>181</v>
      </c>
      <c r="F79" s="8" t="s">
        <v>181</v>
      </c>
      <c r="G79" s="8" t="s">
        <v>181</v>
      </c>
      <c r="H79" s="8" t="s">
        <v>181</v>
      </c>
      <c r="I79" s="8" t="s">
        <v>181</v>
      </c>
      <c r="J79" s="8" t="s">
        <v>181</v>
      </c>
      <c r="K79" s="8" t="s">
        <v>181</v>
      </c>
      <c r="L79" s="159"/>
    </row>
    <row r="80" spans="1:12" s="169" customFormat="1" ht="12" x14ac:dyDescent="0.2">
      <c r="A80" s="24" t="s">
        <v>35</v>
      </c>
      <c r="B80" s="25" t="s">
        <v>181</v>
      </c>
      <c r="C80" s="8" t="s">
        <v>181</v>
      </c>
      <c r="D80" s="8" t="s">
        <v>181</v>
      </c>
      <c r="E80" s="8" t="s">
        <v>181</v>
      </c>
      <c r="F80" s="8" t="s">
        <v>181</v>
      </c>
      <c r="G80" s="8" t="s">
        <v>181</v>
      </c>
      <c r="H80" s="8" t="s">
        <v>181</v>
      </c>
      <c r="I80" s="8" t="s">
        <v>181</v>
      </c>
      <c r="J80" s="8" t="s">
        <v>181</v>
      </c>
      <c r="K80" s="8" t="s">
        <v>181</v>
      </c>
      <c r="L80" s="159"/>
    </row>
    <row r="81" spans="1:12" s="169" customFormat="1" ht="12" x14ac:dyDescent="0.2">
      <c r="A81" s="24" t="s">
        <v>36</v>
      </c>
      <c r="B81" s="25" t="s">
        <v>181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 t="s">
        <v>181</v>
      </c>
      <c r="I81" s="8" t="s">
        <v>181</v>
      </c>
      <c r="J81" s="8" t="s">
        <v>181</v>
      </c>
      <c r="K81" s="8" t="s">
        <v>181</v>
      </c>
      <c r="L81" s="159"/>
    </row>
    <row r="82" spans="1:12" s="169" customFormat="1" ht="13.5" x14ac:dyDescent="0.2">
      <c r="A82" s="24" t="s">
        <v>188</v>
      </c>
      <c r="B82" s="25">
        <v>1</v>
      </c>
      <c r="C82" s="8" t="s">
        <v>181</v>
      </c>
      <c r="D82" s="8" t="s">
        <v>181</v>
      </c>
      <c r="E82" s="8" t="s">
        <v>181</v>
      </c>
      <c r="F82" s="8" t="s">
        <v>181</v>
      </c>
      <c r="G82" s="8">
        <v>1</v>
      </c>
      <c r="H82" s="8" t="s">
        <v>181</v>
      </c>
      <c r="I82" s="8" t="s">
        <v>181</v>
      </c>
      <c r="J82" s="8" t="s">
        <v>181</v>
      </c>
      <c r="K82" s="8" t="s">
        <v>181</v>
      </c>
      <c r="L82" s="159"/>
    </row>
    <row r="83" spans="1:12" s="169" customFormat="1" ht="12" x14ac:dyDescent="0.2">
      <c r="A83" s="24" t="s">
        <v>38</v>
      </c>
      <c r="B83" s="25">
        <v>5</v>
      </c>
      <c r="C83" s="8" t="s">
        <v>181</v>
      </c>
      <c r="D83" s="8" t="s">
        <v>181</v>
      </c>
      <c r="E83" s="8" t="s">
        <v>181</v>
      </c>
      <c r="F83" s="8">
        <v>1</v>
      </c>
      <c r="G83" s="8" t="s">
        <v>181</v>
      </c>
      <c r="H83" s="8">
        <v>2</v>
      </c>
      <c r="I83" s="8">
        <v>1</v>
      </c>
      <c r="J83" s="8">
        <v>1</v>
      </c>
      <c r="K83" s="8" t="s">
        <v>181</v>
      </c>
      <c r="L83" s="159"/>
    </row>
    <row r="84" spans="1:12" s="169" customFormat="1" ht="12" x14ac:dyDescent="0.2">
      <c r="A84" s="24" t="s">
        <v>34</v>
      </c>
      <c r="B84" s="25">
        <v>5</v>
      </c>
      <c r="C84" s="8" t="s">
        <v>181</v>
      </c>
      <c r="D84" s="8" t="s">
        <v>181</v>
      </c>
      <c r="E84" s="8" t="s">
        <v>181</v>
      </c>
      <c r="F84" s="8">
        <v>1</v>
      </c>
      <c r="G84" s="8" t="s">
        <v>181</v>
      </c>
      <c r="H84" s="8">
        <v>2</v>
      </c>
      <c r="I84" s="8">
        <v>1</v>
      </c>
      <c r="J84" s="8">
        <v>1</v>
      </c>
      <c r="K84" s="8" t="s">
        <v>181</v>
      </c>
      <c r="L84" s="159"/>
    </row>
    <row r="85" spans="1:12" s="169" customFormat="1" ht="12" x14ac:dyDescent="0.2">
      <c r="A85" s="24" t="s">
        <v>35</v>
      </c>
      <c r="B85" s="25" t="s">
        <v>181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 t="s">
        <v>181</v>
      </c>
      <c r="J85" s="8" t="s">
        <v>181</v>
      </c>
      <c r="K85" s="8" t="s">
        <v>181</v>
      </c>
      <c r="L85" s="159"/>
    </row>
    <row r="86" spans="1:12" s="169" customFormat="1" ht="12" x14ac:dyDescent="0.2">
      <c r="A86" s="24" t="s">
        <v>36</v>
      </c>
      <c r="B86" s="25" t="s">
        <v>181</v>
      </c>
      <c r="C86" s="8" t="s">
        <v>181</v>
      </c>
      <c r="D86" s="8" t="s">
        <v>181</v>
      </c>
      <c r="E86" s="8" t="s">
        <v>181</v>
      </c>
      <c r="F86" s="8" t="s">
        <v>181</v>
      </c>
      <c r="G86" s="8" t="s">
        <v>181</v>
      </c>
      <c r="H86" s="8" t="s">
        <v>181</v>
      </c>
      <c r="I86" s="8" t="s">
        <v>181</v>
      </c>
      <c r="J86" s="8" t="s">
        <v>181</v>
      </c>
      <c r="K86" s="8" t="s">
        <v>181</v>
      </c>
      <c r="L86" s="159"/>
    </row>
    <row r="87" spans="1:12" s="169" customFormat="1" ht="13.5" x14ac:dyDescent="0.2">
      <c r="A87" s="24" t="s">
        <v>188</v>
      </c>
      <c r="B87" s="25" t="s">
        <v>181</v>
      </c>
      <c r="C87" s="8" t="s">
        <v>181</v>
      </c>
      <c r="D87" s="8" t="s">
        <v>181</v>
      </c>
      <c r="E87" s="8" t="s">
        <v>181</v>
      </c>
      <c r="F87" s="8" t="s">
        <v>181</v>
      </c>
      <c r="G87" s="8" t="s">
        <v>181</v>
      </c>
      <c r="H87" s="8" t="s">
        <v>181</v>
      </c>
      <c r="I87" s="8" t="s">
        <v>181</v>
      </c>
      <c r="J87" s="8" t="s">
        <v>181</v>
      </c>
      <c r="K87" s="8" t="s">
        <v>181</v>
      </c>
      <c r="L87" s="159"/>
    </row>
    <row r="88" spans="1:12" s="169" customFormat="1" ht="12" x14ac:dyDescent="0.2">
      <c r="A88" s="24" t="s">
        <v>236</v>
      </c>
      <c r="B88" s="25">
        <v>7</v>
      </c>
      <c r="C88" s="8">
        <v>3</v>
      </c>
      <c r="D88" s="8">
        <v>3</v>
      </c>
      <c r="E88" s="8" t="s">
        <v>181</v>
      </c>
      <c r="F88" s="8">
        <v>1</v>
      </c>
      <c r="G88" s="8" t="s">
        <v>181</v>
      </c>
      <c r="H88" s="8" t="s">
        <v>181</v>
      </c>
      <c r="I88" s="8" t="s">
        <v>181</v>
      </c>
      <c r="J88" s="8" t="s">
        <v>181</v>
      </c>
      <c r="K88" s="8" t="s">
        <v>181</v>
      </c>
      <c r="L88" s="159"/>
    </row>
    <row r="89" spans="1:12" s="169" customFormat="1" ht="12" x14ac:dyDescent="0.2">
      <c r="A89" s="24" t="s">
        <v>32</v>
      </c>
      <c r="B89" s="26" t="s">
        <v>33</v>
      </c>
      <c r="C89" s="40" t="s">
        <v>33</v>
      </c>
      <c r="D89" s="40" t="s">
        <v>33</v>
      </c>
      <c r="E89" s="40" t="s">
        <v>33</v>
      </c>
      <c r="F89" s="40" t="s">
        <v>33</v>
      </c>
      <c r="G89" s="40" t="s">
        <v>33</v>
      </c>
      <c r="H89" s="40" t="s">
        <v>33</v>
      </c>
      <c r="I89" s="40" t="s">
        <v>33</v>
      </c>
      <c r="J89" s="40" t="s">
        <v>33</v>
      </c>
      <c r="K89" s="40" t="s">
        <v>33</v>
      </c>
      <c r="L89" s="159"/>
    </row>
    <row r="90" spans="1:12" s="169" customFormat="1" ht="12" x14ac:dyDescent="0.2">
      <c r="A90" s="24" t="s">
        <v>34</v>
      </c>
      <c r="B90" s="25" t="s">
        <v>181</v>
      </c>
      <c r="C90" s="8" t="s">
        <v>181</v>
      </c>
      <c r="D90" s="8" t="s">
        <v>181</v>
      </c>
      <c r="E90" s="8" t="s">
        <v>181</v>
      </c>
      <c r="F90" s="8" t="s">
        <v>181</v>
      </c>
      <c r="G90" s="8" t="s">
        <v>181</v>
      </c>
      <c r="H90" s="8" t="s">
        <v>181</v>
      </c>
      <c r="I90" s="8" t="s">
        <v>181</v>
      </c>
      <c r="J90" s="8" t="s">
        <v>181</v>
      </c>
      <c r="K90" s="8" t="s">
        <v>181</v>
      </c>
      <c r="L90" s="159"/>
    </row>
    <row r="91" spans="1:12" s="169" customFormat="1" ht="12" x14ac:dyDescent="0.2">
      <c r="A91" s="24" t="s">
        <v>35</v>
      </c>
      <c r="B91" s="25">
        <v>5</v>
      </c>
      <c r="C91" s="8">
        <v>1</v>
      </c>
      <c r="D91" s="8">
        <v>3</v>
      </c>
      <c r="E91" s="8" t="s">
        <v>181</v>
      </c>
      <c r="F91" s="8">
        <v>1</v>
      </c>
      <c r="G91" s="8" t="s">
        <v>181</v>
      </c>
      <c r="H91" s="8" t="s">
        <v>181</v>
      </c>
      <c r="I91" s="8" t="s">
        <v>181</v>
      </c>
      <c r="J91" s="8" t="s">
        <v>181</v>
      </c>
      <c r="K91" s="8" t="s">
        <v>181</v>
      </c>
      <c r="L91" s="159"/>
    </row>
    <row r="92" spans="1:12" s="169" customFormat="1" ht="12" x14ac:dyDescent="0.2">
      <c r="A92" s="24" t="s">
        <v>36</v>
      </c>
      <c r="B92" s="25">
        <v>2</v>
      </c>
      <c r="C92" s="8">
        <v>2</v>
      </c>
      <c r="D92" s="8" t="s">
        <v>181</v>
      </c>
      <c r="E92" s="8" t="s">
        <v>181</v>
      </c>
      <c r="F92" s="8" t="s">
        <v>181</v>
      </c>
      <c r="G92" s="8" t="s">
        <v>181</v>
      </c>
      <c r="H92" s="8" t="s">
        <v>181</v>
      </c>
      <c r="I92" s="8" t="s">
        <v>181</v>
      </c>
      <c r="J92" s="8" t="s">
        <v>181</v>
      </c>
      <c r="K92" s="8" t="s">
        <v>181</v>
      </c>
      <c r="L92" s="159"/>
    </row>
    <row r="93" spans="1:12" s="169" customFormat="1" ht="13.5" x14ac:dyDescent="0.2">
      <c r="A93" s="24" t="s">
        <v>188</v>
      </c>
      <c r="B93" s="25" t="s">
        <v>181</v>
      </c>
      <c r="C93" s="8" t="s">
        <v>181</v>
      </c>
      <c r="D93" s="8" t="s">
        <v>181</v>
      </c>
      <c r="E93" s="8" t="s">
        <v>181</v>
      </c>
      <c r="F93" s="8" t="s">
        <v>181</v>
      </c>
      <c r="G93" s="8" t="s">
        <v>181</v>
      </c>
      <c r="H93" s="8" t="s">
        <v>181</v>
      </c>
      <c r="I93" s="8" t="s">
        <v>181</v>
      </c>
      <c r="J93" s="8" t="s">
        <v>181</v>
      </c>
      <c r="K93" s="8" t="s">
        <v>181</v>
      </c>
      <c r="L93" s="159"/>
    </row>
    <row r="94" spans="1:12" s="169" customFormat="1" ht="12" x14ac:dyDescent="0.2">
      <c r="A94" s="24" t="s">
        <v>37</v>
      </c>
      <c r="B94" s="25">
        <v>7</v>
      </c>
      <c r="C94" s="8">
        <v>3</v>
      </c>
      <c r="D94" s="8">
        <v>3</v>
      </c>
      <c r="E94" s="8" t="s">
        <v>181</v>
      </c>
      <c r="F94" s="8">
        <v>1</v>
      </c>
      <c r="G94" s="8" t="s">
        <v>181</v>
      </c>
      <c r="H94" s="8" t="s">
        <v>181</v>
      </c>
      <c r="I94" s="8" t="s">
        <v>181</v>
      </c>
      <c r="J94" s="8" t="s">
        <v>181</v>
      </c>
      <c r="K94" s="8" t="s">
        <v>181</v>
      </c>
      <c r="L94" s="159"/>
    </row>
    <row r="95" spans="1:12" s="169" customFormat="1" ht="12" x14ac:dyDescent="0.2">
      <c r="A95" s="24" t="s">
        <v>34</v>
      </c>
      <c r="B95" s="25" t="s">
        <v>181</v>
      </c>
      <c r="C95" s="8" t="s">
        <v>181</v>
      </c>
      <c r="D95" s="8" t="s">
        <v>181</v>
      </c>
      <c r="E95" s="8" t="s">
        <v>181</v>
      </c>
      <c r="F95" s="8" t="s">
        <v>181</v>
      </c>
      <c r="G95" s="8" t="s">
        <v>181</v>
      </c>
      <c r="H95" s="8" t="s">
        <v>181</v>
      </c>
      <c r="I95" s="8" t="s">
        <v>181</v>
      </c>
      <c r="J95" s="8" t="s">
        <v>181</v>
      </c>
      <c r="K95" s="8" t="s">
        <v>181</v>
      </c>
      <c r="L95" s="159"/>
    </row>
    <row r="96" spans="1:12" s="169" customFormat="1" ht="12" x14ac:dyDescent="0.2">
      <c r="A96" s="24" t="s">
        <v>35</v>
      </c>
      <c r="B96" s="25">
        <v>5</v>
      </c>
      <c r="C96" s="8">
        <v>1</v>
      </c>
      <c r="D96" s="8">
        <v>3</v>
      </c>
      <c r="E96" s="8" t="s">
        <v>181</v>
      </c>
      <c r="F96" s="8">
        <v>1</v>
      </c>
      <c r="G96" s="8" t="s">
        <v>181</v>
      </c>
      <c r="H96" s="8" t="s">
        <v>181</v>
      </c>
      <c r="I96" s="8" t="s">
        <v>181</v>
      </c>
      <c r="J96" s="8" t="s">
        <v>181</v>
      </c>
      <c r="K96" s="8" t="s">
        <v>181</v>
      </c>
      <c r="L96" s="159"/>
    </row>
    <row r="97" spans="1:12" s="169" customFormat="1" ht="12" x14ac:dyDescent="0.2">
      <c r="A97" s="24" t="s">
        <v>36</v>
      </c>
      <c r="B97" s="25">
        <v>2</v>
      </c>
      <c r="C97" s="8">
        <v>2</v>
      </c>
      <c r="D97" s="8" t="s">
        <v>181</v>
      </c>
      <c r="E97" s="8" t="s">
        <v>181</v>
      </c>
      <c r="F97" s="8" t="s">
        <v>181</v>
      </c>
      <c r="G97" s="8" t="s">
        <v>181</v>
      </c>
      <c r="H97" s="8" t="s">
        <v>181</v>
      </c>
      <c r="I97" s="8" t="s">
        <v>181</v>
      </c>
      <c r="J97" s="8" t="s">
        <v>181</v>
      </c>
      <c r="K97" s="8" t="s">
        <v>181</v>
      </c>
      <c r="L97" s="159"/>
    </row>
    <row r="98" spans="1:12" s="169" customFormat="1" ht="13.5" x14ac:dyDescent="0.2">
      <c r="A98" s="24" t="s">
        <v>188</v>
      </c>
      <c r="B98" s="25" t="s">
        <v>181</v>
      </c>
      <c r="C98" s="8" t="s">
        <v>181</v>
      </c>
      <c r="D98" s="8" t="s">
        <v>181</v>
      </c>
      <c r="E98" s="8" t="s">
        <v>181</v>
      </c>
      <c r="F98" s="8" t="s">
        <v>181</v>
      </c>
      <c r="G98" s="8" t="s">
        <v>181</v>
      </c>
      <c r="H98" s="8" t="s">
        <v>181</v>
      </c>
      <c r="I98" s="8" t="s">
        <v>181</v>
      </c>
      <c r="J98" s="8" t="s">
        <v>181</v>
      </c>
      <c r="K98" s="8" t="s">
        <v>181</v>
      </c>
      <c r="L98" s="159"/>
    </row>
    <row r="99" spans="1:12" s="169" customFormat="1" ht="12" x14ac:dyDescent="0.2">
      <c r="A99" s="24" t="s">
        <v>38</v>
      </c>
      <c r="B99" s="25" t="s">
        <v>181</v>
      </c>
      <c r="C99" s="8" t="s">
        <v>181</v>
      </c>
      <c r="D99" s="8" t="s">
        <v>181</v>
      </c>
      <c r="E99" s="8" t="s">
        <v>181</v>
      </c>
      <c r="F99" s="8" t="s">
        <v>181</v>
      </c>
      <c r="G99" s="8" t="s">
        <v>181</v>
      </c>
      <c r="H99" s="8" t="s">
        <v>181</v>
      </c>
      <c r="I99" s="8" t="s">
        <v>181</v>
      </c>
      <c r="J99" s="8" t="s">
        <v>181</v>
      </c>
      <c r="K99" s="8" t="s">
        <v>181</v>
      </c>
      <c r="L99" s="159"/>
    </row>
    <row r="100" spans="1:12" s="169" customFormat="1" ht="12" x14ac:dyDescent="0.2">
      <c r="A100" s="24" t="s">
        <v>34</v>
      </c>
      <c r="B100" s="25" t="s">
        <v>181</v>
      </c>
      <c r="C100" s="8" t="s">
        <v>181</v>
      </c>
      <c r="D100" s="8" t="s">
        <v>181</v>
      </c>
      <c r="E100" s="8" t="s">
        <v>181</v>
      </c>
      <c r="F100" s="8" t="s">
        <v>181</v>
      </c>
      <c r="G100" s="8" t="s">
        <v>181</v>
      </c>
      <c r="H100" s="8" t="s">
        <v>181</v>
      </c>
      <c r="I100" s="8" t="s">
        <v>181</v>
      </c>
      <c r="J100" s="8" t="s">
        <v>181</v>
      </c>
      <c r="K100" s="8" t="s">
        <v>181</v>
      </c>
      <c r="L100" s="159"/>
    </row>
    <row r="101" spans="1:12" s="169" customFormat="1" ht="12" x14ac:dyDescent="0.2">
      <c r="A101" s="24" t="s">
        <v>35</v>
      </c>
      <c r="B101" s="25" t="s">
        <v>181</v>
      </c>
      <c r="C101" s="8" t="s">
        <v>181</v>
      </c>
      <c r="D101" s="8" t="s">
        <v>181</v>
      </c>
      <c r="E101" s="8" t="s">
        <v>181</v>
      </c>
      <c r="F101" s="8" t="s">
        <v>181</v>
      </c>
      <c r="G101" s="8" t="s">
        <v>181</v>
      </c>
      <c r="H101" s="8" t="s">
        <v>181</v>
      </c>
      <c r="I101" s="8" t="s">
        <v>181</v>
      </c>
      <c r="J101" s="8" t="s">
        <v>181</v>
      </c>
      <c r="K101" s="8" t="s">
        <v>181</v>
      </c>
      <c r="L101" s="159"/>
    </row>
    <row r="102" spans="1:12" s="169" customFormat="1" ht="12" x14ac:dyDescent="0.2">
      <c r="A102" s="24" t="s">
        <v>36</v>
      </c>
      <c r="B102" s="25" t="s">
        <v>181</v>
      </c>
      <c r="C102" s="8" t="s">
        <v>181</v>
      </c>
      <c r="D102" s="8" t="s">
        <v>181</v>
      </c>
      <c r="E102" s="8" t="s">
        <v>181</v>
      </c>
      <c r="F102" s="8" t="s">
        <v>181</v>
      </c>
      <c r="G102" s="8" t="s">
        <v>181</v>
      </c>
      <c r="H102" s="8" t="s">
        <v>181</v>
      </c>
      <c r="I102" s="8" t="s">
        <v>181</v>
      </c>
      <c r="J102" s="8" t="s">
        <v>181</v>
      </c>
      <c r="K102" s="8" t="s">
        <v>181</v>
      </c>
      <c r="L102" s="159"/>
    </row>
    <row r="103" spans="1:12" s="169" customFormat="1" ht="13.5" x14ac:dyDescent="0.2">
      <c r="A103" s="24" t="s">
        <v>188</v>
      </c>
      <c r="B103" s="25" t="s">
        <v>181</v>
      </c>
      <c r="C103" s="8" t="s">
        <v>181</v>
      </c>
      <c r="D103" s="8" t="s">
        <v>181</v>
      </c>
      <c r="E103" s="8" t="s">
        <v>181</v>
      </c>
      <c r="F103" s="8" t="s">
        <v>181</v>
      </c>
      <c r="G103" s="8" t="s">
        <v>181</v>
      </c>
      <c r="H103" s="8" t="s">
        <v>181</v>
      </c>
      <c r="I103" s="8" t="s">
        <v>181</v>
      </c>
      <c r="J103" s="8" t="s">
        <v>181</v>
      </c>
      <c r="K103" s="8" t="s">
        <v>181</v>
      </c>
      <c r="L103" s="159"/>
    </row>
    <row r="104" spans="1:12" s="169" customFormat="1" ht="12" x14ac:dyDescent="0.2">
      <c r="A104" s="24" t="s">
        <v>237</v>
      </c>
      <c r="B104" s="26" t="s">
        <v>33</v>
      </c>
      <c r="C104" s="40" t="s">
        <v>33</v>
      </c>
      <c r="D104" s="40" t="s">
        <v>33</v>
      </c>
      <c r="E104" s="40" t="s">
        <v>33</v>
      </c>
      <c r="F104" s="40" t="s">
        <v>33</v>
      </c>
      <c r="G104" s="40" t="s">
        <v>33</v>
      </c>
      <c r="H104" s="40" t="s">
        <v>33</v>
      </c>
      <c r="I104" s="40" t="s">
        <v>33</v>
      </c>
      <c r="J104" s="40" t="s">
        <v>33</v>
      </c>
      <c r="K104" s="40" t="s">
        <v>33</v>
      </c>
      <c r="L104" s="159"/>
    </row>
    <row r="105" spans="1:12" s="169" customFormat="1" ht="12" x14ac:dyDescent="0.2">
      <c r="A105" s="24" t="s">
        <v>238</v>
      </c>
      <c r="B105" s="25">
        <v>3</v>
      </c>
      <c r="C105" s="8" t="s">
        <v>181</v>
      </c>
      <c r="D105" s="8">
        <v>2</v>
      </c>
      <c r="E105" s="8" t="s">
        <v>181</v>
      </c>
      <c r="F105" s="8" t="s">
        <v>181</v>
      </c>
      <c r="G105" s="8">
        <v>1</v>
      </c>
      <c r="H105" s="8" t="s">
        <v>181</v>
      </c>
      <c r="I105" s="8" t="s">
        <v>181</v>
      </c>
      <c r="J105" s="8" t="s">
        <v>181</v>
      </c>
      <c r="K105" s="8" t="s">
        <v>181</v>
      </c>
      <c r="L105" s="159"/>
    </row>
    <row r="106" spans="1:12" s="169" customFormat="1" ht="12" x14ac:dyDescent="0.2">
      <c r="A106" s="24" t="s">
        <v>32</v>
      </c>
      <c r="B106" s="26" t="s">
        <v>33</v>
      </c>
      <c r="C106" s="40" t="s">
        <v>33</v>
      </c>
      <c r="D106" s="40" t="s">
        <v>33</v>
      </c>
      <c r="E106" s="40" t="s">
        <v>33</v>
      </c>
      <c r="F106" s="40" t="s">
        <v>33</v>
      </c>
      <c r="G106" s="40" t="s">
        <v>33</v>
      </c>
      <c r="H106" s="40" t="s">
        <v>33</v>
      </c>
      <c r="I106" s="40" t="s">
        <v>33</v>
      </c>
      <c r="J106" s="40" t="s">
        <v>33</v>
      </c>
      <c r="K106" s="40" t="s">
        <v>33</v>
      </c>
      <c r="L106" s="159"/>
    </row>
    <row r="107" spans="1:12" s="169" customFormat="1" ht="12" x14ac:dyDescent="0.2">
      <c r="A107" s="24" t="s">
        <v>34</v>
      </c>
      <c r="B107" s="25">
        <v>1</v>
      </c>
      <c r="C107" s="8" t="s">
        <v>181</v>
      </c>
      <c r="D107" s="8">
        <v>1</v>
      </c>
      <c r="E107" s="8" t="s">
        <v>181</v>
      </c>
      <c r="F107" s="8" t="s">
        <v>181</v>
      </c>
      <c r="G107" s="8" t="s">
        <v>181</v>
      </c>
      <c r="H107" s="8" t="s">
        <v>181</v>
      </c>
      <c r="I107" s="8" t="s">
        <v>181</v>
      </c>
      <c r="J107" s="8" t="s">
        <v>181</v>
      </c>
      <c r="K107" s="8" t="s">
        <v>181</v>
      </c>
      <c r="L107" s="159"/>
    </row>
    <row r="108" spans="1:12" s="169" customFormat="1" ht="12" x14ac:dyDescent="0.2">
      <c r="A108" s="24" t="s">
        <v>35</v>
      </c>
      <c r="B108" s="25" t="s">
        <v>181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 t="s">
        <v>181</v>
      </c>
      <c r="I108" s="8" t="s">
        <v>181</v>
      </c>
      <c r="J108" s="8" t="s">
        <v>181</v>
      </c>
      <c r="K108" s="8" t="s">
        <v>181</v>
      </c>
      <c r="L108" s="159"/>
    </row>
    <row r="109" spans="1:12" s="169" customFormat="1" ht="12" x14ac:dyDescent="0.2">
      <c r="A109" s="24" t="s">
        <v>36</v>
      </c>
      <c r="B109" s="25">
        <v>1</v>
      </c>
      <c r="C109" s="8" t="s">
        <v>181</v>
      </c>
      <c r="D109" s="8">
        <v>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8" t="s">
        <v>181</v>
      </c>
      <c r="L109" s="159"/>
    </row>
    <row r="110" spans="1:12" s="169" customFormat="1" ht="13.5" x14ac:dyDescent="0.2">
      <c r="A110" s="24" t="s">
        <v>188</v>
      </c>
      <c r="B110" s="25">
        <v>1</v>
      </c>
      <c r="C110" s="8" t="s">
        <v>181</v>
      </c>
      <c r="D110" s="8" t="s">
        <v>181</v>
      </c>
      <c r="E110" s="8" t="s">
        <v>181</v>
      </c>
      <c r="F110" s="8" t="s">
        <v>181</v>
      </c>
      <c r="G110" s="8">
        <v>1</v>
      </c>
      <c r="H110" s="8" t="s">
        <v>181</v>
      </c>
      <c r="I110" s="8" t="s">
        <v>181</v>
      </c>
      <c r="J110" s="8" t="s">
        <v>181</v>
      </c>
      <c r="K110" s="8" t="s">
        <v>181</v>
      </c>
      <c r="L110" s="159"/>
    </row>
    <row r="111" spans="1:12" s="169" customFormat="1" ht="13.5" x14ac:dyDescent="0.2">
      <c r="A111" s="24" t="s">
        <v>189</v>
      </c>
      <c r="B111" s="25">
        <v>1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>
        <v>1</v>
      </c>
      <c r="H111" s="8" t="s">
        <v>181</v>
      </c>
      <c r="I111" s="8" t="s">
        <v>181</v>
      </c>
      <c r="J111" s="8" t="s">
        <v>181</v>
      </c>
      <c r="K111" s="8" t="s">
        <v>181</v>
      </c>
      <c r="L111" s="159"/>
    </row>
    <row r="112" spans="1:12" s="169" customFormat="1" ht="12" x14ac:dyDescent="0.2">
      <c r="A112" s="24" t="s">
        <v>37</v>
      </c>
      <c r="B112" s="25">
        <v>2</v>
      </c>
      <c r="C112" s="8" t="s">
        <v>181</v>
      </c>
      <c r="D112" s="8">
        <v>2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8" t="s">
        <v>181</v>
      </c>
      <c r="L112" s="159"/>
    </row>
    <row r="113" spans="1:12" s="169" customFormat="1" ht="12" x14ac:dyDescent="0.2">
      <c r="A113" s="24" t="s">
        <v>34</v>
      </c>
      <c r="B113" s="25">
        <v>1</v>
      </c>
      <c r="C113" s="8" t="s">
        <v>181</v>
      </c>
      <c r="D113" s="8">
        <v>1</v>
      </c>
      <c r="E113" s="8" t="s">
        <v>181</v>
      </c>
      <c r="F113" s="8" t="s">
        <v>181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8" t="s">
        <v>181</v>
      </c>
      <c r="L113" s="159"/>
    </row>
    <row r="114" spans="1:12" s="169" customFormat="1" ht="12" x14ac:dyDescent="0.2">
      <c r="A114" s="24" t="s">
        <v>35</v>
      </c>
      <c r="B114" s="25" t="s">
        <v>181</v>
      </c>
      <c r="C114" s="8" t="s">
        <v>181</v>
      </c>
      <c r="D114" s="8" t="s">
        <v>181</v>
      </c>
      <c r="E114" s="8" t="s">
        <v>181</v>
      </c>
      <c r="F114" s="8" t="s">
        <v>181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8" t="s">
        <v>181</v>
      </c>
      <c r="L114" s="159"/>
    </row>
    <row r="115" spans="1:12" s="169" customFormat="1" ht="12" x14ac:dyDescent="0.2">
      <c r="A115" s="24" t="s">
        <v>36</v>
      </c>
      <c r="B115" s="25">
        <v>1</v>
      </c>
      <c r="C115" s="8" t="s">
        <v>181</v>
      </c>
      <c r="D115" s="8">
        <v>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8" t="s">
        <v>181</v>
      </c>
      <c r="L115" s="159"/>
    </row>
    <row r="116" spans="1:12" s="169" customFormat="1" ht="13.5" x14ac:dyDescent="0.2">
      <c r="A116" s="24" t="s">
        <v>188</v>
      </c>
      <c r="B116" s="25" t="s">
        <v>181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8" t="s">
        <v>181</v>
      </c>
      <c r="L116" s="159"/>
    </row>
    <row r="117" spans="1:12" s="169" customFormat="1" ht="12" x14ac:dyDescent="0.2">
      <c r="A117" s="24" t="s">
        <v>38</v>
      </c>
      <c r="B117" s="25">
        <v>1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8">
        <v>1</v>
      </c>
      <c r="H117" s="8" t="s">
        <v>181</v>
      </c>
      <c r="I117" s="8" t="s">
        <v>181</v>
      </c>
      <c r="J117" s="8" t="s">
        <v>181</v>
      </c>
      <c r="K117" s="8" t="s">
        <v>181</v>
      </c>
      <c r="L117" s="159"/>
    </row>
    <row r="118" spans="1:12" s="169" customFormat="1" ht="12" x14ac:dyDescent="0.2">
      <c r="A118" s="24" t="s">
        <v>34</v>
      </c>
      <c r="B118" s="25" t="s">
        <v>181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8" t="s">
        <v>181</v>
      </c>
      <c r="L118" s="159"/>
    </row>
    <row r="119" spans="1:12" s="169" customFormat="1" ht="12" x14ac:dyDescent="0.2">
      <c r="A119" s="24" t="s">
        <v>35</v>
      </c>
      <c r="B119" s="25" t="s">
        <v>181</v>
      </c>
      <c r="C119" s="8" t="s">
        <v>181</v>
      </c>
      <c r="D119" s="8" t="s">
        <v>181</v>
      </c>
      <c r="E119" s="8" t="s">
        <v>181</v>
      </c>
      <c r="F119" s="8" t="s">
        <v>181</v>
      </c>
      <c r="G119" s="8" t="s">
        <v>181</v>
      </c>
      <c r="H119" s="8" t="s">
        <v>181</v>
      </c>
      <c r="I119" s="8" t="s">
        <v>181</v>
      </c>
      <c r="J119" s="8" t="s">
        <v>181</v>
      </c>
      <c r="K119" s="8" t="s">
        <v>181</v>
      </c>
      <c r="L119" s="159"/>
    </row>
    <row r="120" spans="1:12" s="169" customFormat="1" ht="12" x14ac:dyDescent="0.2">
      <c r="A120" s="24" t="s">
        <v>36</v>
      </c>
      <c r="B120" s="25" t="s">
        <v>181</v>
      </c>
      <c r="C120" s="8" t="s">
        <v>181</v>
      </c>
      <c r="D120" s="8" t="s">
        <v>181</v>
      </c>
      <c r="E120" s="8" t="s">
        <v>181</v>
      </c>
      <c r="F120" s="8" t="s">
        <v>181</v>
      </c>
      <c r="G120" s="8" t="s">
        <v>181</v>
      </c>
      <c r="H120" s="8" t="s">
        <v>181</v>
      </c>
      <c r="I120" s="8" t="s">
        <v>181</v>
      </c>
      <c r="J120" s="8" t="s">
        <v>181</v>
      </c>
      <c r="K120" s="8" t="s">
        <v>181</v>
      </c>
      <c r="L120" s="159"/>
    </row>
    <row r="121" spans="1:12" s="169" customFormat="1" ht="13.5" x14ac:dyDescent="0.2">
      <c r="A121" s="24" t="s">
        <v>188</v>
      </c>
      <c r="B121" s="25">
        <v>1</v>
      </c>
      <c r="C121" s="8" t="s">
        <v>181</v>
      </c>
      <c r="D121" s="8" t="s">
        <v>181</v>
      </c>
      <c r="E121" s="8" t="s">
        <v>181</v>
      </c>
      <c r="F121" s="8" t="s">
        <v>181</v>
      </c>
      <c r="G121" s="8">
        <v>1</v>
      </c>
      <c r="H121" s="8" t="s">
        <v>181</v>
      </c>
      <c r="I121" s="8" t="s">
        <v>181</v>
      </c>
      <c r="J121" s="8" t="s">
        <v>181</v>
      </c>
      <c r="K121" s="8" t="s">
        <v>181</v>
      </c>
      <c r="L121" s="159"/>
    </row>
    <row r="122" spans="1:12" s="169" customFormat="1" ht="13.5" x14ac:dyDescent="0.2">
      <c r="A122" s="24" t="s">
        <v>189</v>
      </c>
      <c r="B122" s="25">
        <v>1</v>
      </c>
      <c r="C122" s="8" t="s">
        <v>181</v>
      </c>
      <c r="D122" s="8" t="s">
        <v>181</v>
      </c>
      <c r="E122" s="8" t="s">
        <v>181</v>
      </c>
      <c r="F122" s="8" t="s">
        <v>181</v>
      </c>
      <c r="G122" s="8">
        <v>1</v>
      </c>
      <c r="H122" s="8" t="s">
        <v>181</v>
      </c>
      <c r="I122" s="8" t="s">
        <v>181</v>
      </c>
      <c r="J122" s="8" t="s">
        <v>181</v>
      </c>
      <c r="K122" s="8" t="s">
        <v>181</v>
      </c>
      <c r="L122" s="159"/>
    </row>
    <row r="123" spans="1:12" s="169" customFormat="1" ht="12" x14ac:dyDescent="0.2">
      <c r="A123" s="24" t="s">
        <v>239</v>
      </c>
      <c r="B123" s="25">
        <v>1865</v>
      </c>
      <c r="C123" s="8">
        <v>1111</v>
      </c>
      <c r="D123" s="8">
        <v>405</v>
      </c>
      <c r="E123" s="8">
        <v>166</v>
      </c>
      <c r="F123" s="8">
        <v>113</v>
      </c>
      <c r="G123" s="8">
        <v>47</v>
      </c>
      <c r="H123" s="8">
        <v>6</v>
      </c>
      <c r="I123" s="8">
        <v>16</v>
      </c>
      <c r="J123" s="8">
        <v>1</v>
      </c>
      <c r="K123" s="8" t="s">
        <v>181</v>
      </c>
      <c r="L123" s="159"/>
    </row>
    <row r="124" spans="1:12" s="169" customFormat="1" ht="12" x14ac:dyDescent="0.2">
      <c r="A124" s="24" t="s">
        <v>32</v>
      </c>
      <c r="B124" s="26" t="s">
        <v>33</v>
      </c>
      <c r="C124" s="40" t="s">
        <v>33</v>
      </c>
      <c r="D124" s="40" t="s">
        <v>33</v>
      </c>
      <c r="E124" s="40" t="s">
        <v>33</v>
      </c>
      <c r="F124" s="40" t="s">
        <v>33</v>
      </c>
      <c r="G124" s="40" t="s">
        <v>33</v>
      </c>
      <c r="H124" s="40" t="s">
        <v>33</v>
      </c>
      <c r="I124" s="40" t="s">
        <v>33</v>
      </c>
      <c r="J124" s="40" t="s">
        <v>33</v>
      </c>
      <c r="K124" s="40" t="s">
        <v>33</v>
      </c>
      <c r="L124" s="159"/>
    </row>
    <row r="125" spans="1:12" s="169" customFormat="1" ht="12" x14ac:dyDescent="0.2">
      <c r="A125" s="24" t="s">
        <v>34</v>
      </c>
      <c r="B125" s="25">
        <v>108</v>
      </c>
      <c r="C125" s="8">
        <v>58</v>
      </c>
      <c r="D125" s="8">
        <v>23</v>
      </c>
      <c r="E125" s="8">
        <v>10</v>
      </c>
      <c r="F125" s="8">
        <v>5</v>
      </c>
      <c r="G125" s="8">
        <v>5</v>
      </c>
      <c r="H125" s="8">
        <v>2</v>
      </c>
      <c r="I125" s="8">
        <v>4</v>
      </c>
      <c r="J125" s="8">
        <v>1</v>
      </c>
      <c r="K125" s="8" t="s">
        <v>181</v>
      </c>
      <c r="L125" s="159"/>
    </row>
    <row r="126" spans="1:12" s="169" customFormat="1" ht="12" x14ac:dyDescent="0.2">
      <c r="A126" s="24" t="s">
        <v>35</v>
      </c>
      <c r="B126" s="25">
        <v>1173</v>
      </c>
      <c r="C126" s="8">
        <v>570</v>
      </c>
      <c r="D126" s="8">
        <v>332</v>
      </c>
      <c r="E126" s="8">
        <v>147</v>
      </c>
      <c r="F126" s="8">
        <v>98</v>
      </c>
      <c r="G126" s="8">
        <v>24</v>
      </c>
      <c r="H126" s="8">
        <v>2</v>
      </c>
      <c r="I126" s="8" t="s">
        <v>181</v>
      </c>
      <c r="J126" s="8" t="s">
        <v>181</v>
      </c>
      <c r="K126" s="8" t="s">
        <v>181</v>
      </c>
      <c r="L126" s="159"/>
    </row>
    <row r="127" spans="1:12" s="169" customFormat="1" ht="12" x14ac:dyDescent="0.2">
      <c r="A127" s="24" t="s">
        <v>36</v>
      </c>
      <c r="B127" s="25">
        <v>359</v>
      </c>
      <c r="C127" s="8">
        <v>330</v>
      </c>
      <c r="D127" s="8">
        <v>18</v>
      </c>
      <c r="E127" s="8">
        <v>2</v>
      </c>
      <c r="F127" s="8">
        <v>3</v>
      </c>
      <c r="G127" s="8">
        <v>5</v>
      </c>
      <c r="H127" s="8">
        <v>1</v>
      </c>
      <c r="I127" s="8" t="s">
        <v>181</v>
      </c>
      <c r="J127" s="8" t="s">
        <v>181</v>
      </c>
      <c r="K127" s="8" t="s">
        <v>181</v>
      </c>
      <c r="L127" s="159"/>
    </row>
    <row r="128" spans="1:12" s="169" customFormat="1" ht="13.5" x14ac:dyDescent="0.2">
      <c r="A128" s="24" t="s">
        <v>188</v>
      </c>
      <c r="B128" s="25">
        <v>225</v>
      </c>
      <c r="C128" s="8">
        <v>153</v>
      </c>
      <c r="D128" s="8">
        <v>32</v>
      </c>
      <c r="E128" s="8">
        <v>7</v>
      </c>
      <c r="F128" s="8">
        <v>7</v>
      </c>
      <c r="G128" s="8">
        <v>13</v>
      </c>
      <c r="H128" s="8">
        <v>1</v>
      </c>
      <c r="I128" s="8">
        <v>12</v>
      </c>
      <c r="J128" s="8" t="s">
        <v>181</v>
      </c>
      <c r="K128" s="8" t="s">
        <v>181</v>
      </c>
      <c r="L128" s="159"/>
    </row>
    <row r="129" spans="1:12" s="169" customFormat="1" ht="13.5" x14ac:dyDescent="0.2">
      <c r="A129" s="24" t="s">
        <v>189</v>
      </c>
      <c r="B129" s="25">
        <v>23</v>
      </c>
      <c r="C129" s="8">
        <v>2</v>
      </c>
      <c r="D129" s="8">
        <v>4</v>
      </c>
      <c r="E129" s="8" t="s">
        <v>181</v>
      </c>
      <c r="F129" s="8" t="s">
        <v>181</v>
      </c>
      <c r="G129" s="8">
        <v>8</v>
      </c>
      <c r="H129" s="8">
        <v>1</v>
      </c>
      <c r="I129" s="8">
        <v>8</v>
      </c>
      <c r="J129" s="8" t="s">
        <v>181</v>
      </c>
      <c r="K129" s="8" t="s">
        <v>181</v>
      </c>
      <c r="L129" s="159"/>
    </row>
    <row r="130" spans="1:12" s="169" customFormat="1" ht="12" x14ac:dyDescent="0.2">
      <c r="A130" s="24" t="s">
        <v>37</v>
      </c>
      <c r="B130" s="25">
        <v>1746</v>
      </c>
      <c r="C130" s="8">
        <v>1073</v>
      </c>
      <c r="D130" s="8">
        <v>381</v>
      </c>
      <c r="E130" s="8">
        <v>156</v>
      </c>
      <c r="F130" s="8">
        <v>106</v>
      </c>
      <c r="G130" s="8">
        <v>27</v>
      </c>
      <c r="H130" s="8">
        <v>2</v>
      </c>
      <c r="I130" s="8">
        <v>1</v>
      </c>
      <c r="J130" s="8" t="s">
        <v>181</v>
      </c>
      <c r="K130" s="8" t="s">
        <v>181</v>
      </c>
      <c r="L130" s="159"/>
    </row>
    <row r="131" spans="1:12" s="169" customFormat="1" ht="12" x14ac:dyDescent="0.2">
      <c r="A131" s="24" t="s">
        <v>34</v>
      </c>
      <c r="B131" s="25">
        <v>75</v>
      </c>
      <c r="C131" s="8">
        <v>51</v>
      </c>
      <c r="D131" s="8">
        <v>15</v>
      </c>
      <c r="E131" s="8">
        <v>6</v>
      </c>
      <c r="F131" s="8">
        <v>1</v>
      </c>
      <c r="G131" s="8">
        <v>1</v>
      </c>
      <c r="H131" s="8" t="s">
        <v>181</v>
      </c>
      <c r="I131" s="8">
        <v>1</v>
      </c>
      <c r="J131" s="8" t="s">
        <v>181</v>
      </c>
      <c r="K131" s="8" t="s">
        <v>181</v>
      </c>
      <c r="L131" s="159"/>
    </row>
    <row r="132" spans="1:12" s="169" customFormat="1" ht="12" x14ac:dyDescent="0.2">
      <c r="A132" s="24" t="s">
        <v>35</v>
      </c>
      <c r="B132" s="25">
        <v>1153</v>
      </c>
      <c r="C132" s="8">
        <v>558</v>
      </c>
      <c r="D132" s="8">
        <v>332</v>
      </c>
      <c r="E132" s="8">
        <v>143</v>
      </c>
      <c r="F132" s="8">
        <v>97</v>
      </c>
      <c r="G132" s="8">
        <v>22</v>
      </c>
      <c r="H132" s="8">
        <v>1</v>
      </c>
      <c r="I132" s="8" t="s">
        <v>181</v>
      </c>
      <c r="J132" s="8" t="s">
        <v>181</v>
      </c>
      <c r="K132" s="8" t="s">
        <v>181</v>
      </c>
      <c r="L132" s="159"/>
    </row>
    <row r="133" spans="1:12" s="169" customFormat="1" ht="12" x14ac:dyDescent="0.2">
      <c r="A133" s="24" t="s">
        <v>36</v>
      </c>
      <c r="B133" s="25">
        <v>349</v>
      </c>
      <c r="C133" s="8">
        <v>325</v>
      </c>
      <c r="D133" s="8">
        <v>16</v>
      </c>
      <c r="E133" s="8">
        <v>2</v>
      </c>
      <c r="F133" s="8">
        <v>3</v>
      </c>
      <c r="G133" s="8">
        <v>2</v>
      </c>
      <c r="H133" s="8">
        <v>1</v>
      </c>
      <c r="I133" s="8" t="s">
        <v>181</v>
      </c>
      <c r="J133" s="8" t="s">
        <v>181</v>
      </c>
      <c r="K133" s="8" t="s">
        <v>181</v>
      </c>
      <c r="L133" s="159"/>
    </row>
    <row r="134" spans="1:12" s="169" customFormat="1" ht="13.5" x14ac:dyDescent="0.2">
      <c r="A134" s="24" t="s">
        <v>188</v>
      </c>
      <c r="B134" s="25">
        <v>169</v>
      </c>
      <c r="C134" s="8">
        <v>139</v>
      </c>
      <c r="D134" s="8">
        <v>18</v>
      </c>
      <c r="E134" s="8">
        <v>5</v>
      </c>
      <c r="F134" s="8">
        <v>5</v>
      </c>
      <c r="G134" s="8">
        <v>2</v>
      </c>
      <c r="H134" s="8" t="s">
        <v>181</v>
      </c>
      <c r="I134" s="8" t="s">
        <v>181</v>
      </c>
      <c r="J134" s="8" t="s">
        <v>181</v>
      </c>
      <c r="K134" s="8" t="s">
        <v>181</v>
      </c>
      <c r="L134" s="159"/>
    </row>
    <row r="135" spans="1:12" s="169" customFormat="1" ht="12" x14ac:dyDescent="0.2">
      <c r="A135" s="24" t="s">
        <v>38</v>
      </c>
      <c r="B135" s="25">
        <v>119</v>
      </c>
      <c r="C135" s="8">
        <v>38</v>
      </c>
      <c r="D135" s="8">
        <v>24</v>
      </c>
      <c r="E135" s="8">
        <v>10</v>
      </c>
      <c r="F135" s="8">
        <v>7</v>
      </c>
      <c r="G135" s="8">
        <v>20</v>
      </c>
      <c r="H135" s="8">
        <v>4</v>
      </c>
      <c r="I135" s="8">
        <v>15</v>
      </c>
      <c r="J135" s="8">
        <v>1</v>
      </c>
      <c r="K135" s="8" t="s">
        <v>181</v>
      </c>
      <c r="L135" s="159"/>
    </row>
    <row r="136" spans="1:12" s="169" customFormat="1" ht="12" x14ac:dyDescent="0.2">
      <c r="A136" s="24" t="s">
        <v>34</v>
      </c>
      <c r="B136" s="25">
        <v>33</v>
      </c>
      <c r="C136" s="8">
        <v>7</v>
      </c>
      <c r="D136" s="8">
        <v>8</v>
      </c>
      <c r="E136" s="8">
        <v>4</v>
      </c>
      <c r="F136" s="8">
        <v>4</v>
      </c>
      <c r="G136" s="8">
        <v>4</v>
      </c>
      <c r="H136" s="8">
        <v>2</v>
      </c>
      <c r="I136" s="8">
        <v>3</v>
      </c>
      <c r="J136" s="8">
        <v>1</v>
      </c>
      <c r="K136" s="8" t="s">
        <v>181</v>
      </c>
      <c r="L136" s="159"/>
    </row>
    <row r="137" spans="1:12" s="169" customFormat="1" ht="12" x14ac:dyDescent="0.2">
      <c r="A137" s="24" t="s">
        <v>35</v>
      </c>
      <c r="B137" s="25">
        <v>20</v>
      </c>
      <c r="C137" s="8">
        <v>12</v>
      </c>
      <c r="D137" s="8" t="s">
        <v>181</v>
      </c>
      <c r="E137" s="8">
        <v>4</v>
      </c>
      <c r="F137" s="8">
        <v>1</v>
      </c>
      <c r="G137" s="8">
        <v>2</v>
      </c>
      <c r="H137" s="8">
        <v>1</v>
      </c>
      <c r="I137" s="8" t="s">
        <v>181</v>
      </c>
      <c r="J137" s="8" t="s">
        <v>181</v>
      </c>
      <c r="K137" s="8" t="s">
        <v>181</v>
      </c>
      <c r="L137" s="159"/>
    </row>
    <row r="138" spans="1:12" s="169" customFormat="1" ht="12" x14ac:dyDescent="0.2">
      <c r="A138" s="24" t="s">
        <v>36</v>
      </c>
      <c r="B138" s="25">
        <v>10</v>
      </c>
      <c r="C138" s="8">
        <v>5</v>
      </c>
      <c r="D138" s="8">
        <v>2</v>
      </c>
      <c r="E138" s="8" t="s">
        <v>181</v>
      </c>
      <c r="F138" s="8" t="s">
        <v>181</v>
      </c>
      <c r="G138" s="8">
        <v>3</v>
      </c>
      <c r="H138" s="8" t="s">
        <v>181</v>
      </c>
      <c r="I138" s="8" t="s">
        <v>181</v>
      </c>
      <c r="J138" s="8" t="s">
        <v>181</v>
      </c>
      <c r="K138" s="8" t="s">
        <v>181</v>
      </c>
      <c r="L138" s="159"/>
    </row>
    <row r="139" spans="1:12" s="169" customFormat="1" ht="13.5" x14ac:dyDescent="0.2">
      <c r="A139" s="24" t="s">
        <v>188</v>
      </c>
      <c r="B139" s="25">
        <v>56</v>
      </c>
      <c r="C139" s="8">
        <v>14</v>
      </c>
      <c r="D139" s="8">
        <v>14</v>
      </c>
      <c r="E139" s="8">
        <v>2</v>
      </c>
      <c r="F139" s="8">
        <v>2</v>
      </c>
      <c r="G139" s="8">
        <v>11</v>
      </c>
      <c r="H139" s="8">
        <v>1</v>
      </c>
      <c r="I139" s="8">
        <v>12</v>
      </c>
      <c r="J139" s="8" t="s">
        <v>181</v>
      </c>
      <c r="K139" s="8" t="s">
        <v>181</v>
      </c>
      <c r="L139" s="159"/>
    </row>
    <row r="140" spans="1:12" s="169" customFormat="1" ht="13.5" x14ac:dyDescent="0.2">
      <c r="A140" s="24" t="s">
        <v>189</v>
      </c>
      <c r="B140" s="25">
        <v>23</v>
      </c>
      <c r="C140" s="8">
        <v>2</v>
      </c>
      <c r="D140" s="8">
        <v>4</v>
      </c>
      <c r="E140" s="8" t="s">
        <v>181</v>
      </c>
      <c r="F140" s="8" t="s">
        <v>181</v>
      </c>
      <c r="G140" s="8">
        <v>8</v>
      </c>
      <c r="H140" s="8">
        <v>1</v>
      </c>
      <c r="I140" s="8">
        <v>8</v>
      </c>
      <c r="J140" s="8" t="s">
        <v>181</v>
      </c>
      <c r="K140" s="8" t="s">
        <v>181</v>
      </c>
      <c r="L140" s="159"/>
    </row>
    <row r="141" spans="1:12" s="169" customFormat="1" ht="12" x14ac:dyDescent="0.2">
      <c r="A141" s="24" t="s">
        <v>52</v>
      </c>
      <c r="B141" s="26"/>
      <c r="C141" s="40"/>
      <c r="D141" s="40"/>
      <c r="E141" s="40"/>
      <c r="F141" s="40"/>
      <c r="G141" s="40"/>
      <c r="H141" s="40"/>
      <c r="I141" s="40"/>
      <c r="J141" s="40"/>
      <c r="K141" s="40"/>
      <c r="L141" s="159"/>
    </row>
    <row r="142" spans="1:12" s="169" customFormat="1" ht="12" x14ac:dyDescent="0.2">
      <c r="A142" s="24" t="s">
        <v>240</v>
      </c>
      <c r="B142" s="26"/>
      <c r="C142" s="40"/>
      <c r="D142" s="40"/>
      <c r="E142" s="40"/>
      <c r="F142" s="40"/>
      <c r="G142" s="40"/>
      <c r="H142" s="40"/>
      <c r="I142" s="40"/>
      <c r="J142" s="40"/>
      <c r="K142" s="40"/>
      <c r="L142" s="159"/>
    </row>
    <row r="143" spans="1:12" s="169" customFormat="1" ht="12" x14ac:dyDescent="0.2">
      <c r="A143" s="24" t="s">
        <v>241</v>
      </c>
      <c r="B143" s="26"/>
      <c r="C143" s="40"/>
      <c r="D143" s="40"/>
      <c r="E143" s="40"/>
      <c r="F143" s="40"/>
      <c r="G143" s="40"/>
      <c r="H143" s="40"/>
      <c r="I143" s="40"/>
      <c r="J143" s="40"/>
      <c r="K143" s="40"/>
      <c r="L143" s="159"/>
    </row>
    <row r="144" spans="1:12" s="169" customFormat="1" ht="12" x14ac:dyDescent="0.2">
      <c r="A144" s="24" t="s">
        <v>262</v>
      </c>
      <c r="B144" s="25">
        <v>1278</v>
      </c>
      <c r="C144" s="8">
        <v>771</v>
      </c>
      <c r="D144" s="8">
        <v>281</v>
      </c>
      <c r="E144" s="8">
        <v>132</v>
      </c>
      <c r="F144" s="8">
        <v>81</v>
      </c>
      <c r="G144" s="8">
        <v>13</v>
      </c>
      <c r="H144" s="8" t="s">
        <v>181</v>
      </c>
      <c r="I144" s="8" t="s">
        <v>181</v>
      </c>
      <c r="J144" s="8" t="s">
        <v>181</v>
      </c>
      <c r="K144" s="8" t="s">
        <v>181</v>
      </c>
      <c r="L144" s="159"/>
    </row>
    <row r="145" spans="1:12" s="169" customFormat="1" ht="12" x14ac:dyDescent="0.2">
      <c r="A145" s="24" t="s">
        <v>241</v>
      </c>
      <c r="B145" s="26"/>
      <c r="C145" s="40"/>
      <c r="D145" s="40"/>
      <c r="E145" s="40"/>
      <c r="F145" s="40"/>
      <c r="G145" s="40"/>
      <c r="H145" s="40"/>
      <c r="I145" s="40"/>
      <c r="J145" s="40"/>
      <c r="K145" s="40"/>
      <c r="L145" s="159"/>
    </row>
    <row r="146" spans="1:12" s="169" customFormat="1" ht="12" x14ac:dyDescent="0.2">
      <c r="A146" s="24" t="s">
        <v>263</v>
      </c>
      <c r="B146" s="25">
        <v>463</v>
      </c>
      <c r="C146" s="8">
        <v>275</v>
      </c>
      <c r="D146" s="8">
        <v>89</v>
      </c>
      <c r="E146" s="8">
        <v>24</v>
      </c>
      <c r="F146" s="8">
        <v>24</v>
      </c>
      <c r="G146" s="8">
        <v>29</v>
      </c>
      <c r="H146" s="8">
        <v>5</v>
      </c>
      <c r="I146" s="8">
        <v>16</v>
      </c>
      <c r="J146" s="8">
        <v>1</v>
      </c>
      <c r="K146" s="8" t="s">
        <v>181</v>
      </c>
      <c r="L146" s="159"/>
    </row>
    <row r="147" spans="1:12" x14ac:dyDescent="0.2">
      <c r="A147" s="24" t="s">
        <v>244</v>
      </c>
      <c r="B147" s="26"/>
      <c r="C147" s="40"/>
      <c r="D147" s="40"/>
      <c r="E147" s="40"/>
      <c r="F147" s="40"/>
      <c r="G147" s="40"/>
      <c r="H147" s="40"/>
      <c r="I147" s="40"/>
      <c r="J147" s="40"/>
      <c r="K147" s="40"/>
    </row>
    <row r="148" spans="1:12" x14ac:dyDescent="0.2">
      <c r="A148" s="24" t="s">
        <v>264</v>
      </c>
      <c r="B148" s="25">
        <v>124</v>
      </c>
      <c r="C148" s="8">
        <v>65</v>
      </c>
      <c r="D148" s="8">
        <v>35</v>
      </c>
      <c r="E148" s="8">
        <v>10</v>
      </c>
      <c r="F148" s="8">
        <v>8</v>
      </c>
      <c r="G148" s="8">
        <v>5</v>
      </c>
      <c r="H148" s="8">
        <v>1</v>
      </c>
      <c r="I148" s="8" t="s">
        <v>181</v>
      </c>
      <c r="J148" s="8" t="s">
        <v>181</v>
      </c>
      <c r="K148" s="8" t="s">
        <v>181</v>
      </c>
    </row>
    <row r="149" spans="1:12" x14ac:dyDescent="0.2">
      <c r="A149" s="40" t="s">
        <v>64</v>
      </c>
      <c r="B149" s="40" t="s">
        <v>33</v>
      </c>
      <c r="C149" s="40" t="s">
        <v>33</v>
      </c>
      <c r="D149" s="40" t="s">
        <v>33</v>
      </c>
      <c r="E149" s="40" t="s">
        <v>33</v>
      </c>
      <c r="F149" s="40" t="s">
        <v>33</v>
      </c>
      <c r="G149" s="40" t="s">
        <v>33</v>
      </c>
      <c r="H149" s="40" t="s">
        <v>33</v>
      </c>
      <c r="I149" s="40" t="s">
        <v>33</v>
      </c>
      <c r="J149" s="40" t="s">
        <v>33</v>
      </c>
      <c r="K149" s="40" t="s">
        <v>33</v>
      </c>
    </row>
    <row r="150" spans="1:12" x14ac:dyDescent="0.2">
      <c r="A150" s="751" t="s">
        <v>250</v>
      </c>
      <c r="B150" s="751"/>
      <c r="C150" s="751"/>
      <c r="D150" s="751"/>
      <c r="E150" s="751"/>
      <c r="F150" s="751"/>
      <c r="G150" s="751"/>
      <c r="H150" s="751"/>
      <c r="I150" s="751"/>
      <c r="J150" s="751"/>
      <c r="K150" s="751"/>
    </row>
    <row r="151" spans="1:12" x14ac:dyDescent="0.2">
      <c r="A151" s="751" t="s">
        <v>175</v>
      </c>
      <c r="B151" s="751"/>
      <c r="C151" s="751"/>
      <c r="D151" s="751"/>
      <c r="E151" s="751"/>
      <c r="F151" s="751"/>
      <c r="G151" s="751"/>
      <c r="H151" s="751"/>
      <c r="I151" s="751"/>
      <c r="J151" s="751"/>
      <c r="K151" s="751"/>
    </row>
  </sheetData>
  <mergeCells count="16">
    <mergeCell ref="A151:K151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  <mergeCell ref="A150:K150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10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zoomScaleNormal="100" workbookViewId="0">
      <pane ySplit="14" topLeftCell="A15" activePane="bottomLeft" state="frozen"/>
      <selection sqref="A1:L4"/>
      <selection pane="bottomLeft" sqref="A1:K5"/>
    </sheetView>
  </sheetViews>
  <sheetFormatPr baseColWidth="10" defaultColWidth="9.140625" defaultRowHeight="12.75" x14ac:dyDescent="0.2"/>
  <cols>
    <col min="1" max="1" width="25.28515625" style="9" bestFit="1" customWidth="1"/>
    <col min="2" max="2" width="9.42578125" style="9" bestFit="1" customWidth="1"/>
    <col min="3" max="10" width="10.5703125" style="9" bestFit="1" customWidth="1"/>
    <col min="11" max="11" width="9.42578125" style="9" bestFit="1" customWidth="1"/>
  </cols>
  <sheetData>
    <row r="1" spans="1:12" s="172" customFormat="1" ht="15.75" x14ac:dyDescent="0.25">
      <c r="A1" s="905" t="s">
        <v>265</v>
      </c>
      <c r="B1" s="906"/>
      <c r="C1" s="906"/>
      <c r="D1" s="906"/>
      <c r="E1" s="906"/>
      <c r="F1" s="906"/>
      <c r="G1" s="906"/>
      <c r="H1" s="906"/>
      <c r="I1" s="906"/>
      <c r="J1" s="906"/>
      <c r="K1" s="906"/>
      <c r="L1" s="759" t="s">
        <v>0</v>
      </c>
    </row>
    <row r="2" spans="1:12" s="173" customFormat="1" x14ac:dyDescent="0.2">
      <c r="A2" s="906"/>
      <c r="B2" s="906"/>
      <c r="C2" s="906"/>
      <c r="D2" s="906"/>
      <c r="E2" s="906"/>
      <c r="F2" s="906"/>
      <c r="G2" s="906"/>
      <c r="H2" s="906"/>
      <c r="I2" s="906"/>
      <c r="J2" s="906"/>
      <c r="K2" s="906"/>
      <c r="L2" s="759"/>
    </row>
    <row r="3" spans="1:12" s="173" customFormat="1" ht="16.5" x14ac:dyDescent="0.25">
      <c r="A3" s="906"/>
      <c r="B3" s="906"/>
      <c r="C3" s="906"/>
      <c r="D3" s="906"/>
      <c r="E3" s="906"/>
      <c r="F3" s="906"/>
      <c r="G3" s="906"/>
      <c r="H3" s="906"/>
      <c r="I3" s="906"/>
      <c r="J3" s="906"/>
      <c r="K3" s="906"/>
      <c r="L3" s="174"/>
    </row>
    <row r="4" spans="1:12" s="175" customFormat="1" ht="12" x14ac:dyDescent="0.2">
      <c r="A4" s="906"/>
      <c r="B4" s="906"/>
      <c r="C4" s="906"/>
      <c r="D4" s="906"/>
      <c r="E4" s="906"/>
      <c r="F4" s="906"/>
      <c r="G4" s="906"/>
      <c r="H4" s="906"/>
      <c r="I4" s="906"/>
      <c r="J4" s="906"/>
      <c r="K4" s="906"/>
    </row>
    <row r="5" spans="1:12" s="175" customFormat="1" ht="19.5" customHeight="1" x14ac:dyDescent="0.2">
      <c r="A5" s="907"/>
      <c r="B5" s="907"/>
      <c r="C5" s="907"/>
      <c r="D5" s="907"/>
      <c r="E5" s="907"/>
      <c r="F5" s="907"/>
      <c r="G5" s="907"/>
      <c r="H5" s="907"/>
      <c r="I5" s="907"/>
      <c r="J5" s="907"/>
      <c r="K5" s="907"/>
    </row>
    <row r="6" spans="1:12" s="175" customFormat="1" ht="12" x14ac:dyDescent="0.2">
      <c r="A6" s="908" t="s">
        <v>252</v>
      </c>
      <c r="B6" s="910" t="s">
        <v>266</v>
      </c>
      <c r="C6" s="912" t="s">
        <v>253</v>
      </c>
      <c r="D6" s="912"/>
      <c r="E6" s="912"/>
      <c r="F6" s="912"/>
      <c r="G6" s="912"/>
      <c r="H6" s="912"/>
      <c r="I6" s="912"/>
      <c r="J6" s="912"/>
      <c r="K6" s="913"/>
    </row>
    <row r="7" spans="1:12" s="175" customFormat="1" ht="12" x14ac:dyDescent="0.2">
      <c r="A7" s="909"/>
      <c r="B7" s="911"/>
      <c r="C7" s="912"/>
      <c r="D7" s="912"/>
      <c r="E7" s="912"/>
      <c r="F7" s="912"/>
      <c r="G7" s="912"/>
      <c r="H7" s="912"/>
      <c r="I7" s="912"/>
      <c r="J7" s="912"/>
      <c r="K7" s="913"/>
    </row>
    <row r="8" spans="1:12" s="175" customFormat="1" ht="12" x14ac:dyDescent="0.2">
      <c r="A8" s="909"/>
      <c r="B8" s="911"/>
      <c r="C8" s="912"/>
      <c r="D8" s="912"/>
      <c r="E8" s="912"/>
      <c r="F8" s="912"/>
      <c r="G8" s="912"/>
      <c r="H8" s="912"/>
      <c r="I8" s="912"/>
      <c r="J8" s="912"/>
      <c r="K8" s="913"/>
    </row>
    <row r="9" spans="1:12" s="175" customFormat="1" ht="12" x14ac:dyDescent="0.2">
      <c r="A9" s="909"/>
      <c r="B9" s="911"/>
      <c r="C9" s="912"/>
      <c r="D9" s="912"/>
      <c r="E9" s="912"/>
      <c r="F9" s="912"/>
      <c r="G9" s="912"/>
      <c r="H9" s="912"/>
      <c r="I9" s="912"/>
      <c r="J9" s="912"/>
      <c r="K9" s="913"/>
    </row>
    <row r="10" spans="1:12" s="175" customFormat="1" ht="11.25" customHeight="1" x14ac:dyDescent="0.2">
      <c r="A10" s="909"/>
      <c r="B10" s="911"/>
      <c r="C10" s="914" t="s">
        <v>69</v>
      </c>
      <c r="D10" s="914" t="s">
        <v>70</v>
      </c>
      <c r="E10" s="914" t="s">
        <v>71</v>
      </c>
      <c r="F10" s="914" t="s">
        <v>72</v>
      </c>
      <c r="G10" s="914" t="s">
        <v>73</v>
      </c>
      <c r="H10" s="914" t="s">
        <v>254</v>
      </c>
      <c r="I10" s="914" t="s">
        <v>6</v>
      </c>
      <c r="J10" s="914" t="s">
        <v>255</v>
      </c>
      <c r="K10" s="915" t="s">
        <v>256</v>
      </c>
    </row>
    <row r="11" spans="1:12" s="175" customFormat="1" ht="12" x14ac:dyDescent="0.2">
      <c r="A11" s="909"/>
      <c r="B11" s="911"/>
      <c r="C11" s="912"/>
      <c r="D11" s="912"/>
      <c r="E11" s="912"/>
      <c r="F11" s="912"/>
      <c r="G11" s="914"/>
      <c r="H11" s="912" t="s">
        <v>257</v>
      </c>
      <c r="I11" s="914"/>
      <c r="J11" s="912" t="s">
        <v>257</v>
      </c>
      <c r="K11" s="913" t="s">
        <v>258</v>
      </c>
    </row>
    <row r="12" spans="1:12" s="175" customFormat="1" ht="12" x14ac:dyDescent="0.2">
      <c r="A12" s="909"/>
      <c r="B12" s="911"/>
      <c r="C12" s="912"/>
      <c r="D12" s="912"/>
      <c r="E12" s="912"/>
      <c r="F12" s="912"/>
      <c r="G12" s="914"/>
      <c r="H12" s="912" t="s">
        <v>259</v>
      </c>
      <c r="I12" s="914"/>
      <c r="J12" s="912" t="s">
        <v>260</v>
      </c>
      <c r="K12" s="913" t="s">
        <v>261</v>
      </c>
    </row>
    <row r="13" spans="1:12" s="175" customFormat="1" ht="12" x14ac:dyDescent="0.2">
      <c r="A13" s="909"/>
      <c r="B13" s="911"/>
      <c r="C13" s="912"/>
      <c r="D13" s="912"/>
      <c r="E13" s="912"/>
      <c r="F13" s="912"/>
      <c r="G13" s="914"/>
      <c r="H13" s="912" t="s">
        <v>33</v>
      </c>
      <c r="I13" s="914"/>
      <c r="J13" s="912" t="s">
        <v>33</v>
      </c>
      <c r="K13" s="913" t="s">
        <v>33</v>
      </c>
    </row>
    <row r="14" spans="1:12" s="175" customFormat="1" ht="12" x14ac:dyDescent="0.2">
      <c r="A14" s="909"/>
      <c r="B14" s="176">
        <v>1</v>
      </c>
      <c r="C14" s="176">
        <v>2</v>
      </c>
      <c r="D14" s="176">
        <v>3</v>
      </c>
      <c r="E14" s="176">
        <v>4</v>
      </c>
      <c r="F14" s="176">
        <v>5</v>
      </c>
      <c r="G14" s="176">
        <v>6</v>
      </c>
      <c r="H14" s="176">
        <v>7</v>
      </c>
      <c r="I14" s="176">
        <v>8</v>
      </c>
      <c r="J14" s="176">
        <v>9</v>
      </c>
      <c r="K14" s="177">
        <v>10</v>
      </c>
      <c r="L14" s="178"/>
    </row>
    <row r="15" spans="1:12" s="175" customFormat="1" ht="12" x14ac:dyDescent="0.2">
      <c r="A15" s="22" t="s">
        <v>121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159"/>
    </row>
    <row r="16" spans="1:12" s="175" customFormat="1" ht="12" x14ac:dyDescent="0.2">
      <c r="A16" s="24" t="s">
        <v>230</v>
      </c>
      <c r="B16" s="26" t="s">
        <v>33</v>
      </c>
      <c r="C16" s="40" t="s">
        <v>33</v>
      </c>
      <c r="D16" s="40" t="s">
        <v>33</v>
      </c>
      <c r="E16" s="40" t="s">
        <v>33</v>
      </c>
      <c r="F16" s="40" t="s">
        <v>33</v>
      </c>
      <c r="G16" s="40" t="s">
        <v>33</v>
      </c>
      <c r="H16" s="40" t="s">
        <v>33</v>
      </c>
      <c r="I16" s="40" t="s">
        <v>33</v>
      </c>
      <c r="J16" s="40" t="s">
        <v>33</v>
      </c>
      <c r="K16" s="40" t="s">
        <v>33</v>
      </c>
      <c r="L16" s="159"/>
    </row>
    <row r="17" spans="1:12" s="175" customFormat="1" ht="12" x14ac:dyDescent="0.2">
      <c r="A17" s="24" t="s">
        <v>231</v>
      </c>
      <c r="B17" s="179">
        <v>596.4</v>
      </c>
      <c r="C17" s="43">
        <v>26.5</v>
      </c>
      <c r="D17" s="43">
        <v>61</v>
      </c>
      <c r="E17" s="43">
        <v>55</v>
      </c>
      <c r="F17" s="43">
        <v>66.599999999999994</v>
      </c>
      <c r="G17" s="43">
        <v>73.099999999999994</v>
      </c>
      <c r="H17" s="43">
        <v>27.4</v>
      </c>
      <c r="I17" s="43">
        <v>286.8</v>
      </c>
      <c r="J17" s="8" t="s">
        <v>181</v>
      </c>
      <c r="K17" s="8" t="s">
        <v>181</v>
      </c>
      <c r="L17" s="159"/>
    </row>
    <row r="18" spans="1:12" s="175" customFormat="1" ht="12" x14ac:dyDescent="0.2">
      <c r="A18" s="24" t="s">
        <v>32</v>
      </c>
      <c r="B18" s="26" t="s">
        <v>33</v>
      </c>
      <c r="C18" s="40" t="s">
        <v>33</v>
      </c>
      <c r="D18" s="40" t="s">
        <v>33</v>
      </c>
      <c r="E18" s="40" t="s">
        <v>33</v>
      </c>
      <c r="F18" s="40" t="s">
        <v>33</v>
      </c>
      <c r="G18" s="40" t="s">
        <v>33</v>
      </c>
      <c r="H18" s="40" t="s">
        <v>33</v>
      </c>
      <c r="I18" s="40" t="s">
        <v>33</v>
      </c>
      <c r="J18" s="40" t="s">
        <v>33</v>
      </c>
      <c r="K18" s="40" t="s">
        <v>33</v>
      </c>
      <c r="L18" s="159"/>
    </row>
    <row r="19" spans="1:12" s="175" customFormat="1" ht="12" x14ac:dyDescent="0.2">
      <c r="A19" s="24" t="s">
        <v>34</v>
      </c>
      <c r="B19" s="179">
        <v>81.7</v>
      </c>
      <c r="C19" s="43">
        <v>1.5</v>
      </c>
      <c r="D19" s="43">
        <v>3.1</v>
      </c>
      <c r="E19" s="43">
        <v>2.2999999999999998</v>
      </c>
      <c r="F19" s="43">
        <v>2.8</v>
      </c>
      <c r="G19" s="43">
        <v>4</v>
      </c>
      <c r="H19" s="8" t="s">
        <v>181</v>
      </c>
      <c r="I19" s="43">
        <v>68</v>
      </c>
      <c r="J19" s="8" t="s">
        <v>181</v>
      </c>
      <c r="K19" s="8" t="s">
        <v>181</v>
      </c>
      <c r="L19" s="159"/>
    </row>
    <row r="20" spans="1:12" s="175" customFormat="1" ht="12" x14ac:dyDescent="0.2">
      <c r="A20" s="24" t="s">
        <v>35</v>
      </c>
      <c r="B20" s="179">
        <v>229.1</v>
      </c>
      <c r="C20" s="43">
        <v>17.2</v>
      </c>
      <c r="D20" s="43">
        <v>51.6</v>
      </c>
      <c r="E20" s="43">
        <v>49.7</v>
      </c>
      <c r="F20" s="43">
        <v>57.6</v>
      </c>
      <c r="G20" s="43">
        <v>36.6</v>
      </c>
      <c r="H20" s="43">
        <v>16.399999999999999</v>
      </c>
      <c r="I20" s="8" t="s">
        <v>181</v>
      </c>
      <c r="J20" s="8" t="s">
        <v>181</v>
      </c>
      <c r="K20" s="8" t="s">
        <v>181</v>
      </c>
      <c r="L20" s="159"/>
    </row>
    <row r="21" spans="1:12" s="175" customFormat="1" ht="12" x14ac:dyDescent="0.2">
      <c r="A21" s="24" t="s">
        <v>36</v>
      </c>
      <c r="B21" s="179">
        <v>24.6</v>
      </c>
      <c r="C21" s="43">
        <v>5.4</v>
      </c>
      <c r="D21" s="43">
        <v>2.5</v>
      </c>
      <c r="E21" s="43">
        <v>0.6</v>
      </c>
      <c r="F21" s="43">
        <v>2.1</v>
      </c>
      <c r="G21" s="43">
        <v>8</v>
      </c>
      <c r="H21" s="43">
        <v>6</v>
      </c>
      <c r="I21" s="8" t="s">
        <v>181</v>
      </c>
      <c r="J21" s="8" t="s">
        <v>181</v>
      </c>
      <c r="K21" s="8" t="s">
        <v>181</v>
      </c>
      <c r="L21" s="159"/>
    </row>
    <row r="22" spans="1:12" s="175" customFormat="1" ht="13.5" x14ac:dyDescent="0.2">
      <c r="A22" s="24" t="s">
        <v>188</v>
      </c>
      <c r="B22" s="179">
        <v>261</v>
      </c>
      <c r="C22" s="43">
        <v>2.4</v>
      </c>
      <c r="D22" s="43">
        <v>3.8</v>
      </c>
      <c r="E22" s="43">
        <v>2.5</v>
      </c>
      <c r="F22" s="43">
        <v>4.2</v>
      </c>
      <c r="G22" s="43">
        <v>24.5</v>
      </c>
      <c r="H22" s="43">
        <v>5</v>
      </c>
      <c r="I22" s="43">
        <v>218.8</v>
      </c>
      <c r="J22" s="8" t="s">
        <v>181</v>
      </c>
      <c r="K22" s="8" t="s">
        <v>181</v>
      </c>
      <c r="L22" s="159"/>
    </row>
    <row r="23" spans="1:12" s="175" customFormat="1" ht="13.5" x14ac:dyDescent="0.2">
      <c r="A23" s="24" t="s">
        <v>189</v>
      </c>
      <c r="B23" s="179">
        <v>172.3</v>
      </c>
      <c r="C23" s="43">
        <v>0</v>
      </c>
      <c r="D23" s="43">
        <v>0.5</v>
      </c>
      <c r="E23" s="8" t="s">
        <v>181</v>
      </c>
      <c r="F23" s="8" t="s">
        <v>181</v>
      </c>
      <c r="G23" s="43">
        <v>16.8</v>
      </c>
      <c r="H23" s="43">
        <v>5</v>
      </c>
      <c r="I23" s="43">
        <v>150</v>
      </c>
      <c r="J23" s="8" t="s">
        <v>181</v>
      </c>
      <c r="K23" s="8" t="s">
        <v>181</v>
      </c>
      <c r="L23" s="159"/>
    </row>
    <row r="24" spans="1:12" s="175" customFormat="1" ht="11.25" customHeight="1" x14ac:dyDescent="0.2">
      <c r="A24" s="24" t="s">
        <v>37</v>
      </c>
      <c r="B24" s="179">
        <v>267.39999999999998</v>
      </c>
      <c r="C24" s="43">
        <v>25.7</v>
      </c>
      <c r="D24" s="43">
        <v>57.8</v>
      </c>
      <c r="E24" s="43">
        <v>52.2</v>
      </c>
      <c r="F24" s="43">
        <v>62.7</v>
      </c>
      <c r="G24" s="43">
        <v>35.6</v>
      </c>
      <c r="H24" s="43">
        <v>13.4</v>
      </c>
      <c r="I24" s="43">
        <v>20</v>
      </c>
      <c r="J24" s="8" t="s">
        <v>181</v>
      </c>
      <c r="K24" s="8" t="s">
        <v>181</v>
      </c>
      <c r="L24" s="159"/>
    </row>
    <row r="25" spans="1:12" s="175" customFormat="1" ht="11.25" customHeight="1" x14ac:dyDescent="0.2">
      <c r="A25" s="24" t="s">
        <v>34</v>
      </c>
      <c r="B25" s="179">
        <v>25.7</v>
      </c>
      <c r="C25" s="43">
        <v>1.3</v>
      </c>
      <c r="D25" s="43">
        <v>2.2000000000000002</v>
      </c>
      <c r="E25" s="43">
        <v>1.6</v>
      </c>
      <c r="F25" s="43">
        <v>0.6</v>
      </c>
      <c r="G25" s="8" t="s">
        <v>181</v>
      </c>
      <c r="H25" s="8" t="s">
        <v>181</v>
      </c>
      <c r="I25" s="43">
        <v>20</v>
      </c>
      <c r="J25" s="8" t="s">
        <v>181</v>
      </c>
      <c r="K25" s="8" t="s">
        <v>181</v>
      </c>
      <c r="L25" s="159"/>
    </row>
    <row r="26" spans="1:12" s="175" customFormat="1" ht="12" x14ac:dyDescent="0.2">
      <c r="A26" s="24" t="s">
        <v>35</v>
      </c>
      <c r="B26" s="179">
        <v>216</v>
      </c>
      <c r="C26" s="43">
        <v>17</v>
      </c>
      <c r="D26" s="43">
        <v>51.6</v>
      </c>
      <c r="E26" s="43">
        <v>48.3</v>
      </c>
      <c r="F26" s="43">
        <v>57.1</v>
      </c>
      <c r="G26" s="43">
        <v>34.6</v>
      </c>
      <c r="H26" s="43">
        <v>7.4</v>
      </c>
      <c r="I26" s="8" t="s">
        <v>181</v>
      </c>
      <c r="J26" s="8" t="s">
        <v>181</v>
      </c>
      <c r="K26" s="8" t="s">
        <v>181</v>
      </c>
      <c r="L26" s="159"/>
    </row>
    <row r="27" spans="1:12" s="175" customFormat="1" ht="12" x14ac:dyDescent="0.2">
      <c r="A27" s="24" t="s">
        <v>36</v>
      </c>
      <c r="B27" s="179">
        <v>17.399999999999999</v>
      </c>
      <c r="C27" s="43">
        <v>5.4</v>
      </c>
      <c r="D27" s="43">
        <v>2.2999999999999998</v>
      </c>
      <c r="E27" s="43">
        <v>0.6</v>
      </c>
      <c r="F27" s="43">
        <v>2.1</v>
      </c>
      <c r="G27" s="43">
        <v>1</v>
      </c>
      <c r="H27" s="43">
        <v>6</v>
      </c>
      <c r="I27" s="8" t="s">
        <v>181</v>
      </c>
      <c r="J27" s="8" t="s">
        <v>181</v>
      </c>
      <c r="K27" s="8" t="s">
        <v>181</v>
      </c>
      <c r="L27" s="159"/>
    </row>
    <row r="28" spans="1:12" s="175" customFormat="1" ht="13.5" x14ac:dyDescent="0.2">
      <c r="A28" s="24" t="s">
        <v>188</v>
      </c>
      <c r="B28" s="179">
        <v>8.4</v>
      </c>
      <c r="C28" s="43">
        <v>2.1</v>
      </c>
      <c r="D28" s="43">
        <v>1.7</v>
      </c>
      <c r="E28" s="43">
        <v>1.6</v>
      </c>
      <c r="F28" s="43">
        <v>2.9</v>
      </c>
      <c r="G28" s="8" t="s">
        <v>181</v>
      </c>
      <c r="H28" s="8" t="s">
        <v>181</v>
      </c>
      <c r="I28" s="8" t="s">
        <v>181</v>
      </c>
      <c r="J28" s="8" t="s">
        <v>181</v>
      </c>
      <c r="K28" s="8" t="s">
        <v>181</v>
      </c>
      <c r="L28" s="159"/>
    </row>
    <row r="29" spans="1:12" s="175" customFormat="1" ht="12" x14ac:dyDescent="0.2">
      <c r="A29" s="24" t="s">
        <v>38</v>
      </c>
      <c r="B29" s="179">
        <v>329</v>
      </c>
      <c r="C29" s="43">
        <v>0.8</v>
      </c>
      <c r="D29" s="43">
        <v>3.2</v>
      </c>
      <c r="E29" s="43">
        <v>2.9</v>
      </c>
      <c r="F29" s="43">
        <v>4</v>
      </c>
      <c r="G29" s="43">
        <v>37.5</v>
      </c>
      <c r="H29" s="43">
        <v>14</v>
      </c>
      <c r="I29" s="43">
        <v>266.8</v>
      </c>
      <c r="J29" s="8" t="s">
        <v>181</v>
      </c>
      <c r="K29" s="8" t="s">
        <v>181</v>
      </c>
      <c r="L29" s="159"/>
    </row>
    <row r="30" spans="1:12" s="175" customFormat="1" ht="12" x14ac:dyDescent="0.2">
      <c r="A30" s="24" t="s">
        <v>34</v>
      </c>
      <c r="B30" s="179">
        <v>56.1</v>
      </c>
      <c r="C30" s="43">
        <v>0.2</v>
      </c>
      <c r="D30" s="43">
        <v>1</v>
      </c>
      <c r="E30" s="43">
        <v>0.7</v>
      </c>
      <c r="F30" s="43">
        <v>2.2000000000000002</v>
      </c>
      <c r="G30" s="43">
        <v>4</v>
      </c>
      <c r="H30" s="8" t="s">
        <v>181</v>
      </c>
      <c r="I30" s="43">
        <v>48</v>
      </c>
      <c r="J30" s="8" t="s">
        <v>181</v>
      </c>
      <c r="K30" s="8" t="s">
        <v>181</v>
      </c>
      <c r="L30" s="159"/>
    </row>
    <row r="31" spans="1:12" s="175" customFormat="1" ht="12" x14ac:dyDescent="0.2">
      <c r="A31" s="24" t="s">
        <v>35</v>
      </c>
      <c r="B31" s="179">
        <v>13.1</v>
      </c>
      <c r="C31" s="43">
        <v>0.3</v>
      </c>
      <c r="D31" s="8" t="s">
        <v>181</v>
      </c>
      <c r="E31" s="43">
        <v>1.4</v>
      </c>
      <c r="F31" s="43">
        <v>0.5</v>
      </c>
      <c r="G31" s="43">
        <v>2</v>
      </c>
      <c r="H31" s="43">
        <v>9</v>
      </c>
      <c r="I31" s="8" t="s">
        <v>181</v>
      </c>
      <c r="J31" s="8" t="s">
        <v>181</v>
      </c>
      <c r="K31" s="8" t="s">
        <v>181</v>
      </c>
      <c r="L31" s="159"/>
    </row>
    <row r="32" spans="1:12" s="175" customFormat="1" ht="12" x14ac:dyDescent="0.2">
      <c r="A32" s="24" t="s">
        <v>36</v>
      </c>
      <c r="B32" s="179">
        <v>7.3</v>
      </c>
      <c r="C32" s="43">
        <v>0.1</v>
      </c>
      <c r="D32" s="43">
        <v>0.2</v>
      </c>
      <c r="E32" s="8" t="s">
        <v>181</v>
      </c>
      <c r="F32" s="8" t="s">
        <v>181</v>
      </c>
      <c r="G32" s="43">
        <v>7</v>
      </c>
      <c r="H32" s="8" t="s">
        <v>181</v>
      </c>
      <c r="I32" s="8" t="s">
        <v>181</v>
      </c>
      <c r="J32" s="8" t="s">
        <v>181</v>
      </c>
      <c r="K32" s="8" t="s">
        <v>181</v>
      </c>
      <c r="L32" s="159"/>
    </row>
    <row r="33" spans="1:12" s="175" customFormat="1" ht="13.5" x14ac:dyDescent="0.2">
      <c r="A33" s="24" t="s">
        <v>188</v>
      </c>
      <c r="B33" s="179">
        <v>252.6</v>
      </c>
      <c r="C33" s="43">
        <v>0.3</v>
      </c>
      <c r="D33" s="43">
        <v>2</v>
      </c>
      <c r="E33" s="43">
        <v>0.8</v>
      </c>
      <c r="F33" s="43">
        <v>1.3</v>
      </c>
      <c r="G33" s="43">
        <v>24.5</v>
      </c>
      <c r="H33" s="43">
        <v>5</v>
      </c>
      <c r="I33" s="43">
        <v>218.8</v>
      </c>
      <c r="J33" s="8" t="s">
        <v>181</v>
      </c>
      <c r="K33" s="8" t="s">
        <v>181</v>
      </c>
      <c r="L33" s="159"/>
    </row>
    <row r="34" spans="1:12" s="175" customFormat="1" ht="13.5" x14ac:dyDescent="0.2">
      <c r="A34" s="24" t="s">
        <v>189</v>
      </c>
      <c r="B34" s="179">
        <v>172.3</v>
      </c>
      <c r="C34" s="43">
        <v>0</v>
      </c>
      <c r="D34" s="43">
        <v>0.5</v>
      </c>
      <c r="E34" s="8" t="s">
        <v>181</v>
      </c>
      <c r="F34" s="8" t="s">
        <v>181</v>
      </c>
      <c r="G34" s="43">
        <v>16.8</v>
      </c>
      <c r="H34" s="43">
        <v>5</v>
      </c>
      <c r="I34" s="43">
        <v>150</v>
      </c>
      <c r="J34" s="8" t="s">
        <v>181</v>
      </c>
      <c r="K34" s="8" t="s">
        <v>181</v>
      </c>
      <c r="L34" s="159"/>
    </row>
    <row r="35" spans="1:12" s="175" customFormat="1" ht="12" x14ac:dyDescent="0.2">
      <c r="A35" s="24" t="s">
        <v>232</v>
      </c>
      <c r="B35" s="179">
        <v>5.3</v>
      </c>
      <c r="C35" s="43">
        <v>0.5</v>
      </c>
      <c r="D35" s="43">
        <v>0.5</v>
      </c>
      <c r="E35" s="43">
        <v>0.8</v>
      </c>
      <c r="F35" s="43">
        <v>0.5</v>
      </c>
      <c r="G35" s="43">
        <v>3</v>
      </c>
      <c r="H35" s="8" t="s">
        <v>181</v>
      </c>
      <c r="I35" s="8" t="s">
        <v>181</v>
      </c>
      <c r="J35" s="8" t="s">
        <v>181</v>
      </c>
      <c r="K35" s="8" t="s">
        <v>181</v>
      </c>
      <c r="L35" s="159"/>
    </row>
    <row r="36" spans="1:12" s="175" customFormat="1" ht="12" x14ac:dyDescent="0.2">
      <c r="A36" s="24" t="s">
        <v>32</v>
      </c>
      <c r="B36" s="26" t="s">
        <v>33</v>
      </c>
      <c r="C36" s="40" t="s">
        <v>33</v>
      </c>
      <c r="D36" s="40" t="s">
        <v>33</v>
      </c>
      <c r="E36" s="40" t="s">
        <v>33</v>
      </c>
      <c r="F36" s="40" t="s">
        <v>33</v>
      </c>
      <c r="G36" s="40" t="s">
        <v>33</v>
      </c>
      <c r="H36" s="40" t="s">
        <v>33</v>
      </c>
      <c r="I36" s="40" t="s">
        <v>33</v>
      </c>
      <c r="J36" s="40" t="s">
        <v>33</v>
      </c>
      <c r="K36" s="40" t="s">
        <v>33</v>
      </c>
      <c r="L36" s="159"/>
    </row>
    <row r="37" spans="1:12" s="175" customFormat="1" ht="12" x14ac:dyDescent="0.2">
      <c r="A37" s="24" t="s">
        <v>34</v>
      </c>
      <c r="B37" s="179">
        <v>0.4</v>
      </c>
      <c r="C37" s="43">
        <v>0</v>
      </c>
      <c r="D37" s="8" t="s">
        <v>181</v>
      </c>
      <c r="E37" s="43">
        <v>0.4</v>
      </c>
      <c r="F37" s="8" t="s">
        <v>181</v>
      </c>
      <c r="G37" s="8" t="s">
        <v>181</v>
      </c>
      <c r="H37" s="8" t="s">
        <v>181</v>
      </c>
      <c r="I37" s="8" t="s">
        <v>181</v>
      </c>
      <c r="J37" s="8" t="s">
        <v>181</v>
      </c>
      <c r="K37" s="8" t="s">
        <v>181</v>
      </c>
      <c r="L37" s="159"/>
    </row>
    <row r="38" spans="1:12" s="175" customFormat="1" ht="12" x14ac:dyDescent="0.2">
      <c r="A38" s="24" t="s">
        <v>35</v>
      </c>
      <c r="B38" s="179">
        <v>4.9000000000000004</v>
      </c>
      <c r="C38" s="43">
        <v>0.5</v>
      </c>
      <c r="D38" s="43">
        <v>0.5</v>
      </c>
      <c r="E38" s="43">
        <v>0.4</v>
      </c>
      <c r="F38" s="43">
        <v>0.5</v>
      </c>
      <c r="G38" s="43">
        <v>3</v>
      </c>
      <c r="H38" s="8" t="s">
        <v>181</v>
      </c>
      <c r="I38" s="8" t="s">
        <v>181</v>
      </c>
      <c r="J38" s="8" t="s">
        <v>181</v>
      </c>
      <c r="K38" s="8" t="s">
        <v>181</v>
      </c>
      <c r="L38" s="159"/>
    </row>
    <row r="39" spans="1:12" s="175" customFormat="1" ht="12" x14ac:dyDescent="0.2">
      <c r="A39" s="24" t="s">
        <v>36</v>
      </c>
      <c r="B39" s="25" t="s">
        <v>181</v>
      </c>
      <c r="C39" s="8" t="s">
        <v>181</v>
      </c>
      <c r="D39" s="8" t="s">
        <v>181</v>
      </c>
      <c r="E39" s="8" t="s">
        <v>181</v>
      </c>
      <c r="F39" s="8" t="s">
        <v>181</v>
      </c>
      <c r="G39" s="8" t="s">
        <v>181</v>
      </c>
      <c r="H39" s="8" t="s">
        <v>181</v>
      </c>
      <c r="I39" s="8" t="s">
        <v>181</v>
      </c>
      <c r="J39" s="8" t="s">
        <v>181</v>
      </c>
      <c r="K39" s="8" t="s">
        <v>181</v>
      </c>
      <c r="L39" s="159"/>
    </row>
    <row r="40" spans="1:12" s="175" customFormat="1" ht="13.5" x14ac:dyDescent="0.2">
      <c r="A40" s="24" t="s">
        <v>188</v>
      </c>
      <c r="B40" s="25" t="s">
        <v>181</v>
      </c>
      <c r="C40" s="8" t="s">
        <v>181</v>
      </c>
      <c r="D40" s="8" t="s">
        <v>181</v>
      </c>
      <c r="E40" s="8" t="s">
        <v>181</v>
      </c>
      <c r="F40" s="8" t="s">
        <v>181</v>
      </c>
      <c r="G40" s="8" t="s">
        <v>181</v>
      </c>
      <c r="H40" s="8" t="s">
        <v>181</v>
      </c>
      <c r="I40" s="8" t="s">
        <v>181</v>
      </c>
      <c r="J40" s="8" t="s">
        <v>181</v>
      </c>
      <c r="K40" s="8" t="s">
        <v>181</v>
      </c>
      <c r="L40" s="159"/>
    </row>
    <row r="41" spans="1:12" s="175" customFormat="1" ht="13.5" x14ac:dyDescent="0.2">
      <c r="A41" s="24" t="s">
        <v>189</v>
      </c>
      <c r="B41" s="25" t="s">
        <v>181</v>
      </c>
      <c r="C41" s="8" t="s">
        <v>181</v>
      </c>
      <c r="D41" s="8" t="s">
        <v>181</v>
      </c>
      <c r="E41" s="8" t="s">
        <v>181</v>
      </c>
      <c r="F41" s="8" t="s">
        <v>181</v>
      </c>
      <c r="G41" s="8" t="s">
        <v>181</v>
      </c>
      <c r="H41" s="8" t="s">
        <v>181</v>
      </c>
      <c r="I41" s="8" t="s">
        <v>181</v>
      </c>
      <c r="J41" s="8" t="s">
        <v>181</v>
      </c>
      <c r="K41" s="8" t="s">
        <v>181</v>
      </c>
      <c r="L41" s="159"/>
    </row>
    <row r="42" spans="1:12" s="175" customFormat="1" ht="12" x14ac:dyDescent="0.2">
      <c r="A42" s="24" t="s">
        <v>37</v>
      </c>
      <c r="B42" s="179">
        <v>2.2999999999999998</v>
      </c>
      <c r="C42" s="43">
        <v>0.5</v>
      </c>
      <c r="D42" s="43">
        <v>0.5</v>
      </c>
      <c r="E42" s="43">
        <v>0.8</v>
      </c>
      <c r="F42" s="43">
        <v>0.5</v>
      </c>
      <c r="G42" s="8" t="s">
        <v>181</v>
      </c>
      <c r="H42" s="8" t="s">
        <v>181</v>
      </c>
      <c r="I42" s="8" t="s">
        <v>181</v>
      </c>
      <c r="J42" s="8" t="s">
        <v>181</v>
      </c>
      <c r="K42" s="8" t="s">
        <v>181</v>
      </c>
      <c r="L42" s="159"/>
    </row>
    <row r="43" spans="1:12" s="175" customFormat="1" ht="12" x14ac:dyDescent="0.2">
      <c r="A43" s="24" t="s">
        <v>34</v>
      </c>
      <c r="B43" s="179">
        <v>0.4</v>
      </c>
      <c r="C43" s="43">
        <v>0</v>
      </c>
      <c r="D43" s="8" t="s">
        <v>181</v>
      </c>
      <c r="E43" s="43">
        <v>0.4</v>
      </c>
      <c r="F43" s="8" t="s">
        <v>181</v>
      </c>
      <c r="G43" s="8" t="s">
        <v>181</v>
      </c>
      <c r="H43" s="8" t="s">
        <v>181</v>
      </c>
      <c r="I43" s="8" t="s">
        <v>181</v>
      </c>
      <c r="J43" s="8" t="s">
        <v>181</v>
      </c>
      <c r="K43" s="8" t="s">
        <v>181</v>
      </c>
      <c r="L43" s="159"/>
    </row>
    <row r="44" spans="1:12" s="175" customFormat="1" ht="12" x14ac:dyDescent="0.2">
      <c r="A44" s="24" t="s">
        <v>35</v>
      </c>
      <c r="B44" s="179">
        <v>1.9</v>
      </c>
      <c r="C44" s="43">
        <v>0.5</v>
      </c>
      <c r="D44" s="43">
        <v>0.5</v>
      </c>
      <c r="E44" s="43">
        <v>0.4</v>
      </c>
      <c r="F44" s="43">
        <v>0.5</v>
      </c>
      <c r="G44" s="8" t="s">
        <v>181</v>
      </c>
      <c r="H44" s="8" t="s">
        <v>181</v>
      </c>
      <c r="I44" s="8" t="s">
        <v>181</v>
      </c>
      <c r="J44" s="8" t="s">
        <v>181</v>
      </c>
      <c r="K44" s="8" t="s">
        <v>181</v>
      </c>
      <c r="L44" s="159"/>
    </row>
    <row r="45" spans="1:12" s="175" customFormat="1" ht="12" x14ac:dyDescent="0.2">
      <c r="A45" s="24" t="s">
        <v>36</v>
      </c>
      <c r="B45" s="25" t="s">
        <v>181</v>
      </c>
      <c r="C45" s="8" t="s">
        <v>181</v>
      </c>
      <c r="D45" s="8" t="s">
        <v>181</v>
      </c>
      <c r="E45" s="8" t="s">
        <v>181</v>
      </c>
      <c r="F45" s="8" t="s">
        <v>181</v>
      </c>
      <c r="G45" s="8" t="s">
        <v>181</v>
      </c>
      <c r="H45" s="8" t="s">
        <v>181</v>
      </c>
      <c r="I45" s="8" t="s">
        <v>181</v>
      </c>
      <c r="J45" s="8" t="s">
        <v>181</v>
      </c>
      <c r="K45" s="8" t="s">
        <v>181</v>
      </c>
      <c r="L45" s="159"/>
    </row>
    <row r="46" spans="1:12" s="175" customFormat="1" ht="13.5" x14ac:dyDescent="0.2">
      <c r="A46" s="24" t="s">
        <v>188</v>
      </c>
      <c r="B46" s="25" t="s">
        <v>181</v>
      </c>
      <c r="C46" s="8" t="s">
        <v>181</v>
      </c>
      <c r="D46" s="8" t="s">
        <v>181</v>
      </c>
      <c r="E46" s="8" t="s">
        <v>181</v>
      </c>
      <c r="F46" s="8" t="s">
        <v>181</v>
      </c>
      <c r="G46" s="8" t="s">
        <v>181</v>
      </c>
      <c r="H46" s="8" t="s">
        <v>181</v>
      </c>
      <c r="I46" s="8" t="s">
        <v>181</v>
      </c>
      <c r="J46" s="8" t="s">
        <v>181</v>
      </c>
      <c r="K46" s="8" t="s">
        <v>181</v>
      </c>
      <c r="L46" s="159"/>
    </row>
    <row r="47" spans="1:12" s="175" customFormat="1" ht="12" x14ac:dyDescent="0.2">
      <c r="A47" s="24" t="s">
        <v>38</v>
      </c>
      <c r="B47" s="179">
        <v>3</v>
      </c>
      <c r="C47" s="43">
        <v>0</v>
      </c>
      <c r="D47" s="8" t="s">
        <v>181</v>
      </c>
      <c r="E47" s="8" t="s">
        <v>181</v>
      </c>
      <c r="F47" s="8" t="s">
        <v>181</v>
      </c>
      <c r="G47" s="43">
        <v>3</v>
      </c>
      <c r="H47" s="8" t="s">
        <v>181</v>
      </c>
      <c r="I47" s="8" t="s">
        <v>181</v>
      </c>
      <c r="J47" s="8" t="s">
        <v>181</v>
      </c>
      <c r="K47" s="8" t="s">
        <v>181</v>
      </c>
      <c r="L47" s="159"/>
    </row>
    <row r="48" spans="1:12" s="175" customFormat="1" ht="12" x14ac:dyDescent="0.2">
      <c r="A48" s="24" t="s">
        <v>34</v>
      </c>
      <c r="B48" s="25" t="s">
        <v>181</v>
      </c>
      <c r="C48" s="8" t="s">
        <v>181</v>
      </c>
      <c r="D48" s="8" t="s">
        <v>181</v>
      </c>
      <c r="E48" s="8" t="s">
        <v>181</v>
      </c>
      <c r="F48" s="8" t="s">
        <v>181</v>
      </c>
      <c r="G48" s="8" t="s">
        <v>181</v>
      </c>
      <c r="H48" s="8" t="s">
        <v>181</v>
      </c>
      <c r="I48" s="8" t="s">
        <v>181</v>
      </c>
      <c r="J48" s="8" t="s">
        <v>181</v>
      </c>
      <c r="K48" s="8" t="s">
        <v>181</v>
      </c>
      <c r="L48" s="159"/>
    </row>
    <row r="49" spans="1:12" s="175" customFormat="1" ht="12" x14ac:dyDescent="0.2">
      <c r="A49" s="24" t="s">
        <v>35</v>
      </c>
      <c r="B49" s="179">
        <v>3</v>
      </c>
      <c r="C49" s="43">
        <v>0</v>
      </c>
      <c r="D49" s="8" t="s">
        <v>181</v>
      </c>
      <c r="E49" s="8" t="s">
        <v>181</v>
      </c>
      <c r="F49" s="8" t="s">
        <v>181</v>
      </c>
      <c r="G49" s="43">
        <v>3</v>
      </c>
      <c r="H49" s="8" t="s">
        <v>181</v>
      </c>
      <c r="I49" s="8" t="s">
        <v>181</v>
      </c>
      <c r="J49" s="8" t="s">
        <v>181</v>
      </c>
      <c r="K49" s="8" t="s">
        <v>181</v>
      </c>
      <c r="L49" s="159"/>
    </row>
    <row r="50" spans="1:12" s="175" customFormat="1" ht="12" x14ac:dyDescent="0.2">
      <c r="A50" s="24" t="s">
        <v>36</v>
      </c>
      <c r="B50" s="25" t="s">
        <v>181</v>
      </c>
      <c r="C50" s="8" t="s">
        <v>181</v>
      </c>
      <c r="D50" s="8" t="s">
        <v>181</v>
      </c>
      <c r="E50" s="8" t="s">
        <v>181</v>
      </c>
      <c r="F50" s="8" t="s">
        <v>181</v>
      </c>
      <c r="G50" s="8" t="s">
        <v>181</v>
      </c>
      <c r="H50" s="8" t="s">
        <v>181</v>
      </c>
      <c r="I50" s="8" t="s">
        <v>181</v>
      </c>
      <c r="J50" s="8" t="s">
        <v>181</v>
      </c>
      <c r="K50" s="8" t="s">
        <v>181</v>
      </c>
      <c r="L50" s="159"/>
    </row>
    <row r="51" spans="1:12" s="175" customFormat="1" ht="13.5" x14ac:dyDescent="0.2">
      <c r="A51" s="24" t="s">
        <v>188</v>
      </c>
      <c r="B51" s="25" t="s">
        <v>181</v>
      </c>
      <c r="C51" s="8" t="s">
        <v>181</v>
      </c>
      <c r="D51" s="8" t="s">
        <v>181</v>
      </c>
      <c r="E51" s="8" t="s">
        <v>181</v>
      </c>
      <c r="F51" s="8" t="s">
        <v>181</v>
      </c>
      <c r="G51" s="8" t="s">
        <v>181</v>
      </c>
      <c r="H51" s="8" t="s">
        <v>181</v>
      </c>
      <c r="I51" s="8" t="s">
        <v>181</v>
      </c>
      <c r="J51" s="8" t="s">
        <v>181</v>
      </c>
      <c r="K51" s="8" t="s">
        <v>181</v>
      </c>
      <c r="L51" s="159"/>
    </row>
    <row r="52" spans="1:12" s="175" customFormat="1" ht="13.5" x14ac:dyDescent="0.2">
      <c r="A52" s="24" t="s">
        <v>189</v>
      </c>
      <c r="B52" s="25" t="s">
        <v>181</v>
      </c>
      <c r="C52" s="8" t="s">
        <v>181</v>
      </c>
      <c r="D52" s="8" t="s">
        <v>181</v>
      </c>
      <c r="E52" s="8" t="s">
        <v>181</v>
      </c>
      <c r="F52" s="8" t="s">
        <v>181</v>
      </c>
      <c r="G52" s="8" t="s">
        <v>181</v>
      </c>
      <c r="H52" s="8" t="s">
        <v>181</v>
      </c>
      <c r="I52" s="8" t="s">
        <v>181</v>
      </c>
      <c r="J52" s="8" t="s">
        <v>181</v>
      </c>
      <c r="K52" s="8" t="s">
        <v>181</v>
      </c>
      <c r="L52" s="159"/>
    </row>
    <row r="53" spans="1:12" s="175" customFormat="1" ht="12" x14ac:dyDescent="0.2">
      <c r="A53" s="24" t="s">
        <v>233</v>
      </c>
      <c r="B53" s="179">
        <v>23.7</v>
      </c>
      <c r="C53" s="43">
        <v>0.8</v>
      </c>
      <c r="D53" s="43">
        <v>1.4</v>
      </c>
      <c r="E53" s="43">
        <v>1.2</v>
      </c>
      <c r="F53" s="43">
        <v>1.2</v>
      </c>
      <c r="G53" s="43">
        <v>19.100000000000001</v>
      </c>
      <c r="H53" s="8" t="s">
        <v>181</v>
      </c>
      <c r="I53" s="8" t="s">
        <v>181</v>
      </c>
      <c r="J53" s="8" t="s">
        <v>181</v>
      </c>
      <c r="K53" s="8" t="s">
        <v>181</v>
      </c>
      <c r="L53" s="159"/>
    </row>
    <row r="54" spans="1:12" s="175" customFormat="1" ht="12" x14ac:dyDescent="0.2">
      <c r="A54" s="24" t="s">
        <v>32</v>
      </c>
      <c r="B54" s="26" t="s">
        <v>33</v>
      </c>
      <c r="C54" s="40" t="s">
        <v>33</v>
      </c>
      <c r="D54" s="40" t="s">
        <v>33</v>
      </c>
      <c r="E54" s="40" t="s">
        <v>33</v>
      </c>
      <c r="F54" s="40" t="s">
        <v>33</v>
      </c>
      <c r="G54" s="40" t="s">
        <v>33</v>
      </c>
      <c r="H54" s="40" t="s">
        <v>33</v>
      </c>
      <c r="I54" s="40" t="s">
        <v>33</v>
      </c>
      <c r="J54" s="40" t="s">
        <v>33</v>
      </c>
      <c r="K54" s="40" t="s">
        <v>33</v>
      </c>
      <c r="L54" s="159"/>
    </row>
    <row r="55" spans="1:12" s="175" customFormat="1" ht="12" x14ac:dyDescent="0.2">
      <c r="A55" s="24" t="s">
        <v>34</v>
      </c>
      <c r="B55" s="179">
        <v>3.4</v>
      </c>
      <c r="C55" s="43">
        <v>0.1</v>
      </c>
      <c r="D55" s="43">
        <v>0.2</v>
      </c>
      <c r="E55" s="43">
        <v>0.6</v>
      </c>
      <c r="F55" s="8" t="s">
        <v>181</v>
      </c>
      <c r="G55" s="43">
        <v>2.5</v>
      </c>
      <c r="H55" s="8" t="s">
        <v>181</v>
      </c>
      <c r="I55" s="8" t="s">
        <v>181</v>
      </c>
      <c r="J55" s="8" t="s">
        <v>181</v>
      </c>
      <c r="K55" s="8" t="s">
        <v>181</v>
      </c>
      <c r="L55" s="159"/>
    </row>
    <row r="56" spans="1:12" s="175" customFormat="1" ht="12" x14ac:dyDescent="0.2">
      <c r="A56" s="24" t="s">
        <v>35</v>
      </c>
      <c r="B56" s="179">
        <v>15.7</v>
      </c>
      <c r="C56" s="43">
        <v>0.5</v>
      </c>
      <c r="D56" s="43">
        <v>0.5</v>
      </c>
      <c r="E56" s="43">
        <v>0.6</v>
      </c>
      <c r="F56" s="43">
        <v>1.2</v>
      </c>
      <c r="G56" s="43">
        <v>12.9</v>
      </c>
      <c r="H56" s="8" t="s">
        <v>181</v>
      </c>
      <c r="I56" s="8" t="s">
        <v>181</v>
      </c>
      <c r="J56" s="8" t="s">
        <v>181</v>
      </c>
      <c r="K56" s="8" t="s">
        <v>181</v>
      </c>
      <c r="L56" s="159"/>
    </row>
    <row r="57" spans="1:12" s="175" customFormat="1" ht="12" x14ac:dyDescent="0.2">
      <c r="A57" s="24" t="s">
        <v>36</v>
      </c>
      <c r="B57" s="179">
        <v>1.3</v>
      </c>
      <c r="C57" s="43">
        <v>0.1</v>
      </c>
      <c r="D57" s="43">
        <v>0.2</v>
      </c>
      <c r="E57" s="8" t="s">
        <v>181</v>
      </c>
      <c r="F57" s="8" t="s">
        <v>181</v>
      </c>
      <c r="G57" s="43">
        <v>1</v>
      </c>
      <c r="H57" s="8" t="s">
        <v>181</v>
      </c>
      <c r="I57" s="8" t="s">
        <v>181</v>
      </c>
      <c r="J57" s="8" t="s">
        <v>181</v>
      </c>
      <c r="K57" s="8" t="s">
        <v>181</v>
      </c>
      <c r="L57" s="159"/>
    </row>
    <row r="58" spans="1:12" s="175" customFormat="1" ht="13.5" x14ac:dyDescent="0.2">
      <c r="A58" s="24" t="s">
        <v>188</v>
      </c>
      <c r="B58" s="179">
        <v>3.4</v>
      </c>
      <c r="C58" s="43">
        <v>0.2</v>
      </c>
      <c r="D58" s="43">
        <v>0.5</v>
      </c>
      <c r="E58" s="8" t="s">
        <v>181</v>
      </c>
      <c r="F58" s="8" t="s">
        <v>181</v>
      </c>
      <c r="G58" s="43">
        <v>2.7</v>
      </c>
      <c r="H58" s="8" t="s">
        <v>181</v>
      </c>
      <c r="I58" s="8" t="s">
        <v>181</v>
      </c>
      <c r="J58" s="8" t="s">
        <v>181</v>
      </c>
      <c r="K58" s="8" t="s">
        <v>181</v>
      </c>
      <c r="L58" s="159"/>
    </row>
    <row r="59" spans="1:12" s="175" customFormat="1" ht="13.5" x14ac:dyDescent="0.2">
      <c r="A59" s="24" t="s">
        <v>189</v>
      </c>
      <c r="B59" s="25" t="s">
        <v>181</v>
      </c>
      <c r="C59" s="8" t="s">
        <v>181</v>
      </c>
      <c r="D59" s="8" t="s">
        <v>181</v>
      </c>
      <c r="E59" s="8" t="s">
        <v>181</v>
      </c>
      <c r="F59" s="8" t="s">
        <v>181</v>
      </c>
      <c r="G59" s="8" t="s">
        <v>181</v>
      </c>
      <c r="H59" s="8" t="s">
        <v>181</v>
      </c>
      <c r="I59" s="8" t="s">
        <v>181</v>
      </c>
      <c r="J59" s="8" t="s">
        <v>181</v>
      </c>
      <c r="K59" s="8" t="s">
        <v>181</v>
      </c>
      <c r="L59" s="159"/>
    </row>
    <row r="60" spans="1:12" s="175" customFormat="1" ht="12" x14ac:dyDescent="0.2">
      <c r="A60" s="24" t="s">
        <v>37</v>
      </c>
      <c r="B60" s="179">
        <v>22.7</v>
      </c>
      <c r="C60" s="43">
        <v>0.8</v>
      </c>
      <c r="D60" s="43">
        <v>1</v>
      </c>
      <c r="E60" s="43">
        <v>0.6</v>
      </c>
      <c r="F60" s="43">
        <v>1.2</v>
      </c>
      <c r="G60" s="43">
        <v>19.100000000000001</v>
      </c>
      <c r="H60" s="8" t="s">
        <v>181</v>
      </c>
      <c r="I60" s="8" t="s">
        <v>181</v>
      </c>
      <c r="J60" s="8" t="s">
        <v>181</v>
      </c>
      <c r="K60" s="8" t="s">
        <v>181</v>
      </c>
      <c r="L60" s="159"/>
    </row>
    <row r="61" spans="1:12" s="175" customFormat="1" ht="12" x14ac:dyDescent="0.2">
      <c r="A61" s="24" t="s">
        <v>34</v>
      </c>
      <c r="B61" s="179">
        <v>2.6</v>
      </c>
      <c r="C61" s="43">
        <v>0.1</v>
      </c>
      <c r="D61" s="8" t="s">
        <v>181</v>
      </c>
      <c r="E61" s="8" t="s">
        <v>181</v>
      </c>
      <c r="F61" s="8" t="s">
        <v>181</v>
      </c>
      <c r="G61" s="43">
        <v>2.5</v>
      </c>
      <c r="H61" s="8" t="s">
        <v>181</v>
      </c>
      <c r="I61" s="8" t="s">
        <v>181</v>
      </c>
      <c r="J61" s="8" t="s">
        <v>181</v>
      </c>
      <c r="K61" s="8" t="s">
        <v>181</v>
      </c>
      <c r="L61" s="159"/>
    </row>
    <row r="62" spans="1:12" s="175" customFormat="1" ht="12" x14ac:dyDescent="0.2">
      <c r="A62" s="24" t="s">
        <v>35</v>
      </c>
      <c r="B62" s="179">
        <v>15.7</v>
      </c>
      <c r="C62" s="43">
        <v>0.5</v>
      </c>
      <c r="D62" s="43">
        <v>0.5</v>
      </c>
      <c r="E62" s="43">
        <v>0.6</v>
      </c>
      <c r="F62" s="43">
        <v>1.2</v>
      </c>
      <c r="G62" s="43">
        <v>12.9</v>
      </c>
      <c r="H62" s="8" t="s">
        <v>181</v>
      </c>
      <c r="I62" s="8" t="s">
        <v>181</v>
      </c>
      <c r="J62" s="8" t="s">
        <v>181</v>
      </c>
      <c r="K62" s="8" t="s">
        <v>181</v>
      </c>
      <c r="L62" s="159"/>
    </row>
    <row r="63" spans="1:12" s="175" customFormat="1" ht="12" x14ac:dyDescent="0.2">
      <c r="A63" s="24" t="s">
        <v>36</v>
      </c>
      <c r="B63" s="179">
        <v>1.1000000000000001</v>
      </c>
      <c r="C63" s="43">
        <v>0.1</v>
      </c>
      <c r="D63" s="8" t="s">
        <v>181</v>
      </c>
      <c r="E63" s="8" t="s">
        <v>181</v>
      </c>
      <c r="F63" s="8" t="s">
        <v>181</v>
      </c>
      <c r="G63" s="43">
        <v>1</v>
      </c>
      <c r="H63" s="8" t="s">
        <v>181</v>
      </c>
      <c r="I63" s="8" t="s">
        <v>181</v>
      </c>
      <c r="J63" s="8" t="s">
        <v>181</v>
      </c>
      <c r="K63" s="8" t="s">
        <v>181</v>
      </c>
      <c r="L63" s="159"/>
    </row>
    <row r="64" spans="1:12" s="175" customFormat="1" ht="13.5" x14ac:dyDescent="0.2">
      <c r="A64" s="24" t="s">
        <v>188</v>
      </c>
      <c r="B64" s="179">
        <v>3.4</v>
      </c>
      <c r="C64" s="43">
        <v>0.2</v>
      </c>
      <c r="D64" s="43">
        <v>0.5</v>
      </c>
      <c r="E64" s="8" t="s">
        <v>181</v>
      </c>
      <c r="F64" s="8" t="s">
        <v>181</v>
      </c>
      <c r="G64" s="43">
        <v>2.7</v>
      </c>
      <c r="H64" s="8" t="s">
        <v>181</v>
      </c>
      <c r="I64" s="8" t="s">
        <v>181</v>
      </c>
      <c r="J64" s="8" t="s">
        <v>181</v>
      </c>
      <c r="K64" s="8" t="s">
        <v>181</v>
      </c>
      <c r="L64" s="159"/>
    </row>
    <row r="65" spans="1:12" s="175" customFormat="1" ht="12" x14ac:dyDescent="0.2">
      <c r="A65" s="24" t="s">
        <v>38</v>
      </c>
      <c r="B65" s="179">
        <v>1</v>
      </c>
      <c r="C65" s="43">
        <v>0</v>
      </c>
      <c r="D65" s="43">
        <v>0.4</v>
      </c>
      <c r="E65" s="43">
        <v>0.6</v>
      </c>
      <c r="F65" s="8" t="s">
        <v>181</v>
      </c>
      <c r="G65" s="8" t="s">
        <v>181</v>
      </c>
      <c r="H65" s="8" t="s">
        <v>181</v>
      </c>
      <c r="I65" s="8" t="s">
        <v>181</v>
      </c>
      <c r="J65" s="8" t="s">
        <v>181</v>
      </c>
      <c r="K65" s="8" t="s">
        <v>181</v>
      </c>
      <c r="L65" s="159"/>
    </row>
    <row r="66" spans="1:12" s="175" customFormat="1" ht="12" x14ac:dyDescent="0.2">
      <c r="A66" s="24" t="s">
        <v>34</v>
      </c>
      <c r="B66" s="179">
        <v>0.8</v>
      </c>
      <c r="C66" s="8" t="s">
        <v>181</v>
      </c>
      <c r="D66" s="43">
        <v>0.2</v>
      </c>
      <c r="E66" s="43">
        <v>0.6</v>
      </c>
      <c r="F66" s="8" t="s">
        <v>181</v>
      </c>
      <c r="G66" s="8" t="s">
        <v>181</v>
      </c>
      <c r="H66" s="8" t="s">
        <v>181</v>
      </c>
      <c r="I66" s="8" t="s">
        <v>181</v>
      </c>
      <c r="J66" s="8" t="s">
        <v>181</v>
      </c>
      <c r="K66" s="8" t="s">
        <v>181</v>
      </c>
      <c r="L66" s="159"/>
    </row>
    <row r="67" spans="1:12" s="175" customFormat="1" ht="12" x14ac:dyDescent="0.2">
      <c r="A67" s="24" t="s">
        <v>35</v>
      </c>
      <c r="B67" s="25" t="s">
        <v>181</v>
      </c>
      <c r="C67" s="8" t="s">
        <v>181</v>
      </c>
      <c r="D67" s="8" t="s">
        <v>181</v>
      </c>
      <c r="E67" s="8" t="s">
        <v>181</v>
      </c>
      <c r="F67" s="8" t="s">
        <v>181</v>
      </c>
      <c r="G67" s="8" t="s">
        <v>181</v>
      </c>
      <c r="H67" s="8" t="s">
        <v>181</v>
      </c>
      <c r="I67" s="8" t="s">
        <v>181</v>
      </c>
      <c r="J67" s="8" t="s">
        <v>181</v>
      </c>
      <c r="K67" s="8" t="s">
        <v>181</v>
      </c>
      <c r="L67" s="159"/>
    </row>
    <row r="68" spans="1:12" s="175" customFormat="1" ht="12" x14ac:dyDescent="0.2">
      <c r="A68" s="24" t="s">
        <v>36</v>
      </c>
      <c r="B68" s="179">
        <v>0.2</v>
      </c>
      <c r="C68" s="8" t="s">
        <v>181</v>
      </c>
      <c r="D68" s="43">
        <v>0.2</v>
      </c>
      <c r="E68" s="8" t="s">
        <v>181</v>
      </c>
      <c r="F68" s="8" t="s">
        <v>181</v>
      </c>
      <c r="G68" s="8" t="s">
        <v>181</v>
      </c>
      <c r="H68" s="8" t="s">
        <v>181</v>
      </c>
      <c r="I68" s="8" t="s">
        <v>181</v>
      </c>
      <c r="J68" s="8" t="s">
        <v>181</v>
      </c>
      <c r="K68" s="8" t="s">
        <v>181</v>
      </c>
      <c r="L68" s="159"/>
    </row>
    <row r="69" spans="1:12" s="175" customFormat="1" ht="13.5" x14ac:dyDescent="0.2">
      <c r="A69" s="24" t="s">
        <v>188</v>
      </c>
      <c r="B69" s="179">
        <v>0</v>
      </c>
      <c r="C69" s="43">
        <v>0</v>
      </c>
      <c r="D69" s="8" t="s">
        <v>181</v>
      </c>
      <c r="E69" s="8" t="s">
        <v>181</v>
      </c>
      <c r="F69" s="8" t="s">
        <v>181</v>
      </c>
      <c r="G69" s="8" t="s">
        <v>181</v>
      </c>
      <c r="H69" s="8" t="s">
        <v>181</v>
      </c>
      <c r="I69" s="8" t="s">
        <v>181</v>
      </c>
      <c r="J69" s="8" t="s">
        <v>181</v>
      </c>
      <c r="K69" s="8" t="s">
        <v>181</v>
      </c>
      <c r="L69" s="159"/>
    </row>
    <row r="70" spans="1:12" s="175" customFormat="1" ht="13.5" x14ac:dyDescent="0.2">
      <c r="A70" s="24" t="s">
        <v>189</v>
      </c>
      <c r="B70" s="25" t="s">
        <v>181</v>
      </c>
      <c r="C70" s="8" t="s">
        <v>181</v>
      </c>
      <c r="D70" s="8" t="s">
        <v>181</v>
      </c>
      <c r="E70" s="8" t="s">
        <v>181</v>
      </c>
      <c r="F70" s="8" t="s">
        <v>181</v>
      </c>
      <c r="G70" s="8" t="s">
        <v>181</v>
      </c>
      <c r="H70" s="8" t="s">
        <v>181</v>
      </c>
      <c r="I70" s="8" t="s">
        <v>181</v>
      </c>
      <c r="J70" s="8" t="s">
        <v>181</v>
      </c>
      <c r="K70" s="8" t="s">
        <v>181</v>
      </c>
      <c r="L70" s="159"/>
    </row>
    <row r="71" spans="1:12" s="175" customFormat="1" ht="12" x14ac:dyDescent="0.2">
      <c r="A71" s="24" t="s">
        <v>234</v>
      </c>
      <c r="B71" s="26" t="s">
        <v>33</v>
      </c>
      <c r="C71" s="40" t="s">
        <v>33</v>
      </c>
      <c r="D71" s="40" t="s">
        <v>33</v>
      </c>
      <c r="E71" s="40" t="s">
        <v>33</v>
      </c>
      <c r="F71" s="40" t="s">
        <v>33</v>
      </c>
      <c r="G71" s="40" t="s">
        <v>33</v>
      </c>
      <c r="H71" s="40" t="s">
        <v>33</v>
      </c>
      <c r="I71" s="40" t="s">
        <v>33</v>
      </c>
      <c r="J71" s="40" t="s">
        <v>33</v>
      </c>
      <c r="K71" s="40" t="s">
        <v>33</v>
      </c>
      <c r="L71" s="159"/>
    </row>
    <row r="72" spans="1:12" s="175" customFormat="1" ht="12" x14ac:dyDescent="0.2">
      <c r="A72" s="24" t="s">
        <v>235</v>
      </c>
      <c r="B72" s="179">
        <v>92.9</v>
      </c>
      <c r="C72" s="8" t="s">
        <v>181</v>
      </c>
      <c r="D72" s="8" t="s">
        <v>181</v>
      </c>
      <c r="E72" s="8" t="s">
        <v>181</v>
      </c>
      <c r="F72" s="43">
        <v>0.9</v>
      </c>
      <c r="G72" s="43">
        <v>1</v>
      </c>
      <c r="H72" s="43">
        <v>11</v>
      </c>
      <c r="I72" s="43">
        <v>30</v>
      </c>
      <c r="J72" s="43">
        <v>50</v>
      </c>
      <c r="K72" s="8" t="s">
        <v>181</v>
      </c>
      <c r="L72" s="159"/>
    </row>
    <row r="73" spans="1:12" s="175" customFormat="1" ht="12" x14ac:dyDescent="0.2">
      <c r="A73" s="24" t="s">
        <v>32</v>
      </c>
      <c r="B73" s="26" t="s">
        <v>33</v>
      </c>
      <c r="C73" s="40" t="s">
        <v>33</v>
      </c>
      <c r="D73" s="40" t="s">
        <v>33</v>
      </c>
      <c r="E73" s="40" t="s">
        <v>33</v>
      </c>
      <c r="F73" s="40" t="s">
        <v>33</v>
      </c>
      <c r="G73" s="40" t="s">
        <v>33</v>
      </c>
      <c r="H73" s="40" t="s">
        <v>33</v>
      </c>
      <c r="I73" s="40" t="s">
        <v>33</v>
      </c>
      <c r="J73" s="40" t="s">
        <v>33</v>
      </c>
      <c r="K73" s="40" t="s">
        <v>33</v>
      </c>
      <c r="L73" s="159"/>
    </row>
    <row r="74" spans="1:12" s="175" customFormat="1" ht="12" x14ac:dyDescent="0.2">
      <c r="A74" s="24" t="s">
        <v>34</v>
      </c>
      <c r="B74" s="179">
        <v>91.9</v>
      </c>
      <c r="C74" s="8" t="s">
        <v>181</v>
      </c>
      <c r="D74" s="8" t="s">
        <v>181</v>
      </c>
      <c r="E74" s="8" t="s">
        <v>181</v>
      </c>
      <c r="F74" s="43">
        <v>0.9</v>
      </c>
      <c r="G74" s="8" t="s">
        <v>181</v>
      </c>
      <c r="H74" s="43">
        <v>11</v>
      </c>
      <c r="I74" s="43">
        <v>30</v>
      </c>
      <c r="J74" s="43">
        <v>50</v>
      </c>
      <c r="K74" s="8" t="s">
        <v>181</v>
      </c>
      <c r="L74" s="159"/>
    </row>
    <row r="75" spans="1:12" s="175" customFormat="1" ht="12" x14ac:dyDescent="0.2">
      <c r="A75" s="24" t="s">
        <v>35</v>
      </c>
      <c r="B75" s="25" t="s">
        <v>181</v>
      </c>
      <c r="C75" s="8" t="s">
        <v>181</v>
      </c>
      <c r="D75" s="8" t="s">
        <v>181</v>
      </c>
      <c r="E75" s="8" t="s">
        <v>181</v>
      </c>
      <c r="F75" s="8" t="s">
        <v>181</v>
      </c>
      <c r="G75" s="8" t="s">
        <v>181</v>
      </c>
      <c r="H75" s="8" t="s">
        <v>181</v>
      </c>
      <c r="I75" s="8" t="s">
        <v>181</v>
      </c>
      <c r="J75" s="8" t="s">
        <v>181</v>
      </c>
      <c r="K75" s="8" t="s">
        <v>181</v>
      </c>
      <c r="L75" s="159"/>
    </row>
    <row r="76" spans="1:12" s="175" customFormat="1" ht="12" x14ac:dyDescent="0.2">
      <c r="A76" s="24" t="s">
        <v>36</v>
      </c>
      <c r="B76" s="25" t="s">
        <v>181</v>
      </c>
      <c r="C76" s="8" t="s">
        <v>181</v>
      </c>
      <c r="D76" s="8" t="s">
        <v>181</v>
      </c>
      <c r="E76" s="8" t="s">
        <v>181</v>
      </c>
      <c r="F76" s="8" t="s">
        <v>181</v>
      </c>
      <c r="G76" s="8" t="s">
        <v>181</v>
      </c>
      <c r="H76" s="8" t="s">
        <v>181</v>
      </c>
      <c r="I76" s="8" t="s">
        <v>181</v>
      </c>
      <c r="J76" s="8" t="s">
        <v>181</v>
      </c>
      <c r="K76" s="8" t="s">
        <v>181</v>
      </c>
      <c r="L76" s="159"/>
    </row>
    <row r="77" spans="1:12" s="175" customFormat="1" ht="13.5" x14ac:dyDescent="0.2">
      <c r="A77" s="24" t="s">
        <v>188</v>
      </c>
      <c r="B77" s="179">
        <v>1</v>
      </c>
      <c r="C77" s="8" t="s">
        <v>181</v>
      </c>
      <c r="D77" s="8" t="s">
        <v>181</v>
      </c>
      <c r="E77" s="8" t="s">
        <v>181</v>
      </c>
      <c r="F77" s="8" t="s">
        <v>181</v>
      </c>
      <c r="G77" s="43">
        <v>1</v>
      </c>
      <c r="H77" s="8" t="s">
        <v>181</v>
      </c>
      <c r="I77" s="8" t="s">
        <v>181</v>
      </c>
      <c r="J77" s="8" t="s">
        <v>181</v>
      </c>
      <c r="K77" s="8" t="s">
        <v>181</v>
      </c>
      <c r="L77" s="159"/>
    </row>
    <row r="78" spans="1:12" s="175" customFormat="1" ht="12" x14ac:dyDescent="0.2">
      <c r="A78" s="24" t="s">
        <v>37</v>
      </c>
      <c r="B78" s="179">
        <v>1</v>
      </c>
      <c r="C78" s="8" t="s">
        <v>181</v>
      </c>
      <c r="D78" s="8" t="s">
        <v>181</v>
      </c>
      <c r="E78" s="8" t="s">
        <v>181</v>
      </c>
      <c r="F78" s="8" t="s">
        <v>181</v>
      </c>
      <c r="G78" s="43">
        <v>1</v>
      </c>
      <c r="H78" s="8" t="s">
        <v>181</v>
      </c>
      <c r="I78" s="8" t="s">
        <v>181</v>
      </c>
      <c r="J78" s="8" t="s">
        <v>181</v>
      </c>
      <c r="K78" s="8" t="s">
        <v>181</v>
      </c>
      <c r="L78" s="159"/>
    </row>
    <row r="79" spans="1:12" s="175" customFormat="1" ht="12" x14ac:dyDescent="0.2">
      <c r="A79" s="24" t="s">
        <v>34</v>
      </c>
      <c r="B79" s="25" t="s">
        <v>181</v>
      </c>
      <c r="C79" s="8" t="s">
        <v>181</v>
      </c>
      <c r="D79" s="8" t="s">
        <v>181</v>
      </c>
      <c r="E79" s="8" t="s">
        <v>181</v>
      </c>
      <c r="F79" s="8" t="s">
        <v>181</v>
      </c>
      <c r="G79" s="8" t="s">
        <v>181</v>
      </c>
      <c r="H79" s="8" t="s">
        <v>181</v>
      </c>
      <c r="I79" s="8" t="s">
        <v>181</v>
      </c>
      <c r="J79" s="8" t="s">
        <v>181</v>
      </c>
      <c r="K79" s="8" t="s">
        <v>181</v>
      </c>
      <c r="L79" s="159"/>
    </row>
    <row r="80" spans="1:12" s="175" customFormat="1" ht="12" x14ac:dyDescent="0.2">
      <c r="A80" s="24" t="s">
        <v>35</v>
      </c>
      <c r="B80" s="25" t="s">
        <v>181</v>
      </c>
      <c r="C80" s="8" t="s">
        <v>181</v>
      </c>
      <c r="D80" s="8" t="s">
        <v>181</v>
      </c>
      <c r="E80" s="8" t="s">
        <v>181</v>
      </c>
      <c r="F80" s="8" t="s">
        <v>181</v>
      </c>
      <c r="G80" s="8" t="s">
        <v>181</v>
      </c>
      <c r="H80" s="8" t="s">
        <v>181</v>
      </c>
      <c r="I80" s="8" t="s">
        <v>181</v>
      </c>
      <c r="J80" s="8" t="s">
        <v>181</v>
      </c>
      <c r="K80" s="8" t="s">
        <v>181</v>
      </c>
      <c r="L80" s="159"/>
    </row>
    <row r="81" spans="1:12" s="175" customFormat="1" ht="12" x14ac:dyDescent="0.2">
      <c r="A81" s="24" t="s">
        <v>36</v>
      </c>
      <c r="B81" s="25" t="s">
        <v>181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 t="s">
        <v>181</v>
      </c>
      <c r="I81" s="8" t="s">
        <v>181</v>
      </c>
      <c r="J81" s="8" t="s">
        <v>181</v>
      </c>
      <c r="K81" s="8" t="s">
        <v>181</v>
      </c>
      <c r="L81" s="159"/>
    </row>
    <row r="82" spans="1:12" s="175" customFormat="1" ht="13.5" x14ac:dyDescent="0.2">
      <c r="A82" s="24" t="s">
        <v>188</v>
      </c>
      <c r="B82" s="179">
        <v>1</v>
      </c>
      <c r="C82" s="8" t="s">
        <v>181</v>
      </c>
      <c r="D82" s="8" t="s">
        <v>181</v>
      </c>
      <c r="E82" s="8" t="s">
        <v>181</v>
      </c>
      <c r="F82" s="8" t="s">
        <v>181</v>
      </c>
      <c r="G82" s="43">
        <v>1</v>
      </c>
      <c r="H82" s="8" t="s">
        <v>181</v>
      </c>
      <c r="I82" s="8" t="s">
        <v>181</v>
      </c>
      <c r="J82" s="8" t="s">
        <v>181</v>
      </c>
      <c r="K82" s="8" t="s">
        <v>181</v>
      </c>
      <c r="L82" s="159"/>
    </row>
    <row r="83" spans="1:12" s="175" customFormat="1" ht="12" x14ac:dyDescent="0.2">
      <c r="A83" s="24" t="s">
        <v>38</v>
      </c>
      <c r="B83" s="179">
        <v>91.9</v>
      </c>
      <c r="C83" s="8" t="s">
        <v>181</v>
      </c>
      <c r="D83" s="8" t="s">
        <v>181</v>
      </c>
      <c r="E83" s="8" t="s">
        <v>181</v>
      </c>
      <c r="F83" s="43">
        <v>0.9</v>
      </c>
      <c r="G83" s="8" t="s">
        <v>181</v>
      </c>
      <c r="H83" s="43">
        <v>11</v>
      </c>
      <c r="I83" s="43">
        <v>30</v>
      </c>
      <c r="J83" s="43">
        <v>50</v>
      </c>
      <c r="K83" s="8" t="s">
        <v>181</v>
      </c>
      <c r="L83" s="159"/>
    </row>
    <row r="84" spans="1:12" s="175" customFormat="1" ht="12" x14ac:dyDescent="0.2">
      <c r="A84" s="24" t="s">
        <v>34</v>
      </c>
      <c r="B84" s="179">
        <v>91.9</v>
      </c>
      <c r="C84" s="8" t="s">
        <v>181</v>
      </c>
      <c r="D84" s="8" t="s">
        <v>181</v>
      </c>
      <c r="E84" s="8" t="s">
        <v>181</v>
      </c>
      <c r="F84" s="43">
        <v>0.9</v>
      </c>
      <c r="G84" s="8" t="s">
        <v>181</v>
      </c>
      <c r="H84" s="43">
        <v>11</v>
      </c>
      <c r="I84" s="43">
        <v>30</v>
      </c>
      <c r="J84" s="43">
        <v>50</v>
      </c>
      <c r="K84" s="8" t="s">
        <v>181</v>
      </c>
      <c r="L84" s="159"/>
    </row>
    <row r="85" spans="1:12" s="175" customFormat="1" ht="12" x14ac:dyDescent="0.2">
      <c r="A85" s="24" t="s">
        <v>35</v>
      </c>
      <c r="B85" s="25" t="s">
        <v>181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 t="s">
        <v>181</v>
      </c>
      <c r="J85" s="8" t="s">
        <v>181</v>
      </c>
      <c r="K85" s="8" t="s">
        <v>181</v>
      </c>
      <c r="L85" s="159"/>
    </row>
    <row r="86" spans="1:12" s="175" customFormat="1" ht="12" x14ac:dyDescent="0.2">
      <c r="A86" s="24" t="s">
        <v>36</v>
      </c>
      <c r="B86" s="25" t="s">
        <v>181</v>
      </c>
      <c r="C86" s="8" t="s">
        <v>181</v>
      </c>
      <c r="D86" s="8" t="s">
        <v>181</v>
      </c>
      <c r="E86" s="8" t="s">
        <v>181</v>
      </c>
      <c r="F86" s="8" t="s">
        <v>181</v>
      </c>
      <c r="G86" s="8" t="s">
        <v>181</v>
      </c>
      <c r="H86" s="8" t="s">
        <v>181</v>
      </c>
      <c r="I86" s="8" t="s">
        <v>181</v>
      </c>
      <c r="J86" s="8" t="s">
        <v>181</v>
      </c>
      <c r="K86" s="8" t="s">
        <v>181</v>
      </c>
      <c r="L86" s="159"/>
    </row>
    <row r="87" spans="1:12" s="175" customFormat="1" ht="13.5" x14ac:dyDescent="0.2">
      <c r="A87" s="24" t="s">
        <v>188</v>
      </c>
      <c r="B87" s="25" t="s">
        <v>181</v>
      </c>
      <c r="C87" s="8" t="s">
        <v>181</v>
      </c>
      <c r="D87" s="8" t="s">
        <v>181</v>
      </c>
      <c r="E87" s="8" t="s">
        <v>181</v>
      </c>
      <c r="F87" s="8" t="s">
        <v>181</v>
      </c>
      <c r="G87" s="8" t="s">
        <v>181</v>
      </c>
      <c r="H87" s="8" t="s">
        <v>181</v>
      </c>
      <c r="I87" s="8" t="s">
        <v>181</v>
      </c>
      <c r="J87" s="8" t="s">
        <v>181</v>
      </c>
      <c r="K87" s="8" t="s">
        <v>181</v>
      </c>
      <c r="L87" s="159"/>
    </row>
    <row r="88" spans="1:12" s="175" customFormat="1" ht="12" x14ac:dyDescent="0.2">
      <c r="A88" s="24" t="s">
        <v>236</v>
      </c>
      <c r="B88" s="179">
        <v>1</v>
      </c>
      <c r="C88" s="43">
        <v>0.2</v>
      </c>
      <c r="D88" s="43">
        <v>0.4</v>
      </c>
      <c r="E88" s="8" t="s">
        <v>181</v>
      </c>
      <c r="F88" s="43">
        <v>0.5</v>
      </c>
      <c r="G88" s="8" t="s">
        <v>181</v>
      </c>
      <c r="H88" s="8" t="s">
        <v>181</v>
      </c>
      <c r="I88" s="8" t="s">
        <v>181</v>
      </c>
      <c r="J88" s="8" t="s">
        <v>181</v>
      </c>
      <c r="K88" s="8" t="s">
        <v>181</v>
      </c>
      <c r="L88" s="159"/>
    </row>
    <row r="89" spans="1:12" s="175" customFormat="1" ht="12" x14ac:dyDescent="0.2">
      <c r="A89" s="24" t="s">
        <v>32</v>
      </c>
      <c r="B89" s="26" t="s">
        <v>33</v>
      </c>
      <c r="C89" s="40" t="s">
        <v>33</v>
      </c>
      <c r="D89" s="40" t="s">
        <v>33</v>
      </c>
      <c r="E89" s="40" t="s">
        <v>33</v>
      </c>
      <c r="F89" s="40" t="s">
        <v>33</v>
      </c>
      <c r="G89" s="40" t="s">
        <v>33</v>
      </c>
      <c r="H89" s="40" t="s">
        <v>33</v>
      </c>
      <c r="I89" s="40" t="s">
        <v>33</v>
      </c>
      <c r="J89" s="40" t="s">
        <v>33</v>
      </c>
      <c r="K89" s="40" t="s">
        <v>33</v>
      </c>
      <c r="L89" s="159"/>
    </row>
    <row r="90" spans="1:12" s="175" customFormat="1" ht="12" x14ac:dyDescent="0.2">
      <c r="A90" s="24" t="s">
        <v>34</v>
      </c>
      <c r="B90" s="25" t="s">
        <v>181</v>
      </c>
      <c r="C90" s="8" t="s">
        <v>181</v>
      </c>
      <c r="D90" s="8" t="s">
        <v>181</v>
      </c>
      <c r="E90" s="8" t="s">
        <v>181</v>
      </c>
      <c r="F90" s="8" t="s">
        <v>181</v>
      </c>
      <c r="G90" s="8" t="s">
        <v>181</v>
      </c>
      <c r="H90" s="8" t="s">
        <v>181</v>
      </c>
      <c r="I90" s="8" t="s">
        <v>181</v>
      </c>
      <c r="J90" s="8" t="s">
        <v>181</v>
      </c>
      <c r="K90" s="8" t="s">
        <v>181</v>
      </c>
      <c r="L90" s="159"/>
    </row>
    <row r="91" spans="1:12" s="175" customFormat="1" ht="12" x14ac:dyDescent="0.2">
      <c r="A91" s="24" t="s">
        <v>35</v>
      </c>
      <c r="B91" s="179">
        <v>0.9</v>
      </c>
      <c r="C91" s="43">
        <v>0.1</v>
      </c>
      <c r="D91" s="43">
        <v>0.4</v>
      </c>
      <c r="E91" s="8" t="s">
        <v>181</v>
      </c>
      <c r="F91" s="43">
        <v>0.5</v>
      </c>
      <c r="G91" s="8" t="s">
        <v>181</v>
      </c>
      <c r="H91" s="8" t="s">
        <v>181</v>
      </c>
      <c r="I91" s="8" t="s">
        <v>181</v>
      </c>
      <c r="J91" s="8" t="s">
        <v>181</v>
      </c>
      <c r="K91" s="8" t="s">
        <v>181</v>
      </c>
      <c r="L91" s="159"/>
    </row>
    <row r="92" spans="1:12" s="175" customFormat="1" ht="12" x14ac:dyDescent="0.2">
      <c r="A92" s="24" t="s">
        <v>36</v>
      </c>
      <c r="B92" s="179">
        <v>0.1</v>
      </c>
      <c r="C92" s="43">
        <v>0.1</v>
      </c>
      <c r="D92" s="8" t="s">
        <v>181</v>
      </c>
      <c r="E92" s="8" t="s">
        <v>181</v>
      </c>
      <c r="F92" s="8" t="s">
        <v>181</v>
      </c>
      <c r="G92" s="8" t="s">
        <v>181</v>
      </c>
      <c r="H92" s="8" t="s">
        <v>181</v>
      </c>
      <c r="I92" s="8" t="s">
        <v>181</v>
      </c>
      <c r="J92" s="8" t="s">
        <v>181</v>
      </c>
      <c r="K92" s="8" t="s">
        <v>181</v>
      </c>
      <c r="L92" s="159"/>
    </row>
    <row r="93" spans="1:12" s="175" customFormat="1" ht="13.5" x14ac:dyDescent="0.2">
      <c r="A93" s="24" t="s">
        <v>188</v>
      </c>
      <c r="B93" s="25" t="s">
        <v>181</v>
      </c>
      <c r="C93" s="8" t="s">
        <v>181</v>
      </c>
      <c r="D93" s="8" t="s">
        <v>181</v>
      </c>
      <c r="E93" s="8" t="s">
        <v>181</v>
      </c>
      <c r="F93" s="8" t="s">
        <v>181</v>
      </c>
      <c r="G93" s="8" t="s">
        <v>181</v>
      </c>
      <c r="H93" s="8" t="s">
        <v>181</v>
      </c>
      <c r="I93" s="8" t="s">
        <v>181</v>
      </c>
      <c r="J93" s="8" t="s">
        <v>181</v>
      </c>
      <c r="K93" s="8" t="s">
        <v>181</v>
      </c>
      <c r="L93" s="159"/>
    </row>
    <row r="94" spans="1:12" s="175" customFormat="1" ht="12" x14ac:dyDescent="0.2">
      <c r="A94" s="24" t="s">
        <v>37</v>
      </c>
      <c r="B94" s="179">
        <v>1</v>
      </c>
      <c r="C94" s="43">
        <v>0.2</v>
      </c>
      <c r="D94" s="43">
        <v>0.4</v>
      </c>
      <c r="E94" s="8" t="s">
        <v>181</v>
      </c>
      <c r="F94" s="43">
        <v>0.5</v>
      </c>
      <c r="G94" s="8" t="s">
        <v>181</v>
      </c>
      <c r="H94" s="8" t="s">
        <v>181</v>
      </c>
      <c r="I94" s="8" t="s">
        <v>181</v>
      </c>
      <c r="J94" s="8" t="s">
        <v>181</v>
      </c>
      <c r="K94" s="8" t="s">
        <v>181</v>
      </c>
      <c r="L94" s="159"/>
    </row>
    <row r="95" spans="1:12" s="175" customFormat="1" ht="12" x14ac:dyDescent="0.2">
      <c r="A95" s="24" t="s">
        <v>34</v>
      </c>
      <c r="B95" s="25" t="s">
        <v>181</v>
      </c>
      <c r="C95" s="8" t="s">
        <v>181</v>
      </c>
      <c r="D95" s="8" t="s">
        <v>181</v>
      </c>
      <c r="E95" s="8" t="s">
        <v>181</v>
      </c>
      <c r="F95" s="8" t="s">
        <v>181</v>
      </c>
      <c r="G95" s="8" t="s">
        <v>181</v>
      </c>
      <c r="H95" s="8" t="s">
        <v>181</v>
      </c>
      <c r="I95" s="8" t="s">
        <v>181</v>
      </c>
      <c r="J95" s="8" t="s">
        <v>181</v>
      </c>
      <c r="K95" s="8" t="s">
        <v>181</v>
      </c>
      <c r="L95" s="159"/>
    </row>
    <row r="96" spans="1:12" s="175" customFormat="1" ht="12" x14ac:dyDescent="0.2">
      <c r="A96" s="24" t="s">
        <v>35</v>
      </c>
      <c r="B96" s="179">
        <v>0.9</v>
      </c>
      <c r="C96" s="43">
        <v>0.1</v>
      </c>
      <c r="D96" s="43">
        <v>0.4</v>
      </c>
      <c r="E96" s="8" t="s">
        <v>181</v>
      </c>
      <c r="F96" s="43">
        <v>0.5</v>
      </c>
      <c r="G96" s="8" t="s">
        <v>181</v>
      </c>
      <c r="H96" s="8" t="s">
        <v>181</v>
      </c>
      <c r="I96" s="8" t="s">
        <v>181</v>
      </c>
      <c r="J96" s="8" t="s">
        <v>181</v>
      </c>
      <c r="K96" s="8" t="s">
        <v>181</v>
      </c>
      <c r="L96" s="159"/>
    </row>
    <row r="97" spans="1:12" s="175" customFormat="1" ht="12" x14ac:dyDescent="0.2">
      <c r="A97" s="24" t="s">
        <v>36</v>
      </c>
      <c r="B97" s="179">
        <v>0.1</v>
      </c>
      <c r="C97" s="43">
        <v>0.1</v>
      </c>
      <c r="D97" s="8" t="s">
        <v>181</v>
      </c>
      <c r="E97" s="8" t="s">
        <v>181</v>
      </c>
      <c r="F97" s="8" t="s">
        <v>181</v>
      </c>
      <c r="G97" s="8" t="s">
        <v>181</v>
      </c>
      <c r="H97" s="8" t="s">
        <v>181</v>
      </c>
      <c r="I97" s="8" t="s">
        <v>181</v>
      </c>
      <c r="J97" s="8" t="s">
        <v>181</v>
      </c>
      <c r="K97" s="8" t="s">
        <v>181</v>
      </c>
      <c r="L97" s="159"/>
    </row>
    <row r="98" spans="1:12" s="175" customFormat="1" ht="13.5" x14ac:dyDescent="0.2">
      <c r="A98" s="24" t="s">
        <v>188</v>
      </c>
      <c r="B98" s="25" t="s">
        <v>181</v>
      </c>
      <c r="C98" s="8" t="s">
        <v>181</v>
      </c>
      <c r="D98" s="8" t="s">
        <v>181</v>
      </c>
      <c r="E98" s="8" t="s">
        <v>181</v>
      </c>
      <c r="F98" s="8" t="s">
        <v>181</v>
      </c>
      <c r="G98" s="8" t="s">
        <v>181</v>
      </c>
      <c r="H98" s="8" t="s">
        <v>181</v>
      </c>
      <c r="I98" s="8" t="s">
        <v>181</v>
      </c>
      <c r="J98" s="8" t="s">
        <v>181</v>
      </c>
      <c r="K98" s="8" t="s">
        <v>181</v>
      </c>
      <c r="L98" s="159"/>
    </row>
    <row r="99" spans="1:12" s="175" customFormat="1" ht="12" x14ac:dyDescent="0.2">
      <c r="A99" s="24" t="s">
        <v>38</v>
      </c>
      <c r="B99" s="25" t="s">
        <v>181</v>
      </c>
      <c r="C99" s="8" t="s">
        <v>181</v>
      </c>
      <c r="D99" s="8" t="s">
        <v>181</v>
      </c>
      <c r="E99" s="8" t="s">
        <v>181</v>
      </c>
      <c r="F99" s="8" t="s">
        <v>181</v>
      </c>
      <c r="G99" s="8" t="s">
        <v>181</v>
      </c>
      <c r="H99" s="8" t="s">
        <v>181</v>
      </c>
      <c r="I99" s="8" t="s">
        <v>181</v>
      </c>
      <c r="J99" s="8" t="s">
        <v>181</v>
      </c>
      <c r="K99" s="8" t="s">
        <v>181</v>
      </c>
      <c r="L99" s="159"/>
    </row>
    <row r="100" spans="1:12" s="175" customFormat="1" ht="12" x14ac:dyDescent="0.2">
      <c r="A100" s="24" t="s">
        <v>34</v>
      </c>
      <c r="B100" s="25" t="s">
        <v>181</v>
      </c>
      <c r="C100" s="8" t="s">
        <v>181</v>
      </c>
      <c r="D100" s="8" t="s">
        <v>181</v>
      </c>
      <c r="E100" s="8" t="s">
        <v>181</v>
      </c>
      <c r="F100" s="8" t="s">
        <v>181</v>
      </c>
      <c r="G100" s="8" t="s">
        <v>181</v>
      </c>
      <c r="H100" s="8" t="s">
        <v>181</v>
      </c>
      <c r="I100" s="8" t="s">
        <v>181</v>
      </c>
      <c r="J100" s="8" t="s">
        <v>181</v>
      </c>
      <c r="K100" s="8" t="s">
        <v>181</v>
      </c>
      <c r="L100" s="159"/>
    </row>
    <row r="101" spans="1:12" s="175" customFormat="1" ht="12" x14ac:dyDescent="0.2">
      <c r="A101" s="24" t="s">
        <v>35</v>
      </c>
      <c r="B101" s="25" t="s">
        <v>181</v>
      </c>
      <c r="C101" s="8" t="s">
        <v>181</v>
      </c>
      <c r="D101" s="8" t="s">
        <v>181</v>
      </c>
      <c r="E101" s="8" t="s">
        <v>181</v>
      </c>
      <c r="F101" s="8" t="s">
        <v>181</v>
      </c>
      <c r="G101" s="8" t="s">
        <v>181</v>
      </c>
      <c r="H101" s="8" t="s">
        <v>181</v>
      </c>
      <c r="I101" s="8" t="s">
        <v>181</v>
      </c>
      <c r="J101" s="8" t="s">
        <v>181</v>
      </c>
      <c r="K101" s="8" t="s">
        <v>181</v>
      </c>
      <c r="L101" s="159"/>
    </row>
    <row r="102" spans="1:12" s="175" customFormat="1" ht="12" x14ac:dyDescent="0.2">
      <c r="A102" s="24" t="s">
        <v>36</v>
      </c>
      <c r="B102" s="25" t="s">
        <v>181</v>
      </c>
      <c r="C102" s="8" t="s">
        <v>181</v>
      </c>
      <c r="D102" s="8" t="s">
        <v>181</v>
      </c>
      <c r="E102" s="8" t="s">
        <v>181</v>
      </c>
      <c r="F102" s="8" t="s">
        <v>181</v>
      </c>
      <c r="G102" s="8" t="s">
        <v>181</v>
      </c>
      <c r="H102" s="8" t="s">
        <v>181</v>
      </c>
      <c r="I102" s="8" t="s">
        <v>181</v>
      </c>
      <c r="J102" s="8" t="s">
        <v>181</v>
      </c>
      <c r="K102" s="8" t="s">
        <v>181</v>
      </c>
      <c r="L102" s="159"/>
    </row>
    <row r="103" spans="1:12" s="175" customFormat="1" ht="13.5" x14ac:dyDescent="0.2">
      <c r="A103" s="24" t="s">
        <v>188</v>
      </c>
      <c r="B103" s="25" t="s">
        <v>181</v>
      </c>
      <c r="C103" s="8" t="s">
        <v>181</v>
      </c>
      <c r="D103" s="8" t="s">
        <v>181</v>
      </c>
      <c r="E103" s="8" t="s">
        <v>181</v>
      </c>
      <c r="F103" s="8" t="s">
        <v>181</v>
      </c>
      <c r="G103" s="8" t="s">
        <v>181</v>
      </c>
      <c r="H103" s="8" t="s">
        <v>181</v>
      </c>
      <c r="I103" s="8" t="s">
        <v>181</v>
      </c>
      <c r="J103" s="8" t="s">
        <v>181</v>
      </c>
      <c r="K103" s="8" t="s">
        <v>181</v>
      </c>
      <c r="L103" s="159"/>
    </row>
    <row r="104" spans="1:12" s="175" customFormat="1" ht="12" x14ac:dyDescent="0.2">
      <c r="A104" s="24" t="s">
        <v>237</v>
      </c>
      <c r="B104" s="26" t="s">
        <v>33</v>
      </c>
      <c r="C104" s="40" t="s">
        <v>33</v>
      </c>
      <c r="D104" s="40" t="s">
        <v>33</v>
      </c>
      <c r="E104" s="40" t="s">
        <v>33</v>
      </c>
      <c r="F104" s="40" t="s">
        <v>33</v>
      </c>
      <c r="G104" s="40" t="s">
        <v>33</v>
      </c>
      <c r="H104" s="40" t="s">
        <v>33</v>
      </c>
      <c r="I104" s="40" t="s">
        <v>33</v>
      </c>
      <c r="J104" s="40" t="s">
        <v>33</v>
      </c>
      <c r="K104" s="40" t="s">
        <v>33</v>
      </c>
      <c r="L104" s="159"/>
    </row>
    <row r="105" spans="1:12" s="175" customFormat="1" ht="12" x14ac:dyDescent="0.2">
      <c r="A105" s="24" t="s">
        <v>238</v>
      </c>
      <c r="B105" s="179">
        <v>3.2</v>
      </c>
      <c r="C105" s="8" t="s">
        <v>181</v>
      </c>
      <c r="D105" s="43">
        <v>0.2</v>
      </c>
      <c r="E105" s="8" t="s">
        <v>181</v>
      </c>
      <c r="F105" s="8" t="s">
        <v>181</v>
      </c>
      <c r="G105" s="43">
        <v>3</v>
      </c>
      <c r="H105" s="8" t="s">
        <v>181</v>
      </c>
      <c r="I105" s="8" t="s">
        <v>181</v>
      </c>
      <c r="J105" s="8" t="s">
        <v>181</v>
      </c>
      <c r="K105" s="8" t="s">
        <v>181</v>
      </c>
      <c r="L105" s="159"/>
    </row>
    <row r="106" spans="1:12" s="175" customFormat="1" ht="12" x14ac:dyDescent="0.2">
      <c r="A106" s="24" t="s">
        <v>32</v>
      </c>
      <c r="B106" s="26" t="s">
        <v>33</v>
      </c>
      <c r="C106" s="40" t="s">
        <v>33</v>
      </c>
      <c r="D106" s="40" t="s">
        <v>33</v>
      </c>
      <c r="E106" s="40" t="s">
        <v>33</v>
      </c>
      <c r="F106" s="40" t="s">
        <v>33</v>
      </c>
      <c r="G106" s="40" t="s">
        <v>33</v>
      </c>
      <c r="H106" s="40" t="s">
        <v>33</v>
      </c>
      <c r="I106" s="40" t="s">
        <v>33</v>
      </c>
      <c r="J106" s="40" t="s">
        <v>33</v>
      </c>
      <c r="K106" s="40" t="s">
        <v>33</v>
      </c>
      <c r="L106" s="159"/>
    </row>
    <row r="107" spans="1:12" s="175" customFormat="1" ht="12" x14ac:dyDescent="0.2">
      <c r="A107" s="24" t="s">
        <v>34</v>
      </c>
      <c r="B107" s="179">
        <v>0.1</v>
      </c>
      <c r="C107" s="8" t="s">
        <v>181</v>
      </c>
      <c r="D107" s="43">
        <v>0.1</v>
      </c>
      <c r="E107" s="8" t="s">
        <v>181</v>
      </c>
      <c r="F107" s="8" t="s">
        <v>181</v>
      </c>
      <c r="G107" s="8" t="s">
        <v>181</v>
      </c>
      <c r="H107" s="8" t="s">
        <v>181</v>
      </c>
      <c r="I107" s="8" t="s">
        <v>181</v>
      </c>
      <c r="J107" s="8" t="s">
        <v>181</v>
      </c>
      <c r="K107" s="8" t="s">
        <v>181</v>
      </c>
      <c r="L107" s="159"/>
    </row>
    <row r="108" spans="1:12" s="175" customFormat="1" ht="12" x14ac:dyDescent="0.2">
      <c r="A108" s="24" t="s">
        <v>35</v>
      </c>
      <c r="B108" s="25" t="s">
        <v>181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 t="s">
        <v>181</v>
      </c>
      <c r="I108" s="8" t="s">
        <v>181</v>
      </c>
      <c r="J108" s="8" t="s">
        <v>181</v>
      </c>
      <c r="K108" s="8" t="s">
        <v>181</v>
      </c>
      <c r="L108" s="159"/>
    </row>
    <row r="109" spans="1:12" s="175" customFormat="1" ht="12" x14ac:dyDescent="0.2">
      <c r="A109" s="24" t="s">
        <v>36</v>
      </c>
      <c r="B109" s="179">
        <v>0.1</v>
      </c>
      <c r="C109" s="8" t="s">
        <v>181</v>
      </c>
      <c r="D109" s="43">
        <v>0.1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8" t="s">
        <v>181</v>
      </c>
      <c r="L109" s="159"/>
    </row>
    <row r="110" spans="1:12" s="175" customFormat="1" ht="13.5" x14ac:dyDescent="0.2">
      <c r="A110" s="24" t="s">
        <v>188</v>
      </c>
      <c r="B110" s="179">
        <v>3</v>
      </c>
      <c r="C110" s="8" t="s">
        <v>181</v>
      </c>
      <c r="D110" s="8" t="s">
        <v>181</v>
      </c>
      <c r="E110" s="8" t="s">
        <v>181</v>
      </c>
      <c r="F110" s="8" t="s">
        <v>181</v>
      </c>
      <c r="G110" s="43">
        <v>3</v>
      </c>
      <c r="H110" s="8" t="s">
        <v>181</v>
      </c>
      <c r="I110" s="8" t="s">
        <v>181</v>
      </c>
      <c r="J110" s="8" t="s">
        <v>181</v>
      </c>
      <c r="K110" s="8" t="s">
        <v>181</v>
      </c>
      <c r="L110" s="159"/>
    </row>
    <row r="111" spans="1:12" s="175" customFormat="1" ht="13.5" x14ac:dyDescent="0.2">
      <c r="A111" s="24" t="s">
        <v>189</v>
      </c>
      <c r="B111" s="179">
        <v>3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43">
        <v>3</v>
      </c>
      <c r="H111" s="8" t="s">
        <v>181</v>
      </c>
      <c r="I111" s="8" t="s">
        <v>181</v>
      </c>
      <c r="J111" s="8" t="s">
        <v>181</v>
      </c>
      <c r="K111" s="8" t="s">
        <v>181</v>
      </c>
      <c r="L111" s="159"/>
    </row>
    <row r="112" spans="1:12" s="175" customFormat="1" ht="12" x14ac:dyDescent="0.2">
      <c r="A112" s="24" t="s">
        <v>37</v>
      </c>
      <c r="B112" s="179">
        <v>0.2</v>
      </c>
      <c r="C112" s="8" t="s">
        <v>181</v>
      </c>
      <c r="D112" s="43">
        <v>0.2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8" t="s">
        <v>181</v>
      </c>
      <c r="L112" s="159"/>
    </row>
    <row r="113" spans="1:12" s="175" customFormat="1" ht="12" x14ac:dyDescent="0.2">
      <c r="A113" s="24" t="s">
        <v>34</v>
      </c>
      <c r="B113" s="179">
        <v>0.1</v>
      </c>
      <c r="C113" s="8" t="s">
        <v>181</v>
      </c>
      <c r="D113" s="43">
        <v>0.1</v>
      </c>
      <c r="E113" s="8" t="s">
        <v>181</v>
      </c>
      <c r="F113" s="8" t="s">
        <v>181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8" t="s">
        <v>181</v>
      </c>
      <c r="L113" s="159"/>
    </row>
    <row r="114" spans="1:12" s="175" customFormat="1" ht="12" x14ac:dyDescent="0.2">
      <c r="A114" s="24" t="s">
        <v>35</v>
      </c>
      <c r="B114" s="25" t="s">
        <v>181</v>
      </c>
      <c r="C114" s="8" t="s">
        <v>181</v>
      </c>
      <c r="D114" s="8" t="s">
        <v>181</v>
      </c>
      <c r="E114" s="8" t="s">
        <v>181</v>
      </c>
      <c r="F114" s="8" t="s">
        <v>181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8" t="s">
        <v>181</v>
      </c>
      <c r="L114" s="159"/>
    </row>
    <row r="115" spans="1:12" s="175" customFormat="1" ht="12" x14ac:dyDescent="0.2">
      <c r="A115" s="24" t="s">
        <v>36</v>
      </c>
      <c r="B115" s="179">
        <v>0.1</v>
      </c>
      <c r="C115" s="8" t="s">
        <v>181</v>
      </c>
      <c r="D115" s="43">
        <v>0.1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8" t="s">
        <v>181</v>
      </c>
      <c r="L115" s="159"/>
    </row>
    <row r="116" spans="1:12" s="175" customFormat="1" ht="13.5" x14ac:dyDescent="0.2">
      <c r="A116" s="24" t="s">
        <v>188</v>
      </c>
      <c r="B116" s="25" t="s">
        <v>181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8" t="s">
        <v>181</v>
      </c>
      <c r="L116" s="159"/>
    </row>
    <row r="117" spans="1:12" s="175" customFormat="1" ht="12" x14ac:dyDescent="0.2">
      <c r="A117" s="24" t="s">
        <v>38</v>
      </c>
      <c r="B117" s="179">
        <v>3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43">
        <v>3</v>
      </c>
      <c r="H117" s="8" t="s">
        <v>181</v>
      </c>
      <c r="I117" s="8" t="s">
        <v>181</v>
      </c>
      <c r="J117" s="8" t="s">
        <v>181</v>
      </c>
      <c r="K117" s="8" t="s">
        <v>181</v>
      </c>
      <c r="L117" s="159"/>
    </row>
    <row r="118" spans="1:12" s="175" customFormat="1" ht="12" x14ac:dyDescent="0.2">
      <c r="A118" s="24" t="s">
        <v>34</v>
      </c>
      <c r="B118" s="25" t="s">
        <v>181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8" t="s">
        <v>181</v>
      </c>
      <c r="L118" s="159"/>
    </row>
    <row r="119" spans="1:12" s="175" customFormat="1" ht="12" x14ac:dyDescent="0.2">
      <c r="A119" s="24" t="s">
        <v>35</v>
      </c>
      <c r="B119" s="25" t="s">
        <v>181</v>
      </c>
      <c r="C119" s="8" t="s">
        <v>181</v>
      </c>
      <c r="D119" s="8" t="s">
        <v>181</v>
      </c>
      <c r="E119" s="8" t="s">
        <v>181</v>
      </c>
      <c r="F119" s="8" t="s">
        <v>181</v>
      </c>
      <c r="G119" s="8" t="s">
        <v>181</v>
      </c>
      <c r="H119" s="8" t="s">
        <v>181</v>
      </c>
      <c r="I119" s="8" t="s">
        <v>181</v>
      </c>
      <c r="J119" s="8" t="s">
        <v>181</v>
      </c>
      <c r="K119" s="8" t="s">
        <v>181</v>
      </c>
      <c r="L119" s="159"/>
    </row>
    <row r="120" spans="1:12" s="175" customFormat="1" ht="12" x14ac:dyDescent="0.2">
      <c r="A120" s="24" t="s">
        <v>36</v>
      </c>
      <c r="B120" s="25" t="s">
        <v>181</v>
      </c>
      <c r="C120" s="8" t="s">
        <v>181</v>
      </c>
      <c r="D120" s="8" t="s">
        <v>181</v>
      </c>
      <c r="E120" s="8" t="s">
        <v>181</v>
      </c>
      <c r="F120" s="8" t="s">
        <v>181</v>
      </c>
      <c r="G120" s="8" t="s">
        <v>181</v>
      </c>
      <c r="H120" s="8" t="s">
        <v>181</v>
      </c>
      <c r="I120" s="8" t="s">
        <v>181</v>
      </c>
      <c r="J120" s="8" t="s">
        <v>181</v>
      </c>
      <c r="K120" s="8" t="s">
        <v>181</v>
      </c>
      <c r="L120" s="159"/>
    </row>
    <row r="121" spans="1:12" s="175" customFormat="1" ht="13.5" x14ac:dyDescent="0.2">
      <c r="A121" s="24" t="s">
        <v>188</v>
      </c>
      <c r="B121" s="179">
        <v>3</v>
      </c>
      <c r="C121" s="8" t="s">
        <v>181</v>
      </c>
      <c r="D121" s="8" t="s">
        <v>181</v>
      </c>
      <c r="E121" s="8" t="s">
        <v>181</v>
      </c>
      <c r="F121" s="8" t="s">
        <v>181</v>
      </c>
      <c r="G121" s="43">
        <v>3</v>
      </c>
      <c r="H121" s="8" t="s">
        <v>181</v>
      </c>
      <c r="I121" s="8" t="s">
        <v>181</v>
      </c>
      <c r="J121" s="8" t="s">
        <v>181</v>
      </c>
      <c r="K121" s="8" t="s">
        <v>181</v>
      </c>
      <c r="L121" s="159"/>
    </row>
    <row r="122" spans="1:12" s="175" customFormat="1" ht="13.5" x14ac:dyDescent="0.2">
      <c r="A122" s="24" t="s">
        <v>189</v>
      </c>
      <c r="B122" s="179">
        <v>3</v>
      </c>
      <c r="C122" s="8" t="s">
        <v>181</v>
      </c>
      <c r="D122" s="8" t="s">
        <v>181</v>
      </c>
      <c r="E122" s="8" t="s">
        <v>181</v>
      </c>
      <c r="F122" s="8" t="s">
        <v>181</v>
      </c>
      <c r="G122" s="43">
        <v>3</v>
      </c>
      <c r="H122" s="8" t="s">
        <v>181</v>
      </c>
      <c r="I122" s="8" t="s">
        <v>181</v>
      </c>
      <c r="J122" s="8" t="s">
        <v>181</v>
      </c>
      <c r="K122" s="8" t="s">
        <v>181</v>
      </c>
      <c r="L122" s="159"/>
    </row>
    <row r="123" spans="1:12" s="175" customFormat="1" ht="12" x14ac:dyDescent="0.2">
      <c r="A123" s="24" t="s">
        <v>239</v>
      </c>
      <c r="B123" s="179">
        <v>722.6</v>
      </c>
      <c r="C123" s="43">
        <v>28</v>
      </c>
      <c r="D123" s="43">
        <v>63.5</v>
      </c>
      <c r="E123" s="43">
        <v>57</v>
      </c>
      <c r="F123" s="43">
        <v>69.7</v>
      </c>
      <c r="G123" s="43">
        <v>99.2</v>
      </c>
      <c r="H123" s="43">
        <v>38.4</v>
      </c>
      <c r="I123" s="43">
        <v>316.8</v>
      </c>
      <c r="J123" s="43">
        <v>50</v>
      </c>
      <c r="K123" s="8" t="s">
        <v>181</v>
      </c>
      <c r="L123" s="159"/>
    </row>
    <row r="124" spans="1:12" s="175" customFormat="1" ht="12" x14ac:dyDescent="0.2">
      <c r="A124" s="24" t="s">
        <v>32</v>
      </c>
      <c r="B124" s="26" t="s">
        <v>33</v>
      </c>
      <c r="C124" s="40" t="s">
        <v>33</v>
      </c>
      <c r="D124" s="40" t="s">
        <v>33</v>
      </c>
      <c r="E124" s="40" t="s">
        <v>33</v>
      </c>
      <c r="F124" s="40" t="s">
        <v>33</v>
      </c>
      <c r="G124" s="40" t="s">
        <v>33</v>
      </c>
      <c r="H124" s="40" t="s">
        <v>33</v>
      </c>
      <c r="I124" s="40" t="s">
        <v>33</v>
      </c>
      <c r="J124" s="40" t="s">
        <v>33</v>
      </c>
      <c r="K124" s="40" t="s">
        <v>33</v>
      </c>
      <c r="L124" s="159"/>
    </row>
    <row r="125" spans="1:12" s="175" customFormat="1" ht="12" x14ac:dyDescent="0.2">
      <c r="A125" s="24" t="s">
        <v>34</v>
      </c>
      <c r="B125" s="179">
        <v>177.5</v>
      </c>
      <c r="C125" s="43">
        <v>1.6</v>
      </c>
      <c r="D125" s="43">
        <v>3.4</v>
      </c>
      <c r="E125" s="43">
        <v>3.3</v>
      </c>
      <c r="F125" s="43">
        <v>3.7</v>
      </c>
      <c r="G125" s="43">
        <v>6.5</v>
      </c>
      <c r="H125" s="43">
        <v>11</v>
      </c>
      <c r="I125" s="43">
        <v>98</v>
      </c>
      <c r="J125" s="43">
        <v>50</v>
      </c>
      <c r="K125" s="8" t="s">
        <v>181</v>
      </c>
      <c r="L125" s="159"/>
    </row>
    <row r="126" spans="1:12" s="175" customFormat="1" ht="12" x14ac:dyDescent="0.2">
      <c r="A126" s="24" t="s">
        <v>35</v>
      </c>
      <c r="B126" s="179">
        <v>250.6</v>
      </c>
      <c r="C126" s="43">
        <v>18.3</v>
      </c>
      <c r="D126" s="43">
        <v>53</v>
      </c>
      <c r="E126" s="43">
        <v>50.7</v>
      </c>
      <c r="F126" s="43">
        <v>59.8</v>
      </c>
      <c r="G126" s="43">
        <v>52.5</v>
      </c>
      <c r="H126" s="43">
        <v>16.399999999999999</v>
      </c>
      <c r="I126" s="8" t="s">
        <v>181</v>
      </c>
      <c r="J126" s="8" t="s">
        <v>181</v>
      </c>
      <c r="K126" s="8" t="s">
        <v>181</v>
      </c>
      <c r="L126" s="159"/>
    </row>
    <row r="127" spans="1:12" s="175" customFormat="1" ht="12" x14ac:dyDescent="0.2">
      <c r="A127" s="24" t="s">
        <v>36</v>
      </c>
      <c r="B127" s="179">
        <v>26.1</v>
      </c>
      <c r="C127" s="43">
        <v>5.6</v>
      </c>
      <c r="D127" s="43">
        <v>2.8</v>
      </c>
      <c r="E127" s="43">
        <v>0.6</v>
      </c>
      <c r="F127" s="43">
        <v>2.1</v>
      </c>
      <c r="G127" s="43">
        <v>9</v>
      </c>
      <c r="H127" s="43">
        <v>6</v>
      </c>
      <c r="I127" s="8" t="s">
        <v>181</v>
      </c>
      <c r="J127" s="8" t="s">
        <v>181</v>
      </c>
      <c r="K127" s="8" t="s">
        <v>181</v>
      </c>
      <c r="L127" s="159"/>
    </row>
    <row r="128" spans="1:12" s="175" customFormat="1" ht="13.5" x14ac:dyDescent="0.2">
      <c r="A128" s="24" t="s">
        <v>188</v>
      </c>
      <c r="B128" s="179">
        <v>268.39999999999998</v>
      </c>
      <c r="C128" s="43">
        <v>2.5</v>
      </c>
      <c r="D128" s="43">
        <v>4.3</v>
      </c>
      <c r="E128" s="43">
        <v>2.5</v>
      </c>
      <c r="F128" s="43">
        <v>4.2</v>
      </c>
      <c r="G128" s="43">
        <v>31.2</v>
      </c>
      <c r="H128" s="43">
        <v>5</v>
      </c>
      <c r="I128" s="43">
        <v>218.8</v>
      </c>
      <c r="J128" s="8" t="s">
        <v>181</v>
      </c>
      <c r="K128" s="8" t="s">
        <v>181</v>
      </c>
      <c r="L128" s="159"/>
    </row>
    <row r="129" spans="1:12" s="175" customFormat="1" ht="13.5" x14ac:dyDescent="0.2">
      <c r="A129" s="24" t="s">
        <v>189</v>
      </c>
      <c r="B129" s="179">
        <v>175.3</v>
      </c>
      <c r="C129" s="43">
        <v>0</v>
      </c>
      <c r="D129" s="43">
        <v>0.5</v>
      </c>
      <c r="E129" s="8" t="s">
        <v>181</v>
      </c>
      <c r="F129" s="8" t="s">
        <v>181</v>
      </c>
      <c r="G129" s="43">
        <v>19.8</v>
      </c>
      <c r="H129" s="43">
        <v>5</v>
      </c>
      <c r="I129" s="43">
        <v>150</v>
      </c>
      <c r="J129" s="8" t="s">
        <v>181</v>
      </c>
      <c r="K129" s="8" t="s">
        <v>181</v>
      </c>
      <c r="L129" s="159"/>
    </row>
    <row r="130" spans="1:12" s="175" customFormat="1" ht="12" x14ac:dyDescent="0.2">
      <c r="A130" s="24" t="s">
        <v>37</v>
      </c>
      <c r="B130" s="179">
        <v>294.60000000000002</v>
      </c>
      <c r="C130" s="43">
        <v>27.2</v>
      </c>
      <c r="D130" s="43">
        <v>59.9</v>
      </c>
      <c r="E130" s="43">
        <v>53.6</v>
      </c>
      <c r="F130" s="43">
        <v>64.900000000000006</v>
      </c>
      <c r="G130" s="43">
        <v>55.7</v>
      </c>
      <c r="H130" s="43">
        <v>13.4</v>
      </c>
      <c r="I130" s="43">
        <v>20</v>
      </c>
      <c r="J130" s="8" t="s">
        <v>181</v>
      </c>
      <c r="K130" s="8" t="s">
        <v>181</v>
      </c>
      <c r="L130" s="159"/>
    </row>
    <row r="131" spans="1:12" s="175" customFormat="1" ht="12" x14ac:dyDescent="0.2">
      <c r="A131" s="24" t="s">
        <v>34</v>
      </c>
      <c r="B131" s="179">
        <v>28.8</v>
      </c>
      <c r="C131" s="43">
        <v>1.4</v>
      </c>
      <c r="D131" s="43">
        <v>2.2999999999999998</v>
      </c>
      <c r="E131" s="43">
        <v>2</v>
      </c>
      <c r="F131" s="43">
        <v>0.6</v>
      </c>
      <c r="G131" s="43">
        <v>2.5</v>
      </c>
      <c r="H131" s="8" t="s">
        <v>181</v>
      </c>
      <c r="I131" s="43">
        <v>20</v>
      </c>
      <c r="J131" s="8" t="s">
        <v>181</v>
      </c>
      <c r="K131" s="8" t="s">
        <v>181</v>
      </c>
      <c r="L131" s="159"/>
    </row>
    <row r="132" spans="1:12" s="175" customFormat="1" ht="12" x14ac:dyDescent="0.2">
      <c r="A132" s="24" t="s">
        <v>35</v>
      </c>
      <c r="B132" s="179">
        <v>234.4</v>
      </c>
      <c r="C132" s="43">
        <v>18</v>
      </c>
      <c r="D132" s="43">
        <v>53</v>
      </c>
      <c r="E132" s="43">
        <v>49.3</v>
      </c>
      <c r="F132" s="43">
        <v>59.3</v>
      </c>
      <c r="G132" s="43">
        <v>47.5</v>
      </c>
      <c r="H132" s="43">
        <v>7.4</v>
      </c>
      <c r="I132" s="8" t="s">
        <v>181</v>
      </c>
      <c r="J132" s="8" t="s">
        <v>181</v>
      </c>
      <c r="K132" s="8" t="s">
        <v>181</v>
      </c>
      <c r="L132" s="159"/>
    </row>
    <row r="133" spans="1:12" s="175" customFormat="1" ht="12" x14ac:dyDescent="0.2">
      <c r="A133" s="24" t="s">
        <v>36</v>
      </c>
      <c r="B133" s="179">
        <v>18.7</v>
      </c>
      <c r="C133" s="43">
        <v>5.6</v>
      </c>
      <c r="D133" s="43">
        <v>2.4</v>
      </c>
      <c r="E133" s="43">
        <v>0.6</v>
      </c>
      <c r="F133" s="43">
        <v>2.1</v>
      </c>
      <c r="G133" s="43">
        <v>2</v>
      </c>
      <c r="H133" s="43">
        <v>6</v>
      </c>
      <c r="I133" s="8" t="s">
        <v>181</v>
      </c>
      <c r="J133" s="8" t="s">
        <v>181</v>
      </c>
      <c r="K133" s="8" t="s">
        <v>181</v>
      </c>
      <c r="L133" s="159"/>
    </row>
    <row r="134" spans="1:12" s="175" customFormat="1" ht="13.5" x14ac:dyDescent="0.2">
      <c r="A134" s="24" t="s">
        <v>188</v>
      </c>
      <c r="B134" s="179">
        <v>12.8</v>
      </c>
      <c r="C134" s="43">
        <v>2.2999999999999998</v>
      </c>
      <c r="D134" s="43">
        <v>2.2999999999999998</v>
      </c>
      <c r="E134" s="43">
        <v>1.6</v>
      </c>
      <c r="F134" s="43">
        <v>2.9</v>
      </c>
      <c r="G134" s="43">
        <v>3.7</v>
      </c>
      <c r="H134" s="8" t="s">
        <v>181</v>
      </c>
      <c r="I134" s="8" t="s">
        <v>181</v>
      </c>
      <c r="J134" s="8" t="s">
        <v>181</v>
      </c>
      <c r="K134" s="8" t="s">
        <v>181</v>
      </c>
      <c r="L134" s="159"/>
    </row>
    <row r="135" spans="1:12" s="175" customFormat="1" ht="12" x14ac:dyDescent="0.2">
      <c r="A135" s="24" t="s">
        <v>38</v>
      </c>
      <c r="B135" s="179">
        <v>428</v>
      </c>
      <c r="C135" s="43">
        <v>0.8</v>
      </c>
      <c r="D135" s="43">
        <v>3.6</v>
      </c>
      <c r="E135" s="43">
        <v>3.5</v>
      </c>
      <c r="F135" s="43">
        <v>4.9000000000000004</v>
      </c>
      <c r="G135" s="43">
        <v>43.5</v>
      </c>
      <c r="H135" s="43">
        <v>25</v>
      </c>
      <c r="I135" s="43">
        <v>296.8</v>
      </c>
      <c r="J135" s="43">
        <v>50</v>
      </c>
      <c r="K135" s="8" t="s">
        <v>181</v>
      </c>
      <c r="L135" s="159"/>
    </row>
    <row r="136" spans="1:12" s="175" customFormat="1" ht="12" x14ac:dyDescent="0.2">
      <c r="A136" s="24" t="s">
        <v>34</v>
      </c>
      <c r="B136" s="179">
        <v>148.80000000000001</v>
      </c>
      <c r="C136" s="43">
        <v>0.2</v>
      </c>
      <c r="D136" s="43">
        <v>1.2</v>
      </c>
      <c r="E136" s="43">
        <v>1.3</v>
      </c>
      <c r="F136" s="43">
        <v>3.1</v>
      </c>
      <c r="G136" s="43">
        <v>4</v>
      </c>
      <c r="H136" s="43">
        <v>11</v>
      </c>
      <c r="I136" s="43">
        <v>78</v>
      </c>
      <c r="J136" s="43">
        <v>50</v>
      </c>
      <c r="K136" s="8" t="s">
        <v>181</v>
      </c>
      <c r="L136" s="159"/>
    </row>
    <row r="137" spans="1:12" s="175" customFormat="1" ht="12" x14ac:dyDescent="0.2">
      <c r="A137" s="24" t="s">
        <v>35</v>
      </c>
      <c r="B137" s="179">
        <v>16.2</v>
      </c>
      <c r="C137" s="43">
        <v>0.3</v>
      </c>
      <c r="D137" s="8" t="s">
        <v>181</v>
      </c>
      <c r="E137" s="43">
        <v>1.4</v>
      </c>
      <c r="F137" s="43">
        <v>0.5</v>
      </c>
      <c r="G137" s="43">
        <v>5</v>
      </c>
      <c r="H137" s="43">
        <v>9</v>
      </c>
      <c r="I137" s="8" t="s">
        <v>181</v>
      </c>
      <c r="J137" s="8" t="s">
        <v>181</v>
      </c>
      <c r="K137" s="8" t="s">
        <v>181</v>
      </c>
      <c r="L137" s="159"/>
    </row>
    <row r="138" spans="1:12" s="175" customFormat="1" ht="12" x14ac:dyDescent="0.2">
      <c r="A138" s="24" t="s">
        <v>36</v>
      </c>
      <c r="B138" s="179">
        <v>7.5</v>
      </c>
      <c r="C138" s="43">
        <v>0.1</v>
      </c>
      <c r="D138" s="43">
        <v>0.4</v>
      </c>
      <c r="E138" s="8" t="s">
        <v>181</v>
      </c>
      <c r="F138" s="8" t="s">
        <v>181</v>
      </c>
      <c r="G138" s="43">
        <v>7</v>
      </c>
      <c r="H138" s="8" t="s">
        <v>181</v>
      </c>
      <c r="I138" s="8" t="s">
        <v>181</v>
      </c>
      <c r="J138" s="8" t="s">
        <v>181</v>
      </c>
      <c r="K138" s="8" t="s">
        <v>181</v>
      </c>
      <c r="L138" s="159"/>
    </row>
    <row r="139" spans="1:12" s="175" customFormat="1" ht="13.5" x14ac:dyDescent="0.2">
      <c r="A139" s="24" t="s">
        <v>188</v>
      </c>
      <c r="B139" s="179">
        <v>255.6</v>
      </c>
      <c r="C139" s="43">
        <v>0.3</v>
      </c>
      <c r="D139" s="43">
        <v>2</v>
      </c>
      <c r="E139" s="43">
        <v>0.8</v>
      </c>
      <c r="F139" s="43">
        <v>1.3</v>
      </c>
      <c r="G139" s="43">
        <v>27.5</v>
      </c>
      <c r="H139" s="43">
        <v>5</v>
      </c>
      <c r="I139" s="43">
        <v>218.8</v>
      </c>
      <c r="J139" s="8" t="s">
        <v>181</v>
      </c>
      <c r="K139" s="8" t="s">
        <v>181</v>
      </c>
      <c r="L139" s="159"/>
    </row>
    <row r="140" spans="1:12" s="175" customFormat="1" ht="13.5" x14ac:dyDescent="0.2">
      <c r="A140" s="24" t="s">
        <v>189</v>
      </c>
      <c r="B140" s="179">
        <v>175.3</v>
      </c>
      <c r="C140" s="43">
        <v>0</v>
      </c>
      <c r="D140" s="43">
        <v>0.5</v>
      </c>
      <c r="E140" s="8" t="s">
        <v>181</v>
      </c>
      <c r="F140" s="8" t="s">
        <v>181</v>
      </c>
      <c r="G140" s="43">
        <v>19.8</v>
      </c>
      <c r="H140" s="43">
        <v>5</v>
      </c>
      <c r="I140" s="43">
        <v>150</v>
      </c>
      <c r="J140" s="8" t="s">
        <v>181</v>
      </c>
      <c r="K140" s="8" t="s">
        <v>181</v>
      </c>
      <c r="L140" s="159"/>
    </row>
    <row r="141" spans="1:12" s="175" customFormat="1" ht="12" x14ac:dyDescent="0.2">
      <c r="A141" s="24" t="s">
        <v>52</v>
      </c>
      <c r="B141" s="26"/>
      <c r="C141" s="40"/>
      <c r="D141" s="40"/>
      <c r="E141" s="40"/>
      <c r="F141" s="40"/>
      <c r="G141" s="40"/>
      <c r="H141" s="40"/>
      <c r="I141" s="40"/>
      <c r="J141" s="40"/>
      <c r="K141" s="40"/>
      <c r="L141" s="159"/>
    </row>
    <row r="142" spans="1:12" s="175" customFormat="1" ht="12" x14ac:dyDescent="0.2">
      <c r="A142" s="24" t="s">
        <v>240</v>
      </c>
      <c r="B142" s="26"/>
      <c r="C142" s="40"/>
      <c r="D142" s="40"/>
      <c r="E142" s="40"/>
      <c r="F142" s="40"/>
      <c r="G142" s="40"/>
      <c r="H142" s="40"/>
      <c r="I142" s="40"/>
      <c r="J142" s="40"/>
      <c r="K142" s="40"/>
      <c r="L142" s="159"/>
    </row>
    <row r="143" spans="1:12" s="175" customFormat="1" ht="12" x14ac:dyDescent="0.2">
      <c r="A143" s="24" t="s">
        <v>241</v>
      </c>
      <c r="B143" s="26"/>
      <c r="C143" s="40"/>
      <c r="D143" s="40"/>
      <c r="E143" s="40"/>
      <c r="F143" s="40"/>
      <c r="G143" s="40"/>
      <c r="H143" s="40"/>
      <c r="I143" s="40"/>
      <c r="J143" s="40"/>
      <c r="K143" s="40"/>
      <c r="L143" s="159"/>
    </row>
    <row r="144" spans="1:12" s="175" customFormat="1" ht="12" x14ac:dyDescent="0.2">
      <c r="A144" s="24" t="s">
        <v>267</v>
      </c>
      <c r="B144" s="179">
        <v>179</v>
      </c>
      <c r="C144" s="43">
        <v>20.5</v>
      </c>
      <c r="D144" s="43">
        <v>44.8</v>
      </c>
      <c r="E144" s="43">
        <v>45.1</v>
      </c>
      <c r="F144" s="43">
        <v>49</v>
      </c>
      <c r="G144" s="43">
        <v>19.600000000000001</v>
      </c>
      <c r="H144" s="43" t="s">
        <v>181</v>
      </c>
      <c r="I144" s="8" t="s">
        <v>181</v>
      </c>
      <c r="J144" s="8" t="s">
        <v>181</v>
      </c>
      <c r="K144" s="8" t="s">
        <v>181</v>
      </c>
      <c r="L144" s="159"/>
    </row>
    <row r="145" spans="1:12" s="175" customFormat="1" ht="12" x14ac:dyDescent="0.2">
      <c r="A145" s="24" t="s">
        <v>241</v>
      </c>
      <c r="B145" s="26"/>
      <c r="C145" s="40"/>
      <c r="D145" s="40"/>
      <c r="E145" s="40"/>
      <c r="F145" s="40"/>
      <c r="G145" s="40"/>
      <c r="H145" s="40"/>
      <c r="I145" s="40"/>
      <c r="J145" s="40"/>
      <c r="K145" s="40"/>
      <c r="L145" s="159"/>
    </row>
    <row r="146" spans="1:12" s="175" customFormat="1" ht="12" x14ac:dyDescent="0.2">
      <c r="A146" s="24" t="s">
        <v>243</v>
      </c>
      <c r="B146" s="179">
        <v>508.6</v>
      </c>
      <c r="C146" s="43">
        <v>5.6</v>
      </c>
      <c r="D146" s="43">
        <v>13</v>
      </c>
      <c r="E146" s="43">
        <v>8.3000000000000007</v>
      </c>
      <c r="F146" s="43">
        <v>15.8</v>
      </c>
      <c r="G146" s="43">
        <v>69.7</v>
      </c>
      <c r="H146" s="43">
        <v>29.4</v>
      </c>
      <c r="I146" s="43">
        <v>316.8</v>
      </c>
      <c r="J146" s="29">
        <v>50</v>
      </c>
      <c r="K146" s="8" t="s">
        <v>181</v>
      </c>
      <c r="L146" s="159"/>
    </row>
    <row r="147" spans="1:12" s="175" customFormat="1" ht="12" x14ac:dyDescent="0.2">
      <c r="A147" s="24" t="s">
        <v>244</v>
      </c>
      <c r="B147" s="26"/>
      <c r="C147" s="40"/>
      <c r="D147" s="40"/>
      <c r="E147" s="40"/>
      <c r="F147" s="40"/>
      <c r="G147" s="40"/>
      <c r="H147" s="40"/>
      <c r="I147" s="40"/>
      <c r="J147" s="40"/>
      <c r="K147" s="40"/>
      <c r="L147" s="159"/>
    </row>
    <row r="148" spans="1:12" s="175" customFormat="1" ht="12" x14ac:dyDescent="0.2">
      <c r="A148" s="24" t="s">
        <v>268</v>
      </c>
      <c r="B148" s="179">
        <v>35</v>
      </c>
      <c r="C148" s="43">
        <v>1.9</v>
      </c>
      <c r="D148" s="43">
        <v>5.7</v>
      </c>
      <c r="E148" s="43">
        <v>3.6</v>
      </c>
      <c r="F148" s="43">
        <v>5</v>
      </c>
      <c r="G148" s="43">
        <v>9.9</v>
      </c>
      <c r="H148" s="43">
        <v>9</v>
      </c>
      <c r="I148" s="8" t="s">
        <v>181</v>
      </c>
      <c r="J148" s="8" t="s">
        <v>181</v>
      </c>
      <c r="K148" s="8" t="s">
        <v>181</v>
      </c>
      <c r="L148" s="159"/>
    </row>
    <row r="149" spans="1:12" x14ac:dyDescent="0.2">
      <c r="A149" s="40" t="s">
        <v>64</v>
      </c>
      <c r="B149" s="40" t="s">
        <v>33</v>
      </c>
      <c r="C149" s="40" t="s">
        <v>33</v>
      </c>
      <c r="D149" s="40" t="s">
        <v>33</v>
      </c>
      <c r="E149" s="40" t="s">
        <v>33</v>
      </c>
      <c r="F149" s="40" t="s">
        <v>33</v>
      </c>
      <c r="G149" s="40" t="s">
        <v>33</v>
      </c>
      <c r="H149" s="40" t="s">
        <v>33</v>
      </c>
      <c r="I149" s="40" t="s">
        <v>33</v>
      </c>
      <c r="J149" s="40" t="s">
        <v>33</v>
      </c>
      <c r="K149" s="40" t="s">
        <v>33</v>
      </c>
    </row>
    <row r="150" spans="1:12" x14ac:dyDescent="0.2">
      <c r="A150" s="751" t="s">
        <v>250</v>
      </c>
      <c r="B150" s="751"/>
      <c r="C150" s="751"/>
      <c r="D150" s="751"/>
      <c r="E150" s="751"/>
      <c r="F150" s="751"/>
      <c r="G150" s="751"/>
      <c r="H150" s="751"/>
      <c r="I150" s="751"/>
      <c r="J150" s="751"/>
      <c r="K150" s="751"/>
    </row>
    <row r="151" spans="1:12" x14ac:dyDescent="0.2">
      <c r="A151" s="751" t="s">
        <v>175</v>
      </c>
      <c r="B151" s="751"/>
      <c r="C151" s="751"/>
      <c r="D151" s="751"/>
      <c r="E151" s="751"/>
      <c r="F151" s="751"/>
      <c r="G151" s="751"/>
      <c r="H151" s="751"/>
      <c r="I151" s="751"/>
      <c r="J151" s="751"/>
      <c r="K151" s="751"/>
    </row>
  </sheetData>
  <mergeCells count="16">
    <mergeCell ref="A151:K151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  <mergeCell ref="A150:K150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10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"/>
  <sheetViews>
    <sheetView zoomScaleNormal="100" workbookViewId="0">
      <pane ySplit="14" topLeftCell="A15" activePane="bottomLeft" state="frozen"/>
      <selection sqref="A1:L4"/>
      <selection pane="bottomLeft" sqref="A1:J5"/>
    </sheetView>
  </sheetViews>
  <sheetFormatPr baseColWidth="10" defaultColWidth="9.140625" defaultRowHeight="12.75" x14ac:dyDescent="0.2"/>
  <cols>
    <col min="1" max="1" width="25.28515625" style="9" bestFit="1" customWidth="1"/>
    <col min="2" max="10" width="11.5703125" style="9" customWidth="1"/>
  </cols>
  <sheetData>
    <row r="1" spans="1:11" s="180" customFormat="1" ht="11.25" customHeight="1" x14ac:dyDescent="0.25">
      <c r="A1" s="905" t="s">
        <v>269</v>
      </c>
      <c r="B1" s="906"/>
      <c r="C1" s="906"/>
      <c r="D1" s="906"/>
      <c r="E1" s="906"/>
      <c r="F1" s="906"/>
      <c r="G1" s="906"/>
      <c r="H1" s="906"/>
      <c r="I1" s="906"/>
      <c r="J1" s="906"/>
      <c r="K1" s="759" t="s">
        <v>0</v>
      </c>
    </row>
    <row r="2" spans="1:11" s="181" customFormat="1" x14ac:dyDescent="0.2">
      <c r="A2" s="906"/>
      <c r="B2" s="906"/>
      <c r="C2" s="906"/>
      <c r="D2" s="906"/>
      <c r="E2" s="906"/>
      <c r="F2" s="906"/>
      <c r="G2" s="906"/>
      <c r="H2" s="906"/>
      <c r="I2" s="906"/>
      <c r="J2" s="906"/>
      <c r="K2" s="759"/>
    </row>
    <row r="3" spans="1:11" s="181" customFormat="1" ht="16.5" x14ac:dyDescent="0.25">
      <c r="A3" s="906"/>
      <c r="B3" s="906"/>
      <c r="C3" s="906"/>
      <c r="D3" s="906"/>
      <c r="E3" s="906"/>
      <c r="F3" s="906"/>
      <c r="G3" s="906"/>
      <c r="H3" s="906"/>
      <c r="I3" s="906"/>
      <c r="J3" s="906"/>
      <c r="K3" s="182"/>
    </row>
    <row r="4" spans="1:11" s="183" customFormat="1" ht="12.75" customHeight="1" x14ac:dyDescent="0.2">
      <c r="A4" s="906"/>
      <c r="B4" s="906"/>
      <c r="C4" s="906"/>
      <c r="D4" s="906"/>
      <c r="E4" s="906"/>
      <c r="F4" s="906"/>
      <c r="G4" s="906"/>
      <c r="H4" s="906"/>
      <c r="I4" s="906"/>
      <c r="J4" s="906"/>
    </row>
    <row r="5" spans="1:11" s="183" customFormat="1" ht="12" x14ac:dyDescent="0.2">
      <c r="A5" s="907"/>
      <c r="B5" s="907"/>
      <c r="C5" s="907"/>
      <c r="D5" s="907"/>
      <c r="E5" s="907"/>
      <c r="F5" s="907"/>
      <c r="G5" s="907"/>
      <c r="H5" s="907"/>
      <c r="I5" s="907"/>
      <c r="J5" s="907"/>
    </row>
    <row r="6" spans="1:11" s="183" customFormat="1" ht="12" x14ac:dyDescent="0.2">
      <c r="A6" s="908" t="s">
        <v>252</v>
      </c>
      <c r="B6" s="910" t="s">
        <v>67</v>
      </c>
      <c r="C6" s="916" t="s">
        <v>270</v>
      </c>
      <c r="D6" s="916"/>
      <c r="E6" s="916"/>
      <c r="F6" s="916"/>
      <c r="G6" s="916"/>
      <c r="H6" s="916"/>
      <c r="I6" s="916"/>
      <c r="J6" s="917"/>
    </row>
    <row r="7" spans="1:11" s="183" customFormat="1" ht="12" x14ac:dyDescent="0.2">
      <c r="A7" s="909"/>
      <c r="B7" s="911"/>
      <c r="C7" s="916"/>
      <c r="D7" s="916"/>
      <c r="E7" s="916"/>
      <c r="F7" s="916"/>
      <c r="G7" s="916"/>
      <c r="H7" s="916"/>
      <c r="I7" s="916"/>
      <c r="J7" s="917"/>
    </row>
    <row r="8" spans="1:11" s="183" customFormat="1" ht="12" x14ac:dyDescent="0.2">
      <c r="A8" s="909"/>
      <c r="B8" s="911"/>
      <c r="C8" s="916"/>
      <c r="D8" s="916"/>
      <c r="E8" s="916"/>
      <c r="F8" s="916"/>
      <c r="G8" s="916"/>
      <c r="H8" s="916"/>
      <c r="I8" s="916"/>
      <c r="J8" s="917"/>
    </row>
    <row r="9" spans="1:11" s="183" customFormat="1" ht="12" x14ac:dyDescent="0.2">
      <c r="A9" s="909"/>
      <c r="B9" s="911"/>
      <c r="C9" s="916"/>
      <c r="D9" s="916"/>
      <c r="E9" s="916"/>
      <c r="F9" s="916"/>
      <c r="G9" s="916"/>
      <c r="H9" s="916"/>
      <c r="I9" s="916"/>
      <c r="J9" s="917"/>
    </row>
    <row r="10" spans="1:11" s="183" customFormat="1" ht="12" x14ac:dyDescent="0.2">
      <c r="A10" s="909"/>
      <c r="B10" s="911"/>
      <c r="C10" s="916">
        <v>0</v>
      </c>
      <c r="D10" s="916" t="s">
        <v>271</v>
      </c>
      <c r="E10" s="916" t="s">
        <v>88</v>
      </c>
      <c r="F10" s="916" t="s">
        <v>89</v>
      </c>
      <c r="G10" s="916" t="s">
        <v>90</v>
      </c>
      <c r="H10" s="916" t="s">
        <v>91</v>
      </c>
      <c r="I10" s="916" t="s">
        <v>92</v>
      </c>
      <c r="J10" s="917">
        <v>100</v>
      </c>
    </row>
    <row r="11" spans="1:11" s="183" customFormat="1" ht="12" x14ac:dyDescent="0.2">
      <c r="A11" s="909"/>
      <c r="B11" s="911"/>
      <c r="C11" s="916"/>
      <c r="D11" s="916"/>
      <c r="E11" s="916"/>
      <c r="F11" s="916"/>
      <c r="G11" s="916"/>
      <c r="H11" s="916"/>
      <c r="I11" s="916"/>
      <c r="J11" s="917"/>
    </row>
    <row r="12" spans="1:11" s="183" customFormat="1" ht="12" x14ac:dyDescent="0.2">
      <c r="A12" s="909"/>
      <c r="B12" s="911"/>
      <c r="C12" s="916"/>
      <c r="D12" s="916"/>
      <c r="E12" s="916"/>
      <c r="F12" s="916"/>
      <c r="G12" s="916"/>
      <c r="H12" s="916"/>
      <c r="I12" s="916"/>
      <c r="J12" s="917"/>
    </row>
    <row r="13" spans="1:11" s="183" customFormat="1" ht="12" x14ac:dyDescent="0.2">
      <c r="A13" s="909"/>
      <c r="B13" s="911"/>
      <c r="C13" s="916"/>
      <c r="D13" s="916"/>
      <c r="E13" s="916"/>
      <c r="F13" s="916"/>
      <c r="G13" s="916"/>
      <c r="H13" s="916"/>
      <c r="I13" s="916"/>
      <c r="J13" s="917"/>
    </row>
    <row r="14" spans="1:11" s="183" customFormat="1" ht="12" x14ac:dyDescent="0.2">
      <c r="A14" s="909"/>
      <c r="B14" s="184">
        <v>1</v>
      </c>
      <c r="C14" s="184">
        <v>2</v>
      </c>
      <c r="D14" s="184">
        <v>3</v>
      </c>
      <c r="E14" s="184">
        <v>4</v>
      </c>
      <c r="F14" s="184">
        <v>5</v>
      </c>
      <c r="G14" s="184">
        <v>6</v>
      </c>
      <c r="H14" s="184">
        <v>7</v>
      </c>
      <c r="I14" s="184">
        <v>8</v>
      </c>
      <c r="J14" s="185">
        <v>9</v>
      </c>
    </row>
    <row r="15" spans="1:11" s="183" customFormat="1" ht="12" x14ac:dyDescent="0.2">
      <c r="A15" s="22" t="s">
        <v>272</v>
      </c>
      <c r="B15" s="40"/>
      <c r="C15" s="40"/>
      <c r="D15" s="40"/>
      <c r="E15" s="40"/>
      <c r="F15" s="40"/>
      <c r="G15" s="40"/>
      <c r="H15" s="40"/>
      <c r="I15" s="40"/>
      <c r="J15" s="40"/>
      <c r="K15" s="186"/>
    </row>
    <row r="16" spans="1:11" s="183" customFormat="1" ht="12" x14ac:dyDescent="0.2">
      <c r="A16" s="24" t="s">
        <v>230</v>
      </c>
      <c r="B16" s="40" t="s">
        <v>33</v>
      </c>
      <c r="C16" s="40" t="s">
        <v>33</v>
      </c>
      <c r="D16" s="40" t="s">
        <v>33</v>
      </c>
      <c r="E16" s="40" t="s">
        <v>33</v>
      </c>
      <c r="F16" s="40" t="s">
        <v>33</v>
      </c>
      <c r="G16" s="40" t="s">
        <v>33</v>
      </c>
      <c r="H16" s="40" t="s">
        <v>33</v>
      </c>
      <c r="I16" s="40" t="s">
        <v>33</v>
      </c>
      <c r="J16" s="40" t="s">
        <v>33</v>
      </c>
      <c r="K16" s="186"/>
    </row>
    <row r="17" spans="1:11" s="183" customFormat="1" ht="12" x14ac:dyDescent="0.2">
      <c r="A17" s="24" t="s">
        <v>231</v>
      </c>
      <c r="B17" s="25">
        <v>1770</v>
      </c>
      <c r="C17" s="8">
        <v>336</v>
      </c>
      <c r="D17" s="8">
        <v>20</v>
      </c>
      <c r="E17" s="8">
        <v>28</v>
      </c>
      <c r="F17" s="8">
        <v>39</v>
      </c>
      <c r="G17" s="8">
        <v>83</v>
      </c>
      <c r="H17" s="8">
        <v>109</v>
      </c>
      <c r="I17" s="8">
        <v>118</v>
      </c>
      <c r="J17" s="8">
        <v>1037</v>
      </c>
      <c r="K17" s="186"/>
    </row>
    <row r="18" spans="1:11" s="183" customFormat="1" ht="12" x14ac:dyDescent="0.2">
      <c r="A18" s="24" t="s">
        <v>32</v>
      </c>
      <c r="B18" s="26" t="s">
        <v>33</v>
      </c>
      <c r="C18" s="40" t="s">
        <v>33</v>
      </c>
      <c r="D18" s="40" t="s">
        <v>33</v>
      </c>
      <c r="E18" s="40" t="s">
        <v>33</v>
      </c>
      <c r="F18" s="40" t="s">
        <v>33</v>
      </c>
      <c r="G18" s="40" t="s">
        <v>33</v>
      </c>
      <c r="H18" s="40" t="s">
        <v>33</v>
      </c>
      <c r="I18" s="40" t="s">
        <v>33</v>
      </c>
      <c r="J18" s="40" t="s">
        <v>33</v>
      </c>
      <c r="K18" s="186"/>
    </row>
    <row r="19" spans="1:11" s="183" customFormat="1" ht="12" x14ac:dyDescent="0.2">
      <c r="A19" s="24" t="s">
        <v>34</v>
      </c>
      <c r="B19" s="25">
        <v>93</v>
      </c>
      <c r="C19" s="8">
        <v>26</v>
      </c>
      <c r="D19" s="8" t="s">
        <v>181</v>
      </c>
      <c r="E19" s="8">
        <v>3</v>
      </c>
      <c r="F19" s="8">
        <v>1</v>
      </c>
      <c r="G19" s="8">
        <v>10</v>
      </c>
      <c r="H19" s="8">
        <v>7</v>
      </c>
      <c r="I19" s="8">
        <v>6</v>
      </c>
      <c r="J19" s="8">
        <v>40</v>
      </c>
      <c r="K19" s="186"/>
    </row>
    <row r="20" spans="1:11" s="183" customFormat="1" ht="12" x14ac:dyDescent="0.2">
      <c r="A20" s="24" t="s">
        <v>35</v>
      </c>
      <c r="B20" s="25">
        <v>1120</v>
      </c>
      <c r="C20" s="8">
        <v>157</v>
      </c>
      <c r="D20" s="8">
        <v>17</v>
      </c>
      <c r="E20" s="8">
        <v>14</v>
      </c>
      <c r="F20" s="8">
        <v>30</v>
      </c>
      <c r="G20" s="8">
        <v>55</v>
      </c>
      <c r="H20" s="8">
        <v>77</v>
      </c>
      <c r="I20" s="8">
        <v>101</v>
      </c>
      <c r="J20" s="8">
        <v>669</v>
      </c>
      <c r="K20" s="186"/>
    </row>
    <row r="21" spans="1:11" s="183" customFormat="1" ht="12" x14ac:dyDescent="0.2">
      <c r="A21" s="24" t="s">
        <v>36</v>
      </c>
      <c r="B21" s="25">
        <v>347</v>
      </c>
      <c r="C21" s="8">
        <v>59</v>
      </c>
      <c r="D21" s="8">
        <v>1</v>
      </c>
      <c r="E21" s="8">
        <v>7</v>
      </c>
      <c r="F21" s="8">
        <v>7</v>
      </c>
      <c r="G21" s="8">
        <v>13</v>
      </c>
      <c r="H21" s="8">
        <v>17</v>
      </c>
      <c r="I21" s="8">
        <v>6</v>
      </c>
      <c r="J21" s="8">
        <v>237</v>
      </c>
      <c r="K21" s="186"/>
    </row>
    <row r="22" spans="1:11" s="183" customFormat="1" ht="13.5" x14ac:dyDescent="0.2">
      <c r="A22" s="24" t="s">
        <v>188</v>
      </c>
      <c r="B22" s="25">
        <v>210</v>
      </c>
      <c r="C22" s="8">
        <v>94</v>
      </c>
      <c r="D22" s="8">
        <v>2</v>
      </c>
      <c r="E22" s="8">
        <v>4</v>
      </c>
      <c r="F22" s="8">
        <v>1</v>
      </c>
      <c r="G22" s="8">
        <v>5</v>
      </c>
      <c r="H22" s="8">
        <v>8</v>
      </c>
      <c r="I22" s="8">
        <v>5</v>
      </c>
      <c r="J22" s="8">
        <v>91</v>
      </c>
      <c r="K22" s="186"/>
    </row>
    <row r="23" spans="1:11" s="183" customFormat="1" ht="13.5" x14ac:dyDescent="0.2">
      <c r="A23" s="24" t="s">
        <v>189</v>
      </c>
      <c r="B23" s="25">
        <v>22</v>
      </c>
      <c r="C23" s="8">
        <v>7</v>
      </c>
      <c r="D23" s="8" t="s">
        <v>181</v>
      </c>
      <c r="E23" s="8">
        <v>1</v>
      </c>
      <c r="F23" s="8" t="s">
        <v>181</v>
      </c>
      <c r="G23" s="8" t="s">
        <v>181</v>
      </c>
      <c r="H23" s="8">
        <v>1</v>
      </c>
      <c r="I23" s="8">
        <v>2</v>
      </c>
      <c r="J23" s="8">
        <v>11</v>
      </c>
      <c r="K23" s="186"/>
    </row>
    <row r="24" spans="1:11" s="183" customFormat="1" ht="12" x14ac:dyDescent="0.2">
      <c r="A24" s="24" t="s">
        <v>37</v>
      </c>
      <c r="B24" s="25">
        <v>1666</v>
      </c>
      <c r="C24" s="8">
        <v>301</v>
      </c>
      <c r="D24" s="8">
        <v>20</v>
      </c>
      <c r="E24" s="8">
        <v>24</v>
      </c>
      <c r="F24" s="8">
        <v>36</v>
      </c>
      <c r="G24" s="8">
        <v>75</v>
      </c>
      <c r="H24" s="8">
        <v>105</v>
      </c>
      <c r="I24" s="8">
        <v>116</v>
      </c>
      <c r="J24" s="8">
        <v>989</v>
      </c>
      <c r="K24" s="186"/>
    </row>
    <row r="25" spans="1:11" s="183" customFormat="1" ht="12" x14ac:dyDescent="0.2">
      <c r="A25" s="24" t="s">
        <v>34</v>
      </c>
      <c r="B25" s="25">
        <v>68</v>
      </c>
      <c r="C25" s="8">
        <v>16</v>
      </c>
      <c r="D25" s="8" t="s">
        <v>181</v>
      </c>
      <c r="E25" s="8">
        <v>2</v>
      </c>
      <c r="F25" s="8">
        <v>1</v>
      </c>
      <c r="G25" s="8">
        <v>5</v>
      </c>
      <c r="H25" s="8">
        <v>6</v>
      </c>
      <c r="I25" s="8">
        <v>6</v>
      </c>
      <c r="J25" s="8">
        <v>32</v>
      </c>
      <c r="K25" s="186"/>
    </row>
    <row r="26" spans="1:11" s="183" customFormat="1" ht="12" x14ac:dyDescent="0.2">
      <c r="A26" s="24" t="s">
        <v>35</v>
      </c>
      <c r="B26" s="25">
        <v>1104</v>
      </c>
      <c r="C26" s="8">
        <v>155</v>
      </c>
      <c r="D26" s="8">
        <v>17</v>
      </c>
      <c r="E26" s="8">
        <v>14</v>
      </c>
      <c r="F26" s="8">
        <v>28</v>
      </c>
      <c r="G26" s="8">
        <v>54</v>
      </c>
      <c r="H26" s="8">
        <v>76</v>
      </c>
      <c r="I26" s="8">
        <v>101</v>
      </c>
      <c r="J26" s="8">
        <v>659</v>
      </c>
      <c r="K26" s="186"/>
    </row>
    <row r="27" spans="1:11" s="183" customFormat="1" ht="12" x14ac:dyDescent="0.2">
      <c r="A27" s="24" t="s">
        <v>36</v>
      </c>
      <c r="B27" s="25">
        <v>338</v>
      </c>
      <c r="C27" s="8">
        <v>56</v>
      </c>
      <c r="D27" s="8">
        <v>1</v>
      </c>
      <c r="E27" s="8">
        <v>7</v>
      </c>
      <c r="F27" s="8">
        <v>7</v>
      </c>
      <c r="G27" s="8">
        <v>13</v>
      </c>
      <c r="H27" s="8">
        <v>17</v>
      </c>
      <c r="I27" s="8">
        <v>6</v>
      </c>
      <c r="J27" s="8">
        <v>231</v>
      </c>
      <c r="K27" s="186"/>
    </row>
    <row r="28" spans="1:11" s="183" customFormat="1" ht="13.5" x14ac:dyDescent="0.2">
      <c r="A28" s="24" t="s">
        <v>188</v>
      </c>
      <c r="B28" s="25">
        <v>156</v>
      </c>
      <c r="C28" s="8">
        <v>74</v>
      </c>
      <c r="D28" s="8">
        <v>2</v>
      </c>
      <c r="E28" s="8">
        <v>1</v>
      </c>
      <c r="F28" s="8" t="s">
        <v>181</v>
      </c>
      <c r="G28" s="8">
        <v>3</v>
      </c>
      <c r="H28" s="8">
        <v>6</v>
      </c>
      <c r="I28" s="8">
        <v>3</v>
      </c>
      <c r="J28" s="8">
        <v>67</v>
      </c>
      <c r="K28" s="186"/>
    </row>
    <row r="29" spans="1:11" s="183" customFormat="1" ht="12" x14ac:dyDescent="0.2">
      <c r="A29" s="24" t="s">
        <v>38</v>
      </c>
      <c r="B29" s="25">
        <v>104</v>
      </c>
      <c r="C29" s="8">
        <v>35</v>
      </c>
      <c r="D29" s="8" t="s">
        <v>181</v>
      </c>
      <c r="E29" s="8">
        <v>4</v>
      </c>
      <c r="F29" s="8">
        <v>3</v>
      </c>
      <c r="G29" s="8">
        <v>8</v>
      </c>
      <c r="H29" s="8">
        <v>4</v>
      </c>
      <c r="I29" s="8">
        <v>2</v>
      </c>
      <c r="J29" s="8">
        <v>48</v>
      </c>
      <c r="K29" s="186"/>
    </row>
    <row r="30" spans="1:11" s="183" customFormat="1" ht="12" x14ac:dyDescent="0.2">
      <c r="A30" s="24" t="s">
        <v>34</v>
      </c>
      <c r="B30" s="25">
        <v>25</v>
      </c>
      <c r="C30" s="8">
        <v>10</v>
      </c>
      <c r="D30" s="8" t="s">
        <v>181</v>
      </c>
      <c r="E30" s="8">
        <v>1</v>
      </c>
      <c r="F30" s="8" t="s">
        <v>181</v>
      </c>
      <c r="G30" s="8">
        <v>5</v>
      </c>
      <c r="H30" s="8">
        <v>1</v>
      </c>
      <c r="I30" s="8" t="s">
        <v>181</v>
      </c>
      <c r="J30" s="8">
        <v>8</v>
      </c>
      <c r="K30" s="186"/>
    </row>
    <row r="31" spans="1:11" s="183" customFormat="1" ht="12" x14ac:dyDescent="0.2">
      <c r="A31" s="24" t="s">
        <v>35</v>
      </c>
      <c r="B31" s="25">
        <v>16</v>
      </c>
      <c r="C31" s="8">
        <v>2</v>
      </c>
      <c r="D31" s="8" t="s">
        <v>181</v>
      </c>
      <c r="E31" s="8" t="s">
        <v>181</v>
      </c>
      <c r="F31" s="8">
        <v>2</v>
      </c>
      <c r="G31" s="8">
        <v>1</v>
      </c>
      <c r="H31" s="8">
        <v>1</v>
      </c>
      <c r="I31" s="8" t="s">
        <v>181</v>
      </c>
      <c r="J31" s="8">
        <v>10</v>
      </c>
      <c r="K31" s="186"/>
    </row>
    <row r="32" spans="1:11" s="183" customFormat="1" ht="12" x14ac:dyDescent="0.2">
      <c r="A32" s="24" t="s">
        <v>36</v>
      </c>
      <c r="B32" s="25">
        <v>9</v>
      </c>
      <c r="C32" s="8">
        <v>3</v>
      </c>
      <c r="D32" s="8" t="s">
        <v>181</v>
      </c>
      <c r="E32" s="8" t="s">
        <v>181</v>
      </c>
      <c r="F32" s="8" t="s">
        <v>181</v>
      </c>
      <c r="G32" s="8" t="s">
        <v>181</v>
      </c>
      <c r="H32" s="8" t="s">
        <v>181</v>
      </c>
      <c r="I32" s="8" t="s">
        <v>181</v>
      </c>
      <c r="J32" s="8">
        <v>6</v>
      </c>
      <c r="K32" s="186"/>
    </row>
    <row r="33" spans="1:11" s="183" customFormat="1" ht="13.5" x14ac:dyDescent="0.2">
      <c r="A33" s="24" t="s">
        <v>188</v>
      </c>
      <c r="B33" s="25">
        <v>54</v>
      </c>
      <c r="C33" s="8">
        <v>20</v>
      </c>
      <c r="D33" s="8" t="s">
        <v>181</v>
      </c>
      <c r="E33" s="8">
        <v>3</v>
      </c>
      <c r="F33" s="8">
        <v>1</v>
      </c>
      <c r="G33" s="8">
        <v>2</v>
      </c>
      <c r="H33" s="8">
        <v>2</v>
      </c>
      <c r="I33" s="8">
        <v>2</v>
      </c>
      <c r="J33" s="8">
        <v>24</v>
      </c>
      <c r="K33" s="186"/>
    </row>
    <row r="34" spans="1:11" s="183" customFormat="1" ht="13.5" x14ac:dyDescent="0.2">
      <c r="A34" s="24" t="s">
        <v>189</v>
      </c>
      <c r="B34" s="25">
        <v>22</v>
      </c>
      <c r="C34" s="8">
        <v>7</v>
      </c>
      <c r="D34" s="8" t="s">
        <v>181</v>
      </c>
      <c r="E34" s="8">
        <v>1</v>
      </c>
      <c r="F34" s="8" t="s">
        <v>181</v>
      </c>
      <c r="G34" s="8" t="s">
        <v>181</v>
      </c>
      <c r="H34" s="8">
        <v>1</v>
      </c>
      <c r="I34" s="8">
        <v>2</v>
      </c>
      <c r="J34" s="8">
        <v>11</v>
      </c>
      <c r="K34" s="186"/>
    </row>
    <row r="35" spans="1:11" s="183" customFormat="1" ht="12" x14ac:dyDescent="0.2">
      <c r="A35" s="24" t="s">
        <v>232</v>
      </c>
      <c r="B35" s="25">
        <v>22</v>
      </c>
      <c r="C35" s="8">
        <v>5</v>
      </c>
      <c r="D35" s="8" t="s">
        <v>181</v>
      </c>
      <c r="E35" s="8" t="s">
        <v>181</v>
      </c>
      <c r="F35" s="8">
        <v>2</v>
      </c>
      <c r="G35" s="8" t="s">
        <v>181</v>
      </c>
      <c r="H35" s="8">
        <v>1</v>
      </c>
      <c r="I35" s="8">
        <v>2</v>
      </c>
      <c r="J35" s="8">
        <v>12</v>
      </c>
      <c r="K35" s="186"/>
    </row>
    <row r="36" spans="1:11" s="183" customFormat="1" ht="12" x14ac:dyDescent="0.2">
      <c r="A36" s="24" t="s">
        <v>32</v>
      </c>
      <c r="B36" s="26" t="s">
        <v>33</v>
      </c>
      <c r="C36" s="40" t="s">
        <v>33</v>
      </c>
      <c r="D36" s="40" t="s">
        <v>33</v>
      </c>
      <c r="E36" s="40" t="s">
        <v>33</v>
      </c>
      <c r="F36" s="40" t="s">
        <v>33</v>
      </c>
      <c r="G36" s="40" t="s">
        <v>33</v>
      </c>
      <c r="H36" s="40" t="s">
        <v>33</v>
      </c>
      <c r="I36" s="40" t="s">
        <v>33</v>
      </c>
      <c r="J36" s="40" t="s">
        <v>33</v>
      </c>
      <c r="K36" s="186"/>
    </row>
    <row r="37" spans="1:11" s="183" customFormat="1" ht="12" x14ac:dyDescent="0.2">
      <c r="A37" s="24" t="s">
        <v>34</v>
      </c>
      <c r="B37" s="25">
        <v>2</v>
      </c>
      <c r="C37" s="8">
        <v>1</v>
      </c>
      <c r="D37" s="8" t="s">
        <v>181</v>
      </c>
      <c r="E37" s="8" t="s">
        <v>181</v>
      </c>
      <c r="F37" s="8" t="s">
        <v>181</v>
      </c>
      <c r="G37" s="8" t="s">
        <v>181</v>
      </c>
      <c r="H37" s="8" t="s">
        <v>181</v>
      </c>
      <c r="I37" s="8" t="s">
        <v>181</v>
      </c>
      <c r="J37" s="8">
        <v>1</v>
      </c>
      <c r="K37" s="186"/>
    </row>
    <row r="38" spans="1:11" s="183" customFormat="1" ht="12" x14ac:dyDescent="0.2">
      <c r="A38" s="24" t="s">
        <v>35</v>
      </c>
      <c r="B38" s="25">
        <v>20</v>
      </c>
      <c r="C38" s="8">
        <v>4</v>
      </c>
      <c r="D38" s="8" t="s">
        <v>181</v>
      </c>
      <c r="E38" s="8" t="s">
        <v>181</v>
      </c>
      <c r="F38" s="8">
        <v>2</v>
      </c>
      <c r="G38" s="8" t="s">
        <v>181</v>
      </c>
      <c r="H38" s="8">
        <v>1</v>
      </c>
      <c r="I38" s="8">
        <v>2</v>
      </c>
      <c r="J38" s="8">
        <v>11</v>
      </c>
      <c r="K38" s="186"/>
    </row>
    <row r="39" spans="1:11" s="183" customFormat="1" ht="12" x14ac:dyDescent="0.2">
      <c r="A39" s="24" t="s">
        <v>36</v>
      </c>
      <c r="B39" s="25" t="s">
        <v>181</v>
      </c>
      <c r="C39" s="8" t="s">
        <v>181</v>
      </c>
      <c r="D39" s="8" t="s">
        <v>181</v>
      </c>
      <c r="E39" s="8" t="s">
        <v>181</v>
      </c>
      <c r="F39" s="8" t="s">
        <v>181</v>
      </c>
      <c r="G39" s="8" t="s">
        <v>181</v>
      </c>
      <c r="H39" s="8" t="s">
        <v>181</v>
      </c>
      <c r="I39" s="8" t="s">
        <v>181</v>
      </c>
      <c r="J39" s="8" t="s">
        <v>181</v>
      </c>
      <c r="K39" s="186"/>
    </row>
    <row r="40" spans="1:11" s="183" customFormat="1" ht="13.5" x14ac:dyDescent="0.2">
      <c r="A40" s="24" t="s">
        <v>188</v>
      </c>
      <c r="B40" s="25" t="s">
        <v>181</v>
      </c>
      <c r="C40" s="8" t="s">
        <v>181</v>
      </c>
      <c r="D40" s="8" t="s">
        <v>181</v>
      </c>
      <c r="E40" s="8" t="s">
        <v>181</v>
      </c>
      <c r="F40" s="8" t="s">
        <v>181</v>
      </c>
      <c r="G40" s="8" t="s">
        <v>181</v>
      </c>
      <c r="H40" s="8" t="s">
        <v>181</v>
      </c>
      <c r="I40" s="8" t="s">
        <v>181</v>
      </c>
      <c r="J40" s="8" t="s">
        <v>181</v>
      </c>
      <c r="K40" s="186"/>
    </row>
    <row r="41" spans="1:11" s="183" customFormat="1" ht="13.5" x14ac:dyDescent="0.2">
      <c r="A41" s="24" t="s">
        <v>189</v>
      </c>
      <c r="B41" s="25" t="s">
        <v>181</v>
      </c>
      <c r="C41" s="8" t="s">
        <v>181</v>
      </c>
      <c r="D41" s="8" t="s">
        <v>181</v>
      </c>
      <c r="E41" s="8" t="s">
        <v>181</v>
      </c>
      <c r="F41" s="8" t="s">
        <v>181</v>
      </c>
      <c r="G41" s="8" t="s">
        <v>181</v>
      </c>
      <c r="H41" s="8" t="s">
        <v>181</v>
      </c>
      <c r="I41" s="8" t="s">
        <v>181</v>
      </c>
      <c r="J41" s="8" t="s">
        <v>181</v>
      </c>
      <c r="K41" s="186"/>
    </row>
    <row r="42" spans="1:11" s="183" customFormat="1" ht="12" x14ac:dyDescent="0.2">
      <c r="A42" s="24" t="s">
        <v>37</v>
      </c>
      <c r="B42" s="25">
        <v>18</v>
      </c>
      <c r="C42" s="8">
        <v>5</v>
      </c>
      <c r="D42" s="8" t="s">
        <v>181</v>
      </c>
      <c r="E42" s="8" t="s">
        <v>181</v>
      </c>
      <c r="F42" s="8">
        <v>2</v>
      </c>
      <c r="G42" s="8" t="s">
        <v>181</v>
      </c>
      <c r="H42" s="8">
        <v>1</v>
      </c>
      <c r="I42" s="8">
        <v>2</v>
      </c>
      <c r="J42" s="8">
        <v>8</v>
      </c>
      <c r="K42" s="186"/>
    </row>
    <row r="43" spans="1:11" s="183" customFormat="1" ht="12" x14ac:dyDescent="0.2">
      <c r="A43" s="24" t="s">
        <v>34</v>
      </c>
      <c r="B43" s="25">
        <v>2</v>
      </c>
      <c r="C43" s="8">
        <v>1</v>
      </c>
      <c r="D43" s="8" t="s">
        <v>181</v>
      </c>
      <c r="E43" s="8" t="s">
        <v>181</v>
      </c>
      <c r="F43" s="8" t="s">
        <v>181</v>
      </c>
      <c r="G43" s="8" t="s">
        <v>181</v>
      </c>
      <c r="H43" s="8" t="s">
        <v>181</v>
      </c>
      <c r="I43" s="8" t="s">
        <v>181</v>
      </c>
      <c r="J43" s="8">
        <v>1</v>
      </c>
      <c r="K43" s="186"/>
    </row>
    <row r="44" spans="1:11" s="183" customFormat="1" ht="12" x14ac:dyDescent="0.2">
      <c r="A44" s="24" t="s">
        <v>35</v>
      </c>
      <c r="B44" s="25">
        <v>16</v>
      </c>
      <c r="C44" s="8">
        <v>4</v>
      </c>
      <c r="D44" s="8" t="s">
        <v>181</v>
      </c>
      <c r="E44" s="8" t="s">
        <v>181</v>
      </c>
      <c r="F44" s="8">
        <v>2</v>
      </c>
      <c r="G44" s="8" t="s">
        <v>181</v>
      </c>
      <c r="H44" s="8">
        <v>1</v>
      </c>
      <c r="I44" s="8">
        <v>2</v>
      </c>
      <c r="J44" s="8">
        <v>7</v>
      </c>
      <c r="K44" s="186"/>
    </row>
    <row r="45" spans="1:11" s="183" customFormat="1" ht="12" x14ac:dyDescent="0.2">
      <c r="A45" s="24" t="s">
        <v>36</v>
      </c>
      <c r="B45" s="25" t="s">
        <v>181</v>
      </c>
      <c r="C45" s="8" t="s">
        <v>181</v>
      </c>
      <c r="D45" s="8" t="s">
        <v>181</v>
      </c>
      <c r="E45" s="8" t="s">
        <v>181</v>
      </c>
      <c r="F45" s="8" t="s">
        <v>181</v>
      </c>
      <c r="G45" s="8" t="s">
        <v>181</v>
      </c>
      <c r="H45" s="8" t="s">
        <v>181</v>
      </c>
      <c r="I45" s="8" t="s">
        <v>181</v>
      </c>
      <c r="J45" s="8" t="s">
        <v>181</v>
      </c>
      <c r="K45" s="186"/>
    </row>
    <row r="46" spans="1:11" s="183" customFormat="1" ht="13.5" x14ac:dyDescent="0.2">
      <c r="A46" s="24" t="s">
        <v>188</v>
      </c>
      <c r="B46" s="25" t="s">
        <v>181</v>
      </c>
      <c r="C46" s="8" t="s">
        <v>181</v>
      </c>
      <c r="D46" s="8" t="s">
        <v>181</v>
      </c>
      <c r="E46" s="8" t="s">
        <v>181</v>
      </c>
      <c r="F46" s="8" t="s">
        <v>181</v>
      </c>
      <c r="G46" s="8" t="s">
        <v>181</v>
      </c>
      <c r="H46" s="8" t="s">
        <v>181</v>
      </c>
      <c r="I46" s="8" t="s">
        <v>181</v>
      </c>
      <c r="J46" s="8" t="s">
        <v>181</v>
      </c>
      <c r="K46" s="186"/>
    </row>
    <row r="47" spans="1:11" s="183" customFormat="1" ht="12" x14ac:dyDescent="0.2">
      <c r="A47" s="24" t="s">
        <v>38</v>
      </c>
      <c r="B47" s="25">
        <v>4</v>
      </c>
      <c r="C47" s="8" t="s">
        <v>181</v>
      </c>
      <c r="D47" s="8" t="s">
        <v>181</v>
      </c>
      <c r="E47" s="8" t="s">
        <v>181</v>
      </c>
      <c r="F47" s="8" t="s">
        <v>181</v>
      </c>
      <c r="G47" s="8" t="s">
        <v>181</v>
      </c>
      <c r="H47" s="8" t="s">
        <v>181</v>
      </c>
      <c r="I47" s="8" t="s">
        <v>181</v>
      </c>
      <c r="J47" s="8">
        <v>4</v>
      </c>
      <c r="K47" s="186"/>
    </row>
    <row r="48" spans="1:11" s="183" customFormat="1" ht="12" x14ac:dyDescent="0.2">
      <c r="A48" s="24" t="s">
        <v>34</v>
      </c>
      <c r="B48" s="25" t="s">
        <v>181</v>
      </c>
      <c r="C48" s="8" t="s">
        <v>181</v>
      </c>
      <c r="D48" s="8" t="s">
        <v>181</v>
      </c>
      <c r="E48" s="8" t="s">
        <v>181</v>
      </c>
      <c r="F48" s="8" t="s">
        <v>181</v>
      </c>
      <c r="G48" s="8" t="s">
        <v>181</v>
      </c>
      <c r="H48" s="8" t="s">
        <v>181</v>
      </c>
      <c r="I48" s="8" t="s">
        <v>181</v>
      </c>
      <c r="J48" s="8" t="s">
        <v>181</v>
      </c>
      <c r="K48" s="186"/>
    </row>
    <row r="49" spans="1:11" s="183" customFormat="1" ht="12" x14ac:dyDescent="0.2">
      <c r="A49" s="24" t="s">
        <v>35</v>
      </c>
      <c r="B49" s="25">
        <v>4</v>
      </c>
      <c r="C49" s="8" t="s">
        <v>181</v>
      </c>
      <c r="D49" s="8" t="s">
        <v>181</v>
      </c>
      <c r="E49" s="8" t="s">
        <v>181</v>
      </c>
      <c r="F49" s="8" t="s">
        <v>181</v>
      </c>
      <c r="G49" s="8" t="s">
        <v>181</v>
      </c>
      <c r="H49" s="8" t="s">
        <v>181</v>
      </c>
      <c r="I49" s="8" t="s">
        <v>181</v>
      </c>
      <c r="J49" s="8">
        <v>4</v>
      </c>
      <c r="K49" s="186"/>
    </row>
    <row r="50" spans="1:11" s="183" customFormat="1" ht="12" x14ac:dyDescent="0.2">
      <c r="A50" s="24" t="s">
        <v>36</v>
      </c>
      <c r="B50" s="25" t="s">
        <v>181</v>
      </c>
      <c r="C50" s="8" t="s">
        <v>181</v>
      </c>
      <c r="D50" s="8" t="s">
        <v>181</v>
      </c>
      <c r="E50" s="8" t="s">
        <v>181</v>
      </c>
      <c r="F50" s="8" t="s">
        <v>181</v>
      </c>
      <c r="G50" s="8" t="s">
        <v>181</v>
      </c>
      <c r="H50" s="8" t="s">
        <v>181</v>
      </c>
      <c r="I50" s="8" t="s">
        <v>181</v>
      </c>
      <c r="J50" s="8" t="s">
        <v>181</v>
      </c>
      <c r="K50" s="186"/>
    </row>
    <row r="51" spans="1:11" s="183" customFormat="1" ht="13.5" x14ac:dyDescent="0.2">
      <c r="A51" s="24" t="s">
        <v>188</v>
      </c>
      <c r="B51" s="25" t="s">
        <v>181</v>
      </c>
      <c r="C51" s="8" t="s">
        <v>181</v>
      </c>
      <c r="D51" s="8" t="s">
        <v>181</v>
      </c>
      <c r="E51" s="8" t="s">
        <v>181</v>
      </c>
      <c r="F51" s="8" t="s">
        <v>181</v>
      </c>
      <c r="G51" s="8" t="s">
        <v>181</v>
      </c>
      <c r="H51" s="8" t="s">
        <v>181</v>
      </c>
      <c r="I51" s="8" t="s">
        <v>181</v>
      </c>
      <c r="J51" s="8" t="s">
        <v>181</v>
      </c>
      <c r="K51" s="186"/>
    </row>
    <row r="52" spans="1:11" s="183" customFormat="1" ht="13.5" x14ac:dyDescent="0.2">
      <c r="A52" s="24" t="s">
        <v>189</v>
      </c>
      <c r="B52" s="25" t="s">
        <v>181</v>
      </c>
      <c r="C52" s="8" t="s">
        <v>181</v>
      </c>
      <c r="D52" s="8" t="s">
        <v>181</v>
      </c>
      <c r="E52" s="8" t="s">
        <v>181</v>
      </c>
      <c r="F52" s="8" t="s">
        <v>181</v>
      </c>
      <c r="G52" s="8" t="s">
        <v>181</v>
      </c>
      <c r="H52" s="8" t="s">
        <v>181</v>
      </c>
      <c r="I52" s="8" t="s">
        <v>181</v>
      </c>
      <c r="J52" s="8" t="s">
        <v>181</v>
      </c>
      <c r="K52" s="186"/>
    </row>
    <row r="53" spans="1:11" s="183" customFormat="1" ht="12" x14ac:dyDescent="0.2">
      <c r="A53" s="24" t="s">
        <v>233</v>
      </c>
      <c r="B53" s="25">
        <v>57</v>
      </c>
      <c r="C53" s="8">
        <v>37</v>
      </c>
      <c r="D53" s="8" t="s">
        <v>181</v>
      </c>
      <c r="E53" s="8" t="s">
        <v>181</v>
      </c>
      <c r="F53" s="8">
        <v>2</v>
      </c>
      <c r="G53" s="8">
        <v>6</v>
      </c>
      <c r="H53" s="8">
        <v>4</v>
      </c>
      <c r="I53" s="8" t="s">
        <v>181</v>
      </c>
      <c r="J53" s="8">
        <v>8</v>
      </c>
      <c r="K53" s="186"/>
    </row>
    <row r="54" spans="1:11" s="183" customFormat="1" ht="12" x14ac:dyDescent="0.2">
      <c r="A54" s="24" t="s">
        <v>32</v>
      </c>
      <c r="B54" s="26" t="s">
        <v>33</v>
      </c>
      <c r="C54" s="40" t="s">
        <v>33</v>
      </c>
      <c r="D54" s="40" t="s">
        <v>33</v>
      </c>
      <c r="E54" s="40" t="s">
        <v>33</v>
      </c>
      <c r="F54" s="40" t="s">
        <v>33</v>
      </c>
      <c r="G54" s="40" t="s">
        <v>33</v>
      </c>
      <c r="H54" s="40" t="s">
        <v>33</v>
      </c>
      <c r="I54" s="40" t="s">
        <v>33</v>
      </c>
      <c r="J54" s="40" t="s">
        <v>33</v>
      </c>
      <c r="K54" s="186"/>
    </row>
    <row r="55" spans="1:11" s="183" customFormat="1" ht="12" x14ac:dyDescent="0.2">
      <c r="A55" s="24" t="s">
        <v>34</v>
      </c>
      <c r="B55" s="25">
        <v>7</v>
      </c>
      <c r="C55" s="8">
        <v>6</v>
      </c>
      <c r="D55" s="8" t="s">
        <v>181</v>
      </c>
      <c r="E55" s="8" t="s">
        <v>181</v>
      </c>
      <c r="F55" s="8" t="s">
        <v>181</v>
      </c>
      <c r="G55" s="8" t="s">
        <v>181</v>
      </c>
      <c r="H55" s="8" t="s">
        <v>181</v>
      </c>
      <c r="I55" s="8" t="s">
        <v>181</v>
      </c>
      <c r="J55" s="8">
        <v>1</v>
      </c>
      <c r="K55" s="186"/>
    </row>
    <row r="56" spans="1:11" s="183" customFormat="1" ht="12" x14ac:dyDescent="0.2">
      <c r="A56" s="24" t="s">
        <v>35</v>
      </c>
      <c r="B56" s="25">
        <v>28</v>
      </c>
      <c r="C56" s="8">
        <v>18</v>
      </c>
      <c r="D56" s="8" t="s">
        <v>181</v>
      </c>
      <c r="E56" s="8" t="s">
        <v>181</v>
      </c>
      <c r="F56" s="8">
        <v>1</v>
      </c>
      <c r="G56" s="8">
        <v>5</v>
      </c>
      <c r="H56" s="8">
        <v>2</v>
      </c>
      <c r="I56" s="8" t="s">
        <v>181</v>
      </c>
      <c r="J56" s="8">
        <v>2</v>
      </c>
      <c r="K56" s="186"/>
    </row>
    <row r="57" spans="1:11" s="183" customFormat="1" ht="12" x14ac:dyDescent="0.2">
      <c r="A57" s="24" t="s">
        <v>36</v>
      </c>
      <c r="B57" s="25">
        <v>9</v>
      </c>
      <c r="C57" s="8">
        <v>5</v>
      </c>
      <c r="D57" s="8" t="s">
        <v>181</v>
      </c>
      <c r="E57" s="8" t="s">
        <v>181</v>
      </c>
      <c r="F57" s="8" t="s">
        <v>181</v>
      </c>
      <c r="G57" s="8" t="s">
        <v>181</v>
      </c>
      <c r="H57" s="8">
        <v>1</v>
      </c>
      <c r="I57" s="8" t="s">
        <v>181</v>
      </c>
      <c r="J57" s="8">
        <v>3</v>
      </c>
      <c r="K57" s="186"/>
    </row>
    <row r="58" spans="1:11" s="183" customFormat="1" ht="13.5" x14ac:dyDescent="0.2">
      <c r="A58" s="24" t="s">
        <v>188</v>
      </c>
      <c r="B58" s="25">
        <v>13</v>
      </c>
      <c r="C58" s="8">
        <v>8</v>
      </c>
      <c r="D58" s="8" t="s">
        <v>181</v>
      </c>
      <c r="E58" s="8" t="s">
        <v>181</v>
      </c>
      <c r="F58" s="8">
        <v>1</v>
      </c>
      <c r="G58" s="8">
        <v>1</v>
      </c>
      <c r="H58" s="8">
        <v>1</v>
      </c>
      <c r="I58" s="8" t="s">
        <v>181</v>
      </c>
      <c r="J58" s="8">
        <v>2</v>
      </c>
      <c r="K58" s="186"/>
    </row>
    <row r="59" spans="1:11" s="183" customFormat="1" ht="13.5" x14ac:dyDescent="0.2">
      <c r="A59" s="24" t="s">
        <v>189</v>
      </c>
      <c r="B59" s="25" t="s">
        <v>181</v>
      </c>
      <c r="C59" s="8" t="s">
        <v>181</v>
      </c>
      <c r="D59" s="8" t="s">
        <v>181</v>
      </c>
      <c r="E59" s="8" t="s">
        <v>181</v>
      </c>
      <c r="F59" s="8" t="s">
        <v>181</v>
      </c>
      <c r="G59" s="8" t="s">
        <v>181</v>
      </c>
      <c r="H59" s="8" t="s">
        <v>181</v>
      </c>
      <c r="I59" s="8" t="s">
        <v>181</v>
      </c>
      <c r="J59" s="8" t="s">
        <v>181</v>
      </c>
      <c r="K59" s="186"/>
    </row>
    <row r="60" spans="1:11" s="183" customFormat="1" ht="12" x14ac:dyDescent="0.2">
      <c r="A60" s="24" t="s">
        <v>37</v>
      </c>
      <c r="B60" s="25">
        <v>52</v>
      </c>
      <c r="C60" s="8">
        <v>33</v>
      </c>
      <c r="D60" s="8" t="s">
        <v>181</v>
      </c>
      <c r="E60" s="8" t="s">
        <v>181</v>
      </c>
      <c r="F60" s="8">
        <v>2</v>
      </c>
      <c r="G60" s="8">
        <v>6</v>
      </c>
      <c r="H60" s="8">
        <v>3</v>
      </c>
      <c r="I60" s="8" t="s">
        <v>181</v>
      </c>
      <c r="J60" s="8">
        <v>8</v>
      </c>
      <c r="K60" s="186"/>
    </row>
    <row r="61" spans="1:11" s="183" customFormat="1" ht="12" x14ac:dyDescent="0.2">
      <c r="A61" s="24" t="s">
        <v>34</v>
      </c>
      <c r="B61" s="25">
        <v>4</v>
      </c>
      <c r="C61" s="8">
        <v>3</v>
      </c>
      <c r="D61" s="8" t="s">
        <v>181</v>
      </c>
      <c r="E61" s="8" t="s">
        <v>181</v>
      </c>
      <c r="F61" s="8" t="s">
        <v>181</v>
      </c>
      <c r="G61" s="8" t="s">
        <v>181</v>
      </c>
      <c r="H61" s="8" t="s">
        <v>181</v>
      </c>
      <c r="I61" s="8" t="s">
        <v>181</v>
      </c>
      <c r="J61" s="8">
        <v>1</v>
      </c>
      <c r="K61" s="186"/>
    </row>
    <row r="62" spans="1:11" s="183" customFormat="1" ht="12" x14ac:dyDescent="0.2">
      <c r="A62" s="24" t="s">
        <v>35</v>
      </c>
      <c r="B62" s="25">
        <v>28</v>
      </c>
      <c r="C62" s="8">
        <v>18</v>
      </c>
      <c r="D62" s="8" t="s">
        <v>181</v>
      </c>
      <c r="E62" s="8" t="s">
        <v>181</v>
      </c>
      <c r="F62" s="8">
        <v>1</v>
      </c>
      <c r="G62" s="8">
        <v>5</v>
      </c>
      <c r="H62" s="8">
        <v>2</v>
      </c>
      <c r="I62" s="8" t="s">
        <v>181</v>
      </c>
      <c r="J62" s="8">
        <v>2</v>
      </c>
      <c r="K62" s="186"/>
    </row>
    <row r="63" spans="1:11" s="183" customFormat="1" ht="12" x14ac:dyDescent="0.2">
      <c r="A63" s="24" t="s">
        <v>36</v>
      </c>
      <c r="B63" s="25">
        <v>8</v>
      </c>
      <c r="C63" s="8">
        <v>4</v>
      </c>
      <c r="D63" s="8" t="s">
        <v>181</v>
      </c>
      <c r="E63" s="8" t="s">
        <v>181</v>
      </c>
      <c r="F63" s="8" t="s">
        <v>181</v>
      </c>
      <c r="G63" s="8" t="s">
        <v>181</v>
      </c>
      <c r="H63" s="8">
        <v>1</v>
      </c>
      <c r="I63" s="8" t="s">
        <v>181</v>
      </c>
      <c r="J63" s="8">
        <v>3</v>
      </c>
      <c r="K63" s="186"/>
    </row>
    <row r="64" spans="1:11" s="183" customFormat="1" ht="13.5" x14ac:dyDescent="0.2">
      <c r="A64" s="24" t="s">
        <v>188</v>
      </c>
      <c r="B64" s="25">
        <v>12</v>
      </c>
      <c r="C64" s="8">
        <v>8</v>
      </c>
      <c r="D64" s="8" t="s">
        <v>181</v>
      </c>
      <c r="E64" s="8" t="s">
        <v>181</v>
      </c>
      <c r="F64" s="8">
        <v>1</v>
      </c>
      <c r="G64" s="8">
        <v>1</v>
      </c>
      <c r="H64" s="8" t="s">
        <v>181</v>
      </c>
      <c r="I64" s="8" t="s">
        <v>181</v>
      </c>
      <c r="J64" s="8">
        <v>2</v>
      </c>
      <c r="K64" s="186"/>
    </row>
    <row r="65" spans="1:11" s="183" customFormat="1" ht="12" x14ac:dyDescent="0.2">
      <c r="A65" s="24" t="s">
        <v>38</v>
      </c>
      <c r="B65" s="25">
        <v>5</v>
      </c>
      <c r="C65" s="8">
        <v>4</v>
      </c>
      <c r="D65" s="8" t="s">
        <v>181</v>
      </c>
      <c r="E65" s="8" t="s">
        <v>181</v>
      </c>
      <c r="F65" s="8" t="s">
        <v>181</v>
      </c>
      <c r="G65" s="8" t="s">
        <v>181</v>
      </c>
      <c r="H65" s="8">
        <v>1</v>
      </c>
      <c r="I65" s="8" t="s">
        <v>181</v>
      </c>
      <c r="J65" s="8" t="s">
        <v>181</v>
      </c>
      <c r="K65" s="186"/>
    </row>
    <row r="66" spans="1:11" s="183" customFormat="1" ht="12" x14ac:dyDescent="0.2">
      <c r="A66" s="24" t="s">
        <v>34</v>
      </c>
      <c r="B66" s="25">
        <v>3</v>
      </c>
      <c r="C66" s="8">
        <v>3</v>
      </c>
      <c r="D66" s="8" t="s">
        <v>181</v>
      </c>
      <c r="E66" s="8" t="s">
        <v>181</v>
      </c>
      <c r="F66" s="8" t="s">
        <v>181</v>
      </c>
      <c r="G66" s="8" t="s">
        <v>181</v>
      </c>
      <c r="H66" s="8" t="s">
        <v>181</v>
      </c>
      <c r="I66" s="8" t="s">
        <v>181</v>
      </c>
      <c r="J66" s="8" t="s">
        <v>181</v>
      </c>
      <c r="K66" s="186"/>
    </row>
    <row r="67" spans="1:11" s="183" customFormat="1" ht="12" x14ac:dyDescent="0.2">
      <c r="A67" s="24" t="s">
        <v>35</v>
      </c>
      <c r="B67" s="25" t="s">
        <v>181</v>
      </c>
      <c r="C67" s="8" t="s">
        <v>181</v>
      </c>
      <c r="D67" s="8" t="s">
        <v>181</v>
      </c>
      <c r="E67" s="8" t="s">
        <v>181</v>
      </c>
      <c r="F67" s="8" t="s">
        <v>181</v>
      </c>
      <c r="G67" s="8" t="s">
        <v>181</v>
      </c>
      <c r="H67" s="8" t="s">
        <v>181</v>
      </c>
      <c r="I67" s="8" t="s">
        <v>181</v>
      </c>
      <c r="J67" s="8" t="s">
        <v>181</v>
      </c>
      <c r="K67" s="186"/>
    </row>
    <row r="68" spans="1:11" s="183" customFormat="1" ht="12" x14ac:dyDescent="0.2">
      <c r="A68" s="24" t="s">
        <v>36</v>
      </c>
      <c r="B68" s="25">
        <v>1</v>
      </c>
      <c r="C68" s="8">
        <v>1</v>
      </c>
      <c r="D68" s="8" t="s">
        <v>181</v>
      </c>
      <c r="E68" s="8" t="s">
        <v>181</v>
      </c>
      <c r="F68" s="8" t="s">
        <v>181</v>
      </c>
      <c r="G68" s="8" t="s">
        <v>181</v>
      </c>
      <c r="H68" s="8" t="s">
        <v>181</v>
      </c>
      <c r="I68" s="8" t="s">
        <v>181</v>
      </c>
      <c r="J68" s="8" t="s">
        <v>181</v>
      </c>
      <c r="K68" s="186"/>
    </row>
    <row r="69" spans="1:11" s="183" customFormat="1" ht="13.5" x14ac:dyDescent="0.2">
      <c r="A69" s="24" t="s">
        <v>188</v>
      </c>
      <c r="B69" s="25">
        <v>1</v>
      </c>
      <c r="C69" s="8" t="s">
        <v>181</v>
      </c>
      <c r="D69" s="8" t="s">
        <v>181</v>
      </c>
      <c r="E69" s="8" t="s">
        <v>181</v>
      </c>
      <c r="F69" s="8" t="s">
        <v>181</v>
      </c>
      <c r="G69" s="8" t="s">
        <v>181</v>
      </c>
      <c r="H69" s="8">
        <v>1</v>
      </c>
      <c r="I69" s="8" t="s">
        <v>181</v>
      </c>
      <c r="J69" s="8" t="s">
        <v>181</v>
      </c>
      <c r="K69" s="186"/>
    </row>
    <row r="70" spans="1:11" s="183" customFormat="1" ht="13.5" x14ac:dyDescent="0.2">
      <c r="A70" s="24" t="s">
        <v>189</v>
      </c>
      <c r="B70" s="25" t="s">
        <v>181</v>
      </c>
      <c r="C70" s="8" t="s">
        <v>181</v>
      </c>
      <c r="D70" s="8" t="s">
        <v>181</v>
      </c>
      <c r="E70" s="8" t="s">
        <v>181</v>
      </c>
      <c r="F70" s="8" t="s">
        <v>181</v>
      </c>
      <c r="G70" s="8" t="s">
        <v>181</v>
      </c>
      <c r="H70" s="8" t="s">
        <v>181</v>
      </c>
      <c r="I70" s="8" t="s">
        <v>181</v>
      </c>
      <c r="J70" s="8" t="s">
        <v>181</v>
      </c>
      <c r="K70" s="186"/>
    </row>
    <row r="71" spans="1:11" s="183" customFormat="1" ht="12" x14ac:dyDescent="0.2">
      <c r="A71" s="24" t="s">
        <v>234</v>
      </c>
      <c r="B71" s="26" t="s">
        <v>33</v>
      </c>
      <c r="C71" s="40" t="s">
        <v>33</v>
      </c>
      <c r="D71" s="40" t="s">
        <v>33</v>
      </c>
      <c r="E71" s="40" t="s">
        <v>33</v>
      </c>
      <c r="F71" s="40" t="s">
        <v>33</v>
      </c>
      <c r="G71" s="40" t="s">
        <v>33</v>
      </c>
      <c r="H71" s="40" t="s">
        <v>33</v>
      </c>
      <c r="I71" s="40" t="s">
        <v>33</v>
      </c>
      <c r="J71" s="40" t="s">
        <v>33</v>
      </c>
      <c r="K71" s="186"/>
    </row>
    <row r="72" spans="1:11" s="183" customFormat="1" ht="12" x14ac:dyDescent="0.2">
      <c r="A72" s="24" t="s">
        <v>235</v>
      </c>
      <c r="B72" s="25">
        <v>6</v>
      </c>
      <c r="C72" s="8">
        <v>4</v>
      </c>
      <c r="D72" s="8" t="s">
        <v>181</v>
      </c>
      <c r="E72" s="8" t="s">
        <v>181</v>
      </c>
      <c r="F72" s="8" t="s">
        <v>181</v>
      </c>
      <c r="G72" s="8" t="s">
        <v>181</v>
      </c>
      <c r="H72" s="8" t="s">
        <v>181</v>
      </c>
      <c r="I72" s="8" t="s">
        <v>181</v>
      </c>
      <c r="J72" s="8">
        <v>2</v>
      </c>
      <c r="K72" s="186"/>
    </row>
    <row r="73" spans="1:11" s="183" customFormat="1" ht="12" x14ac:dyDescent="0.2">
      <c r="A73" s="24" t="s">
        <v>32</v>
      </c>
      <c r="B73" s="26" t="s">
        <v>33</v>
      </c>
      <c r="C73" s="40" t="s">
        <v>33</v>
      </c>
      <c r="D73" s="40" t="s">
        <v>33</v>
      </c>
      <c r="E73" s="40" t="s">
        <v>33</v>
      </c>
      <c r="F73" s="40" t="s">
        <v>33</v>
      </c>
      <c r="G73" s="40" t="s">
        <v>33</v>
      </c>
      <c r="H73" s="40" t="s">
        <v>33</v>
      </c>
      <c r="I73" s="40" t="s">
        <v>33</v>
      </c>
      <c r="J73" s="40" t="s">
        <v>33</v>
      </c>
      <c r="K73" s="186"/>
    </row>
    <row r="74" spans="1:11" s="183" customFormat="1" ht="12" x14ac:dyDescent="0.2">
      <c r="A74" s="24" t="s">
        <v>34</v>
      </c>
      <c r="B74" s="25">
        <v>5</v>
      </c>
      <c r="C74" s="8">
        <v>4</v>
      </c>
      <c r="D74" s="8" t="s">
        <v>181</v>
      </c>
      <c r="E74" s="8" t="s">
        <v>181</v>
      </c>
      <c r="F74" s="8" t="s">
        <v>181</v>
      </c>
      <c r="G74" s="8" t="s">
        <v>181</v>
      </c>
      <c r="H74" s="8" t="s">
        <v>181</v>
      </c>
      <c r="I74" s="8" t="s">
        <v>181</v>
      </c>
      <c r="J74" s="8">
        <v>1</v>
      </c>
      <c r="K74" s="186"/>
    </row>
    <row r="75" spans="1:11" s="183" customFormat="1" ht="12" x14ac:dyDescent="0.2">
      <c r="A75" s="24" t="s">
        <v>35</v>
      </c>
      <c r="B75" s="25" t="s">
        <v>181</v>
      </c>
      <c r="C75" s="8" t="s">
        <v>181</v>
      </c>
      <c r="D75" s="8" t="s">
        <v>181</v>
      </c>
      <c r="E75" s="8" t="s">
        <v>181</v>
      </c>
      <c r="F75" s="8" t="s">
        <v>181</v>
      </c>
      <c r="G75" s="8" t="s">
        <v>181</v>
      </c>
      <c r="H75" s="8" t="s">
        <v>181</v>
      </c>
      <c r="I75" s="8" t="s">
        <v>181</v>
      </c>
      <c r="J75" s="8" t="s">
        <v>181</v>
      </c>
      <c r="K75" s="186"/>
    </row>
    <row r="76" spans="1:11" s="183" customFormat="1" ht="12" x14ac:dyDescent="0.2">
      <c r="A76" s="24" t="s">
        <v>36</v>
      </c>
      <c r="B76" s="25" t="s">
        <v>181</v>
      </c>
      <c r="C76" s="8" t="s">
        <v>181</v>
      </c>
      <c r="D76" s="8" t="s">
        <v>181</v>
      </c>
      <c r="E76" s="8" t="s">
        <v>181</v>
      </c>
      <c r="F76" s="8" t="s">
        <v>181</v>
      </c>
      <c r="G76" s="8" t="s">
        <v>181</v>
      </c>
      <c r="H76" s="8" t="s">
        <v>181</v>
      </c>
      <c r="I76" s="8" t="s">
        <v>181</v>
      </c>
      <c r="J76" s="8" t="s">
        <v>181</v>
      </c>
      <c r="K76" s="186"/>
    </row>
    <row r="77" spans="1:11" s="183" customFormat="1" ht="13.5" x14ac:dyDescent="0.2">
      <c r="A77" s="24" t="s">
        <v>188</v>
      </c>
      <c r="B77" s="25">
        <v>1</v>
      </c>
      <c r="C77" s="8" t="s">
        <v>181</v>
      </c>
      <c r="D77" s="8" t="s">
        <v>181</v>
      </c>
      <c r="E77" s="8" t="s">
        <v>181</v>
      </c>
      <c r="F77" s="8" t="s">
        <v>181</v>
      </c>
      <c r="G77" s="8" t="s">
        <v>181</v>
      </c>
      <c r="H77" s="8" t="s">
        <v>181</v>
      </c>
      <c r="I77" s="8" t="s">
        <v>181</v>
      </c>
      <c r="J77" s="8">
        <v>1</v>
      </c>
      <c r="K77" s="186"/>
    </row>
    <row r="78" spans="1:11" s="183" customFormat="1" ht="12" x14ac:dyDescent="0.2">
      <c r="A78" s="24" t="s">
        <v>37</v>
      </c>
      <c r="B78" s="25">
        <v>1</v>
      </c>
      <c r="C78" s="8" t="s">
        <v>181</v>
      </c>
      <c r="D78" s="8" t="s">
        <v>181</v>
      </c>
      <c r="E78" s="8" t="s">
        <v>181</v>
      </c>
      <c r="F78" s="8" t="s">
        <v>181</v>
      </c>
      <c r="G78" s="8" t="s">
        <v>181</v>
      </c>
      <c r="H78" s="8" t="s">
        <v>181</v>
      </c>
      <c r="I78" s="8" t="s">
        <v>181</v>
      </c>
      <c r="J78" s="8">
        <v>1</v>
      </c>
      <c r="K78" s="186"/>
    </row>
    <row r="79" spans="1:11" s="183" customFormat="1" ht="12" x14ac:dyDescent="0.2">
      <c r="A79" s="24" t="s">
        <v>34</v>
      </c>
      <c r="B79" s="25" t="s">
        <v>181</v>
      </c>
      <c r="C79" s="8" t="s">
        <v>181</v>
      </c>
      <c r="D79" s="8" t="s">
        <v>181</v>
      </c>
      <c r="E79" s="8" t="s">
        <v>181</v>
      </c>
      <c r="F79" s="8" t="s">
        <v>181</v>
      </c>
      <c r="G79" s="8" t="s">
        <v>181</v>
      </c>
      <c r="H79" s="8" t="s">
        <v>181</v>
      </c>
      <c r="I79" s="8" t="s">
        <v>181</v>
      </c>
      <c r="J79" s="8" t="s">
        <v>181</v>
      </c>
      <c r="K79" s="186"/>
    </row>
    <row r="80" spans="1:11" s="183" customFormat="1" ht="12" x14ac:dyDescent="0.2">
      <c r="A80" s="24" t="s">
        <v>35</v>
      </c>
      <c r="B80" s="25" t="s">
        <v>181</v>
      </c>
      <c r="C80" s="8" t="s">
        <v>181</v>
      </c>
      <c r="D80" s="8" t="s">
        <v>181</v>
      </c>
      <c r="E80" s="8" t="s">
        <v>181</v>
      </c>
      <c r="F80" s="8" t="s">
        <v>181</v>
      </c>
      <c r="G80" s="8" t="s">
        <v>181</v>
      </c>
      <c r="H80" s="8" t="s">
        <v>181</v>
      </c>
      <c r="I80" s="8" t="s">
        <v>181</v>
      </c>
      <c r="J80" s="8" t="s">
        <v>181</v>
      </c>
      <c r="K80" s="186"/>
    </row>
    <row r="81" spans="1:11" s="183" customFormat="1" ht="12" x14ac:dyDescent="0.2">
      <c r="A81" s="24" t="s">
        <v>36</v>
      </c>
      <c r="B81" s="25" t="s">
        <v>181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 t="s">
        <v>181</v>
      </c>
      <c r="I81" s="8" t="s">
        <v>181</v>
      </c>
      <c r="J81" s="8" t="s">
        <v>181</v>
      </c>
      <c r="K81" s="186"/>
    </row>
    <row r="82" spans="1:11" s="183" customFormat="1" ht="13.5" x14ac:dyDescent="0.2">
      <c r="A82" s="24" t="s">
        <v>188</v>
      </c>
      <c r="B82" s="25">
        <v>1</v>
      </c>
      <c r="C82" s="8" t="s">
        <v>181</v>
      </c>
      <c r="D82" s="8" t="s">
        <v>181</v>
      </c>
      <c r="E82" s="8" t="s">
        <v>181</v>
      </c>
      <c r="F82" s="8" t="s">
        <v>181</v>
      </c>
      <c r="G82" s="8" t="s">
        <v>181</v>
      </c>
      <c r="H82" s="8" t="s">
        <v>181</v>
      </c>
      <c r="I82" s="8" t="s">
        <v>181</v>
      </c>
      <c r="J82" s="8">
        <v>1</v>
      </c>
      <c r="K82" s="186"/>
    </row>
    <row r="83" spans="1:11" s="183" customFormat="1" ht="12" x14ac:dyDescent="0.2">
      <c r="A83" s="24" t="s">
        <v>38</v>
      </c>
      <c r="B83" s="25">
        <v>5</v>
      </c>
      <c r="C83" s="8">
        <v>4</v>
      </c>
      <c r="D83" s="8" t="s">
        <v>181</v>
      </c>
      <c r="E83" s="8" t="s">
        <v>181</v>
      </c>
      <c r="F83" s="8" t="s">
        <v>181</v>
      </c>
      <c r="G83" s="8" t="s">
        <v>181</v>
      </c>
      <c r="H83" s="8" t="s">
        <v>181</v>
      </c>
      <c r="I83" s="8" t="s">
        <v>181</v>
      </c>
      <c r="J83" s="8">
        <v>1</v>
      </c>
      <c r="K83" s="186"/>
    </row>
    <row r="84" spans="1:11" s="183" customFormat="1" ht="12" x14ac:dyDescent="0.2">
      <c r="A84" s="24" t="s">
        <v>34</v>
      </c>
      <c r="B84" s="25">
        <v>5</v>
      </c>
      <c r="C84" s="8">
        <v>4</v>
      </c>
      <c r="D84" s="8" t="s">
        <v>181</v>
      </c>
      <c r="E84" s="8" t="s">
        <v>181</v>
      </c>
      <c r="F84" s="8" t="s">
        <v>181</v>
      </c>
      <c r="G84" s="8" t="s">
        <v>181</v>
      </c>
      <c r="H84" s="8" t="s">
        <v>181</v>
      </c>
      <c r="I84" s="8" t="s">
        <v>181</v>
      </c>
      <c r="J84" s="8">
        <v>1</v>
      </c>
      <c r="K84" s="186"/>
    </row>
    <row r="85" spans="1:11" s="183" customFormat="1" ht="12" x14ac:dyDescent="0.2">
      <c r="A85" s="24" t="s">
        <v>35</v>
      </c>
      <c r="B85" s="25" t="s">
        <v>181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 t="s">
        <v>181</v>
      </c>
      <c r="J85" s="8" t="s">
        <v>181</v>
      </c>
      <c r="K85" s="186"/>
    </row>
    <row r="86" spans="1:11" s="183" customFormat="1" ht="12" x14ac:dyDescent="0.2">
      <c r="A86" s="24" t="s">
        <v>36</v>
      </c>
      <c r="B86" s="25" t="s">
        <v>181</v>
      </c>
      <c r="C86" s="8" t="s">
        <v>181</v>
      </c>
      <c r="D86" s="8" t="s">
        <v>181</v>
      </c>
      <c r="E86" s="8" t="s">
        <v>181</v>
      </c>
      <c r="F86" s="8" t="s">
        <v>181</v>
      </c>
      <c r="G86" s="8" t="s">
        <v>181</v>
      </c>
      <c r="H86" s="8" t="s">
        <v>181</v>
      </c>
      <c r="I86" s="8" t="s">
        <v>181</v>
      </c>
      <c r="J86" s="8" t="s">
        <v>181</v>
      </c>
      <c r="K86" s="186"/>
    </row>
    <row r="87" spans="1:11" s="183" customFormat="1" ht="13.5" x14ac:dyDescent="0.2">
      <c r="A87" s="24" t="s">
        <v>188</v>
      </c>
      <c r="B87" s="25" t="s">
        <v>181</v>
      </c>
      <c r="C87" s="8" t="s">
        <v>181</v>
      </c>
      <c r="D87" s="8" t="s">
        <v>181</v>
      </c>
      <c r="E87" s="8" t="s">
        <v>181</v>
      </c>
      <c r="F87" s="8" t="s">
        <v>181</v>
      </c>
      <c r="G87" s="8" t="s">
        <v>181</v>
      </c>
      <c r="H87" s="8" t="s">
        <v>181</v>
      </c>
      <c r="I87" s="8" t="s">
        <v>181</v>
      </c>
      <c r="J87" s="8" t="s">
        <v>181</v>
      </c>
      <c r="K87" s="186"/>
    </row>
    <row r="88" spans="1:11" s="183" customFormat="1" ht="12" x14ac:dyDescent="0.2">
      <c r="A88" s="24" t="s">
        <v>236</v>
      </c>
      <c r="B88" s="25">
        <v>7</v>
      </c>
      <c r="C88" s="8">
        <v>2</v>
      </c>
      <c r="D88" s="8" t="s">
        <v>181</v>
      </c>
      <c r="E88" s="8" t="s">
        <v>181</v>
      </c>
      <c r="F88" s="8" t="s">
        <v>181</v>
      </c>
      <c r="G88" s="8" t="s">
        <v>181</v>
      </c>
      <c r="H88" s="8">
        <v>1</v>
      </c>
      <c r="I88" s="8" t="s">
        <v>181</v>
      </c>
      <c r="J88" s="8">
        <v>4</v>
      </c>
      <c r="K88" s="186"/>
    </row>
    <row r="89" spans="1:11" s="183" customFormat="1" ht="12" x14ac:dyDescent="0.2">
      <c r="A89" s="24" t="s">
        <v>32</v>
      </c>
      <c r="B89" s="26" t="s">
        <v>33</v>
      </c>
      <c r="C89" s="40" t="s">
        <v>33</v>
      </c>
      <c r="D89" s="40" t="s">
        <v>33</v>
      </c>
      <c r="E89" s="40" t="s">
        <v>33</v>
      </c>
      <c r="F89" s="40" t="s">
        <v>33</v>
      </c>
      <c r="G89" s="40" t="s">
        <v>33</v>
      </c>
      <c r="H89" s="40" t="s">
        <v>33</v>
      </c>
      <c r="I89" s="40" t="s">
        <v>33</v>
      </c>
      <c r="J89" s="40" t="s">
        <v>33</v>
      </c>
      <c r="K89" s="186"/>
    </row>
    <row r="90" spans="1:11" s="183" customFormat="1" ht="12" x14ac:dyDescent="0.2">
      <c r="A90" s="24" t="s">
        <v>34</v>
      </c>
      <c r="B90" s="25" t="s">
        <v>181</v>
      </c>
      <c r="C90" s="8" t="s">
        <v>181</v>
      </c>
      <c r="D90" s="8" t="s">
        <v>181</v>
      </c>
      <c r="E90" s="8" t="s">
        <v>181</v>
      </c>
      <c r="F90" s="8" t="s">
        <v>181</v>
      </c>
      <c r="G90" s="8" t="s">
        <v>181</v>
      </c>
      <c r="H90" s="8" t="s">
        <v>181</v>
      </c>
      <c r="I90" s="8" t="s">
        <v>181</v>
      </c>
      <c r="J90" s="8" t="s">
        <v>181</v>
      </c>
      <c r="K90" s="186"/>
    </row>
    <row r="91" spans="1:11" s="183" customFormat="1" ht="12" x14ac:dyDescent="0.2">
      <c r="A91" s="24" t="s">
        <v>35</v>
      </c>
      <c r="B91" s="25">
        <v>5</v>
      </c>
      <c r="C91" s="8">
        <v>1</v>
      </c>
      <c r="D91" s="8" t="s">
        <v>181</v>
      </c>
      <c r="E91" s="8" t="s">
        <v>181</v>
      </c>
      <c r="F91" s="8" t="s">
        <v>181</v>
      </c>
      <c r="G91" s="8" t="s">
        <v>181</v>
      </c>
      <c r="H91" s="8">
        <v>1</v>
      </c>
      <c r="I91" s="8" t="s">
        <v>181</v>
      </c>
      <c r="J91" s="8">
        <v>3</v>
      </c>
      <c r="K91" s="186"/>
    </row>
    <row r="92" spans="1:11" s="183" customFormat="1" ht="12" x14ac:dyDescent="0.2">
      <c r="A92" s="24" t="s">
        <v>36</v>
      </c>
      <c r="B92" s="25">
        <v>2</v>
      </c>
      <c r="C92" s="8">
        <v>1</v>
      </c>
      <c r="D92" s="8" t="s">
        <v>181</v>
      </c>
      <c r="E92" s="8" t="s">
        <v>181</v>
      </c>
      <c r="F92" s="8" t="s">
        <v>181</v>
      </c>
      <c r="G92" s="8" t="s">
        <v>181</v>
      </c>
      <c r="H92" s="8" t="s">
        <v>181</v>
      </c>
      <c r="I92" s="8" t="s">
        <v>181</v>
      </c>
      <c r="J92" s="8">
        <v>1</v>
      </c>
      <c r="K92" s="186"/>
    </row>
    <row r="93" spans="1:11" s="183" customFormat="1" ht="13.5" x14ac:dyDescent="0.2">
      <c r="A93" s="24" t="s">
        <v>188</v>
      </c>
      <c r="B93" s="25" t="s">
        <v>181</v>
      </c>
      <c r="C93" s="8" t="s">
        <v>181</v>
      </c>
      <c r="D93" s="8" t="s">
        <v>181</v>
      </c>
      <c r="E93" s="8" t="s">
        <v>181</v>
      </c>
      <c r="F93" s="8" t="s">
        <v>181</v>
      </c>
      <c r="G93" s="8" t="s">
        <v>181</v>
      </c>
      <c r="H93" s="8" t="s">
        <v>181</v>
      </c>
      <c r="I93" s="8" t="s">
        <v>181</v>
      </c>
      <c r="J93" s="8" t="s">
        <v>181</v>
      </c>
      <c r="K93" s="186"/>
    </row>
    <row r="94" spans="1:11" s="183" customFormat="1" ht="12" x14ac:dyDescent="0.2">
      <c r="A94" s="24" t="s">
        <v>37</v>
      </c>
      <c r="B94" s="25">
        <v>7</v>
      </c>
      <c r="C94" s="8">
        <v>2</v>
      </c>
      <c r="D94" s="8" t="s">
        <v>181</v>
      </c>
      <c r="E94" s="8" t="s">
        <v>181</v>
      </c>
      <c r="F94" s="8" t="s">
        <v>181</v>
      </c>
      <c r="G94" s="8" t="s">
        <v>181</v>
      </c>
      <c r="H94" s="8">
        <v>1</v>
      </c>
      <c r="I94" s="8" t="s">
        <v>181</v>
      </c>
      <c r="J94" s="8">
        <v>4</v>
      </c>
      <c r="K94" s="186"/>
    </row>
    <row r="95" spans="1:11" s="183" customFormat="1" ht="12" x14ac:dyDescent="0.2">
      <c r="A95" s="24" t="s">
        <v>34</v>
      </c>
      <c r="B95" s="25" t="s">
        <v>181</v>
      </c>
      <c r="C95" s="8" t="s">
        <v>181</v>
      </c>
      <c r="D95" s="8" t="s">
        <v>181</v>
      </c>
      <c r="E95" s="8" t="s">
        <v>181</v>
      </c>
      <c r="F95" s="8" t="s">
        <v>181</v>
      </c>
      <c r="G95" s="8" t="s">
        <v>181</v>
      </c>
      <c r="H95" s="8" t="s">
        <v>181</v>
      </c>
      <c r="I95" s="8" t="s">
        <v>181</v>
      </c>
      <c r="J95" s="8" t="s">
        <v>181</v>
      </c>
      <c r="K95" s="186"/>
    </row>
    <row r="96" spans="1:11" s="183" customFormat="1" ht="12" x14ac:dyDescent="0.2">
      <c r="A96" s="24" t="s">
        <v>35</v>
      </c>
      <c r="B96" s="25">
        <v>5</v>
      </c>
      <c r="C96" s="8">
        <v>1</v>
      </c>
      <c r="D96" s="8" t="s">
        <v>181</v>
      </c>
      <c r="E96" s="8" t="s">
        <v>181</v>
      </c>
      <c r="F96" s="8" t="s">
        <v>181</v>
      </c>
      <c r="G96" s="8" t="s">
        <v>181</v>
      </c>
      <c r="H96" s="8">
        <v>1</v>
      </c>
      <c r="I96" s="8" t="s">
        <v>181</v>
      </c>
      <c r="J96" s="8">
        <v>3</v>
      </c>
      <c r="K96" s="186"/>
    </row>
    <row r="97" spans="1:11" s="183" customFormat="1" ht="12" x14ac:dyDescent="0.2">
      <c r="A97" s="24" t="s">
        <v>36</v>
      </c>
      <c r="B97" s="25">
        <v>2</v>
      </c>
      <c r="C97" s="8">
        <v>1</v>
      </c>
      <c r="D97" s="8" t="s">
        <v>181</v>
      </c>
      <c r="E97" s="8" t="s">
        <v>181</v>
      </c>
      <c r="F97" s="8" t="s">
        <v>181</v>
      </c>
      <c r="G97" s="8" t="s">
        <v>181</v>
      </c>
      <c r="H97" s="8" t="s">
        <v>181</v>
      </c>
      <c r="I97" s="8" t="s">
        <v>181</v>
      </c>
      <c r="J97" s="8">
        <v>1</v>
      </c>
      <c r="K97" s="186"/>
    </row>
    <row r="98" spans="1:11" s="183" customFormat="1" ht="13.5" x14ac:dyDescent="0.2">
      <c r="A98" s="24" t="s">
        <v>188</v>
      </c>
      <c r="B98" s="25" t="s">
        <v>181</v>
      </c>
      <c r="C98" s="8" t="s">
        <v>181</v>
      </c>
      <c r="D98" s="8" t="s">
        <v>181</v>
      </c>
      <c r="E98" s="8" t="s">
        <v>181</v>
      </c>
      <c r="F98" s="8" t="s">
        <v>181</v>
      </c>
      <c r="G98" s="8" t="s">
        <v>181</v>
      </c>
      <c r="H98" s="8" t="s">
        <v>181</v>
      </c>
      <c r="I98" s="8" t="s">
        <v>181</v>
      </c>
      <c r="J98" s="8" t="s">
        <v>181</v>
      </c>
      <c r="K98" s="186"/>
    </row>
    <row r="99" spans="1:11" s="183" customFormat="1" ht="12" x14ac:dyDescent="0.2">
      <c r="A99" s="24" t="s">
        <v>38</v>
      </c>
      <c r="B99" s="25" t="s">
        <v>181</v>
      </c>
      <c r="C99" s="8" t="s">
        <v>181</v>
      </c>
      <c r="D99" s="8" t="s">
        <v>181</v>
      </c>
      <c r="E99" s="8" t="s">
        <v>181</v>
      </c>
      <c r="F99" s="8" t="s">
        <v>181</v>
      </c>
      <c r="G99" s="8" t="s">
        <v>181</v>
      </c>
      <c r="H99" s="8" t="s">
        <v>181</v>
      </c>
      <c r="I99" s="8" t="s">
        <v>181</v>
      </c>
      <c r="J99" s="8" t="s">
        <v>181</v>
      </c>
      <c r="K99" s="186"/>
    </row>
    <row r="100" spans="1:11" s="183" customFormat="1" ht="12" x14ac:dyDescent="0.2">
      <c r="A100" s="24" t="s">
        <v>34</v>
      </c>
      <c r="B100" s="25" t="s">
        <v>181</v>
      </c>
      <c r="C100" s="8" t="s">
        <v>181</v>
      </c>
      <c r="D100" s="8" t="s">
        <v>181</v>
      </c>
      <c r="E100" s="8" t="s">
        <v>181</v>
      </c>
      <c r="F100" s="8" t="s">
        <v>181</v>
      </c>
      <c r="G100" s="8" t="s">
        <v>181</v>
      </c>
      <c r="H100" s="8" t="s">
        <v>181</v>
      </c>
      <c r="I100" s="8" t="s">
        <v>181</v>
      </c>
      <c r="J100" s="8" t="s">
        <v>181</v>
      </c>
      <c r="K100" s="186"/>
    </row>
    <row r="101" spans="1:11" s="183" customFormat="1" ht="12" x14ac:dyDescent="0.2">
      <c r="A101" s="24" t="s">
        <v>35</v>
      </c>
      <c r="B101" s="25" t="s">
        <v>181</v>
      </c>
      <c r="C101" s="8" t="s">
        <v>181</v>
      </c>
      <c r="D101" s="8" t="s">
        <v>181</v>
      </c>
      <c r="E101" s="8" t="s">
        <v>181</v>
      </c>
      <c r="F101" s="8" t="s">
        <v>181</v>
      </c>
      <c r="G101" s="8" t="s">
        <v>181</v>
      </c>
      <c r="H101" s="8" t="s">
        <v>181</v>
      </c>
      <c r="I101" s="8" t="s">
        <v>181</v>
      </c>
      <c r="J101" s="8" t="s">
        <v>181</v>
      </c>
      <c r="K101" s="186"/>
    </row>
    <row r="102" spans="1:11" s="183" customFormat="1" ht="12" x14ac:dyDescent="0.2">
      <c r="A102" s="24" t="s">
        <v>36</v>
      </c>
      <c r="B102" s="25" t="s">
        <v>181</v>
      </c>
      <c r="C102" s="8" t="s">
        <v>181</v>
      </c>
      <c r="D102" s="8" t="s">
        <v>181</v>
      </c>
      <c r="E102" s="8" t="s">
        <v>181</v>
      </c>
      <c r="F102" s="8" t="s">
        <v>181</v>
      </c>
      <c r="G102" s="8" t="s">
        <v>181</v>
      </c>
      <c r="H102" s="8" t="s">
        <v>181</v>
      </c>
      <c r="I102" s="8" t="s">
        <v>181</v>
      </c>
      <c r="J102" s="8" t="s">
        <v>181</v>
      </c>
      <c r="K102" s="186"/>
    </row>
    <row r="103" spans="1:11" s="183" customFormat="1" ht="13.5" x14ac:dyDescent="0.2">
      <c r="A103" s="24" t="s">
        <v>188</v>
      </c>
      <c r="B103" s="25" t="s">
        <v>181</v>
      </c>
      <c r="C103" s="8" t="s">
        <v>181</v>
      </c>
      <c r="D103" s="8" t="s">
        <v>181</v>
      </c>
      <c r="E103" s="8" t="s">
        <v>181</v>
      </c>
      <c r="F103" s="8" t="s">
        <v>181</v>
      </c>
      <c r="G103" s="8" t="s">
        <v>181</v>
      </c>
      <c r="H103" s="8" t="s">
        <v>181</v>
      </c>
      <c r="I103" s="8" t="s">
        <v>181</v>
      </c>
      <c r="J103" s="8" t="s">
        <v>181</v>
      </c>
      <c r="K103" s="186"/>
    </row>
    <row r="104" spans="1:11" s="183" customFormat="1" ht="12" x14ac:dyDescent="0.2">
      <c r="A104" s="24" t="s">
        <v>237</v>
      </c>
      <c r="B104" s="26" t="s">
        <v>33</v>
      </c>
      <c r="C104" s="40" t="s">
        <v>33</v>
      </c>
      <c r="D104" s="40" t="s">
        <v>33</v>
      </c>
      <c r="E104" s="40" t="s">
        <v>33</v>
      </c>
      <c r="F104" s="40" t="s">
        <v>33</v>
      </c>
      <c r="G104" s="40" t="s">
        <v>33</v>
      </c>
      <c r="H104" s="40" t="s">
        <v>33</v>
      </c>
      <c r="I104" s="40" t="s">
        <v>33</v>
      </c>
      <c r="J104" s="40" t="s">
        <v>33</v>
      </c>
      <c r="K104" s="186"/>
    </row>
    <row r="105" spans="1:11" s="183" customFormat="1" ht="12" x14ac:dyDescent="0.2">
      <c r="A105" s="24" t="s">
        <v>238</v>
      </c>
      <c r="B105" s="25">
        <v>3</v>
      </c>
      <c r="C105" s="8">
        <v>2</v>
      </c>
      <c r="D105" s="8" t="s">
        <v>181</v>
      </c>
      <c r="E105" s="8" t="s">
        <v>181</v>
      </c>
      <c r="F105" s="8" t="s">
        <v>181</v>
      </c>
      <c r="G105" s="8" t="s">
        <v>181</v>
      </c>
      <c r="H105" s="8" t="s">
        <v>181</v>
      </c>
      <c r="I105" s="8" t="s">
        <v>181</v>
      </c>
      <c r="J105" s="8">
        <v>1</v>
      </c>
      <c r="K105" s="186"/>
    </row>
    <row r="106" spans="1:11" s="183" customFormat="1" ht="12" x14ac:dyDescent="0.2">
      <c r="A106" s="24" t="s">
        <v>32</v>
      </c>
      <c r="B106" s="26" t="s">
        <v>33</v>
      </c>
      <c r="C106" s="40" t="s">
        <v>33</v>
      </c>
      <c r="D106" s="40" t="s">
        <v>33</v>
      </c>
      <c r="E106" s="40" t="s">
        <v>33</v>
      </c>
      <c r="F106" s="40" t="s">
        <v>33</v>
      </c>
      <c r="G106" s="40" t="s">
        <v>33</v>
      </c>
      <c r="H106" s="40" t="s">
        <v>33</v>
      </c>
      <c r="I106" s="40" t="s">
        <v>33</v>
      </c>
      <c r="J106" s="40" t="s">
        <v>33</v>
      </c>
      <c r="K106" s="186"/>
    </row>
    <row r="107" spans="1:11" s="183" customFormat="1" ht="12" x14ac:dyDescent="0.2">
      <c r="A107" s="24" t="s">
        <v>34</v>
      </c>
      <c r="B107" s="25">
        <v>1</v>
      </c>
      <c r="C107" s="8">
        <v>1</v>
      </c>
      <c r="D107" s="8" t="s">
        <v>181</v>
      </c>
      <c r="E107" s="8" t="s">
        <v>181</v>
      </c>
      <c r="F107" s="8" t="s">
        <v>181</v>
      </c>
      <c r="G107" s="8" t="s">
        <v>181</v>
      </c>
      <c r="H107" s="8" t="s">
        <v>181</v>
      </c>
      <c r="I107" s="8" t="s">
        <v>181</v>
      </c>
      <c r="J107" s="8" t="s">
        <v>181</v>
      </c>
      <c r="K107" s="186"/>
    </row>
    <row r="108" spans="1:11" s="183" customFormat="1" ht="12" x14ac:dyDescent="0.2">
      <c r="A108" s="24" t="s">
        <v>35</v>
      </c>
      <c r="B108" s="25" t="s">
        <v>181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 t="s">
        <v>181</v>
      </c>
      <c r="I108" s="8" t="s">
        <v>181</v>
      </c>
      <c r="J108" s="8" t="s">
        <v>181</v>
      </c>
      <c r="K108" s="186"/>
    </row>
    <row r="109" spans="1:11" s="183" customFormat="1" ht="12" x14ac:dyDescent="0.2">
      <c r="A109" s="24" t="s">
        <v>36</v>
      </c>
      <c r="B109" s="25">
        <v>1</v>
      </c>
      <c r="C109" s="8">
        <v>1</v>
      </c>
      <c r="D109" s="8" t="s">
        <v>181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186"/>
    </row>
    <row r="110" spans="1:11" s="183" customFormat="1" ht="13.5" x14ac:dyDescent="0.2">
      <c r="A110" s="24" t="s">
        <v>188</v>
      </c>
      <c r="B110" s="25">
        <v>1</v>
      </c>
      <c r="C110" s="8" t="s">
        <v>181</v>
      </c>
      <c r="D110" s="8" t="s">
        <v>181</v>
      </c>
      <c r="E110" s="8" t="s">
        <v>181</v>
      </c>
      <c r="F110" s="8" t="s">
        <v>181</v>
      </c>
      <c r="G110" s="8" t="s">
        <v>181</v>
      </c>
      <c r="H110" s="8" t="s">
        <v>181</v>
      </c>
      <c r="I110" s="8" t="s">
        <v>181</v>
      </c>
      <c r="J110" s="8">
        <v>1</v>
      </c>
      <c r="K110" s="186"/>
    </row>
    <row r="111" spans="1:11" s="183" customFormat="1" ht="13.5" x14ac:dyDescent="0.2">
      <c r="A111" s="24" t="s">
        <v>189</v>
      </c>
      <c r="B111" s="25">
        <v>1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8">
        <v>1</v>
      </c>
      <c r="K111" s="186"/>
    </row>
    <row r="112" spans="1:11" s="183" customFormat="1" ht="12" x14ac:dyDescent="0.2">
      <c r="A112" s="24" t="s">
        <v>37</v>
      </c>
      <c r="B112" s="25">
        <v>2</v>
      </c>
      <c r="C112" s="8">
        <v>2</v>
      </c>
      <c r="D112" s="8" t="s">
        <v>181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186"/>
    </row>
    <row r="113" spans="1:11" s="183" customFormat="1" ht="12" x14ac:dyDescent="0.2">
      <c r="A113" s="24" t="s">
        <v>34</v>
      </c>
      <c r="B113" s="25">
        <v>1</v>
      </c>
      <c r="C113" s="8">
        <v>1</v>
      </c>
      <c r="D113" s="8" t="s">
        <v>181</v>
      </c>
      <c r="E113" s="8" t="s">
        <v>181</v>
      </c>
      <c r="F113" s="8" t="s">
        <v>181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186"/>
    </row>
    <row r="114" spans="1:11" s="183" customFormat="1" ht="12" x14ac:dyDescent="0.2">
      <c r="A114" s="24" t="s">
        <v>35</v>
      </c>
      <c r="B114" s="25" t="s">
        <v>181</v>
      </c>
      <c r="C114" s="8" t="s">
        <v>181</v>
      </c>
      <c r="D114" s="8" t="s">
        <v>181</v>
      </c>
      <c r="E114" s="8" t="s">
        <v>181</v>
      </c>
      <c r="F114" s="8" t="s">
        <v>181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186"/>
    </row>
    <row r="115" spans="1:11" s="183" customFormat="1" ht="12" x14ac:dyDescent="0.2">
      <c r="A115" s="24" t="s">
        <v>36</v>
      </c>
      <c r="B115" s="25">
        <v>1</v>
      </c>
      <c r="C115" s="8">
        <v>1</v>
      </c>
      <c r="D115" s="8" t="s">
        <v>181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186"/>
    </row>
    <row r="116" spans="1:11" s="183" customFormat="1" ht="13.5" x14ac:dyDescent="0.2">
      <c r="A116" s="24" t="s">
        <v>188</v>
      </c>
      <c r="B116" s="25" t="s">
        <v>181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186"/>
    </row>
    <row r="117" spans="1:11" s="183" customFormat="1" ht="12" x14ac:dyDescent="0.2">
      <c r="A117" s="24" t="s">
        <v>38</v>
      </c>
      <c r="B117" s="25">
        <v>1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8" t="s">
        <v>181</v>
      </c>
      <c r="H117" s="8" t="s">
        <v>181</v>
      </c>
      <c r="I117" s="8" t="s">
        <v>181</v>
      </c>
      <c r="J117" s="8">
        <v>1</v>
      </c>
      <c r="K117" s="186"/>
    </row>
    <row r="118" spans="1:11" s="183" customFormat="1" ht="12" x14ac:dyDescent="0.2">
      <c r="A118" s="24" t="s">
        <v>34</v>
      </c>
      <c r="B118" s="25" t="s">
        <v>181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186"/>
    </row>
    <row r="119" spans="1:11" s="183" customFormat="1" ht="12" x14ac:dyDescent="0.2">
      <c r="A119" s="24" t="s">
        <v>35</v>
      </c>
      <c r="B119" s="25" t="s">
        <v>181</v>
      </c>
      <c r="C119" s="8" t="s">
        <v>181</v>
      </c>
      <c r="D119" s="8" t="s">
        <v>181</v>
      </c>
      <c r="E119" s="8" t="s">
        <v>181</v>
      </c>
      <c r="F119" s="8" t="s">
        <v>181</v>
      </c>
      <c r="G119" s="8" t="s">
        <v>181</v>
      </c>
      <c r="H119" s="8" t="s">
        <v>181</v>
      </c>
      <c r="I119" s="8" t="s">
        <v>181</v>
      </c>
      <c r="J119" s="8" t="s">
        <v>181</v>
      </c>
      <c r="K119" s="186"/>
    </row>
    <row r="120" spans="1:11" s="183" customFormat="1" ht="12" x14ac:dyDescent="0.2">
      <c r="A120" s="24" t="s">
        <v>36</v>
      </c>
      <c r="B120" s="25" t="s">
        <v>181</v>
      </c>
      <c r="C120" s="8" t="s">
        <v>181</v>
      </c>
      <c r="D120" s="8" t="s">
        <v>181</v>
      </c>
      <c r="E120" s="8" t="s">
        <v>181</v>
      </c>
      <c r="F120" s="8" t="s">
        <v>181</v>
      </c>
      <c r="G120" s="8" t="s">
        <v>181</v>
      </c>
      <c r="H120" s="8" t="s">
        <v>181</v>
      </c>
      <c r="I120" s="8" t="s">
        <v>181</v>
      </c>
      <c r="J120" s="8" t="s">
        <v>181</v>
      </c>
      <c r="K120" s="186"/>
    </row>
    <row r="121" spans="1:11" s="183" customFormat="1" ht="13.5" x14ac:dyDescent="0.2">
      <c r="A121" s="24" t="s">
        <v>188</v>
      </c>
      <c r="B121" s="25">
        <v>1</v>
      </c>
      <c r="C121" s="8" t="s">
        <v>181</v>
      </c>
      <c r="D121" s="8" t="s">
        <v>181</v>
      </c>
      <c r="E121" s="8" t="s">
        <v>181</v>
      </c>
      <c r="F121" s="8" t="s">
        <v>181</v>
      </c>
      <c r="G121" s="8" t="s">
        <v>181</v>
      </c>
      <c r="H121" s="8" t="s">
        <v>181</v>
      </c>
      <c r="I121" s="8" t="s">
        <v>181</v>
      </c>
      <c r="J121" s="8">
        <v>1</v>
      </c>
      <c r="K121" s="186"/>
    </row>
    <row r="122" spans="1:11" s="183" customFormat="1" ht="13.5" x14ac:dyDescent="0.2">
      <c r="A122" s="24" t="s">
        <v>189</v>
      </c>
      <c r="B122" s="25">
        <v>1</v>
      </c>
      <c r="C122" s="8" t="s">
        <v>181</v>
      </c>
      <c r="D122" s="8" t="s">
        <v>181</v>
      </c>
      <c r="E122" s="8" t="s">
        <v>181</v>
      </c>
      <c r="F122" s="8" t="s">
        <v>181</v>
      </c>
      <c r="G122" s="8" t="s">
        <v>181</v>
      </c>
      <c r="H122" s="8" t="s">
        <v>181</v>
      </c>
      <c r="I122" s="8" t="s">
        <v>181</v>
      </c>
      <c r="J122" s="8">
        <v>1</v>
      </c>
      <c r="K122" s="186"/>
    </row>
    <row r="123" spans="1:11" s="183" customFormat="1" ht="12" x14ac:dyDescent="0.2">
      <c r="A123" s="24" t="s">
        <v>239</v>
      </c>
      <c r="B123" s="25">
        <v>1865</v>
      </c>
      <c r="C123" s="8">
        <v>386</v>
      </c>
      <c r="D123" s="8">
        <v>20</v>
      </c>
      <c r="E123" s="8">
        <v>28</v>
      </c>
      <c r="F123" s="8">
        <v>43</v>
      </c>
      <c r="G123" s="8">
        <v>89</v>
      </c>
      <c r="H123" s="8">
        <v>115</v>
      </c>
      <c r="I123" s="8">
        <v>120</v>
      </c>
      <c r="J123" s="8">
        <v>1064</v>
      </c>
      <c r="K123" s="186"/>
    </row>
    <row r="124" spans="1:11" s="183" customFormat="1" ht="12" x14ac:dyDescent="0.2">
      <c r="A124" s="24" t="s">
        <v>32</v>
      </c>
      <c r="B124" s="26" t="s">
        <v>33</v>
      </c>
      <c r="C124" s="40" t="s">
        <v>33</v>
      </c>
      <c r="D124" s="40" t="s">
        <v>33</v>
      </c>
      <c r="E124" s="40" t="s">
        <v>33</v>
      </c>
      <c r="F124" s="40" t="s">
        <v>33</v>
      </c>
      <c r="G124" s="40" t="s">
        <v>33</v>
      </c>
      <c r="H124" s="40" t="s">
        <v>33</v>
      </c>
      <c r="I124" s="40" t="s">
        <v>33</v>
      </c>
      <c r="J124" s="40" t="s">
        <v>33</v>
      </c>
      <c r="K124" s="186"/>
    </row>
    <row r="125" spans="1:11" s="183" customFormat="1" ht="12" x14ac:dyDescent="0.2">
      <c r="A125" s="24" t="s">
        <v>34</v>
      </c>
      <c r="B125" s="25">
        <v>108</v>
      </c>
      <c r="C125" s="8">
        <v>38</v>
      </c>
      <c r="D125" s="8" t="s">
        <v>181</v>
      </c>
      <c r="E125" s="8">
        <v>3</v>
      </c>
      <c r="F125" s="8">
        <v>1</v>
      </c>
      <c r="G125" s="8">
        <v>10</v>
      </c>
      <c r="H125" s="8">
        <v>7</v>
      </c>
      <c r="I125" s="8">
        <v>6</v>
      </c>
      <c r="J125" s="8">
        <v>43</v>
      </c>
      <c r="K125" s="186"/>
    </row>
    <row r="126" spans="1:11" s="183" customFormat="1" ht="12" x14ac:dyDescent="0.2">
      <c r="A126" s="24" t="s">
        <v>35</v>
      </c>
      <c r="B126" s="25">
        <v>1173</v>
      </c>
      <c r="C126" s="8">
        <v>180</v>
      </c>
      <c r="D126" s="8">
        <v>17</v>
      </c>
      <c r="E126" s="8">
        <v>14</v>
      </c>
      <c r="F126" s="8">
        <v>33</v>
      </c>
      <c r="G126" s="8">
        <v>60</v>
      </c>
      <c r="H126" s="8">
        <v>81</v>
      </c>
      <c r="I126" s="8">
        <v>103</v>
      </c>
      <c r="J126" s="8">
        <v>685</v>
      </c>
      <c r="K126" s="186"/>
    </row>
    <row r="127" spans="1:11" s="183" customFormat="1" ht="12" x14ac:dyDescent="0.2">
      <c r="A127" s="24" t="s">
        <v>36</v>
      </c>
      <c r="B127" s="25">
        <v>359</v>
      </c>
      <c r="C127" s="8">
        <v>66</v>
      </c>
      <c r="D127" s="8">
        <v>1</v>
      </c>
      <c r="E127" s="8">
        <v>7</v>
      </c>
      <c r="F127" s="8">
        <v>7</v>
      </c>
      <c r="G127" s="8">
        <v>13</v>
      </c>
      <c r="H127" s="8">
        <v>18</v>
      </c>
      <c r="I127" s="8">
        <v>6</v>
      </c>
      <c r="J127" s="8">
        <v>241</v>
      </c>
      <c r="K127" s="186"/>
    </row>
    <row r="128" spans="1:11" s="183" customFormat="1" ht="13.5" x14ac:dyDescent="0.2">
      <c r="A128" s="24" t="s">
        <v>188</v>
      </c>
      <c r="B128" s="25">
        <v>225</v>
      </c>
      <c r="C128" s="8">
        <v>102</v>
      </c>
      <c r="D128" s="8">
        <v>2</v>
      </c>
      <c r="E128" s="8">
        <v>4</v>
      </c>
      <c r="F128" s="8">
        <v>2</v>
      </c>
      <c r="G128" s="8">
        <v>6</v>
      </c>
      <c r="H128" s="8">
        <v>9</v>
      </c>
      <c r="I128" s="8">
        <v>5</v>
      </c>
      <c r="J128" s="8">
        <v>95</v>
      </c>
      <c r="K128" s="186"/>
    </row>
    <row r="129" spans="1:11" s="183" customFormat="1" ht="13.5" x14ac:dyDescent="0.2">
      <c r="A129" s="24" t="s">
        <v>189</v>
      </c>
      <c r="B129" s="25">
        <v>23</v>
      </c>
      <c r="C129" s="8">
        <v>7</v>
      </c>
      <c r="D129" s="8" t="s">
        <v>181</v>
      </c>
      <c r="E129" s="8">
        <v>1</v>
      </c>
      <c r="F129" s="8" t="s">
        <v>181</v>
      </c>
      <c r="G129" s="8" t="s">
        <v>181</v>
      </c>
      <c r="H129" s="8">
        <v>1</v>
      </c>
      <c r="I129" s="8">
        <v>2</v>
      </c>
      <c r="J129" s="8">
        <v>12</v>
      </c>
      <c r="K129" s="186"/>
    </row>
    <row r="130" spans="1:11" s="183" customFormat="1" ht="12" x14ac:dyDescent="0.2">
      <c r="A130" s="24" t="s">
        <v>37</v>
      </c>
      <c r="B130" s="25">
        <v>1746</v>
      </c>
      <c r="C130" s="8">
        <v>343</v>
      </c>
      <c r="D130" s="8">
        <v>20</v>
      </c>
      <c r="E130" s="8">
        <v>24</v>
      </c>
      <c r="F130" s="8">
        <v>40</v>
      </c>
      <c r="G130" s="8">
        <v>81</v>
      </c>
      <c r="H130" s="8">
        <v>110</v>
      </c>
      <c r="I130" s="8">
        <v>118</v>
      </c>
      <c r="J130" s="8">
        <v>1010</v>
      </c>
      <c r="K130" s="186"/>
    </row>
    <row r="131" spans="1:11" s="183" customFormat="1" ht="12" x14ac:dyDescent="0.2">
      <c r="A131" s="24" t="s">
        <v>34</v>
      </c>
      <c r="B131" s="25">
        <v>75</v>
      </c>
      <c r="C131" s="8">
        <v>21</v>
      </c>
      <c r="D131" s="8" t="s">
        <v>181</v>
      </c>
      <c r="E131" s="8">
        <v>2</v>
      </c>
      <c r="F131" s="8">
        <v>1</v>
      </c>
      <c r="G131" s="8">
        <v>5</v>
      </c>
      <c r="H131" s="8">
        <v>6</v>
      </c>
      <c r="I131" s="8">
        <v>6</v>
      </c>
      <c r="J131" s="8">
        <v>34</v>
      </c>
      <c r="K131" s="186"/>
    </row>
    <row r="132" spans="1:11" s="183" customFormat="1" ht="12" x14ac:dyDescent="0.2">
      <c r="A132" s="24" t="s">
        <v>35</v>
      </c>
      <c r="B132" s="25">
        <v>1153</v>
      </c>
      <c r="C132" s="8">
        <v>178</v>
      </c>
      <c r="D132" s="8">
        <v>17</v>
      </c>
      <c r="E132" s="8">
        <v>14</v>
      </c>
      <c r="F132" s="8">
        <v>31</v>
      </c>
      <c r="G132" s="8">
        <v>59</v>
      </c>
      <c r="H132" s="8">
        <v>80</v>
      </c>
      <c r="I132" s="8">
        <v>103</v>
      </c>
      <c r="J132" s="8">
        <v>671</v>
      </c>
      <c r="K132" s="186"/>
    </row>
    <row r="133" spans="1:11" s="183" customFormat="1" ht="12" x14ac:dyDescent="0.2">
      <c r="A133" s="24" t="s">
        <v>36</v>
      </c>
      <c r="B133" s="25">
        <v>349</v>
      </c>
      <c r="C133" s="8">
        <v>62</v>
      </c>
      <c r="D133" s="8">
        <v>1</v>
      </c>
      <c r="E133" s="8">
        <v>7</v>
      </c>
      <c r="F133" s="8">
        <v>7</v>
      </c>
      <c r="G133" s="8">
        <v>13</v>
      </c>
      <c r="H133" s="8">
        <v>18</v>
      </c>
      <c r="I133" s="8">
        <v>6</v>
      </c>
      <c r="J133" s="8">
        <v>235</v>
      </c>
      <c r="K133" s="186"/>
    </row>
    <row r="134" spans="1:11" s="183" customFormat="1" ht="13.5" x14ac:dyDescent="0.2">
      <c r="A134" s="24" t="s">
        <v>188</v>
      </c>
      <c r="B134" s="25">
        <v>169</v>
      </c>
      <c r="C134" s="8">
        <v>82</v>
      </c>
      <c r="D134" s="8">
        <v>2</v>
      </c>
      <c r="E134" s="8">
        <v>1</v>
      </c>
      <c r="F134" s="8">
        <v>1</v>
      </c>
      <c r="G134" s="8">
        <v>4</v>
      </c>
      <c r="H134" s="8">
        <v>6</v>
      </c>
      <c r="I134" s="8">
        <v>3</v>
      </c>
      <c r="J134" s="8">
        <v>70</v>
      </c>
      <c r="K134" s="186"/>
    </row>
    <row r="135" spans="1:11" s="183" customFormat="1" ht="12" x14ac:dyDescent="0.2">
      <c r="A135" s="24" t="s">
        <v>38</v>
      </c>
      <c r="B135" s="25">
        <v>119</v>
      </c>
      <c r="C135" s="8">
        <v>43</v>
      </c>
      <c r="D135" s="8" t="s">
        <v>181</v>
      </c>
      <c r="E135" s="8">
        <v>4</v>
      </c>
      <c r="F135" s="8">
        <v>3</v>
      </c>
      <c r="G135" s="8">
        <v>8</v>
      </c>
      <c r="H135" s="8">
        <v>5</v>
      </c>
      <c r="I135" s="8">
        <v>2</v>
      </c>
      <c r="J135" s="8">
        <v>54</v>
      </c>
      <c r="K135" s="186"/>
    </row>
    <row r="136" spans="1:11" s="183" customFormat="1" ht="12" x14ac:dyDescent="0.2">
      <c r="A136" s="24" t="s">
        <v>34</v>
      </c>
      <c r="B136" s="25">
        <v>33</v>
      </c>
      <c r="C136" s="8">
        <v>17</v>
      </c>
      <c r="D136" s="8" t="s">
        <v>181</v>
      </c>
      <c r="E136" s="8">
        <v>1</v>
      </c>
      <c r="F136" s="8" t="s">
        <v>181</v>
      </c>
      <c r="G136" s="8">
        <v>5</v>
      </c>
      <c r="H136" s="8">
        <v>1</v>
      </c>
      <c r="I136" s="8" t="s">
        <v>181</v>
      </c>
      <c r="J136" s="8">
        <v>9</v>
      </c>
      <c r="K136" s="186"/>
    </row>
    <row r="137" spans="1:11" s="183" customFormat="1" ht="12" x14ac:dyDescent="0.2">
      <c r="A137" s="24" t="s">
        <v>35</v>
      </c>
      <c r="B137" s="25">
        <v>20</v>
      </c>
      <c r="C137" s="8">
        <v>2</v>
      </c>
      <c r="D137" s="8" t="s">
        <v>181</v>
      </c>
      <c r="E137" s="8" t="s">
        <v>181</v>
      </c>
      <c r="F137" s="8">
        <v>2</v>
      </c>
      <c r="G137" s="8">
        <v>1</v>
      </c>
      <c r="H137" s="8">
        <v>1</v>
      </c>
      <c r="I137" s="8" t="s">
        <v>181</v>
      </c>
      <c r="J137" s="8">
        <v>14</v>
      </c>
      <c r="K137" s="186"/>
    </row>
    <row r="138" spans="1:11" s="183" customFormat="1" ht="12" x14ac:dyDescent="0.2">
      <c r="A138" s="24" t="s">
        <v>36</v>
      </c>
      <c r="B138" s="25">
        <v>10</v>
      </c>
      <c r="C138" s="8">
        <v>4</v>
      </c>
      <c r="D138" s="8" t="s">
        <v>181</v>
      </c>
      <c r="E138" s="8" t="s">
        <v>181</v>
      </c>
      <c r="F138" s="8" t="s">
        <v>181</v>
      </c>
      <c r="G138" s="8" t="s">
        <v>181</v>
      </c>
      <c r="H138" s="8" t="s">
        <v>181</v>
      </c>
      <c r="I138" s="8" t="s">
        <v>181</v>
      </c>
      <c r="J138" s="8">
        <v>6</v>
      </c>
      <c r="K138" s="186"/>
    </row>
    <row r="139" spans="1:11" s="183" customFormat="1" ht="13.5" x14ac:dyDescent="0.2">
      <c r="A139" s="24" t="s">
        <v>188</v>
      </c>
      <c r="B139" s="25">
        <v>56</v>
      </c>
      <c r="C139" s="8">
        <v>20</v>
      </c>
      <c r="D139" s="8" t="s">
        <v>181</v>
      </c>
      <c r="E139" s="8">
        <v>3</v>
      </c>
      <c r="F139" s="8">
        <v>1</v>
      </c>
      <c r="G139" s="8">
        <v>2</v>
      </c>
      <c r="H139" s="8">
        <v>3</v>
      </c>
      <c r="I139" s="8">
        <v>2</v>
      </c>
      <c r="J139" s="8">
        <v>25</v>
      </c>
      <c r="K139" s="186"/>
    </row>
    <row r="140" spans="1:11" s="183" customFormat="1" ht="13.5" x14ac:dyDescent="0.2">
      <c r="A140" s="24" t="s">
        <v>189</v>
      </c>
      <c r="B140" s="25">
        <v>23</v>
      </c>
      <c r="C140" s="8">
        <v>7</v>
      </c>
      <c r="D140" s="8" t="s">
        <v>181</v>
      </c>
      <c r="E140" s="8">
        <v>1</v>
      </c>
      <c r="F140" s="8" t="s">
        <v>181</v>
      </c>
      <c r="G140" s="8" t="s">
        <v>181</v>
      </c>
      <c r="H140" s="8">
        <v>1</v>
      </c>
      <c r="I140" s="8">
        <v>2</v>
      </c>
      <c r="J140" s="8">
        <v>12</v>
      </c>
      <c r="K140" s="186"/>
    </row>
    <row r="141" spans="1:11" s="183" customFormat="1" ht="12" x14ac:dyDescent="0.2">
      <c r="A141" s="40" t="s">
        <v>64</v>
      </c>
      <c r="B141" s="40" t="s">
        <v>33</v>
      </c>
      <c r="C141" s="40" t="s">
        <v>33</v>
      </c>
      <c r="D141" s="40" t="s">
        <v>33</v>
      </c>
      <c r="E141" s="40" t="s">
        <v>33</v>
      </c>
      <c r="F141" s="40" t="s">
        <v>33</v>
      </c>
      <c r="G141" s="40" t="s">
        <v>33</v>
      </c>
      <c r="H141" s="40" t="s">
        <v>33</v>
      </c>
      <c r="I141" s="40" t="s">
        <v>33</v>
      </c>
      <c r="J141" s="40" t="s">
        <v>33</v>
      </c>
      <c r="K141" s="186"/>
    </row>
    <row r="142" spans="1:11" s="183" customFormat="1" ht="12" x14ac:dyDescent="0.2">
      <c r="A142" s="751" t="s">
        <v>250</v>
      </c>
      <c r="B142" s="751"/>
      <c r="C142" s="751"/>
      <c r="D142" s="751"/>
      <c r="E142" s="751"/>
      <c r="F142" s="751"/>
      <c r="G142" s="751"/>
      <c r="H142" s="751"/>
      <c r="I142" s="751"/>
      <c r="J142" s="751"/>
      <c r="K142" s="186"/>
    </row>
    <row r="143" spans="1:11" s="183" customFormat="1" ht="12" x14ac:dyDescent="0.2">
      <c r="A143" s="751" t="s">
        <v>175</v>
      </c>
      <c r="B143" s="751"/>
      <c r="C143" s="751"/>
      <c r="D143" s="751"/>
      <c r="E143" s="751"/>
      <c r="F143" s="751"/>
      <c r="G143" s="751"/>
      <c r="H143" s="751"/>
      <c r="I143" s="751"/>
      <c r="J143" s="751"/>
      <c r="K143" s="186"/>
    </row>
  </sheetData>
  <mergeCells count="15">
    <mergeCell ref="A142:J142"/>
    <mergeCell ref="A143:J143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9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"/>
  <sheetViews>
    <sheetView zoomScaleNormal="100" workbookViewId="0">
      <pane ySplit="14" topLeftCell="A15" activePane="bottomLeft" state="frozen"/>
      <selection sqref="A1:L4"/>
      <selection pane="bottomLeft" sqref="A1:J5"/>
    </sheetView>
  </sheetViews>
  <sheetFormatPr baseColWidth="10" defaultColWidth="9.140625" defaultRowHeight="12.75" x14ac:dyDescent="0.2"/>
  <cols>
    <col min="1" max="1" width="25.28515625" style="9" bestFit="1" customWidth="1"/>
    <col min="2" max="2" width="11.5703125" style="9" bestFit="1" customWidth="1"/>
    <col min="3" max="6" width="11.5703125" style="9" customWidth="1"/>
    <col min="7" max="7" width="11.5703125" style="9" bestFit="1" customWidth="1"/>
    <col min="8" max="8" width="11.5703125" style="9" customWidth="1"/>
    <col min="9" max="10" width="11.5703125" style="9" bestFit="1" customWidth="1"/>
  </cols>
  <sheetData>
    <row r="1" spans="1:11" s="187" customFormat="1" ht="15.75" x14ac:dyDescent="0.25">
      <c r="A1" s="905" t="s">
        <v>273</v>
      </c>
      <c r="B1" s="906"/>
      <c r="C1" s="906"/>
      <c r="D1" s="906"/>
      <c r="E1" s="906"/>
      <c r="F1" s="906"/>
      <c r="G1" s="906"/>
      <c r="H1" s="906"/>
      <c r="I1" s="906"/>
      <c r="J1" s="906"/>
      <c r="K1" s="759" t="s">
        <v>0</v>
      </c>
    </row>
    <row r="2" spans="1:11" s="188" customFormat="1" x14ac:dyDescent="0.2">
      <c r="A2" s="906"/>
      <c r="B2" s="906"/>
      <c r="C2" s="906"/>
      <c r="D2" s="906"/>
      <c r="E2" s="906"/>
      <c r="F2" s="906"/>
      <c r="G2" s="906"/>
      <c r="H2" s="906"/>
      <c r="I2" s="906"/>
      <c r="J2" s="906"/>
      <c r="K2" s="759"/>
    </row>
    <row r="3" spans="1:11" s="188" customFormat="1" ht="16.5" x14ac:dyDescent="0.25">
      <c r="A3" s="906"/>
      <c r="B3" s="906"/>
      <c r="C3" s="906"/>
      <c r="D3" s="906"/>
      <c r="E3" s="906"/>
      <c r="F3" s="906"/>
      <c r="G3" s="906"/>
      <c r="H3" s="906"/>
      <c r="I3" s="906"/>
      <c r="J3" s="906"/>
      <c r="K3" s="189"/>
    </row>
    <row r="4" spans="1:11" s="190" customFormat="1" ht="12" x14ac:dyDescent="0.2">
      <c r="A4" s="906"/>
      <c r="B4" s="906"/>
      <c r="C4" s="906"/>
      <c r="D4" s="906"/>
      <c r="E4" s="906"/>
      <c r="F4" s="906"/>
      <c r="G4" s="906"/>
      <c r="H4" s="906"/>
      <c r="I4" s="906"/>
      <c r="J4" s="906"/>
    </row>
    <row r="5" spans="1:11" s="190" customFormat="1" ht="12" x14ac:dyDescent="0.2">
      <c r="A5" s="907"/>
      <c r="B5" s="907"/>
      <c r="C5" s="907"/>
      <c r="D5" s="907"/>
      <c r="E5" s="907"/>
      <c r="F5" s="907"/>
      <c r="G5" s="907"/>
      <c r="H5" s="907"/>
      <c r="I5" s="907"/>
      <c r="J5" s="907"/>
    </row>
    <row r="6" spans="1:11" s="190" customFormat="1" ht="12" x14ac:dyDescent="0.2">
      <c r="A6" s="908" t="s">
        <v>252</v>
      </c>
      <c r="B6" s="910" t="s">
        <v>266</v>
      </c>
      <c r="C6" s="916" t="s">
        <v>270</v>
      </c>
      <c r="D6" s="916"/>
      <c r="E6" s="916"/>
      <c r="F6" s="916"/>
      <c r="G6" s="916"/>
      <c r="H6" s="916"/>
      <c r="I6" s="916"/>
      <c r="J6" s="917"/>
    </row>
    <row r="7" spans="1:11" s="190" customFormat="1" ht="12" x14ac:dyDescent="0.2">
      <c r="A7" s="909"/>
      <c r="B7" s="911"/>
      <c r="C7" s="916"/>
      <c r="D7" s="916"/>
      <c r="E7" s="916"/>
      <c r="F7" s="916"/>
      <c r="G7" s="916"/>
      <c r="H7" s="916"/>
      <c r="I7" s="916"/>
      <c r="J7" s="917"/>
    </row>
    <row r="8" spans="1:11" s="190" customFormat="1" ht="12" x14ac:dyDescent="0.2">
      <c r="A8" s="909"/>
      <c r="B8" s="911"/>
      <c r="C8" s="916"/>
      <c r="D8" s="916"/>
      <c r="E8" s="916"/>
      <c r="F8" s="916"/>
      <c r="G8" s="916"/>
      <c r="H8" s="916"/>
      <c r="I8" s="916"/>
      <c r="J8" s="917"/>
    </row>
    <row r="9" spans="1:11" s="190" customFormat="1" ht="12" x14ac:dyDescent="0.2">
      <c r="A9" s="909"/>
      <c r="B9" s="911"/>
      <c r="C9" s="916"/>
      <c r="D9" s="916"/>
      <c r="E9" s="916"/>
      <c r="F9" s="916"/>
      <c r="G9" s="916"/>
      <c r="H9" s="916"/>
      <c r="I9" s="916"/>
      <c r="J9" s="917"/>
    </row>
    <row r="10" spans="1:11" s="190" customFormat="1" ht="12" x14ac:dyDescent="0.2">
      <c r="A10" s="909"/>
      <c r="B10" s="911"/>
      <c r="C10" s="916">
        <v>0</v>
      </c>
      <c r="D10" s="916" t="s">
        <v>271</v>
      </c>
      <c r="E10" s="916" t="s">
        <v>88</v>
      </c>
      <c r="F10" s="916" t="s">
        <v>89</v>
      </c>
      <c r="G10" s="916" t="s">
        <v>90</v>
      </c>
      <c r="H10" s="916" t="s">
        <v>91</v>
      </c>
      <c r="I10" s="916" t="s">
        <v>92</v>
      </c>
      <c r="J10" s="917">
        <v>100</v>
      </c>
    </row>
    <row r="11" spans="1:11" s="190" customFormat="1" ht="12" x14ac:dyDescent="0.2">
      <c r="A11" s="909"/>
      <c r="B11" s="911"/>
      <c r="C11" s="916"/>
      <c r="D11" s="916"/>
      <c r="E11" s="916"/>
      <c r="F11" s="916"/>
      <c r="G11" s="916"/>
      <c r="H11" s="916"/>
      <c r="I11" s="916"/>
      <c r="J11" s="917"/>
    </row>
    <row r="12" spans="1:11" s="190" customFormat="1" ht="12" x14ac:dyDescent="0.2">
      <c r="A12" s="909"/>
      <c r="B12" s="911"/>
      <c r="C12" s="916"/>
      <c r="D12" s="916"/>
      <c r="E12" s="916"/>
      <c r="F12" s="916"/>
      <c r="G12" s="916"/>
      <c r="H12" s="916"/>
      <c r="I12" s="916"/>
      <c r="J12" s="917"/>
    </row>
    <row r="13" spans="1:11" s="190" customFormat="1" ht="12" x14ac:dyDescent="0.2">
      <c r="A13" s="909"/>
      <c r="B13" s="911"/>
      <c r="C13" s="916"/>
      <c r="D13" s="916"/>
      <c r="E13" s="916"/>
      <c r="F13" s="916"/>
      <c r="G13" s="916"/>
      <c r="H13" s="916"/>
      <c r="I13" s="916"/>
      <c r="J13" s="917"/>
    </row>
    <row r="14" spans="1:11" s="190" customFormat="1" ht="12" x14ac:dyDescent="0.2">
      <c r="A14" s="909"/>
      <c r="B14" s="191">
        <v>1</v>
      </c>
      <c r="C14" s="191">
        <v>2</v>
      </c>
      <c r="D14" s="191">
        <v>3</v>
      </c>
      <c r="E14" s="191">
        <v>4</v>
      </c>
      <c r="F14" s="191">
        <v>5</v>
      </c>
      <c r="G14" s="191">
        <v>6</v>
      </c>
      <c r="H14" s="191">
        <v>7</v>
      </c>
      <c r="I14" s="191">
        <v>8</v>
      </c>
      <c r="J14" s="192">
        <v>9</v>
      </c>
    </row>
    <row r="15" spans="1:11" s="190" customFormat="1" ht="12" x14ac:dyDescent="0.2">
      <c r="A15" s="92" t="s">
        <v>274</v>
      </c>
      <c r="B15" s="40"/>
      <c r="C15" s="40"/>
      <c r="D15" s="40"/>
      <c r="E15" s="40"/>
      <c r="F15" s="40"/>
      <c r="G15" s="40"/>
      <c r="H15" s="40"/>
      <c r="I15" s="40"/>
      <c r="J15" s="40"/>
      <c r="K15" s="159"/>
    </row>
    <row r="16" spans="1:11" s="190" customFormat="1" ht="12" x14ac:dyDescent="0.2">
      <c r="A16" s="24" t="s">
        <v>230</v>
      </c>
      <c r="B16" s="26" t="s">
        <v>33</v>
      </c>
      <c r="C16" s="40" t="s">
        <v>33</v>
      </c>
      <c r="D16" s="40" t="s">
        <v>33</v>
      </c>
      <c r="E16" s="40" t="s">
        <v>33</v>
      </c>
      <c r="F16" s="40" t="s">
        <v>33</v>
      </c>
      <c r="G16" s="40" t="s">
        <v>33</v>
      </c>
      <c r="H16" s="40" t="s">
        <v>33</v>
      </c>
      <c r="I16" s="40" t="s">
        <v>33</v>
      </c>
      <c r="J16" s="40" t="s">
        <v>33</v>
      </c>
      <c r="K16" s="159"/>
    </row>
    <row r="17" spans="1:11" s="190" customFormat="1" ht="12" x14ac:dyDescent="0.2">
      <c r="A17" s="24" t="s">
        <v>231</v>
      </c>
      <c r="B17" s="179">
        <v>331.5</v>
      </c>
      <c r="C17" s="8" t="s">
        <v>181</v>
      </c>
      <c r="D17" s="43">
        <v>0.3</v>
      </c>
      <c r="E17" s="43">
        <v>8.3000000000000007</v>
      </c>
      <c r="F17" s="43">
        <v>17.100000000000001</v>
      </c>
      <c r="G17" s="43">
        <v>26.2</v>
      </c>
      <c r="H17" s="43">
        <v>26.8</v>
      </c>
      <c r="I17" s="43">
        <v>72.400000000000006</v>
      </c>
      <c r="J17" s="43">
        <v>180.5</v>
      </c>
      <c r="K17" s="159"/>
    </row>
    <row r="18" spans="1:11" s="190" customFormat="1" ht="12" x14ac:dyDescent="0.2">
      <c r="A18" s="24" t="s">
        <v>32</v>
      </c>
      <c r="B18" s="26" t="s">
        <v>33</v>
      </c>
      <c r="C18" s="40" t="s">
        <v>33</v>
      </c>
      <c r="D18" s="40" t="s">
        <v>33</v>
      </c>
      <c r="E18" s="40" t="s">
        <v>33</v>
      </c>
      <c r="F18" s="40" t="s">
        <v>33</v>
      </c>
      <c r="G18" s="40" t="s">
        <v>33</v>
      </c>
      <c r="H18" s="40" t="s">
        <v>33</v>
      </c>
      <c r="I18" s="40" t="s">
        <v>33</v>
      </c>
      <c r="J18" s="40" t="s">
        <v>33</v>
      </c>
      <c r="K18" s="159"/>
    </row>
    <row r="19" spans="1:11" s="190" customFormat="1" ht="12" x14ac:dyDescent="0.2">
      <c r="A19" s="24" t="s">
        <v>34</v>
      </c>
      <c r="B19" s="179">
        <v>30.9</v>
      </c>
      <c r="C19" s="8" t="s">
        <v>181</v>
      </c>
      <c r="D19" s="8" t="s">
        <v>181</v>
      </c>
      <c r="E19" s="43">
        <v>0.2</v>
      </c>
      <c r="F19" s="43">
        <v>7</v>
      </c>
      <c r="G19" s="43">
        <v>17.399999999999999</v>
      </c>
      <c r="H19" s="43">
        <v>1.1000000000000001</v>
      </c>
      <c r="I19" s="43">
        <v>1</v>
      </c>
      <c r="J19" s="43">
        <v>4.0999999999999996</v>
      </c>
      <c r="K19" s="159"/>
    </row>
    <row r="20" spans="1:11" s="190" customFormat="1" ht="12" x14ac:dyDescent="0.2">
      <c r="A20" s="24" t="s">
        <v>35</v>
      </c>
      <c r="B20" s="179">
        <v>175.8</v>
      </c>
      <c r="C20" s="8" t="s">
        <v>181</v>
      </c>
      <c r="D20" s="43">
        <v>0.3</v>
      </c>
      <c r="E20" s="43">
        <v>0.5</v>
      </c>
      <c r="F20" s="43">
        <v>4</v>
      </c>
      <c r="G20" s="43">
        <v>7.3</v>
      </c>
      <c r="H20" s="43">
        <v>15.8</v>
      </c>
      <c r="I20" s="43">
        <v>39.200000000000003</v>
      </c>
      <c r="J20" s="43">
        <v>108.7</v>
      </c>
      <c r="K20" s="159"/>
    </row>
    <row r="21" spans="1:11" s="190" customFormat="1" ht="12" x14ac:dyDescent="0.2">
      <c r="A21" s="24" t="s">
        <v>36</v>
      </c>
      <c r="B21" s="179">
        <v>18.5</v>
      </c>
      <c r="C21" s="8" t="s">
        <v>181</v>
      </c>
      <c r="D21" s="43">
        <v>0</v>
      </c>
      <c r="E21" s="43">
        <v>0</v>
      </c>
      <c r="F21" s="43">
        <v>0.1</v>
      </c>
      <c r="G21" s="43">
        <v>0.4</v>
      </c>
      <c r="H21" s="43">
        <v>0.6</v>
      </c>
      <c r="I21" s="43">
        <v>5.8</v>
      </c>
      <c r="J21" s="43">
        <v>11.7</v>
      </c>
      <c r="K21" s="159"/>
    </row>
    <row r="22" spans="1:11" s="190" customFormat="1" ht="13.5" x14ac:dyDescent="0.2">
      <c r="A22" s="24" t="s">
        <v>188</v>
      </c>
      <c r="B22" s="179">
        <v>106.3</v>
      </c>
      <c r="C22" s="8" t="s">
        <v>181</v>
      </c>
      <c r="D22" s="43">
        <v>0</v>
      </c>
      <c r="E22" s="43">
        <v>7.5</v>
      </c>
      <c r="F22" s="43">
        <v>6</v>
      </c>
      <c r="G22" s="43">
        <v>1</v>
      </c>
      <c r="H22" s="43">
        <v>9.4</v>
      </c>
      <c r="I22" s="43">
        <v>26.3</v>
      </c>
      <c r="J22" s="43">
        <v>56</v>
      </c>
      <c r="K22" s="159"/>
    </row>
    <row r="23" spans="1:11" s="190" customFormat="1" ht="13.5" x14ac:dyDescent="0.2">
      <c r="A23" s="24" t="s">
        <v>189</v>
      </c>
      <c r="B23" s="179">
        <v>88</v>
      </c>
      <c r="C23" s="8" t="s">
        <v>181</v>
      </c>
      <c r="D23" s="8" t="s">
        <v>181</v>
      </c>
      <c r="E23" s="43">
        <v>4</v>
      </c>
      <c r="F23" s="8" t="s">
        <v>181</v>
      </c>
      <c r="G23" s="8" t="s">
        <v>181</v>
      </c>
      <c r="H23" s="43">
        <v>9</v>
      </c>
      <c r="I23" s="43">
        <v>26</v>
      </c>
      <c r="J23" s="43">
        <v>49</v>
      </c>
      <c r="K23" s="159"/>
    </row>
    <row r="24" spans="1:11" s="190" customFormat="1" ht="12" x14ac:dyDescent="0.2">
      <c r="A24" s="24" t="s">
        <v>37</v>
      </c>
      <c r="B24" s="179">
        <v>192.2</v>
      </c>
      <c r="C24" s="8" t="s">
        <v>181</v>
      </c>
      <c r="D24" s="43">
        <v>0.3</v>
      </c>
      <c r="E24" s="43">
        <v>0.6</v>
      </c>
      <c r="F24" s="43">
        <v>10.9</v>
      </c>
      <c r="G24" s="43">
        <v>8.3000000000000007</v>
      </c>
      <c r="H24" s="43">
        <v>17.2</v>
      </c>
      <c r="I24" s="43">
        <v>46.4</v>
      </c>
      <c r="J24" s="43">
        <v>108.6</v>
      </c>
      <c r="K24" s="159"/>
    </row>
    <row r="25" spans="1:11" s="190" customFormat="1" ht="12" x14ac:dyDescent="0.2">
      <c r="A25" s="24" t="s">
        <v>34</v>
      </c>
      <c r="B25" s="179">
        <v>10.7</v>
      </c>
      <c r="C25" s="8" t="s">
        <v>181</v>
      </c>
      <c r="D25" s="8" t="s">
        <v>181</v>
      </c>
      <c r="E25" s="43">
        <v>0</v>
      </c>
      <c r="F25" s="43">
        <v>7</v>
      </c>
      <c r="G25" s="43">
        <v>0.3</v>
      </c>
      <c r="H25" s="43">
        <v>0.5</v>
      </c>
      <c r="I25" s="43">
        <v>1</v>
      </c>
      <c r="J25" s="43">
        <v>1.9</v>
      </c>
      <c r="K25" s="159"/>
    </row>
    <row r="26" spans="1:11" s="190" customFormat="1" ht="12" x14ac:dyDescent="0.2">
      <c r="A26" s="24" t="s">
        <v>35</v>
      </c>
      <c r="B26" s="179">
        <v>163.19999999999999</v>
      </c>
      <c r="C26" s="8" t="s">
        <v>181</v>
      </c>
      <c r="D26" s="43">
        <v>0.3</v>
      </c>
      <c r="E26" s="43">
        <v>0.5</v>
      </c>
      <c r="F26" s="43">
        <v>3.8</v>
      </c>
      <c r="G26" s="43">
        <v>7.3</v>
      </c>
      <c r="H26" s="43">
        <v>15.8</v>
      </c>
      <c r="I26" s="43">
        <v>39.200000000000003</v>
      </c>
      <c r="J26" s="43">
        <v>96.3</v>
      </c>
      <c r="K26" s="159"/>
    </row>
    <row r="27" spans="1:11" s="190" customFormat="1" ht="12" x14ac:dyDescent="0.2">
      <c r="A27" s="24" t="s">
        <v>36</v>
      </c>
      <c r="B27" s="179">
        <v>13.3</v>
      </c>
      <c r="C27" s="8" t="s">
        <v>181</v>
      </c>
      <c r="D27" s="43">
        <v>0</v>
      </c>
      <c r="E27" s="43">
        <v>0</v>
      </c>
      <c r="F27" s="43">
        <v>0.1</v>
      </c>
      <c r="G27" s="43">
        <v>0.4</v>
      </c>
      <c r="H27" s="43">
        <v>0.6</v>
      </c>
      <c r="I27" s="43">
        <v>5.8</v>
      </c>
      <c r="J27" s="43">
        <v>6.4</v>
      </c>
      <c r="K27" s="159"/>
    </row>
    <row r="28" spans="1:11" s="190" customFormat="1" ht="13.5" x14ac:dyDescent="0.2">
      <c r="A28" s="24" t="s">
        <v>188</v>
      </c>
      <c r="B28" s="179">
        <v>4.9000000000000004</v>
      </c>
      <c r="C28" s="8" t="s">
        <v>181</v>
      </c>
      <c r="D28" s="43">
        <v>0</v>
      </c>
      <c r="E28" s="43">
        <v>0</v>
      </c>
      <c r="F28" s="8" t="s">
        <v>181</v>
      </c>
      <c r="G28" s="43">
        <v>0.3</v>
      </c>
      <c r="H28" s="43">
        <v>0.3</v>
      </c>
      <c r="I28" s="43">
        <v>0.3</v>
      </c>
      <c r="J28" s="43">
        <v>3.9</v>
      </c>
      <c r="K28" s="159"/>
    </row>
    <row r="29" spans="1:11" s="190" customFormat="1" ht="12" x14ac:dyDescent="0.2">
      <c r="A29" s="24" t="s">
        <v>38</v>
      </c>
      <c r="B29" s="179">
        <v>139.30000000000001</v>
      </c>
      <c r="C29" s="8" t="s">
        <v>181</v>
      </c>
      <c r="D29" s="8" t="s">
        <v>181</v>
      </c>
      <c r="E29" s="43">
        <v>7.7</v>
      </c>
      <c r="F29" s="43">
        <v>6.2</v>
      </c>
      <c r="G29" s="43">
        <v>17.899999999999999</v>
      </c>
      <c r="H29" s="43">
        <v>9.6999999999999993</v>
      </c>
      <c r="I29" s="43">
        <v>26</v>
      </c>
      <c r="J29" s="43">
        <v>71.900000000000006</v>
      </c>
      <c r="K29" s="159"/>
    </row>
    <row r="30" spans="1:11" s="190" customFormat="1" ht="12" x14ac:dyDescent="0.2">
      <c r="A30" s="24" t="s">
        <v>34</v>
      </c>
      <c r="B30" s="179">
        <v>20.100000000000001</v>
      </c>
      <c r="C30" s="8" t="s">
        <v>181</v>
      </c>
      <c r="D30" s="8" t="s">
        <v>181</v>
      </c>
      <c r="E30" s="43">
        <v>0.2</v>
      </c>
      <c r="F30" s="8" t="s">
        <v>181</v>
      </c>
      <c r="G30" s="43">
        <v>17.2</v>
      </c>
      <c r="H30" s="43">
        <v>0.7</v>
      </c>
      <c r="I30" s="8" t="s">
        <v>181</v>
      </c>
      <c r="J30" s="43">
        <v>2.1</v>
      </c>
      <c r="K30" s="159"/>
    </row>
    <row r="31" spans="1:11" s="190" customFormat="1" ht="12" x14ac:dyDescent="0.2">
      <c r="A31" s="24" t="s">
        <v>35</v>
      </c>
      <c r="B31" s="179">
        <v>12.6</v>
      </c>
      <c r="C31" s="8" t="s">
        <v>181</v>
      </c>
      <c r="D31" s="8" t="s">
        <v>181</v>
      </c>
      <c r="E31" s="8" t="s">
        <v>181</v>
      </c>
      <c r="F31" s="43">
        <v>0.2</v>
      </c>
      <c r="G31" s="43">
        <v>0</v>
      </c>
      <c r="H31" s="43">
        <v>0</v>
      </c>
      <c r="I31" s="8" t="s">
        <v>181</v>
      </c>
      <c r="J31" s="43">
        <v>12.4</v>
      </c>
      <c r="K31" s="159"/>
    </row>
    <row r="32" spans="1:11" s="190" customFormat="1" ht="12" x14ac:dyDescent="0.2">
      <c r="A32" s="24" t="s">
        <v>36</v>
      </c>
      <c r="B32" s="179">
        <v>5.3</v>
      </c>
      <c r="C32" s="8" t="s">
        <v>181</v>
      </c>
      <c r="D32" s="8" t="s">
        <v>181</v>
      </c>
      <c r="E32" s="8" t="s">
        <v>181</v>
      </c>
      <c r="F32" s="8" t="s">
        <v>181</v>
      </c>
      <c r="G32" s="8" t="s">
        <v>181</v>
      </c>
      <c r="H32" s="8" t="s">
        <v>181</v>
      </c>
      <c r="I32" s="8" t="s">
        <v>181</v>
      </c>
      <c r="J32" s="43">
        <v>5.3</v>
      </c>
      <c r="K32" s="159"/>
    </row>
    <row r="33" spans="1:11" s="190" customFormat="1" ht="13.5" x14ac:dyDescent="0.2">
      <c r="A33" s="24" t="s">
        <v>188</v>
      </c>
      <c r="B33" s="179">
        <v>101.4</v>
      </c>
      <c r="C33" s="8" t="s">
        <v>181</v>
      </c>
      <c r="D33" s="8" t="s">
        <v>181</v>
      </c>
      <c r="E33" s="43">
        <v>7.5</v>
      </c>
      <c r="F33" s="43">
        <v>6</v>
      </c>
      <c r="G33" s="43">
        <v>0.7</v>
      </c>
      <c r="H33" s="43">
        <v>9</v>
      </c>
      <c r="I33" s="43">
        <v>26</v>
      </c>
      <c r="J33" s="43">
        <v>52.1</v>
      </c>
      <c r="K33" s="159"/>
    </row>
    <row r="34" spans="1:11" s="190" customFormat="1" ht="13.5" x14ac:dyDescent="0.2">
      <c r="A34" s="24" t="s">
        <v>189</v>
      </c>
      <c r="B34" s="179">
        <v>88</v>
      </c>
      <c r="C34" s="8" t="s">
        <v>181</v>
      </c>
      <c r="D34" s="8" t="s">
        <v>181</v>
      </c>
      <c r="E34" s="43">
        <v>4</v>
      </c>
      <c r="F34" s="8" t="s">
        <v>181</v>
      </c>
      <c r="G34" s="8" t="s">
        <v>181</v>
      </c>
      <c r="H34" s="43">
        <v>9</v>
      </c>
      <c r="I34" s="43">
        <v>26</v>
      </c>
      <c r="J34" s="43">
        <v>49</v>
      </c>
      <c r="K34" s="159"/>
    </row>
    <row r="35" spans="1:11" s="190" customFormat="1" ht="12" x14ac:dyDescent="0.2">
      <c r="A35" s="24" t="s">
        <v>232</v>
      </c>
      <c r="B35" s="179">
        <v>4.2</v>
      </c>
      <c r="C35" s="8" t="s">
        <v>181</v>
      </c>
      <c r="D35" s="8" t="s">
        <v>181</v>
      </c>
      <c r="E35" s="8" t="s">
        <v>181</v>
      </c>
      <c r="F35" s="43">
        <v>0.1</v>
      </c>
      <c r="G35" s="8" t="s">
        <v>181</v>
      </c>
      <c r="H35" s="43">
        <v>0</v>
      </c>
      <c r="I35" s="43">
        <v>0.1</v>
      </c>
      <c r="J35" s="43">
        <v>4</v>
      </c>
      <c r="K35" s="159"/>
    </row>
    <row r="36" spans="1:11" s="190" customFormat="1" ht="12" x14ac:dyDescent="0.2">
      <c r="A36" s="24" t="s">
        <v>32</v>
      </c>
      <c r="B36" s="26" t="s">
        <v>33</v>
      </c>
      <c r="C36" s="40" t="s">
        <v>33</v>
      </c>
      <c r="D36" s="40" t="s">
        <v>33</v>
      </c>
      <c r="E36" s="40" t="s">
        <v>33</v>
      </c>
      <c r="F36" s="40" t="s">
        <v>33</v>
      </c>
      <c r="G36" s="40" t="s">
        <v>33</v>
      </c>
      <c r="H36" s="40" t="s">
        <v>33</v>
      </c>
      <c r="I36" s="40" t="s">
        <v>33</v>
      </c>
      <c r="J36" s="40" t="s">
        <v>33</v>
      </c>
      <c r="K36" s="159"/>
    </row>
    <row r="37" spans="1:11" s="190" customFormat="1" ht="12" x14ac:dyDescent="0.2">
      <c r="A37" s="24" t="s">
        <v>34</v>
      </c>
      <c r="B37" s="179">
        <v>0</v>
      </c>
      <c r="C37" s="8" t="s">
        <v>181</v>
      </c>
      <c r="D37" s="8" t="s">
        <v>181</v>
      </c>
      <c r="E37" s="8" t="s">
        <v>181</v>
      </c>
      <c r="F37" s="8" t="s">
        <v>181</v>
      </c>
      <c r="G37" s="8" t="s">
        <v>181</v>
      </c>
      <c r="H37" s="8" t="s">
        <v>181</v>
      </c>
      <c r="I37" s="8" t="s">
        <v>181</v>
      </c>
      <c r="J37" s="43">
        <v>0</v>
      </c>
      <c r="K37" s="159"/>
    </row>
    <row r="38" spans="1:11" s="190" customFormat="1" ht="12" x14ac:dyDescent="0.2">
      <c r="A38" s="24" t="s">
        <v>35</v>
      </c>
      <c r="B38" s="179">
        <v>4.2</v>
      </c>
      <c r="C38" s="8" t="s">
        <v>181</v>
      </c>
      <c r="D38" s="8" t="s">
        <v>181</v>
      </c>
      <c r="E38" s="8" t="s">
        <v>181</v>
      </c>
      <c r="F38" s="43">
        <v>0.1</v>
      </c>
      <c r="G38" s="8" t="s">
        <v>181</v>
      </c>
      <c r="H38" s="43">
        <v>0</v>
      </c>
      <c r="I38" s="43">
        <v>0.1</v>
      </c>
      <c r="J38" s="43">
        <v>3.9</v>
      </c>
      <c r="K38" s="159"/>
    </row>
    <row r="39" spans="1:11" s="190" customFormat="1" ht="12" x14ac:dyDescent="0.2">
      <c r="A39" s="24" t="s">
        <v>36</v>
      </c>
      <c r="B39" s="25" t="s">
        <v>181</v>
      </c>
      <c r="C39" s="8" t="s">
        <v>181</v>
      </c>
      <c r="D39" s="8" t="s">
        <v>181</v>
      </c>
      <c r="E39" s="8" t="s">
        <v>181</v>
      </c>
      <c r="F39" s="8" t="s">
        <v>181</v>
      </c>
      <c r="G39" s="8" t="s">
        <v>181</v>
      </c>
      <c r="H39" s="8" t="s">
        <v>181</v>
      </c>
      <c r="I39" s="8" t="s">
        <v>181</v>
      </c>
      <c r="J39" s="8" t="s">
        <v>181</v>
      </c>
      <c r="K39" s="159"/>
    </row>
    <row r="40" spans="1:11" s="190" customFormat="1" ht="13.5" x14ac:dyDescent="0.2">
      <c r="A40" s="24" t="s">
        <v>188</v>
      </c>
      <c r="B40" s="25" t="s">
        <v>181</v>
      </c>
      <c r="C40" s="8" t="s">
        <v>181</v>
      </c>
      <c r="D40" s="8" t="s">
        <v>181</v>
      </c>
      <c r="E40" s="8" t="s">
        <v>181</v>
      </c>
      <c r="F40" s="8" t="s">
        <v>181</v>
      </c>
      <c r="G40" s="8" t="s">
        <v>181</v>
      </c>
      <c r="H40" s="8" t="s">
        <v>181</v>
      </c>
      <c r="I40" s="8" t="s">
        <v>181</v>
      </c>
      <c r="J40" s="8" t="s">
        <v>181</v>
      </c>
      <c r="K40" s="159"/>
    </row>
    <row r="41" spans="1:11" s="190" customFormat="1" ht="13.5" x14ac:dyDescent="0.2">
      <c r="A41" s="24" t="s">
        <v>189</v>
      </c>
      <c r="B41" s="25" t="s">
        <v>181</v>
      </c>
      <c r="C41" s="8" t="s">
        <v>181</v>
      </c>
      <c r="D41" s="8" t="s">
        <v>181</v>
      </c>
      <c r="E41" s="8" t="s">
        <v>181</v>
      </c>
      <c r="F41" s="8" t="s">
        <v>181</v>
      </c>
      <c r="G41" s="8" t="s">
        <v>181</v>
      </c>
      <c r="H41" s="8" t="s">
        <v>181</v>
      </c>
      <c r="I41" s="8" t="s">
        <v>181</v>
      </c>
      <c r="J41" s="8" t="s">
        <v>181</v>
      </c>
      <c r="K41" s="159"/>
    </row>
    <row r="42" spans="1:11" s="190" customFormat="1" ht="12" x14ac:dyDescent="0.2">
      <c r="A42" s="24" t="s">
        <v>37</v>
      </c>
      <c r="B42" s="179">
        <v>1.2</v>
      </c>
      <c r="C42" s="8" t="s">
        <v>181</v>
      </c>
      <c r="D42" s="8" t="s">
        <v>181</v>
      </c>
      <c r="E42" s="8" t="s">
        <v>181</v>
      </c>
      <c r="F42" s="43">
        <v>0.1</v>
      </c>
      <c r="G42" s="8" t="s">
        <v>181</v>
      </c>
      <c r="H42" s="43">
        <v>0</v>
      </c>
      <c r="I42" s="43">
        <v>0.1</v>
      </c>
      <c r="J42" s="43">
        <v>0.9</v>
      </c>
      <c r="K42" s="159"/>
    </row>
    <row r="43" spans="1:11" s="190" customFormat="1" ht="12" x14ac:dyDescent="0.2">
      <c r="A43" s="24" t="s">
        <v>34</v>
      </c>
      <c r="B43" s="179">
        <v>0</v>
      </c>
      <c r="C43" s="8" t="s">
        <v>181</v>
      </c>
      <c r="D43" s="8" t="s">
        <v>181</v>
      </c>
      <c r="E43" s="8" t="s">
        <v>181</v>
      </c>
      <c r="F43" s="8" t="s">
        <v>181</v>
      </c>
      <c r="G43" s="8" t="s">
        <v>181</v>
      </c>
      <c r="H43" s="8" t="s">
        <v>181</v>
      </c>
      <c r="I43" s="8" t="s">
        <v>181</v>
      </c>
      <c r="J43" s="43">
        <v>0</v>
      </c>
      <c r="K43" s="159"/>
    </row>
    <row r="44" spans="1:11" s="190" customFormat="1" ht="12" x14ac:dyDescent="0.2">
      <c r="A44" s="24" t="s">
        <v>35</v>
      </c>
      <c r="B44" s="179">
        <v>1.2</v>
      </c>
      <c r="C44" s="8" t="s">
        <v>181</v>
      </c>
      <c r="D44" s="8" t="s">
        <v>181</v>
      </c>
      <c r="E44" s="8" t="s">
        <v>181</v>
      </c>
      <c r="F44" s="43">
        <v>0.1</v>
      </c>
      <c r="G44" s="8" t="s">
        <v>181</v>
      </c>
      <c r="H44" s="43">
        <v>0</v>
      </c>
      <c r="I44" s="43">
        <v>0.1</v>
      </c>
      <c r="J44" s="43">
        <v>0.9</v>
      </c>
      <c r="K44" s="159"/>
    </row>
    <row r="45" spans="1:11" s="190" customFormat="1" ht="12" x14ac:dyDescent="0.2">
      <c r="A45" s="24" t="s">
        <v>36</v>
      </c>
      <c r="B45" s="25" t="s">
        <v>181</v>
      </c>
      <c r="C45" s="8" t="s">
        <v>181</v>
      </c>
      <c r="D45" s="8" t="s">
        <v>181</v>
      </c>
      <c r="E45" s="8" t="s">
        <v>181</v>
      </c>
      <c r="F45" s="8" t="s">
        <v>181</v>
      </c>
      <c r="G45" s="8" t="s">
        <v>181</v>
      </c>
      <c r="H45" s="8" t="s">
        <v>181</v>
      </c>
      <c r="I45" s="8" t="s">
        <v>181</v>
      </c>
      <c r="J45" s="8" t="s">
        <v>181</v>
      </c>
      <c r="K45" s="159"/>
    </row>
    <row r="46" spans="1:11" s="190" customFormat="1" ht="13.5" x14ac:dyDescent="0.2">
      <c r="A46" s="24" t="s">
        <v>188</v>
      </c>
      <c r="B46" s="25" t="s">
        <v>181</v>
      </c>
      <c r="C46" s="8" t="s">
        <v>181</v>
      </c>
      <c r="D46" s="8" t="s">
        <v>181</v>
      </c>
      <c r="E46" s="8" t="s">
        <v>181</v>
      </c>
      <c r="F46" s="8" t="s">
        <v>181</v>
      </c>
      <c r="G46" s="8" t="s">
        <v>181</v>
      </c>
      <c r="H46" s="8" t="s">
        <v>181</v>
      </c>
      <c r="I46" s="8" t="s">
        <v>181</v>
      </c>
      <c r="J46" s="8" t="s">
        <v>181</v>
      </c>
      <c r="K46" s="159"/>
    </row>
    <row r="47" spans="1:11" s="190" customFormat="1" ht="12" x14ac:dyDescent="0.2">
      <c r="A47" s="24" t="s">
        <v>38</v>
      </c>
      <c r="B47" s="179">
        <v>3</v>
      </c>
      <c r="C47" s="8" t="s">
        <v>181</v>
      </c>
      <c r="D47" s="8" t="s">
        <v>181</v>
      </c>
      <c r="E47" s="8" t="s">
        <v>181</v>
      </c>
      <c r="F47" s="8" t="s">
        <v>181</v>
      </c>
      <c r="G47" s="8" t="s">
        <v>181</v>
      </c>
      <c r="H47" s="8" t="s">
        <v>181</v>
      </c>
      <c r="I47" s="8" t="s">
        <v>181</v>
      </c>
      <c r="J47" s="43">
        <v>3</v>
      </c>
      <c r="K47" s="159"/>
    </row>
    <row r="48" spans="1:11" s="190" customFormat="1" ht="12" x14ac:dyDescent="0.2">
      <c r="A48" s="24" t="s">
        <v>34</v>
      </c>
      <c r="B48" s="25" t="s">
        <v>181</v>
      </c>
      <c r="C48" s="8" t="s">
        <v>181</v>
      </c>
      <c r="D48" s="8" t="s">
        <v>181</v>
      </c>
      <c r="E48" s="8" t="s">
        <v>181</v>
      </c>
      <c r="F48" s="8" t="s">
        <v>181</v>
      </c>
      <c r="G48" s="8" t="s">
        <v>181</v>
      </c>
      <c r="H48" s="8" t="s">
        <v>181</v>
      </c>
      <c r="I48" s="8" t="s">
        <v>181</v>
      </c>
      <c r="J48" s="8" t="s">
        <v>181</v>
      </c>
      <c r="K48" s="159"/>
    </row>
    <row r="49" spans="1:11" s="190" customFormat="1" ht="12" x14ac:dyDescent="0.2">
      <c r="A49" s="24" t="s">
        <v>35</v>
      </c>
      <c r="B49" s="179">
        <v>3</v>
      </c>
      <c r="C49" s="8" t="s">
        <v>181</v>
      </c>
      <c r="D49" s="8" t="s">
        <v>181</v>
      </c>
      <c r="E49" s="8" t="s">
        <v>181</v>
      </c>
      <c r="F49" s="8" t="s">
        <v>181</v>
      </c>
      <c r="G49" s="8" t="s">
        <v>181</v>
      </c>
      <c r="H49" s="8" t="s">
        <v>181</v>
      </c>
      <c r="I49" s="8" t="s">
        <v>181</v>
      </c>
      <c r="J49" s="43">
        <v>3</v>
      </c>
      <c r="K49" s="159"/>
    </row>
    <row r="50" spans="1:11" s="190" customFormat="1" ht="12" x14ac:dyDescent="0.2">
      <c r="A50" s="24" t="s">
        <v>36</v>
      </c>
      <c r="B50" s="25" t="s">
        <v>181</v>
      </c>
      <c r="C50" s="8" t="s">
        <v>181</v>
      </c>
      <c r="D50" s="8" t="s">
        <v>181</v>
      </c>
      <c r="E50" s="8" t="s">
        <v>181</v>
      </c>
      <c r="F50" s="8" t="s">
        <v>181</v>
      </c>
      <c r="G50" s="8" t="s">
        <v>181</v>
      </c>
      <c r="H50" s="8" t="s">
        <v>181</v>
      </c>
      <c r="I50" s="8" t="s">
        <v>181</v>
      </c>
      <c r="J50" s="8" t="s">
        <v>181</v>
      </c>
      <c r="K50" s="159"/>
    </row>
    <row r="51" spans="1:11" s="190" customFormat="1" ht="13.5" x14ac:dyDescent="0.2">
      <c r="A51" s="24" t="s">
        <v>188</v>
      </c>
      <c r="B51" s="25" t="s">
        <v>181</v>
      </c>
      <c r="C51" s="8" t="s">
        <v>181</v>
      </c>
      <c r="D51" s="8" t="s">
        <v>181</v>
      </c>
      <c r="E51" s="8" t="s">
        <v>181</v>
      </c>
      <c r="F51" s="8" t="s">
        <v>181</v>
      </c>
      <c r="G51" s="8" t="s">
        <v>181</v>
      </c>
      <c r="H51" s="8" t="s">
        <v>181</v>
      </c>
      <c r="I51" s="8" t="s">
        <v>181</v>
      </c>
      <c r="J51" s="8" t="s">
        <v>181</v>
      </c>
      <c r="K51" s="159"/>
    </row>
    <row r="52" spans="1:11" s="190" customFormat="1" ht="13.5" x14ac:dyDescent="0.2">
      <c r="A52" s="24" t="s">
        <v>189</v>
      </c>
      <c r="B52" s="25" t="s">
        <v>181</v>
      </c>
      <c r="C52" s="8" t="s">
        <v>181</v>
      </c>
      <c r="D52" s="8" t="s">
        <v>181</v>
      </c>
      <c r="E52" s="8" t="s">
        <v>181</v>
      </c>
      <c r="F52" s="8" t="s">
        <v>181</v>
      </c>
      <c r="G52" s="8" t="s">
        <v>181</v>
      </c>
      <c r="H52" s="8" t="s">
        <v>181</v>
      </c>
      <c r="I52" s="8" t="s">
        <v>181</v>
      </c>
      <c r="J52" s="8" t="s">
        <v>181</v>
      </c>
      <c r="K52" s="159"/>
    </row>
    <row r="53" spans="1:11" s="190" customFormat="1" ht="12" x14ac:dyDescent="0.2">
      <c r="A53" s="24" t="s">
        <v>233</v>
      </c>
      <c r="B53" s="179">
        <v>5.9</v>
      </c>
      <c r="C53" s="8" t="s">
        <v>181</v>
      </c>
      <c r="D53" s="8" t="s">
        <v>181</v>
      </c>
      <c r="E53" s="8" t="s">
        <v>181</v>
      </c>
      <c r="F53" s="43">
        <v>0.1</v>
      </c>
      <c r="G53" s="43">
        <v>0.7</v>
      </c>
      <c r="H53" s="43">
        <v>2</v>
      </c>
      <c r="I53" s="8" t="s">
        <v>181</v>
      </c>
      <c r="J53" s="43">
        <v>3</v>
      </c>
      <c r="K53" s="159"/>
    </row>
    <row r="54" spans="1:11" s="190" customFormat="1" ht="12" x14ac:dyDescent="0.2">
      <c r="A54" s="24" t="s">
        <v>32</v>
      </c>
      <c r="B54" s="26" t="s">
        <v>33</v>
      </c>
      <c r="C54" s="40" t="s">
        <v>33</v>
      </c>
      <c r="D54" s="40" t="s">
        <v>33</v>
      </c>
      <c r="E54" s="40" t="s">
        <v>33</v>
      </c>
      <c r="F54" s="40" t="s">
        <v>33</v>
      </c>
      <c r="G54" s="40" t="s">
        <v>33</v>
      </c>
      <c r="H54" s="40" t="s">
        <v>33</v>
      </c>
      <c r="I54" s="40" t="s">
        <v>33</v>
      </c>
      <c r="J54" s="40" t="s">
        <v>33</v>
      </c>
      <c r="K54" s="159"/>
    </row>
    <row r="55" spans="1:11" s="190" customFormat="1" ht="12" x14ac:dyDescent="0.2">
      <c r="A55" s="24" t="s">
        <v>34</v>
      </c>
      <c r="B55" s="179">
        <v>0</v>
      </c>
      <c r="C55" s="8" t="s">
        <v>181</v>
      </c>
      <c r="D55" s="8" t="s">
        <v>181</v>
      </c>
      <c r="E55" s="8" t="s">
        <v>181</v>
      </c>
      <c r="F55" s="8" t="s">
        <v>181</v>
      </c>
      <c r="G55" s="8" t="s">
        <v>181</v>
      </c>
      <c r="H55" s="8" t="s">
        <v>181</v>
      </c>
      <c r="I55" s="8" t="s">
        <v>181</v>
      </c>
      <c r="J55" s="43">
        <v>0</v>
      </c>
      <c r="K55" s="159"/>
    </row>
    <row r="56" spans="1:11" s="190" customFormat="1" ht="12" x14ac:dyDescent="0.2">
      <c r="A56" s="24" t="s">
        <v>35</v>
      </c>
      <c r="B56" s="179">
        <v>2.9</v>
      </c>
      <c r="C56" s="8" t="s">
        <v>181</v>
      </c>
      <c r="D56" s="8" t="s">
        <v>181</v>
      </c>
      <c r="E56" s="8" t="s">
        <v>181</v>
      </c>
      <c r="F56" s="43">
        <v>0</v>
      </c>
      <c r="G56" s="43">
        <v>0.7</v>
      </c>
      <c r="H56" s="43">
        <v>2</v>
      </c>
      <c r="I56" s="8" t="s">
        <v>181</v>
      </c>
      <c r="J56" s="43">
        <v>0.1</v>
      </c>
      <c r="K56" s="159"/>
    </row>
    <row r="57" spans="1:11" s="190" customFormat="1" ht="12" x14ac:dyDescent="0.2">
      <c r="A57" s="24" t="s">
        <v>36</v>
      </c>
      <c r="B57" s="179">
        <v>0.1</v>
      </c>
      <c r="C57" s="8" t="s">
        <v>181</v>
      </c>
      <c r="D57" s="8" t="s">
        <v>181</v>
      </c>
      <c r="E57" s="8" t="s">
        <v>181</v>
      </c>
      <c r="F57" s="8" t="s">
        <v>181</v>
      </c>
      <c r="G57" s="8" t="s">
        <v>181</v>
      </c>
      <c r="H57" s="43">
        <v>0</v>
      </c>
      <c r="I57" s="8" t="s">
        <v>181</v>
      </c>
      <c r="J57" s="43">
        <v>0.1</v>
      </c>
      <c r="K57" s="159"/>
    </row>
    <row r="58" spans="1:11" s="190" customFormat="1" ht="13.5" x14ac:dyDescent="0.2">
      <c r="A58" s="24" t="s">
        <v>188</v>
      </c>
      <c r="B58" s="179">
        <v>2.9</v>
      </c>
      <c r="C58" s="8" t="s">
        <v>181</v>
      </c>
      <c r="D58" s="8" t="s">
        <v>181</v>
      </c>
      <c r="E58" s="8" t="s">
        <v>181</v>
      </c>
      <c r="F58" s="43">
        <v>0.1</v>
      </c>
      <c r="G58" s="43">
        <v>0</v>
      </c>
      <c r="H58" s="43">
        <v>0</v>
      </c>
      <c r="I58" s="8" t="s">
        <v>181</v>
      </c>
      <c r="J58" s="43">
        <v>2.8</v>
      </c>
      <c r="K58" s="159"/>
    </row>
    <row r="59" spans="1:11" s="190" customFormat="1" ht="13.5" x14ac:dyDescent="0.2">
      <c r="A59" s="24" t="s">
        <v>189</v>
      </c>
      <c r="B59" s="25" t="s">
        <v>181</v>
      </c>
      <c r="C59" s="8" t="s">
        <v>181</v>
      </c>
      <c r="D59" s="8" t="s">
        <v>181</v>
      </c>
      <c r="E59" s="8" t="s">
        <v>181</v>
      </c>
      <c r="F59" s="8" t="s">
        <v>181</v>
      </c>
      <c r="G59" s="8" t="s">
        <v>181</v>
      </c>
      <c r="H59" s="8" t="s">
        <v>181</v>
      </c>
      <c r="I59" s="8" t="s">
        <v>181</v>
      </c>
      <c r="J59" s="8" t="s">
        <v>181</v>
      </c>
      <c r="K59" s="159"/>
    </row>
    <row r="60" spans="1:11" s="190" customFormat="1" ht="12" x14ac:dyDescent="0.2">
      <c r="A60" s="24" t="s">
        <v>37</v>
      </c>
      <c r="B60" s="179">
        <v>5.8</v>
      </c>
      <c r="C60" s="8" t="s">
        <v>181</v>
      </c>
      <c r="D60" s="8" t="s">
        <v>181</v>
      </c>
      <c r="E60" s="8" t="s">
        <v>181</v>
      </c>
      <c r="F60" s="43">
        <v>0.1</v>
      </c>
      <c r="G60" s="43">
        <v>0.7</v>
      </c>
      <c r="H60" s="43">
        <v>2</v>
      </c>
      <c r="I60" s="8" t="s">
        <v>181</v>
      </c>
      <c r="J60" s="43">
        <v>3</v>
      </c>
      <c r="K60" s="159"/>
    </row>
    <row r="61" spans="1:11" s="190" customFormat="1" ht="12" x14ac:dyDescent="0.2">
      <c r="A61" s="24" t="s">
        <v>34</v>
      </c>
      <c r="B61" s="179">
        <v>0</v>
      </c>
      <c r="C61" s="8" t="s">
        <v>181</v>
      </c>
      <c r="D61" s="8" t="s">
        <v>181</v>
      </c>
      <c r="E61" s="8" t="s">
        <v>181</v>
      </c>
      <c r="F61" s="8" t="s">
        <v>181</v>
      </c>
      <c r="G61" s="8" t="s">
        <v>181</v>
      </c>
      <c r="H61" s="8" t="s">
        <v>181</v>
      </c>
      <c r="I61" s="8" t="s">
        <v>181</v>
      </c>
      <c r="J61" s="43">
        <v>0</v>
      </c>
      <c r="K61" s="159"/>
    </row>
    <row r="62" spans="1:11" s="190" customFormat="1" ht="12" x14ac:dyDescent="0.2">
      <c r="A62" s="24" t="s">
        <v>35</v>
      </c>
      <c r="B62" s="179">
        <v>2.9</v>
      </c>
      <c r="C62" s="8" t="s">
        <v>181</v>
      </c>
      <c r="D62" s="8" t="s">
        <v>181</v>
      </c>
      <c r="E62" s="8" t="s">
        <v>181</v>
      </c>
      <c r="F62" s="43">
        <v>0</v>
      </c>
      <c r="G62" s="43">
        <v>0.7</v>
      </c>
      <c r="H62" s="43">
        <v>2</v>
      </c>
      <c r="I62" s="8" t="s">
        <v>181</v>
      </c>
      <c r="J62" s="43">
        <v>0.1</v>
      </c>
      <c r="K62" s="159"/>
    </row>
    <row r="63" spans="1:11" s="190" customFormat="1" ht="12" x14ac:dyDescent="0.2">
      <c r="A63" s="24" t="s">
        <v>36</v>
      </c>
      <c r="B63" s="179">
        <v>0.1</v>
      </c>
      <c r="C63" s="8" t="s">
        <v>181</v>
      </c>
      <c r="D63" s="8" t="s">
        <v>181</v>
      </c>
      <c r="E63" s="8" t="s">
        <v>181</v>
      </c>
      <c r="F63" s="8" t="s">
        <v>181</v>
      </c>
      <c r="G63" s="8" t="s">
        <v>181</v>
      </c>
      <c r="H63" s="43">
        <v>0</v>
      </c>
      <c r="I63" s="8" t="s">
        <v>181</v>
      </c>
      <c r="J63" s="43">
        <v>0.1</v>
      </c>
      <c r="K63" s="159"/>
    </row>
    <row r="64" spans="1:11" s="190" customFormat="1" ht="13.5" x14ac:dyDescent="0.2">
      <c r="A64" s="24" t="s">
        <v>188</v>
      </c>
      <c r="B64" s="179">
        <v>2.9</v>
      </c>
      <c r="C64" s="8" t="s">
        <v>181</v>
      </c>
      <c r="D64" s="8" t="s">
        <v>181</v>
      </c>
      <c r="E64" s="8" t="s">
        <v>181</v>
      </c>
      <c r="F64" s="43">
        <v>0.1</v>
      </c>
      <c r="G64" s="43">
        <v>0</v>
      </c>
      <c r="H64" s="8" t="s">
        <v>181</v>
      </c>
      <c r="I64" s="8" t="s">
        <v>181</v>
      </c>
      <c r="J64" s="43">
        <v>2.8</v>
      </c>
      <c r="K64" s="159"/>
    </row>
    <row r="65" spans="1:11" s="190" customFormat="1" ht="12" x14ac:dyDescent="0.2">
      <c r="A65" s="24" t="s">
        <v>38</v>
      </c>
      <c r="B65" s="179">
        <v>0</v>
      </c>
      <c r="C65" s="8" t="s">
        <v>181</v>
      </c>
      <c r="D65" s="8" t="s">
        <v>181</v>
      </c>
      <c r="E65" s="8" t="s">
        <v>181</v>
      </c>
      <c r="F65" s="8" t="s">
        <v>181</v>
      </c>
      <c r="G65" s="8" t="s">
        <v>181</v>
      </c>
      <c r="H65" s="43">
        <v>0</v>
      </c>
      <c r="I65" s="8" t="s">
        <v>181</v>
      </c>
      <c r="J65" s="8" t="s">
        <v>181</v>
      </c>
      <c r="K65" s="159"/>
    </row>
    <row r="66" spans="1:11" s="190" customFormat="1" ht="12" x14ac:dyDescent="0.2">
      <c r="A66" s="24" t="s">
        <v>34</v>
      </c>
      <c r="B66" s="25" t="s">
        <v>181</v>
      </c>
      <c r="C66" s="8" t="s">
        <v>181</v>
      </c>
      <c r="D66" s="8" t="s">
        <v>181</v>
      </c>
      <c r="E66" s="8" t="s">
        <v>181</v>
      </c>
      <c r="F66" s="8" t="s">
        <v>181</v>
      </c>
      <c r="G66" s="8" t="s">
        <v>181</v>
      </c>
      <c r="H66" s="8" t="s">
        <v>181</v>
      </c>
      <c r="I66" s="8" t="s">
        <v>181</v>
      </c>
      <c r="J66" s="8" t="s">
        <v>181</v>
      </c>
      <c r="K66" s="159"/>
    </row>
    <row r="67" spans="1:11" s="190" customFormat="1" ht="12" x14ac:dyDescent="0.2">
      <c r="A67" s="24" t="s">
        <v>35</v>
      </c>
      <c r="B67" s="25" t="s">
        <v>181</v>
      </c>
      <c r="C67" s="8" t="s">
        <v>181</v>
      </c>
      <c r="D67" s="8" t="s">
        <v>181</v>
      </c>
      <c r="E67" s="8" t="s">
        <v>181</v>
      </c>
      <c r="F67" s="8" t="s">
        <v>181</v>
      </c>
      <c r="G67" s="8" t="s">
        <v>181</v>
      </c>
      <c r="H67" s="8" t="s">
        <v>181</v>
      </c>
      <c r="I67" s="8" t="s">
        <v>181</v>
      </c>
      <c r="J67" s="8" t="s">
        <v>181</v>
      </c>
      <c r="K67" s="159"/>
    </row>
    <row r="68" spans="1:11" s="190" customFormat="1" ht="12" x14ac:dyDescent="0.2">
      <c r="A68" s="24" t="s">
        <v>36</v>
      </c>
      <c r="B68" s="25" t="s">
        <v>181</v>
      </c>
      <c r="C68" s="8" t="s">
        <v>181</v>
      </c>
      <c r="D68" s="8" t="s">
        <v>181</v>
      </c>
      <c r="E68" s="8" t="s">
        <v>181</v>
      </c>
      <c r="F68" s="8" t="s">
        <v>181</v>
      </c>
      <c r="G68" s="8" t="s">
        <v>181</v>
      </c>
      <c r="H68" s="8" t="s">
        <v>181</v>
      </c>
      <c r="I68" s="8" t="s">
        <v>181</v>
      </c>
      <c r="J68" s="8" t="s">
        <v>181</v>
      </c>
      <c r="K68" s="159"/>
    </row>
    <row r="69" spans="1:11" s="190" customFormat="1" ht="13.5" x14ac:dyDescent="0.2">
      <c r="A69" s="24" t="s">
        <v>188</v>
      </c>
      <c r="B69" s="179">
        <v>0</v>
      </c>
      <c r="C69" s="8" t="s">
        <v>181</v>
      </c>
      <c r="D69" s="8" t="s">
        <v>181</v>
      </c>
      <c r="E69" s="8" t="s">
        <v>181</v>
      </c>
      <c r="F69" s="8" t="s">
        <v>181</v>
      </c>
      <c r="G69" s="8" t="s">
        <v>181</v>
      </c>
      <c r="H69" s="43">
        <v>0</v>
      </c>
      <c r="I69" s="8" t="s">
        <v>181</v>
      </c>
      <c r="J69" s="8" t="s">
        <v>181</v>
      </c>
      <c r="K69" s="159"/>
    </row>
    <row r="70" spans="1:11" s="190" customFormat="1" ht="13.5" x14ac:dyDescent="0.2">
      <c r="A70" s="24" t="s">
        <v>189</v>
      </c>
      <c r="B70" s="25" t="s">
        <v>181</v>
      </c>
      <c r="C70" s="8" t="s">
        <v>181</v>
      </c>
      <c r="D70" s="8" t="s">
        <v>181</v>
      </c>
      <c r="E70" s="8" t="s">
        <v>181</v>
      </c>
      <c r="F70" s="8" t="s">
        <v>181</v>
      </c>
      <c r="G70" s="8" t="s">
        <v>181</v>
      </c>
      <c r="H70" s="8" t="s">
        <v>181</v>
      </c>
      <c r="I70" s="8" t="s">
        <v>181</v>
      </c>
      <c r="J70" s="8" t="s">
        <v>181</v>
      </c>
      <c r="K70" s="159"/>
    </row>
    <row r="71" spans="1:11" s="190" customFormat="1" ht="12" x14ac:dyDescent="0.2">
      <c r="A71" s="24" t="s">
        <v>234</v>
      </c>
      <c r="B71" s="26" t="s">
        <v>33</v>
      </c>
      <c r="C71" s="40" t="s">
        <v>33</v>
      </c>
      <c r="D71" s="40" t="s">
        <v>33</v>
      </c>
      <c r="E71" s="40" t="s">
        <v>33</v>
      </c>
      <c r="F71" s="40" t="s">
        <v>33</v>
      </c>
      <c r="G71" s="40" t="s">
        <v>33</v>
      </c>
      <c r="H71" s="40" t="s">
        <v>33</v>
      </c>
      <c r="I71" s="40" t="s">
        <v>33</v>
      </c>
      <c r="J71" s="40" t="s">
        <v>33</v>
      </c>
      <c r="K71" s="159"/>
    </row>
    <row r="72" spans="1:11" s="190" customFormat="1" ht="12" x14ac:dyDescent="0.2">
      <c r="A72" s="24" t="s">
        <v>235</v>
      </c>
      <c r="B72" s="179">
        <v>7</v>
      </c>
      <c r="C72" s="8" t="s">
        <v>181</v>
      </c>
      <c r="D72" s="8" t="s">
        <v>181</v>
      </c>
      <c r="E72" s="8" t="s">
        <v>181</v>
      </c>
      <c r="F72" s="8" t="s">
        <v>181</v>
      </c>
      <c r="G72" s="8" t="s">
        <v>181</v>
      </c>
      <c r="H72" s="8" t="s">
        <v>181</v>
      </c>
      <c r="I72" s="8" t="s">
        <v>181</v>
      </c>
      <c r="J72" s="43">
        <v>7</v>
      </c>
      <c r="K72" s="159"/>
    </row>
    <row r="73" spans="1:11" s="190" customFormat="1" ht="12" x14ac:dyDescent="0.2">
      <c r="A73" s="24" t="s">
        <v>32</v>
      </c>
      <c r="B73" s="26" t="s">
        <v>33</v>
      </c>
      <c r="C73" s="40" t="s">
        <v>33</v>
      </c>
      <c r="D73" s="40" t="s">
        <v>33</v>
      </c>
      <c r="E73" s="40" t="s">
        <v>33</v>
      </c>
      <c r="F73" s="40" t="s">
        <v>33</v>
      </c>
      <c r="G73" s="40" t="s">
        <v>33</v>
      </c>
      <c r="H73" s="40" t="s">
        <v>33</v>
      </c>
      <c r="I73" s="40" t="s">
        <v>33</v>
      </c>
      <c r="J73" s="40" t="s">
        <v>33</v>
      </c>
      <c r="K73" s="159"/>
    </row>
    <row r="74" spans="1:11" s="190" customFormat="1" ht="12" x14ac:dyDescent="0.2">
      <c r="A74" s="24" t="s">
        <v>34</v>
      </c>
      <c r="B74" s="179">
        <v>6</v>
      </c>
      <c r="C74" s="8" t="s">
        <v>181</v>
      </c>
      <c r="D74" s="8" t="s">
        <v>181</v>
      </c>
      <c r="E74" s="8" t="s">
        <v>181</v>
      </c>
      <c r="F74" s="8" t="s">
        <v>181</v>
      </c>
      <c r="G74" s="8" t="s">
        <v>181</v>
      </c>
      <c r="H74" s="8" t="s">
        <v>181</v>
      </c>
      <c r="I74" s="8" t="s">
        <v>181</v>
      </c>
      <c r="J74" s="43">
        <v>6</v>
      </c>
      <c r="K74" s="159"/>
    </row>
    <row r="75" spans="1:11" s="190" customFormat="1" ht="12" x14ac:dyDescent="0.2">
      <c r="A75" s="24" t="s">
        <v>35</v>
      </c>
      <c r="B75" s="25" t="s">
        <v>181</v>
      </c>
      <c r="C75" s="8" t="s">
        <v>181</v>
      </c>
      <c r="D75" s="8" t="s">
        <v>181</v>
      </c>
      <c r="E75" s="8" t="s">
        <v>181</v>
      </c>
      <c r="F75" s="8" t="s">
        <v>181</v>
      </c>
      <c r="G75" s="8" t="s">
        <v>181</v>
      </c>
      <c r="H75" s="8" t="s">
        <v>181</v>
      </c>
      <c r="I75" s="8" t="s">
        <v>181</v>
      </c>
      <c r="J75" s="8" t="s">
        <v>181</v>
      </c>
      <c r="K75" s="159"/>
    </row>
    <row r="76" spans="1:11" s="190" customFormat="1" ht="12" x14ac:dyDescent="0.2">
      <c r="A76" s="24" t="s">
        <v>36</v>
      </c>
      <c r="B76" s="25" t="s">
        <v>181</v>
      </c>
      <c r="C76" s="8" t="s">
        <v>181</v>
      </c>
      <c r="D76" s="8" t="s">
        <v>181</v>
      </c>
      <c r="E76" s="8" t="s">
        <v>181</v>
      </c>
      <c r="F76" s="8" t="s">
        <v>181</v>
      </c>
      <c r="G76" s="8" t="s">
        <v>181</v>
      </c>
      <c r="H76" s="8" t="s">
        <v>181</v>
      </c>
      <c r="I76" s="8" t="s">
        <v>181</v>
      </c>
      <c r="J76" s="8" t="s">
        <v>181</v>
      </c>
      <c r="K76" s="159"/>
    </row>
    <row r="77" spans="1:11" s="190" customFormat="1" ht="13.5" x14ac:dyDescent="0.2">
      <c r="A77" s="24" t="s">
        <v>188</v>
      </c>
      <c r="B77" s="179">
        <v>1</v>
      </c>
      <c r="C77" s="8" t="s">
        <v>181</v>
      </c>
      <c r="D77" s="8" t="s">
        <v>181</v>
      </c>
      <c r="E77" s="8" t="s">
        <v>181</v>
      </c>
      <c r="F77" s="8" t="s">
        <v>181</v>
      </c>
      <c r="G77" s="8" t="s">
        <v>181</v>
      </c>
      <c r="H77" s="8" t="s">
        <v>181</v>
      </c>
      <c r="I77" s="8" t="s">
        <v>181</v>
      </c>
      <c r="J77" s="43">
        <v>1</v>
      </c>
      <c r="K77" s="159"/>
    </row>
    <row r="78" spans="1:11" s="190" customFormat="1" ht="12" x14ac:dyDescent="0.2">
      <c r="A78" s="24" t="s">
        <v>37</v>
      </c>
      <c r="B78" s="179">
        <v>1</v>
      </c>
      <c r="C78" s="8" t="s">
        <v>181</v>
      </c>
      <c r="D78" s="8" t="s">
        <v>181</v>
      </c>
      <c r="E78" s="8" t="s">
        <v>181</v>
      </c>
      <c r="F78" s="8" t="s">
        <v>181</v>
      </c>
      <c r="G78" s="8" t="s">
        <v>181</v>
      </c>
      <c r="H78" s="8" t="s">
        <v>181</v>
      </c>
      <c r="I78" s="8" t="s">
        <v>181</v>
      </c>
      <c r="J78" s="43">
        <v>1</v>
      </c>
      <c r="K78" s="159"/>
    </row>
    <row r="79" spans="1:11" s="190" customFormat="1" ht="12" x14ac:dyDescent="0.2">
      <c r="A79" s="24" t="s">
        <v>34</v>
      </c>
      <c r="B79" s="25" t="s">
        <v>181</v>
      </c>
      <c r="C79" s="8" t="s">
        <v>181</v>
      </c>
      <c r="D79" s="8" t="s">
        <v>181</v>
      </c>
      <c r="E79" s="8" t="s">
        <v>181</v>
      </c>
      <c r="F79" s="8" t="s">
        <v>181</v>
      </c>
      <c r="G79" s="8" t="s">
        <v>181</v>
      </c>
      <c r="H79" s="8" t="s">
        <v>181</v>
      </c>
      <c r="I79" s="8" t="s">
        <v>181</v>
      </c>
      <c r="J79" s="8" t="s">
        <v>181</v>
      </c>
      <c r="K79" s="159"/>
    </row>
    <row r="80" spans="1:11" s="190" customFormat="1" ht="12" x14ac:dyDescent="0.2">
      <c r="A80" s="24" t="s">
        <v>35</v>
      </c>
      <c r="B80" s="25" t="s">
        <v>181</v>
      </c>
      <c r="C80" s="8" t="s">
        <v>181</v>
      </c>
      <c r="D80" s="8" t="s">
        <v>181</v>
      </c>
      <c r="E80" s="8" t="s">
        <v>181</v>
      </c>
      <c r="F80" s="8" t="s">
        <v>181</v>
      </c>
      <c r="G80" s="8" t="s">
        <v>181</v>
      </c>
      <c r="H80" s="8" t="s">
        <v>181</v>
      </c>
      <c r="I80" s="8" t="s">
        <v>181</v>
      </c>
      <c r="J80" s="8" t="s">
        <v>181</v>
      </c>
      <c r="K80" s="159"/>
    </row>
    <row r="81" spans="1:11" s="190" customFormat="1" ht="12" x14ac:dyDescent="0.2">
      <c r="A81" s="24" t="s">
        <v>36</v>
      </c>
      <c r="B81" s="25" t="s">
        <v>181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 t="s">
        <v>181</v>
      </c>
      <c r="I81" s="8" t="s">
        <v>181</v>
      </c>
      <c r="J81" s="8" t="s">
        <v>181</v>
      </c>
      <c r="K81" s="159"/>
    </row>
    <row r="82" spans="1:11" s="190" customFormat="1" ht="13.5" x14ac:dyDescent="0.2">
      <c r="A82" s="24" t="s">
        <v>188</v>
      </c>
      <c r="B82" s="179">
        <v>1</v>
      </c>
      <c r="C82" s="8" t="s">
        <v>181</v>
      </c>
      <c r="D82" s="8" t="s">
        <v>181</v>
      </c>
      <c r="E82" s="8" t="s">
        <v>181</v>
      </c>
      <c r="F82" s="8" t="s">
        <v>181</v>
      </c>
      <c r="G82" s="8" t="s">
        <v>181</v>
      </c>
      <c r="H82" s="8" t="s">
        <v>181</v>
      </c>
      <c r="I82" s="8" t="s">
        <v>181</v>
      </c>
      <c r="J82" s="43">
        <v>1</v>
      </c>
      <c r="K82" s="159"/>
    </row>
    <row r="83" spans="1:11" s="190" customFormat="1" ht="12" x14ac:dyDescent="0.2">
      <c r="A83" s="24" t="s">
        <v>38</v>
      </c>
      <c r="B83" s="179">
        <v>6</v>
      </c>
      <c r="C83" s="8" t="s">
        <v>181</v>
      </c>
      <c r="D83" s="8" t="s">
        <v>181</v>
      </c>
      <c r="E83" s="8" t="s">
        <v>181</v>
      </c>
      <c r="F83" s="8" t="s">
        <v>181</v>
      </c>
      <c r="G83" s="8" t="s">
        <v>181</v>
      </c>
      <c r="H83" s="8" t="s">
        <v>181</v>
      </c>
      <c r="I83" s="8" t="s">
        <v>181</v>
      </c>
      <c r="J83" s="43">
        <v>6</v>
      </c>
      <c r="K83" s="159"/>
    </row>
    <row r="84" spans="1:11" s="190" customFormat="1" ht="12" x14ac:dyDescent="0.2">
      <c r="A84" s="24" t="s">
        <v>34</v>
      </c>
      <c r="B84" s="179">
        <v>6</v>
      </c>
      <c r="C84" s="8" t="s">
        <v>181</v>
      </c>
      <c r="D84" s="8" t="s">
        <v>181</v>
      </c>
      <c r="E84" s="8" t="s">
        <v>181</v>
      </c>
      <c r="F84" s="8" t="s">
        <v>181</v>
      </c>
      <c r="G84" s="8" t="s">
        <v>181</v>
      </c>
      <c r="H84" s="8" t="s">
        <v>181</v>
      </c>
      <c r="I84" s="8" t="s">
        <v>181</v>
      </c>
      <c r="J84" s="43">
        <v>6</v>
      </c>
      <c r="K84" s="159"/>
    </row>
    <row r="85" spans="1:11" s="190" customFormat="1" ht="12" x14ac:dyDescent="0.2">
      <c r="A85" s="24" t="s">
        <v>35</v>
      </c>
      <c r="B85" s="25" t="s">
        <v>181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 t="s">
        <v>181</v>
      </c>
      <c r="J85" s="8" t="s">
        <v>181</v>
      </c>
      <c r="K85" s="159"/>
    </row>
    <row r="86" spans="1:11" s="190" customFormat="1" ht="12" x14ac:dyDescent="0.2">
      <c r="A86" s="24" t="s">
        <v>36</v>
      </c>
      <c r="B86" s="25" t="s">
        <v>181</v>
      </c>
      <c r="C86" s="8" t="s">
        <v>181</v>
      </c>
      <c r="D86" s="8" t="s">
        <v>181</v>
      </c>
      <c r="E86" s="8" t="s">
        <v>181</v>
      </c>
      <c r="F86" s="8" t="s">
        <v>181</v>
      </c>
      <c r="G86" s="8" t="s">
        <v>181</v>
      </c>
      <c r="H86" s="8" t="s">
        <v>181</v>
      </c>
      <c r="I86" s="8" t="s">
        <v>181</v>
      </c>
      <c r="J86" s="8" t="s">
        <v>181</v>
      </c>
      <c r="K86" s="159"/>
    </row>
    <row r="87" spans="1:11" s="190" customFormat="1" ht="13.5" x14ac:dyDescent="0.2">
      <c r="A87" s="24" t="s">
        <v>188</v>
      </c>
      <c r="B87" s="25" t="s">
        <v>181</v>
      </c>
      <c r="C87" s="8" t="s">
        <v>181</v>
      </c>
      <c r="D87" s="8" t="s">
        <v>181</v>
      </c>
      <c r="E87" s="8" t="s">
        <v>181</v>
      </c>
      <c r="F87" s="8" t="s">
        <v>181</v>
      </c>
      <c r="G87" s="8" t="s">
        <v>181</v>
      </c>
      <c r="H87" s="8" t="s">
        <v>181</v>
      </c>
      <c r="I87" s="8" t="s">
        <v>181</v>
      </c>
      <c r="J87" s="8" t="s">
        <v>181</v>
      </c>
      <c r="K87" s="159"/>
    </row>
    <row r="88" spans="1:11" s="190" customFormat="1" ht="12" x14ac:dyDescent="0.2">
      <c r="A88" s="24" t="s">
        <v>236</v>
      </c>
      <c r="B88" s="179">
        <v>0.9</v>
      </c>
      <c r="C88" s="8" t="s">
        <v>181</v>
      </c>
      <c r="D88" s="8" t="s">
        <v>181</v>
      </c>
      <c r="E88" s="8" t="s">
        <v>181</v>
      </c>
      <c r="F88" s="8" t="s">
        <v>181</v>
      </c>
      <c r="G88" s="8" t="s">
        <v>181</v>
      </c>
      <c r="H88" s="43">
        <v>0.1</v>
      </c>
      <c r="I88" s="8" t="s">
        <v>181</v>
      </c>
      <c r="J88" s="43">
        <v>0.7</v>
      </c>
      <c r="K88" s="159"/>
    </row>
    <row r="89" spans="1:11" s="190" customFormat="1" ht="12" x14ac:dyDescent="0.2">
      <c r="A89" s="24" t="s">
        <v>32</v>
      </c>
      <c r="B89" s="26" t="s">
        <v>33</v>
      </c>
      <c r="C89" s="40" t="s">
        <v>33</v>
      </c>
      <c r="D89" s="40" t="s">
        <v>33</v>
      </c>
      <c r="E89" s="40" t="s">
        <v>33</v>
      </c>
      <c r="F89" s="40" t="s">
        <v>33</v>
      </c>
      <c r="G89" s="40" t="s">
        <v>33</v>
      </c>
      <c r="H89" s="40" t="s">
        <v>33</v>
      </c>
      <c r="I89" s="40" t="s">
        <v>33</v>
      </c>
      <c r="J89" s="40" t="s">
        <v>33</v>
      </c>
      <c r="K89" s="159"/>
    </row>
    <row r="90" spans="1:11" s="190" customFormat="1" ht="12" x14ac:dyDescent="0.2">
      <c r="A90" s="24" t="s">
        <v>34</v>
      </c>
      <c r="B90" s="25" t="s">
        <v>181</v>
      </c>
      <c r="C90" s="8" t="s">
        <v>181</v>
      </c>
      <c r="D90" s="8" t="s">
        <v>181</v>
      </c>
      <c r="E90" s="8" t="s">
        <v>181</v>
      </c>
      <c r="F90" s="8" t="s">
        <v>181</v>
      </c>
      <c r="G90" s="8" t="s">
        <v>181</v>
      </c>
      <c r="H90" s="8" t="s">
        <v>181</v>
      </c>
      <c r="I90" s="8" t="s">
        <v>181</v>
      </c>
      <c r="J90" s="8" t="s">
        <v>181</v>
      </c>
      <c r="K90" s="159"/>
    </row>
    <row r="91" spans="1:11" s="190" customFormat="1" ht="12" x14ac:dyDescent="0.2">
      <c r="A91" s="24" t="s">
        <v>35</v>
      </c>
      <c r="B91" s="179">
        <v>0.8</v>
      </c>
      <c r="C91" s="8" t="s">
        <v>181</v>
      </c>
      <c r="D91" s="8" t="s">
        <v>181</v>
      </c>
      <c r="E91" s="8" t="s">
        <v>181</v>
      </c>
      <c r="F91" s="8" t="s">
        <v>181</v>
      </c>
      <c r="G91" s="8" t="s">
        <v>181</v>
      </c>
      <c r="H91" s="43">
        <v>0.1</v>
      </c>
      <c r="I91" s="8" t="s">
        <v>181</v>
      </c>
      <c r="J91" s="43">
        <v>0.7</v>
      </c>
      <c r="K91" s="159"/>
    </row>
    <row r="92" spans="1:11" s="190" customFormat="1" ht="12" x14ac:dyDescent="0.2">
      <c r="A92" s="24" t="s">
        <v>36</v>
      </c>
      <c r="B92" s="179">
        <v>0.1</v>
      </c>
      <c r="C92" s="8" t="s">
        <v>181</v>
      </c>
      <c r="D92" s="8" t="s">
        <v>181</v>
      </c>
      <c r="E92" s="8" t="s">
        <v>181</v>
      </c>
      <c r="F92" s="8" t="s">
        <v>181</v>
      </c>
      <c r="G92" s="8" t="s">
        <v>181</v>
      </c>
      <c r="H92" s="8" t="s">
        <v>181</v>
      </c>
      <c r="I92" s="8" t="s">
        <v>181</v>
      </c>
      <c r="J92" s="43">
        <v>0.1</v>
      </c>
      <c r="K92" s="159"/>
    </row>
    <row r="93" spans="1:11" s="190" customFormat="1" ht="13.5" x14ac:dyDescent="0.2">
      <c r="A93" s="24" t="s">
        <v>188</v>
      </c>
      <c r="B93" s="25" t="s">
        <v>181</v>
      </c>
      <c r="C93" s="8" t="s">
        <v>181</v>
      </c>
      <c r="D93" s="8" t="s">
        <v>181</v>
      </c>
      <c r="E93" s="8" t="s">
        <v>181</v>
      </c>
      <c r="F93" s="8" t="s">
        <v>181</v>
      </c>
      <c r="G93" s="8" t="s">
        <v>181</v>
      </c>
      <c r="H93" s="8" t="s">
        <v>181</v>
      </c>
      <c r="I93" s="8" t="s">
        <v>181</v>
      </c>
      <c r="J93" s="8" t="s">
        <v>181</v>
      </c>
      <c r="K93" s="159"/>
    </row>
    <row r="94" spans="1:11" s="190" customFormat="1" ht="12" x14ac:dyDescent="0.2">
      <c r="A94" s="24" t="s">
        <v>37</v>
      </c>
      <c r="B94" s="179">
        <v>0.9</v>
      </c>
      <c r="C94" s="8" t="s">
        <v>181</v>
      </c>
      <c r="D94" s="8" t="s">
        <v>181</v>
      </c>
      <c r="E94" s="8" t="s">
        <v>181</v>
      </c>
      <c r="F94" s="8" t="s">
        <v>181</v>
      </c>
      <c r="G94" s="8" t="s">
        <v>181</v>
      </c>
      <c r="H94" s="43">
        <v>0.1</v>
      </c>
      <c r="I94" s="8" t="s">
        <v>181</v>
      </c>
      <c r="J94" s="43">
        <v>0.7</v>
      </c>
      <c r="K94" s="159"/>
    </row>
    <row r="95" spans="1:11" s="190" customFormat="1" ht="12" x14ac:dyDescent="0.2">
      <c r="A95" s="24" t="s">
        <v>34</v>
      </c>
      <c r="B95" s="25" t="s">
        <v>181</v>
      </c>
      <c r="C95" s="8" t="s">
        <v>181</v>
      </c>
      <c r="D95" s="8" t="s">
        <v>181</v>
      </c>
      <c r="E95" s="8" t="s">
        <v>181</v>
      </c>
      <c r="F95" s="8" t="s">
        <v>181</v>
      </c>
      <c r="G95" s="8" t="s">
        <v>181</v>
      </c>
      <c r="H95" s="8" t="s">
        <v>181</v>
      </c>
      <c r="I95" s="8" t="s">
        <v>181</v>
      </c>
      <c r="J95" s="8" t="s">
        <v>181</v>
      </c>
      <c r="K95" s="159"/>
    </row>
    <row r="96" spans="1:11" s="190" customFormat="1" ht="12" x14ac:dyDescent="0.2">
      <c r="A96" s="24" t="s">
        <v>35</v>
      </c>
      <c r="B96" s="179">
        <v>0.8</v>
      </c>
      <c r="C96" s="8" t="s">
        <v>181</v>
      </c>
      <c r="D96" s="8" t="s">
        <v>181</v>
      </c>
      <c r="E96" s="8" t="s">
        <v>181</v>
      </c>
      <c r="F96" s="8" t="s">
        <v>181</v>
      </c>
      <c r="G96" s="8" t="s">
        <v>181</v>
      </c>
      <c r="H96" s="43">
        <v>0.1</v>
      </c>
      <c r="I96" s="8" t="s">
        <v>181</v>
      </c>
      <c r="J96" s="43">
        <v>0.7</v>
      </c>
      <c r="K96" s="159"/>
    </row>
    <row r="97" spans="1:11" s="190" customFormat="1" ht="12" x14ac:dyDescent="0.2">
      <c r="A97" s="24" t="s">
        <v>36</v>
      </c>
      <c r="B97" s="179">
        <v>0.1</v>
      </c>
      <c r="C97" s="8" t="s">
        <v>181</v>
      </c>
      <c r="D97" s="8" t="s">
        <v>181</v>
      </c>
      <c r="E97" s="8" t="s">
        <v>181</v>
      </c>
      <c r="F97" s="8" t="s">
        <v>181</v>
      </c>
      <c r="G97" s="8" t="s">
        <v>181</v>
      </c>
      <c r="H97" s="8" t="s">
        <v>181</v>
      </c>
      <c r="I97" s="8" t="s">
        <v>181</v>
      </c>
      <c r="J97" s="43">
        <v>0.1</v>
      </c>
      <c r="K97" s="159"/>
    </row>
    <row r="98" spans="1:11" s="190" customFormat="1" ht="13.5" x14ac:dyDescent="0.2">
      <c r="A98" s="24" t="s">
        <v>188</v>
      </c>
      <c r="B98" s="25" t="s">
        <v>181</v>
      </c>
      <c r="C98" s="8" t="s">
        <v>181</v>
      </c>
      <c r="D98" s="8" t="s">
        <v>181</v>
      </c>
      <c r="E98" s="8" t="s">
        <v>181</v>
      </c>
      <c r="F98" s="8" t="s">
        <v>181</v>
      </c>
      <c r="G98" s="8" t="s">
        <v>181</v>
      </c>
      <c r="H98" s="8" t="s">
        <v>181</v>
      </c>
      <c r="I98" s="8" t="s">
        <v>181</v>
      </c>
      <c r="J98" s="8" t="s">
        <v>181</v>
      </c>
      <c r="K98" s="159"/>
    </row>
    <row r="99" spans="1:11" s="190" customFormat="1" ht="12" x14ac:dyDescent="0.2">
      <c r="A99" s="24" t="s">
        <v>38</v>
      </c>
      <c r="B99" s="25" t="s">
        <v>181</v>
      </c>
      <c r="C99" s="8" t="s">
        <v>181</v>
      </c>
      <c r="D99" s="8" t="s">
        <v>181</v>
      </c>
      <c r="E99" s="8" t="s">
        <v>181</v>
      </c>
      <c r="F99" s="8" t="s">
        <v>181</v>
      </c>
      <c r="G99" s="8" t="s">
        <v>181</v>
      </c>
      <c r="H99" s="8" t="s">
        <v>181</v>
      </c>
      <c r="I99" s="8" t="s">
        <v>181</v>
      </c>
      <c r="J99" s="8" t="s">
        <v>181</v>
      </c>
      <c r="K99" s="159"/>
    </row>
    <row r="100" spans="1:11" s="190" customFormat="1" ht="12" x14ac:dyDescent="0.2">
      <c r="A100" s="24" t="s">
        <v>34</v>
      </c>
      <c r="B100" s="25" t="s">
        <v>181</v>
      </c>
      <c r="C100" s="8" t="s">
        <v>181</v>
      </c>
      <c r="D100" s="8" t="s">
        <v>181</v>
      </c>
      <c r="E100" s="8" t="s">
        <v>181</v>
      </c>
      <c r="F100" s="8" t="s">
        <v>181</v>
      </c>
      <c r="G100" s="8" t="s">
        <v>181</v>
      </c>
      <c r="H100" s="8" t="s">
        <v>181</v>
      </c>
      <c r="I100" s="8" t="s">
        <v>181</v>
      </c>
      <c r="J100" s="8" t="s">
        <v>181</v>
      </c>
      <c r="K100" s="159"/>
    </row>
    <row r="101" spans="1:11" s="190" customFormat="1" ht="12" x14ac:dyDescent="0.2">
      <c r="A101" s="24" t="s">
        <v>35</v>
      </c>
      <c r="B101" s="25" t="s">
        <v>181</v>
      </c>
      <c r="C101" s="8" t="s">
        <v>181</v>
      </c>
      <c r="D101" s="8" t="s">
        <v>181</v>
      </c>
      <c r="E101" s="8" t="s">
        <v>181</v>
      </c>
      <c r="F101" s="8" t="s">
        <v>181</v>
      </c>
      <c r="G101" s="8" t="s">
        <v>181</v>
      </c>
      <c r="H101" s="8" t="s">
        <v>181</v>
      </c>
      <c r="I101" s="8" t="s">
        <v>181</v>
      </c>
      <c r="J101" s="8" t="s">
        <v>181</v>
      </c>
      <c r="K101" s="159"/>
    </row>
    <row r="102" spans="1:11" s="190" customFormat="1" ht="12" x14ac:dyDescent="0.2">
      <c r="A102" s="24" t="s">
        <v>36</v>
      </c>
      <c r="B102" s="25" t="s">
        <v>181</v>
      </c>
      <c r="C102" s="8" t="s">
        <v>181</v>
      </c>
      <c r="D102" s="8" t="s">
        <v>181</v>
      </c>
      <c r="E102" s="8" t="s">
        <v>181</v>
      </c>
      <c r="F102" s="8" t="s">
        <v>181</v>
      </c>
      <c r="G102" s="8" t="s">
        <v>181</v>
      </c>
      <c r="H102" s="8" t="s">
        <v>181</v>
      </c>
      <c r="I102" s="8" t="s">
        <v>181</v>
      </c>
      <c r="J102" s="8" t="s">
        <v>181</v>
      </c>
      <c r="K102" s="159"/>
    </row>
    <row r="103" spans="1:11" s="190" customFormat="1" ht="13.5" x14ac:dyDescent="0.2">
      <c r="A103" s="24" t="s">
        <v>188</v>
      </c>
      <c r="B103" s="25" t="s">
        <v>181</v>
      </c>
      <c r="C103" s="8" t="s">
        <v>181</v>
      </c>
      <c r="D103" s="8" t="s">
        <v>181</v>
      </c>
      <c r="E103" s="8" t="s">
        <v>181</v>
      </c>
      <c r="F103" s="8" t="s">
        <v>181</v>
      </c>
      <c r="G103" s="8" t="s">
        <v>181</v>
      </c>
      <c r="H103" s="8" t="s">
        <v>181</v>
      </c>
      <c r="I103" s="8" t="s">
        <v>181</v>
      </c>
      <c r="J103" s="8" t="s">
        <v>181</v>
      </c>
      <c r="K103" s="159"/>
    </row>
    <row r="104" spans="1:11" s="190" customFormat="1" ht="12" x14ac:dyDescent="0.2">
      <c r="A104" s="24" t="s">
        <v>237</v>
      </c>
      <c r="B104" s="26" t="s">
        <v>33</v>
      </c>
      <c r="C104" s="40" t="s">
        <v>33</v>
      </c>
      <c r="D104" s="40" t="s">
        <v>33</v>
      </c>
      <c r="E104" s="40" t="s">
        <v>33</v>
      </c>
      <c r="F104" s="40" t="s">
        <v>33</v>
      </c>
      <c r="G104" s="40" t="s">
        <v>33</v>
      </c>
      <c r="H104" s="40" t="s">
        <v>33</v>
      </c>
      <c r="I104" s="40" t="s">
        <v>33</v>
      </c>
      <c r="J104" s="40" t="s">
        <v>33</v>
      </c>
      <c r="K104" s="159"/>
    </row>
    <row r="105" spans="1:11" s="190" customFormat="1" ht="12" x14ac:dyDescent="0.2">
      <c r="A105" s="24" t="s">
        <v>238</v>
      </c>
      <c r="B105" s="179">
        <v>3</v>
      </c>
      <c r="C105" s="8" t="s">
        <v>181</v>
      </c>
      <c r="D105" s="8" t="s">
        <v>181</v>
      </c>
      <c r="E105" s="8" t="s">
        <v>181</v>
      </c>
      <c r="F105" s="8" t="s">
        <v>181</v>
      </c>
      <c r="G105" s="8" t="s">
        <v>181</v>
      </c>
      <c r="H105" s="8" t="s">
        <v>181</v>
      </c>
      <c r="I105" s="8" t="s">
        <v>181</v>
      </c>
      <c r="J105" s="43">
        <v>3</v>
      </c>
      <c r="K105" s="159"/>
    </row>
    <row r="106" spans="1:11" s="190" customFormat="1" ht="12" x14ac:dyDescent="0.2">
      <c r="A106" s="24" t="s">
        <v>32</v>
      </c>
      <c r="B106" s="26" t="s">
        <v>33</v>
      </c>
      <c r="C106" s="40" t="s">
        <v>33</v>
      </c>
      <c r="D106" s="40" t="s">
        <v>33</v>
      </c>
      <c r="E106" s="40" t="s">
        <v>33</v>
      </c>
      <c r="F106" s="40" t="s">
        <v>33</v>
      </c>
      <c r="G106" s="40" t="s">
        <v>33</v>
      </c>
      <c r="H106" s="40" t="s">
        <v>33</v>
      </c>
      <c r="I106" s="40" t="s">
        <v>33</v>
      </c>
      <c r="J106" s="40" t="s">
        <v>33</v>
      </c>
      <c r="K106" s="159"/>
    </row>
    <row r="107" spans="1:11" s="190" customFormat="1" ht="12" x14ac:dyDescent="0.2">
      <c r="A107" s="24" t="s">
        <v>34</v>
      </c>
      <c r="B107" s="25" t="s">
        <v>181</v>
      </c>
      <c r="C107" s="8" t="s">
        <v>181</v>
      </c>
      <c r="D107" s="8" t="s">
        <v>181</v>
      </c>
      <c r="E107" s="8" t="s">
        <v>181</v>
      </c>
      <c r="F107" s="8" t="s">
        <v>181</v>
      </c>
      <c r="G107" s="8" t="s">
        <v>181</v>
      </c>
      <c r="H107" s="8" t="s">
        <v>181</v>
      </c>
      <c r="I107" s="8" t="s">
        <v>181</v>
      </c>
      <c r="J107" s="8" t="s">
        <v>181</v>
      </c>
      <c r="K107" s="159"/>
    </row>
    <row r="108" spans="1:11" s="190" customFormat="1" ht="12" x14ac:dyDescent="0.2">
      <c r="A108" s="24" t="s">
        <v>35</v>
      </c>
      <c r="B108" s="25" t="s">
        <v>181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 t="s">
        <v>181</v>
      </c>
      <c r="I108" s="8" t="s">
        <v>181</v>
      </c>
      <c r="J108" s="8" t="s">
        <v>181</v>
      </c>
      <c r="K108" s="159"/>
    </row>
    <row r="109" spans="1:11" s="190" customFormat="1" ht="12" x14ac:dyDescent="0.2">
      <c r="A109" s="24" t="s">
        <v>36</v>
      </c>
      <c r="B109" s="25" t="s">
        <v>181</v>
      </c>
      <c r="C109" s="8" t="s">
        <v>181</v>
      </c>
      <c r="D109" s="8" t="s">
        <v>181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159"/>
    </row>
    <row r="110" spans="1:11" s="190" customFormat="1" ht="13.5" x14ac:dyDescent="0.2">
      <c r="A110" s="24" t="s">
        <v>188</v>
      </c>
      <c r="B110" s="179">
        <v>3</v>
      </c>
      <c r="C110" s="8" t="s">
        <v>181</v>
      </c>
      <c r="D110" s="8" t="s">
        <v>181</v>
      </c>
      <c r="E110" s="8" t="s">
        <v>181</v>
      </c>
      <c r="F110" s="8" t="s">
        <v>181</v>
      </c>
      <c r="G110" s="8" t="s">
        <v>181</v>
      </c>
      <c r="H110" s="8" t="s">
        <v>181</v>
      </c>
      <c r="I110" s="8" t="s">
        <v>181</v>
      </c>
      <c r="J110" s="43">
        <v>3</v>
      </c>
      <c r="K110" s="159"/>
    </row>
    <row r="111" spans="1:11" s="190" customFormat="1" ht="13.5" x14ac:dyDescent="0.2">
      <c r="A111" s="24" t="s">
        <v>189</v>
      </c>
      <c r="B111" s="179">
        <v>3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43">
        <v>3</v>
      </c>
      <c r="K111" s="159"/>
    </row>
    <row r="112" spans="1:11" s="190" customFormat="1" ht="12" x14ac:dyDescent="0.2">
      <c r="A112" s="24" t="s">
        <v>37</v>
      </c>
      <c r="B112" s="25" t="s">
        <v>181</v>
      </c>
      <c r="C112" s="8" t="s">
        <v>181</v>
      </c>
      <c r="D112" s="8" t="s">
        <v>181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159"/>
    </row>
    <row r="113" spans="1:11" s="190" customFormat="1" ht="12" x14ac:dyDescent="0.2">
      <c r="A113" s="24" t="s">
        <v>34</v>
      </c>
      <c r="B113" s="25" t="s">
        <v>181</v>
      </c>
      <c r="C113" s="8" t="s">
        <v>181</v>
      </c>
      <c r="D113" s="8" t="s">
        <v>181</v>
      </c>
      <c r="E113" s="8" t="s">
        <v>181</v>
      </c>
      <c r="F113" s="8" t="s">
        <v>181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159"/>
    </row>
    <row r="114" spans="1:11" s="190" customFormat="1" ht="12" x14ac:dyDescent="0.2">
      <c r="A114" s="24" t="s">
        <v>35</v>
      </c>
      <c r="B114" s="25" t="s">
        <v>181</v>
      </c>
      <c r="C114" s="8" t="s">
        <v>181</v>
      </c>
      <c r="D114" s="8" t="s">
        <v>181</v>
      </c>
      <c r="E114" s="8" t="s">
        <v>181</v>
      </c>
      <c r="F114" s="8" t="s">
        <v>181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159"/>
    </row>
    <row r="115" spans="1:11" s="190" customFormat="1" ht="12" x14ac:dyDescent="0.2">
      <c r="A115" s="24" t="s">
        <v>36</v>
      </c>
      <c r="B115" s="25" t="s">
        <v>181</v>
      </c>
      <c r="C115" s="8" t="s">
        <v>181</v>
      </c>
      <c r="D115" s="8" t="s">
        <v>181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159"/>
    </row>
    <row r="116" spans="1:11" s="190" customFormat="1" ht="13.5" x14ac:dyDescent="0.2">
      <c r="A116" s="24" t="s">
        <v>188</v>
      </c>
      <c r="B116" s="25" t="s">
        <v>181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159"/>
    </row>
    <row r="117" spans="1:11" s="190" customFormat="1" ht="12" x14ac:dyDescent="0.2">
      <c r="A117" s="24" t="s">
        <v>38</v>
      </c>
      <c r="B117" s="179">
        <v>3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8" t="s">
        <v>181</v>
      </c>
      <c r="H117" s="8" t="s">
        <v>181</v>
      </c>
      <c r="I117" s="8" t="s">
        <v>181</v>
      </c>
      <c r="J117" s="43">
        <v>3</v>
      </c>
      <c r="K117" s="159"/>
    </row>
    <row r="118" spans="1:11" s="190" customFormat="1" ht="12" x14ac:dyDescent="0.2">
      <c r="A118" s="24" t="s">
        <v>34</v>
      </c>
      <c r="B118" s="25" t="s">
        <v>181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159"/>
    </row>
    <row r="119" spans="1:11" s="190" customFormat="1" ht="12" x14ac:dyDescent="0.2">
      <c r="A119" s="24" t="s">
        <v>35</v>
      </c>
      <c r="B119" s="25" t="s">
        <v>181</v>
      </c>
      <c r="C119" s="8" t="s">
        <v>181</v>
      </c>
      <c r="D119" s="8" t="s">
        <v>181</v>
      </c>
      <c r="E119" s="8" t="s">
        <v>181</v>
      </c>
      <c r="F119" s="8" t="s">
        <v>181</v>
      </c>
      <c r="G119" s="8" t="s">
        <v>181</v>
      </c>
      <c r="H119" s="8" t="s">
        <v>181</v>
      </c>
      <c r="I119" s="8" t="s">
        <v>181</v>
      </c>
      <c r="J119" s="8" t="s">
        <v>181</v>
      </c>
      <c r="K119" s="159"/>
    </row>
    <row r="120" spans="1:11" s="190" customFormat="1" ht="12" x14ac:dyDescent="0.2">
      <c r="A120" s="24" t="s">
        <v>36</v>
      </c>
      <c r="B120" s="25" t="s">
        <v>181</v>
      </c>
      <c r="C120" s="8" t="s">
        <v>181</v>
      </c>
      <c r="D120" s="8" t="s">
        <v>181</v>
      </c>
      <c r="E120" s="8" t="s">
        <v>181</v>
      </c>
      <c r="F120" s="8" t="s">
        <v>181</v>
      </c>
      <c r="G120" s="8" t="s">
        <v>181</v>
      </c>
      <c r="H120" s="8" t="s">
        <v>181</v>
      </c>
      <c r="I120" s="8" t="s">
        <v>181</v>
      </c>
      <c r="J120" s="8" t="s">
        <v>181</v>
      </c>
      <c r="K120" s="159"/>
    </row>
    <row r="121" spans="1:11" s="190" customFormat="1" ht="13.5" x14ac:dyDescent="0.2">
      <c r="A121" s="24" t="s">
        <v>188</v>
      </c>
      <c r="B121" s="179">
        <v>3</v>
      </c>
      <c r="C121" s="8" t="s">
        <v>181</v>
      </c>
      <c r="D121" s="8" t="s">
        <v>181</v>
      </c>
      <c r="E121" s="8" t="s">
        <v>181</v>
      </c>
      <c r="F121" s="8" t="s">
        <v>181</v>
      </c>
      <c r="G121" s="8" t="s">
        <v>181</v>
      </c>
      <c r="H121" s="8" t="s">
        <v>181</v>
      </c>
      <c r="I121" s="8" t="s">
        <v>181</v>
      </c>
      <c r="J121" s="43">
        <v>3</v>
      </c>
      <c r="K121" s="159"/>
    </row>
    <row r="122" spans="1:11" s="190" customFormat="1" ht="13.5" x14ac:dyDescent="0.2">
      <c r="A122" s="24" t="s">
        <v>189</v>
      </c>
      <c r="B122" s="179">
        <v>3</v>
      </c>
      <c r="C122" s="8" t="s">
        <v>181</v>
      </c>
      <c r="D122" s="8" t="s">
        <v>181</v>
      </c>
      <c r="E122" s="8" t="s">
        <v>181</v>
      </c>
      <c r="F122" s="8" t="s">
        <v>181</v>
      </c>
      <c r="G122" s="8" t="s">
        <v>181</v>
      </c>
      <c r="H122" s="8" t="s">
        <v>181</v>
      </c>
      <c r="I122" s="8" t="s">
        <v>181</v>
      </c>
      <c r="J122" s="43">
        <v>3</v>
      </c>
      <c r="K122" s="159"/>
    </row>
    <row r="123" spans="1:11" s="190" customFormat="1" ht="12" x14ac:dyDescent="0.2">
      <c r="A123" s="24" t="s">
        <v>239</v>
      </c>
      <c r="B123" s="179">
        <v>352.4</v>
      </c>
      <c r="C123" s="8" t="s">
        <v>181</v>
      </c>
      <c r="D123" s="43">
        <v>0.3</v>
      </c>
      <c r="E123" s="43">
        <v>8.3000000000000007</v>
      </c>
      <c r="F123" s="43">
        <v>17.2</v>
      </c>
      <c r="G123" s="43">
        <v>26.9</v>
      </c>
      <c r="H123" s="43">
        <v>29.1</v>
      </c>
      <c r="I123" s="43">
        <v>72.5</v>
      </c>
      <c r="J123" s="43">
        <v>198.2</v>
      </c>
      <c r="K123" s="159"/>
    </row>
    <row r="124" spans="1:11" s="190" customFormat="1" ht="12" x14ac:dyDescent="0.2">
      <c r="A124" s="24" t="s">
        <v>32</v>
      </c>
      <c r="B124" s="26" t="s">
        <v>33</v>
      </c>
      <c r="C124" s="40" t="s">
        <v>33</v>
      </c>
      <c r="D124" s="40" t="s">
        <v>33</v>
      </c>
      <c r="E124" s="40" t="s">
        <v>33</v>
      </c>
      <c r="F124" s="40" t="s">
        <v>33</v>
      </c>
      <c r="G124" s="40" t="s">
        <v>33</v>
      </c>
      <c r="H124" s="40" t="s">
        <v>33</v>
      </c>
      <c r="I124" s="40" t="s">
        <v>33</v>
      </c>
      <c r="J124" s="40" t="s">
        <v>33</v>
      </c>
      <c r="K124" s="159"/>
    </row>
    <row r="125" spans="1:11" s="190" customFormat="1" ht="12" x14ac:dyDescent="0.2">
      <c r="A125" s="24" t="s">
        <v>34</v>
      </c>
      <c r="B125" s="179">
        <v>37</v>
      </c>
      <c r="C125" s="8" t="s">
        <v>181</v>
      </c>
      <c r="D125" s="8" t="s">
        <v>181</v>
      </c>
      <c r="E125" s="43">
        <v>0.2</v>
      </c>
      <c r="F125" s="43">
        <v>7</v>
      </c>
      <c r="G125" s="43">
        <v>17.399999999999999</v>
      </c>
      <c r="H125" s="43">
        <v>1.1000000000000001</v>
      </c>
      <c r="I125" s="43">
        <v>1</v>
      </c>
      <c r="J125" s="43">
        <v>10.1</v>
      </c>
      <c r="K125" s="159"/>
    </row>
    <row r="126" spans="1:11" s="190" customFormat="1" ht="12" x14ac:dyDescent="0.2">
      <c r="A126" s="24" t="s">
        <v>35</v>
      </c>
      <c r="B126" s="179">
        <v>183.7</v>
      </c>
      <c r="C126" s="8" t="s">
        <v>181</v>
      </c>
      <c r="D126" s="43">
        <v>0.3</v>
      </c>
      <c r="E126" s="43">
        <v>0.5</v>
      </c>
      <c r="F126" s="43">
        <v>4.0999999999999996</v>
      </c>
      <c r="G126" s="43">
        <v>8</v>
      </c>
      <c r="H126" s="43">
        <v>18</v>
      </c>
      <c r="I126" s="43">
        <v>39.4</v>
      </c>
      <c r="J126" s="43">
        <v>113.4</v>
      </c>
      <c r="K126" s="159"/>
    </row>
    <row r="127" spans="1:11" s="190" customFormat="1" ht="12" x14ac:dyDescent="0.2">
      <c r="A127" s="24" t="s">
        <v>36</v>
      </c>
      <c r="B127" s="179">
        <v>18.7</v>
      </c>
      <c r="C127" s="8" t="s">
        <v>181</v>
      </c>
      <c r="D127" s="43">
        <v>0</v>
      </c>
      <c r="E127" s="43">
        <v>0</v>
      </c>
      <c r="F127" s="43">
        <v>0.1</v>
      </c>
      <c r="G127" s="43">
        <v>0.4</v>
      </c>
      <c r="H127" s="43">
        <v>0.6</v>
      </c>
      <c r="I127" s="43">
        <v>5.8</v>
      </c>
      <c r="J127" s="43">
        <v>11.8</v>
      </c>
      <c r="K127" s="159"/>
    </row>
    <row r="128" spans="1:11" s="190" customFormat="1" ht="13.5" x14ac:dyDescent="0.2">
      <c r="A128" s="24" t="s">
        <v>188</v>
      </c>
      <c r="B128" s="179">
        <v>113.1</v>
      </c>
      <c r="C128" s="8" t="s">
        <v>181</v>
      </c>
      <c r="D128" s="43">
        <v>0</v>
      </c>
      <c r="E128" s="43">
        <v>7.5</v>
      </c>
      <c r="F128" s="43">
        <v>6.1</v>
      </c>
      <c r="G128" s="43">
        <v>1</v>
      </c>
      <c r="H128" s="43">
        <v>9.4</v>
      </c>
      <c r="I128" s="43">
        <v>26.3</v>
      </c>
      <c r="J128" s="43">
        <v>62.8</v>
      </c>
      <c r="K128" s="159"/>
    </row>
    <row r="129" spans="1:11" s="190" customFormat="1" ht="13.5" x14ac:dyDescent="0.2">
      <c r="A129" s="24" t="s">
        <v>189</v>
      </c>
      <c r="B129" s="179">
        <v>91</v>
      </c>
      <c r="C129" s="8" t="s">
        <v>181</v>
      </c>
      <c r="D129" s="8" t="s">
        <v>181</v>
      </c>
      <c r="E129" s="43">
        <v>4</v>
      </c>
      <c r="F129" s="8" t="s">
        <v>181</v>
      </c>
      <c r="G129" s="8" t="s">
        <v>181</v>
      </c>
      <c r="H129" s="43">
        <v>9</v>
      </c>
      <c r="I129" s="43">
        <v>26</v>
      </c>
      <c r="J129" s="43">
        <v>52</v>
      </c>
      <c r="K129" s="159"/>
    </row>
    <row r="130" spans="1:11" s="190" customFormat="1" ht="12" x14ac:dyDescent="0.2">
      <c r="A130" s="24" t="s">
        <v>37</v>
      </c>
      <c r="B130" s="179">
        <v>201.1</v>
      </c>
      <c r="C130" s="8" t="s">
        <v>181</v>
      </c>
      <c r="D130" s="43">
        <v>0.3</v>
      </c>
      <c r="E130" s="43">
        <v>0.6</v>
      </c>
      <c r="F130" s="43">
        <v>11.1</v>
      </c>
      <c r="G130" s="43">
        <v>9</v>
      </c>
      <c r="H130" s="43">
        <v>19.399999999999999</v>
      </c>
      <c r="I130" s="43">
        <v>46.5</v>
      </c>
      <c r="J130" s="43">
        <v>114.2</v>
      </c>
      <c r="K130" s="159"/>
    </row>
    <row r="131" spans="1:11" s="190" customFormat="1" ht="12" x14ac:dyDescent="0.2">
      <c r="A131" s="24" t="s">
        <v>34</v>
      </c>
      <c r="B131" s="179">
        <v>10.8</v>
      </c>
      <c r="C131" s="8" t="s">
        <v>181</v>
      </c>
      <c r="D131" s="8" t="s">
        <v>181</v>
      </c>
      <c r="E131" s="43">
        <v>0</v>
      </c>
      <c r="F131" s="43">
        <v>7</v>
      </c>
      <c r="G131" s="43">
        <v>0.3</v>
      </c>
      <c r="H131" s="43">
        <v>0.5</v>
      </c>
      <c r="I131" s="43">
        <v>1</v>
      </c>
      <c r="J131" s="43">
        <v>2</v>
      </c>
      <c r="K131" s="159"/>
    </row>
    <row r="132" spans="1:11" s="190" customFormat="1" ht="12" x14ac:dyDescent="0.2">
      <c r="A132" s="24" t="s">
        <v>35</v>
      </c>
      <c r="B132" s="179">
        <v>168.1</v>
      </c>
      <c r="C132" s="8" t="s">
        <v>181</v>
      </c>
      <c r="D132" s="43">
        <v>0.3</v>
      </c>
      <c r="E132" s="43">
        <v>0.5</v>
      </c>
      <c r="F132" s="43">
        <v>3.9</v>
      </c>
      <c r="G132" s="43">
        <v>8</v>
      </c>
      <c r="H132" s="43">
        <v>18</v>
      </c>
      <c r="I132" s="43">
        <v>39.4</v>
      </c>
      <c r="J132" s="43">
        <v>98</v>
      </c>
      <c r="K132" s="159"/>
    </row>
    <row r="133" spans="1:11" s="190" customFormat="1" ht="12" x14ac:dyDescent="0.2">
      <c r="A133" s="24" t="s">
        <v>36</v>
      </c>
      <c r="B133" s="179">
        <v>13.4</v>
      </c>
      <c r="C133" s="8" t="s">
        <v>181</v>
      </c>
      <c r="D133" s="43">
        <v>0</v>
      </c>
      <c r="E133" s="43">
        <v>0</v>
      </c>
      <c r="F133" s="43">
        <v>0.1</v>
      </c>
      <c r="G133" s="43">
        <v>0.4</v>
      </c>
      <c r="H133" s="43">
        <v>0.6</v>
      </c>
      <c r="I133" s="43">
        <v>5.8</v>
      </c>
      <c r="J133" s="43">
        <v>6.6</v>
      </c>
      <c r="K133" s="159"/>
    </row>
    <row r="134" spans="1:11" s="190" customFormat="1" ht="13.5" x14ac:dyDescent="0.2">
      <c r="A134" s="24" t="s">
        <v>188</v>
      </c>
      <c r="B134" s="179">
        <v>8.8000000000000007</v>
      </c>
      <c r="C134" s="8" t="s">
        <v>181</v>
      </c>
      <c r="D134" s="43">
        <v>0</v>
      </c>
      <c r="E134" s="43">
        <v>0</v>
      </c>
      <c r="F134" s="43">
        <v>0.1</v>
      </c>
      <c r="G134" s="43">
        <v>0.3</v>
      </c>
      <c r="H134" s="43">
        <v>0.3</v>
      </c>
      <c r="I134" s="43">
        <v>0.3</v>
      </c>
      <c r="J134" s="43">
        <v>7.7</v>
      </c>
      <c r="K134" s="159"/>
    </row>
    <row r="135" spans="1:11" s="190" customFormat="1" ht="12" x14ac:dyDescent="0.2">
      <c r="A135" s="24" t="s">
        <v>38</v>
      </c>
      <c r="B135" s="179">
        <v>151.4</v>
      </c>
      <c r="C135" s="8" t="s">
        <v>181</v>
      </c>
      <c r="D135" s="8" t="s">
        <v>181</v>
      </c>
      <c r="E135" s="43">
        <v>7.7</v>
      </c>
      <c r="F135" s="43">
        <v>6.2</v>
      </c>
      <c r="G135" s="43">
        <v>17.899999999999999</v>
      </c>
      <c r="H135" s="43">
        <v>9.6999999999999993</v>
      </c>
      <c r="I135" s="43">
        <v>26</v>
      </c>
      <c r="J135" s="43">
        <v>83.9</v>
      </c>
      <c r="K135" s="159"/>
    </row>
    <row r="136" spans="1:11" s="190" customFormat="1" ht="12" x14ac:dyDescent="0.2">
      <c r="A136" s="24" t="s">
        <v>34</v>
      </c>
      <c r="B136" s="179">
        <v>26.1</v>
      </c>
      <c r="C136" s="8" t="s">
        <v>181</v>
      </c>
      <c r="D136" s="8" t="s">
        <v>181</v>
      </c>
      <c r="E136" s="43">
        <v>0.2</v>
      </c>
      <c r="F136" s="8" t="s">
        <v>181</v>
      </c>
      <c r="G136" s="43">
        <v>17.2</v>
      </c>
      <c r="H136" s="43">
        <v>0.7</v>
      </c>
      <c r="I136" s="8" t="s">
        <v>181</v>
      </c>
      <c r="J136" s="43">
        <v>8.1</v>
      </c>
      <c r="K136" s="159"/>
    </row>
    <row r="137" spans="1:11" s="190" customFormat="1" ht="12" x14ac:dyDescent="0.2">
      <c r="A137" s="24" t="s">
        <v>35</v>
      </c>
      <c r="B137" s="179">
        <v>15.6</v>
      </c>
      <c r="C137" s="8" t="s">
        <v>181</v>
      </c>
      <c r="D137" s="8" t="s">
        <v>181</v>
      </c>
      <c r="E137" s="8" t="s">
        <v>181</v>
      </c>
      <c r="F137" s="43">
        <v>0.2</v>
      </c>
      <c r="G137" s="43">
        <v>0</v>
      </c>
      <c r="H137" s="43">
        <v>0</v>
      </c>
      <c r="I137" s="8" t="s">
        <v>181</v>
      </c>
      <c r="J137" s="43">
        <v>15.4</v>
      </c>
      <c r="K137" s="159"/>
    </row>
    <row r="138" spans="1:11" s="190" customFormat="1" ht="12" x14ac:dyDescent="0.2">
      <c r="A138" s="24" t="s">
        <v>36</v>
      </c>
      <c r="B138" s="179">
        <v>5.3</v>
      </c>
      <c r="C138" s="8" t="s">
        <v>181</v>
      </c>
      <c r="D138" s="8" t="s">
        <v>181</v>
      </c>
      <c r="E138" s="8" t="s">
        <v>181</v>
      </c>
      <c r="F138" s="8" t="s">
        <v>181</v>
      </c>
      <c r="G138" s="8" t="s">
        <v>181</v>
      </c>
      <c r="H138" s="8" t="s">
        <v>181</v>
      </c>
      <c r="I138" s="8" t="s">
        <v>181</v>
      </c>
      <c r="J138" s="43">
        <v>5.3</v>
      </c>
      <c r="K138" s="159"/>
    </row>
    <row r="139" spans="1:11" s="190" customFormat="1" ht="13.5" x14ac:dyDescent="0.2">
      <c r="A139" s="24" t="s">
        <v>188</v>
      </c>
      <c r="B139" s="179">
        <v>104.4</v>
      </c>
      <c r="C139" s="8" t="s">
        <v>181</v>
      </c>
      <c r="D139" s="8" t="s">
        <v>181</v>
      </c>
      <c r="E139" s="43">
        <v>7.5</v>
      </c>
      <c r="F139" s="43">
        <v>6</v>
      </c>
      <c r="G139" s="43">
        <v>0.7</v>
      </c>
      <c r="H139" s="43">
        <v>9</v>
      </c>
      <c r="I139" s="43">
        <v>26</v>
      </c>
      <c r="J139" s="43">
        <v>55.1</v>
      </c>
      <c r="K139" s="159"/>
    </row>
    <row r="140" spans="1:11" s="190" customFormat="1" ht="13.5" x14ac:dyDescent="0.2">
      <c r="A140" s="24" t="s">
        <v>189</v>
      </c>
      <c r="B140" s="179">
        <v>91</v>
      </c>
      <c r="C140" s="8" t="s">
        <v>181</v>
      </c>
      <c r="D140" s="8" t="s">
        <v>181</v>
      </c>
      <c r="E140" s="43">
        <v>4</v>
      </c>
      <c r="F140" s="8" t="s">
        <v>181</v>
      </c>
      <c r="G140" s="8" t="s">
        <v>181</v>
      </c>
      <c r="H140" s="43">
        <v>9</v>
      </c>
      <c r="I140" s="43">
        <v>26</v>
      </c>
      <c r="J140" s="43">
        <v>52</v>
      </c>
      <c r="K140" s="159"/>
    </row>
    <row r="141" spans="1:11" s="190" customFormat="1" ht="12" x14ac:dyDescent="0.2">
      <c r="A141" s="40" t="s">
        <v>64</v>
      </c>
      <c r="B141" s="40" t="s">
        <v>33</v>
      </c>
      <c r="C141" s="40" t="s">
        <v>33</v>
      </c>
      <c r="D141" s="40" t="s">
        <v>33</v>
      </c>
      <c r="E141" s="40" t="s">
        <v>33</v>
      </c>
      <c r="F141" s="40" t="s">
        <v>33</v>
      </c>
      <c r="G141" s="40" t="s">
        <v>33</v>
      </c>
      <c r="H141" s="40" t="s">
        <v>33</v>
      </c>
      <c r="I141" s="40" t="s">
        <v>33</v>
      </c>
      <c r="J141" s="40" t="s">
        <v>33</v>
      </c>
      <c r="K141" s="159"/>
    </row>
    <row r="142" spans="1:11" s="190" customFormat="1" ht="12" x14ac:dyDescent="0.2">
      <c r="A142" s="751" t="s">
        <v>250</v>
      </c>
      <c r="B142" s="751"/>
      <c r="C142" s="751"/>
      <c r="D142" s="751"/>
      <c r="E142" s="751"/>
      <c r="F142" s="751"/>
      <c r="G142" s="751"/>
      <c r="H142" s="751"/>
      <c r="I142" s="751"/>
      <c r="J142" s="751"/>
      <c r="K142" s="159"/>
    </row>
    <row r="143" spans="1:11" s="190" customFormat="1" ht="12" x14ac:dyDescent="0.2">
      <c r="A143" s="751" t="s">
        <v>175</v>
      </c>
      <c r="B143" s="751"/>
      <c r="C143" s="751"/>
      <c r="D143" s="751"/>
      <c r="E143" s="751"/>
      <c r="F143" s="751"/>
      <c r="G143" s="751"/>
      <c r="H143" s="751"/>
      <c r="I143" s="751"/>
      <c r="J143" s="751"/>
      <c r="K143" s="159"/>
    </row>
  </sheetData>
  <mergeCells count="15">
    <mergeCell ref="A142:J142"/>
    <mergeCell ref="A143:J143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9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8" width="9.42578125" style="9" bestFit="1" customWidth="1"/>
    <col min="9" max="10" width="8.42578125" style="9" bestFit="1" customWidth="1"/>
    <col min="11" max="12" width="9.42578125" style="9" bestFit="1" customWidth="1"/>
  </cols>
  <sheetData>
    <row r="1" spans="1:13" s="193" customFormat="1" ht="15.75" x14ac:dyDescent="0.25">
      <c r="A1" s="894" t="s">
        <v>275</v>
      </c>
      <c r="B1" s="894"/>
      <c r="C1" s="894"/>
      <c r="D1" s="894"/>
      <c r="E1" s="894"/>
      <c r="F1" s="894"/>
      <c r="G1" s="894"/>
      <c r="H1" s="894"/>
      <c r="I1" s="894"/>
      <c r="J1" s="894"/>
      <c r="K1" s="894"/>
      <c r="L1" s="894"/>
      <c r="M1" s="759" t="s">
        <v>0</v>
      </c>
    </row>
    <row r="2" spans="1:13" s="194" customFormat="1" x14ac:dyDescent="0.2">
      <c r="A2" s="894"/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759"/>
    </row>
    <row r="3" spans="1:13" s="194" customFormat="1" ht="16.5" x14ac:dyDescent="0.25">
      <c r="A3" s="894"/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195"/>
    </row>
    <row r="4" spans="1:13" s="196" customFormat="1" ht="18" customHeight="1" x14ac:dyDescent="0.2">
      <c r="A4" s="895"/>
      <c r="B4" s="895"/>
      <c r="C4" s="895"/>
      <c r="D4" s="895"/>
      <c r="E4" s="895"/>
      <c r="F4" s="895"/>
      <c r="G4" s="895"/>
      <c r="H4" s="895"/>
      <c r="I4" s="895"/>
      <c r="J4" s="895"/>
      <c r="K4" s="895"/>
      <c r="L4" s="895"/>
    </row>
    <row r="5" spans="1:13" s="196" customFormat="1" ht="12" x14ac:dyDescent="0.2">
      <c r="A5" s="908" t="s">
        <v>252</v>
      </c>
      <c r="B5" s="910" t="s">
        <v>67</v>
      </c>
      <c r="C5" s="919" t="s">
        <v>9</v>
      </c>
      <c r="D5" s="919"/>
      <c r="E5" s="919"/>
      <c r="F5" s="919"/>
      <c r="G5" s="919"/>
      <c r="H5" s="919"/>
      <c r="I5" s="919"/>
      <c r="J5" s="919"/>
      <c r="K5" s="919"/>
      <c r="L5" s="918"/>
    </row>
    <row r="6" spans="1:13" s="196" customFormat="1" ht="12" x14ac:dyDescent="0.2">
      <c r="A6" s="909"/>
      <c r="B6" s="911"/>
      <c r="C6" s="919"/>
      <c r="D6" s="919"/>
      <c r="E6" s="919"/>
      <c r="F6" s="919"/>
      <c r="G6" s="919"/>
      <c r="H6" s="919"/>
      <c r="I6" s="919"/>
      <c r="J6" s="919"/>
      <c r="K6" s="919"/>
      <c r="L6" s="918"/>
    </row>
    <row r="7" spans="1:13" s="196" customFormat="1" ht="12" customHeight="1" x14ac:dyDescent="0.2">
      <c r="A7" s="909"/>
      <c r="B7" s="911"/>
      <c r="C7" s="919" t="s">
        <v>10</v>
      </c>
      <c r="D7" s="919"/>
      <c r="E7" s="919"/>
      <c r="F7" s="919"/>
      <c r="G7" s="919"/>
      <c r="H7" s="919" t="s">
        <v>11</v>
      </c>
      <c r="I7" s="919" t="s">
        <v>12</v>
      </c>
      <c r="J7" s="919" t="s">
        <v>276</v>
      </c>
      <c r="K7" s="919" t="s">
        <v>277</v>
      </c>
      <c r="L7" s="918" t="s">
        <v>200</v>
      </c>
    </row>
    <row r="8" spans="1:13" s="196" customFormat="1" ht="12" x14ac:dyDescent="0.2">
      <c r="A8" s="909"/>
      <c r="B8" s="911"/>
      <c r="C8" s="919"/>
      <c r="D8" s="919"/>
      <c r="E8" s="919"/>
      <c r="F8" s="919"/>
      <c r="G8" s="919"/>
      <c r="H8" s="919"/>
      <c r="I8" s="919"/>
      <c r="J8" s="919"/>
      <c r="K8" s="919"/>
      <c r="L8" s="918"/>
    </row>
    <row r="9" spans="1:13" s="196" customFormat="1" ht="12" x14ac:dyDescent="0.2">
      <c r="A9" s="909"/>
      <c r="B9" s="911"/>
      <c r="C9" s="919"/>
      <c r="D9" s="919"/>
      <c r="E9" s="919"/>
      <c r="F9" s="919"/>
      <c r="G9" s="919"/>
      <c r="H9" s="919"/>
      <c r="I9" s="919"/>
      <c r="J9" s="919"/>
      <c r="K9" s="919"/>
      <c r="L9" s="918"/>
    </row>
    <row r="10" spans="1:13" s="196" customFormat="1" ht="12" x14ac:dyDescent="0.2">
      <c r="A10" s="909"/>
      <c r="B10" s="911"/>
      <c r="C10" s="919" t="s">
        <v>2</v>
      </c>
      <c r="D10" s="919" t="s">
        <v>278</v>
      </c>
      <c r="E10" s="919" t="s">
        <v>279</v>
      </c>
      <c r="F10" s="919" t="s">
        <v>280</v>
      </c>
      <c r="G10" s="919" t="s">
        <v>281</v>
      </c>
      <c r="H10" s="919"/>
      <c r="I10" s="919"/>
      <c r="J10" s="919"/>
      <c r="K10" s="919"/>
      <c r="L10" s="918"/>
    </row>
    <row r="11" spans="1:13" s="196" customFormat="1" ht="12" x14ac:dyDescent="0.2">
      <c r="A11" s="909"/>
      <c r="B11" s="911"/>
      <c r="C11" s="919"/>
      <c r="D11" s="919"/>
      <c r="E11" s="919"/>
      <c r="F11" s="919"/>
      <c r="G11" s="919"/>
      <c r="H11" s="919"/>
      <c r="I11" s="919"/>
      <c r="J11" s="919"/>
      <c r="K11" s="919"/>
      <c r="L11" s="918"/>
    </row>
    <row r="12" spans="1:13" s="196" customFormat="1" ht="12" x14ac:dyDescent="0.2">
      <c r="A12" s="909"/>
      <c r="B12" s="911"/>
      <c r="C12" s="919"/>
      <c r="D12" s="919"/>
      <c r="E12" s="919"/>
      <c r="F12" s="919"/>
      <c r="G12" s="919"/>
      <c r="H12" s="919"/>
      <c r="I12" s="919"/>
      <c r="J12" s="919"/>
      <c r="K12" s="919"/>
      <c r="L12" s="918"/>
    </row>
    <row r="13" spans="1:13" s="196" customFormat="1" ht="12" x14ac:dyDescent="0.2">
      <c r="A13" s="909"/>
      <c r="B13" s="197">
        <v>1</v>
      </c>
      <c r="C13" s="197">
        <v>2</v>
      </c>
      <c r="D13" s="197">
        <v>3</v>
      </c>
      <c r="E13" s="197">
        <v>4</v>
      </c>
      <c r="F13" s="197">
        <v>5</v>
      </c>
      <c r="G13" s="197">
        <v>6</v>
      </c>
      <c r="H13" s="197">
        <v>7</v>
      </c>
      <c r="I13" s="197">
        <v>8</v>
      </c>
      <c r="J13" s="197">
        <v>9</v>
      </c>
      <c r="K13" s="197">
        <v>10</v>
      </c>
      <c r="L13" s="198">
        <v>11</v>
      </c>
    </row>
    <row r="14" spans="1:13" s="159" customFormat="1" ht="12" x14ac:dyDescent="0.2">
      <c r="A14" s="109" t="s">
        <v>274</v>
      </c>
      <c r="B14" s="40"/>
      <c r="C14" s="40"/>
      <c r="D14" s="40"/>
      <c r="E14" s="40"/>
      <c r="F14" s="40"/>
      <c r="G14" s="40"/>
      <c r="H14" s="40"/>
      <c r="I14" s="40"/>
      <c r="J14" s="40"/>
      <c r="K14" s="40"/>
      <c r="L14" s="40"/>
      <c r="M14" s="186"/>
    </row>
    <row r="15" spans="1:13" s="159" customFormat="1" ht="12" x14ac:dyDescent="0.2">
      <c r="A15" s="24" t="s">
        <v>230</v>
      </c>
      <c r="B15" s="26" t="s">
        <v>33</v>
      </c>
      <c r="C15" s="40" t="s">
        <v>33</v>
      </c>
      <c r="D15" s="40" t="s">
        <v>33</v>
      </c>
      <c r="E15" s="40" t="s">
        <v>33</v>
      </c>
      <c r="F15" s="40" t="s">
        <v>33</v>
      </c>
      <c r="G15" s="40" t="s">
        <v>33</v>
      </c>
      <c r="H15" s="40" t="s">
        <v>33</v>
      </c>
      <c r="I15" s="40" t="s">
        <v>33</v>
      </c>
      <c r="J15" s="40" t="s">
        <v>33</v>
      </c>
      <c r="K15" s="40" t="s">
        <v>33</v>
      </c>
      <c r="L15" s="40" t="s">
        <v>33</v>
      </c>
      <c r="M15" s="186"/>
    </row>
    <row r="16" spans="1:13" s="159" customFormat="1" ht="12" x14ac:dyDescent="0.2">
      <c r="A16" s="24" t="s">
        <v>231</v>
      </c>
      <c r="B16" s="25">
        <v>1770</v>
      </c>
      <c r="C16" s="8">
        <v>261</v>
      </c>
      <c r="D16" s="8">
        <v>12</v>
      </c>
      <c r="E16" s="8">
        <v>48</v>
      </c>
      <c r="F16" s="8">
        <v>133</v>
      </c>
      <c r="G16" s="8">
        <v>68</v>
      </c>
      <c r="H16" s="8">
        <v>19</v>
      </c>
      <c r="I16" s="8">
        <v>25</v>
      </c>
      <c r="J16" s="8">
        <v>7</v>
      </c>
      <c r="K16" s="8">
        <v>42</v>
      </c>
      <c r="L16" s="8">
        <v>1416</v>
      </c>
      <c r="M16" s="186"/>
    </row>
    <row r="17" spans="1:13" s="159" customFormat="1" ht="12" x14ac:dyDescent="0.2">
      <c r="A17" s="24" t="s">
        <v>32</v>
      </c>
      <c r="B17" s="26" t="s">
        <v>33</v>
      </c>
      <c r="C17" s="40" t="s">
        <v>33</v>
      </c>
      <c r="D17" s="40" t="s">
        <v>33</v>
      </c>
      <c r="E17" s="40" t="s">
        <v>33</v>
      </c>
      <c r="F17" s="40" t="s">
        <v>33</v>
      </c>
      <c r="G17" s="40" t="s">
        <v>33</v>
      </c>
      <c r="H17" s="40" t="s">
        <v>33</v>
      </c>
      <c r="I17" s="40" t="s">
        <v>33</v>
      </c>
      <c r="J17" s="40" t="s">
        <v>33</v>
      </c>
      <c r="K17" s="40" t="s">
        <v>33</v>
      </c>
      <c r="L17" s="40" t="s">
        <v>33</v>
      </c>
      <c r="M17" s="186"/>
    </row>
    <row r="18" spans="1:13" s="159" customFormat="1" ht="12" x14ac:dyDescent="0.2">
      <c r="A18" s="24" t="s">
        <v>34</v>
      </c>
      <c r="B18" s="25">
        <v>93</v>
      </c>
      <c r="C18" s="8">
        <v>20</v>
      </c>
      <c r="D18" s="8">
        <v>5</v>
      </c>
      <c r="E18" s="8">
        <v>1</v>
      </c>
      <c r="F18" s="8">
        <v>10</v>
      </c>
      <c r="G18" s="8">
        <v>4</v>
      </c>
      <c r="H18" s="8">
        <v>3</v>
      </c>
      <c r="I18" s="8">
        <v>2</v>
      </c>
      <c r="J18" s="8" t="s">
        <v>181</v>
      </c>
      <c r="K18" s="8">
        <v>1</v>
      </c>
      <c r="L18" s="8">
        <v>67</v>
      </c>
      <c r="M18" s="186"/>
    </row>
    <row r="19" spans="1:13" s="159" customFormat="1" ht="12" x14ac:dyDescent="0.2">
      <c r="A19" s="24" t="s">
        <v>35</v>
      </c>
      <c r="B19" s="25">
        <v>1120</v>
      </c>
      <c r="C19" s="8">
        <v>189</v>
      </c>
      <c r="D19" s="8">
        <v>6</v>
      </c>
      <c r="E19" s="8">
        <v>43</v>
      </c>
      <c r="F19" s="8">
        <v>94</v>
      </c>
      <c r="G19" s="8">
        <v>46</v>
      </c>
      <c r="H19" s="8">
        <v>12</v>
      </c>
      <c r="I19" s="8">
        <v>19</v>
      </c>
      <c r="J19" s="8">
        <v>7</v>
      </c>
      <c r="K19" s="8">
        <v>34</v>
      </c>
      <c r="L19" s="8">
        <v>859</v>
      </c>
      <c r="M19" s="186"/>
    </row>
    <row r="20" spans="1:13" s="159" customFormat="1" ht="12" x14ac:dyDescent="0.2">
      <c r="A20" s="24" t="s">
        <v>36</v>
      </c>
      <c r="B20" s="25">
        <v>347</v>
      </c>
      <c r="C20" s="8">
        <v>34</v>
      </c>
      <c r="D20" s="8">
        <v>1</v>
      </c>
      <c r="E20" s="8">
        <v>4</v>
      </c>
      <c r="F20" s="8">
        <v>19</v>
      </c>
      <c r="G20" s="8">
        <v>10</v>
      </c>
      <c r="H20" s="8">
        <v>4</v>
      </c>
      <c r="I20" s="8">
        <v>3</v>
      </c>
      <c r="J20" s="8" t="s">
        <v>181</v>
      </c>
      <c r="K20" s="8">
        <v>5</v>
      </c>
      <c r="L20" s="8">
        <v>301</v>
      </c>
      <c r="M20" s="186"/>
    </row>
    <row r="21" spans="1:13" s="159" customFormat="1" ht="13.5" x14ac:dyDescent="0.2">
      <c r="A21" s="24" t="s">
        <v>188</v>
      </c>
      <c r="B21" s="25">
        <v>210</v>
      </c>
      <c r="C21" s="8">
        <v>18</v>
      </c>
      <c r="D21" s="8" t="s">
        <v>181</v>
      </c>
      <c r="E21" s="8" t="s">
        <v>181</v>
      </c>
      <c r="F21" s="8">
        <v>10</v>
      </c>
      <c r="G21" s="8">
        <v>8</v>
      </c>
      <c r="H21" s="8" t="s">
        <v>181</v>
      </c>
      <c r="I21" s="8">
        <v>1</v>
      </c>
      <c r="J21" s="8" t="s">
        <v>181</v>
      </c>
      <c r="K21" s="8">
        <v>2</v>
      </c>
      <c r="L21" s="8">
        <v>189</v>
      </c>
      <c r="M21" s="186"/>
    </row>
    <row r="22" spans="1:13" s="159" customFormat="1" ht="13.5" x14ac:dyDescent="0.2">
      <c r="A22" s="24" t="s">
        <v>189</v>
      </c>
      <c r="B22" s="25">
        <v>22</v>
      </c>
      <c r="C22" s="8">
        <v>1</v>
      </c>
      <c r="D22" s="8" t="s">
        <v>181</v>
      </c>
      <c r="E22" s="8" t="s">
        <v>181</v>
      </c>
      <c r="F22" s="8" t="s">
        <v>181</v>
      </c>
      <c r="G22" s="8">
        <v>1</v>
      </c>
      <c r="H22" s="8" t="s">
        <v>181</v>
      </c>
      <c r="I22" s="8" t="s">
        <v>181</v>
      </c>
      <c r="J22" s="8" t="s">
        <v>181</v>
      </c>
      <c r="K22" s="8">
        <v>1</v>
      </c>
      <c r="L22" s="8">
        <v>20</v>
      </c>
      <c r="M22" s="186"/>
    </row>
    <row r="23" spans="1:13" s="159" customFormat="1" ht="12" x14ac:dyDescent="0.2">
      <c r="A23" s="24" t="s">
        <v>37</v>
      </c>
      <c r="B23" s="25">
        <v>1666</v>
      </c>
      <c r="C23" s="8">
        <v>245</v>
      </c>
      <c r="D23" s="8">
        <v>12</v>
      </c>
      <c r="E23" s="8">
        <v>47</v>
      </c>
      <c r="F23" s="8">
        <v>123</v>
      </c>
      <c r="G23" s="8">
        <v>63</v>
      </c>
      <c r="H23" s="8">
        <v>18</v>
      </c>
      <c r="I23" s="8">
        <v>25</v>
      </c>
      <c r="J23" s="8">
        <v>7</v>
      </c>
      <c r="K23" s="8">
        <v>39</v>
      </c>
      <c r="L23" s="8">
        <v>1332</v>
      </c>
      <c r="M23" s="186"/>
    </row>
    <row r="24" spans="1:13" s="159" customFormat="1" ht="12" x14ac:dyDescent="0.2">
      <c r="A24" s="24" t="s">
        <v>34</v>
      </c>
      <c r="B24" s="25">
        <v>68</v>
      </c>
      <c r="C24" s="8">
        <v>13</v>
      </c>
      <c r="D24" s="8">
        <v>5</v>
      </c>
      <c r="E24" s="8" t="s">
        <v>181</v>
      </c>
      <c r="F24" s="8">
        <v>6</v>
      </c>
      <c r="G24" s="8">
        <v>2</v>
      </c>
      <c r="H24" s="8">
        <v>3</v>
      </c>
      <c r="I24" s="8">
        <v>2</v>
      </c>
      <c r="J24" s="8" t="s">
        <v>181</v>
      </c>
      <c r="K24" s="8">
        <v>1</v>
      </c>
      <c r="L24" s="8">
        <v>49</v>
      </c>
      <c r="M24" s="186"/>
    </row>
    <row r="25" spans="1:13" s="159" customFormat="1" ht="12" x14ac:dyDescent="0.2">
      <c r="A25" s="24" t="s">
        <v>35</v>
      </c>
      <c r="B25" s="25">
        <v>1104</v>
      </c>
      <c r="C25" s="8">
        <v>189</v>
      </c>
      <c r="D25" s="8">
        <v>6</v>
      </c>
      <c r="E25" s="8">
        <v>43</v>
      </c>
      <c r="F25" s="8">
        <v>94</v>
      </c>
      <c r="G25" s="8">
        <v>46</v>
      </c>
      <c r="H25" s="8">
        <v>11</v>
      </c>
      <c r="I25" s="8">
        <v>19</v>
      </c>
      <c r="J25" s="8">
        <v>7</v>
      </c>
      <c r="K25" s="8">
        <v>33</v>
      </c>
      <c r="L25" s="8">
        <v>845</v>
      </c>
      <c r="M25" s="186"/>
    </row>
    <row r="26" spans="1:13" s="159" customFormat="1" ht="12" x14ac:dyDescent="0.2">
      <c r="A26" s="24" t="s">
        <v>36</v>
      </c>
      <c r="B26" s="25">
        <v>338</v>
      </c>
      <c r="C26" s="8">
        <v>31</v>
      </c>
      <c r="D26" s="8">
        <v>1</v>
      </c>
      <c r="E26" s="8">
        <v>4</v>
      </c>
      <c r="F26" s="8">
        <v>16</v>
      </c>
      <c r="G26" s="8">
        <v>10</v>
      </c>
      <c r="H26" s="8">
        <v>4</v>
      </c>
      <c r="I26" s="8">
        <v>3</v>
      </c>
      <c r="J26" s="8" t="s">
        <v>181</v>
      </c>
      <c r="K26" s="8">
        <v>5</v>
      </c>
      <c r="L26" s="8">
        <v>295</v>
      </c>
      <c r="M26" s="186"/>
    </row>
    <row r="27" spans="1:13" s="159" customFormat="1" ht="13.5" x14ac:dyDescent="0.2">
      <c r="A27" s="24" t="s">
        <v>188</v>
      </c>
      <c r="B27" s="25">
        <v>156</v>
      </c>
      <c r="C27" s="8">
        <v>12</v>
      </c>
      <c r="D27" s="8" t="s">
        <v>181</v>
      </c>
      <c r="E27" s="8" t="s">
        <v>181</v>
      </c>
      <c r="F27" s="8">
        <v>7</v>
      </c>
      <c r="G27" s="8">
        <v>5</v>
      </c>
      <c r="H27" s="8" t="s">
        <v>181</v>
      </c>
      <c r="I27" s="8">
        <v>1</v>
      </c>
      <c r="J27" s="8" t="s">
        <v>181</v>
      </c>
      <c r="K27" s="8" t="s">
        <v>181</v>
      </c>
      <c r="L27" s="8">
        <v>143</v>
      </c>
      <c r="M27" s="186"/>
    </row>
    <row r="28" spans="1:13" s="159" customFormat="1" ht="12" x14ac:dyDescent="0.2">
      <c r="A28" s="24" t="s">
        <v>38</v>
      </c>
      <c r="B28" s="25">
        <v>104</v>
      </c>
      <c r="C28" s="8">
        <v>16</v>
      </c>
      <c r="D28" s="8" t="s">
        <v>181</v>
      </c>
      <c r="E28" s="8">
        <v>1</v>
      </c>
      <c r="F28" s="8">
        <v>10</v>
      </c>
      <c r="G28" s="8">
        <v>5</v>
      </c>
      <c r="H28" s="8">
        <v>1</v>
      </c>
      <c r="I28" s="8" t="s">
        <v>181</v>
      </c>
      <c r="J28" s="8" t="s">
        <v>181</v>
      </c>
      <c r="K28" s="8">
        <v>3</v>
      </c>
      <c r="L28" s="8">
        <v>84</v>
      </c>
      <c r="M28" s="186"/>
    </row>
    <row r="29" spans="1:13" s="159" customFormat="1" ht="12" x14ac:dyDescent="0.2">
      <c r="A29" s="24" t="s">
        <v>34</v>
      </c>
      <c r="B29" s="25">
        <v>25</v>
      </c>
      <c r="C29" s="8">
        <v>7</v>
      </c>
      <c r="D29" s="8" t="s">
        <v>181</v>
      </c>
      <c r="E29" s="8">
        <v>1</v>
      </c>
      <c r="F29" s="8">
        <v>4</v>
      </c>
      <c r="G29" s="8">
        <v>2</v>
      </c>
      <c r="H29" s="8" t="s">
        <v>181</v>
      </c>
      <c r="I29" s="8" t="s">
        <v>181</v>
      </c>
      <c r="J29" s="8" t="s">
        <v>181</v>
      </c>
      <c r="K29" s="8" t="s">
        <v>181</v>
      </c>
      <c r="L29" s="8">
        <v>18</v>
      </c>
      <c r="M29" s="186"/>
    </row>
    <row r="30" spans="1:13" s="159" customFormat="1" ht="12" x14ac:dyDescent="0.2">
      <c r="A30" s="24" t="s">
        <v>35</v>
      </c>
      <c r="B30" s="25">
        <v>16</v>
      </c>
      <c r="C30" s="8" t="s">
        <v>181</v>
      </c>
      <c r="D30" s="8" t="s">
        <v>181</v>
      </c>
      <c r="E30" s="8" t="s">
        <v>181</v>
      </c>
      <c r="F30" s="8" t="s">
        <v>181</v>
      </c>
      <c r="G30" s="8" t="s">
        <v>181</v>
      </c>
      <c r="H30" s="8">
        <v>1</v>
      </c>
      <c r="I30" s="8" t="s">
        <v>181</v>
      </c>
      <c r="J30" s="8" t="s">
        <v>181</v>
      </c>
      <c r="K30" s="8">
        <v>1</v>
      </c>
      <c r="L30" s="8">
        <v>14</v>
      </c>
      <c r="M30" s="186"/>
    </row>
    <row r="31" spans="1:13" s="159" customFormat="1" ht="12" x14ac:dyDescent="0.2">
      <c r="A31" s="24" t="s">
        <v>36</v>
      </c>
      <c r="B31" s="25">
        <v>9</v>
      </c>
      <c r="C31" s="8">
        <v>3</v>
      </c>
      <c r="D31" s="8" t="s">
        <v>181</v>
      </c>
      <c r="E31" s="8" t="s">
        <v>181</v>
      </c>
      <c r="F31" s="8">
        <v>3</v>
      </c>
      <c r="G31" s="8" t="s">
        <v>181</v>
      </c>
      <c r="H31" s="8" t="s">
        <v>181</v>
      </c>
      <c r="I31" s="8" t="s">
        <v>181</v>
      </c>
      <c r="J31" s="8" t="s">
        <v>181</v>
      </c>
      <c r="K31" s="8" t="s">
        <v>181</v>
      </c>
      <c r="L31" s="8">
        <v>6</v>
      </c>
      <c r="M31" s="186"/>
    </row>
    <row r="32" spans="1:13" s="159" customFormat="1" ht="13.5" x14ac:dyDescent="0.2">
      <c r="A32" s="24" t="s">
        <v>188</v>
      </c>
      <c r="B32" s="25">
        <v>54</v>
      </c>
      <c r="C32" s="8">
        <v>6</v>
      </c>
      <c r="D32" s="8" t="s">
        <v>181</v>
      </c>
      <c r="E32" s="8" t="s">
        <v>181</v>
      </c>
      <c r="F32" s="8">
        <v>3</v>
      </c>
      <c r="G32" s="8">
        <v>3</v>
      </c>
      <c r="H32" s="8" t="s">
        <v>181</v>
      </c>
      <c r="I32" s="8" t="s">
        <v>181</v>
      </c>
      <c r="J32" s="8" t="s">
        <v>181</v>
      </c>
      <c r="K32" s="8">
        <v>2</v>
      </c>
      <c r="L32" s="8">
        <v>46</v>
      </c>
      <c r="M32" s="186"/>
    </row>
    <row r="33" spans="1:13" s="159" customFormat="1" ht="13.5" x14ac:dyDescent="0.2">
      <c r="A33" s="24" t="s">
        <v>189</v>
      </c>
      <c r="B33" s="25">
        <v>22</v>
      </c>
      <c r="C33" s="8">
        <v>1</v>
      </c>
      <c r="D33" s="8" t="s">
        <v>181</v>
      </c>
      <c r="E33" s="8" t="s">
        <v>181</v>
      </c>
      <c r="F33" s="8" t="s">
        <v>181</v>
      </c>
      <c r="G33" s="8">
        <v>1</v>
      </c>
      <c r="H33" s="8" t="s">
        <v>181</v>
      </c>
      <c r="I33" s="8" t="s">
        <v>181</v>
      </c>
      <c r="J33" s="8" t="s">
        <v>181</v>
      </c>
      <c r="K33" s="8">
        <v>1</v>
      </c>
      <c r="L33" s="8">
        <v>20</v>
      </c>
      <c r="M33" s="186"/>
    </row>
    <row r="34" spans="1:13" s="159" customFormat="1" ht="12" x14ac:dyDescent="0.2">
      <c r="A34" s="24" t="s">
        <v>232</v>
      </c>
      <c r="B34" s="25">
        <v>22</v>
      </c>
      <c r="C34" s="8">
        <v>3</v>
      </c>
      <c r="D34" s="8" t="s">
        <v>181</v>
      </c>
      <c r="E34" s="8" t="s">
        <v>181</v>
      </c>
      <c r="F34" s="8">
        <v>2</v>
      </c>
      <c r="G34" s="8">
        <v>1</v>
      </c>
      <c r="H34" s="8">
        <v>1</v>
      </c>
      <c r="I34" s="8" t="s">
        <v>181</v>
      </c>
      <c r="J34" s="8">
        <v>1</v>
      </c>
      <c r="K34" s="8" t="s">
        <v>181</v>
      </c>
      <c r="L34" s="8">
        <v>17</v>
      </c>
      <c r="M34" s="186"/>
    </row>
    <row r="35" spans="1:13" s="159" customFormat="1" ht="12" x14ac:dyDescent="0.2">
      <c r="A35" s="24" t="s">
        <v>32</v>
      </c>
      <c r="B35" s="26" t="s">
        <v>33</v>
      </c>
      <c r="C35" s="40" t="s">
        <v>33</v>
      </c>
      <c r="D35" s="40" t="s">
        <v>33</v>
      </c>
      <c r="E35" s="40" t="s">
        <v>33</v>
      </c>
      <c r="F35" s="40" t="s">
        <v>33</v>
      </c>
      <c r="G35" s="40" t="s">
        <v>33</v>
      </c>
      <c r="H35" s="40" t="s">
        <v>33</v>
      </c>
      <c r="I35" s="40" t="s">
        <v>33</v>
      </c>
      <c r="J35" s="40" t="s">
        <v>33</v>
      </c>
      <c r="K35" s="40" t="s">
        <v>33</v>
      </c>
      <c r="L35" s="40" t="s">
        <v>33</v>
      </c>
      <c r="M35" s="186"/>
    </row>
    <row r="36" spans="1:13" s="159" customFormat="1" ht="12" x14ac:dyDescent="0.2">
      <c r="A36" s="24" t="s">
        <v>34</v>
      </c>
      <c r="B36" s="25">
        <v>2</v>
      </c>
      <c r="C36" s="8">
        <v>2</v>
      </c>
      <c r="D36" s="8" t="s">
        <v>181</v>
      </c>
      <c r="E36" s="8" t="s">
        <v>181</v>
      </c>
      <c r="F36" s="8">
        <v>1</v>
      </c>
      <c r="G36" s="8">
        <v>1</v>
      </c>
      <c r="H36" s="8" t="s">
        <v>181</v>
      </c>
      <c r="I36" s="8" t="s">
        <v>181</v>
      </c>
      <c r="J36" s="8" t="s">
        <v>181</v>
      </c>
      <c r="K36" s="8" t="s">
        <v>181</v>
      </c>
      <c r="L36" s="8" t="s">
        <v>181</v>
      </c>
      <c r="M36" s="186"/>
    </row>
    <row r="37" spans="1:13" s="159" customFormat="1" ht="12" x14ac:dyDescent="0.2">
      <c r="A37" s="24" t="s">
        <v>35</v>
      </c>
      <c r="B37" s="25">
        <v>20</v>
      </c>
      <c r="C37" s="8">
        <v>1</v>
      </c>
      <c r="D37" s="8" t="s">
        <v>181</v>
      </c>
      <c r="E37" s="8" t="s">
        <v>181</v>
      </c>
      <c r="F37" s="8">
        <v>1</v>
      </c>
      <c r="G37" s="8" t="s">
        <v>181</v>
      </c>
      <c r="H37" s="8">
        <v>1</v>
      </c>
      <c r="I37" s="8" t="s">
        <v>181</v>
      </c>
      <c r="J37" s="8">
        <v>1</v>
      </c>
      <c r="K37" s="8" t="s">
        <v>181</v>
      </c>
      <c r="L37" s="8">
        <v>17</v>
      </c>
      <c r="M37" s="186"/>
    </row>
    <row r="38" spans="1:13" s="159" customFormat="1" ht="12" x14ac:dyDescent="0.2">
      <c r="A38" s="24" t="s">
        <v>36</v>
      </c>
      <c r="B38" s="25" t="s">
        <v>181</v>
      </c>
      <c r="C38" s="8" t="s">
        <v>181</v>
      </c>
      <c r="D38" s="8" t="s">
        <v>181</v>
      </c>
      <c r="E38" s="8" t="s">
        <v>181</v>
      </c>
      <c r="F38" s="8" t="s">
        <v>181</v>
      </c>
      <c r="G38" s="8" t="s">
        <v>181</v>
      </c>
      <c r="H38" s="8" t="s">
        <v>181</v>
      </c>
      <c r="I38" s="8" t="s">
        <v>181</v>
      </c>
      <c r="J38" s="8" t="s">
        <v>181</v>
      </c>
      <c r="K38" s="8" t="s">
        <v>181</v>
      </c>
      <c r="L38" s="8" t="s">
        <v>181</v>
      </c>
      <c r="M38" s="186"/>
    </row>
    <row r="39" spans="1:13" s="159" customFormat="1" ht="13.5" x14ac:dyDescent="0.2">
      <c r="A39" s="24" t="s">
        <v>188</v>
      </c>
      <c r="B39" s="25" t="s">
        <v>181</v>
      </c>
      <c r="C39" s="8" t="s">
        <v>181</v>
      </c>
      <c r="D39" s="8" t="s">
        <v>181</v>
      </c>
      <c r="E39" s="8" t="s">
        <v>181</v>
      </c>
      <c r="F39" s="8" t="s">
        <v>181</v>
      </c>
      <c r="G39" s="8" t="s">
        <v>181</v>
      </c>
      <c r="H39" s="8" t="s">
        <v>181</v>
      </c>
      <c r="I39" s="8" t="s">
        <v>181</v>
      </c>
      <c r="J39" s="8" t="s">
        <v>181</v>
      </c>
      <c r="K39" s="8" t="s">
        <v>181</v>
      </c>
      <c r="L39" s="8" t="s">
        <v>181</v>
      </c>
      <c r="M39" s="186"/>
    </row>
    <row r="40" spans="1:13" s="159" customFormat="1" ht="13.5" x14ac:dyDescent="0.2">
      <c r="A40" s="24" t="s">
        <v>189</v>
      </c>
      <c r="B40" s="25" t="s">
        <v>181</v>
      </c>
      <c r="C40" s="8" t="s">
        <v>181</v>
      </c>
      <c r="D40" s="8" t="s">
        <v>181</v>
      </c>
      <c r="E40" s="8" t="s">
        <v>181</v>
      </c>
      <c r="F40" s="8" t="s">
        <v>181</v>
      </c>
      <c r="G40" s="8" t="s">
        <v>181</v>
      </c>
      <c r="H40" s="8" t="s">
        <v>181</v>
      </c>
      <c r="I40" s="8" t="s">
        <v>181</v>
      </c>
      <c r="J40" s="8" t="s">
        <v>181</v>
      </c>
      <c r="K40" s="8" t="s">
        <v>181</v>
      </c>
      <c r="L40" s="8" t="s">
        <v>181</v>
      </c>
      <c r="M40" s="186"/>
    </row>
    <row r="41" spans="1:13" s="159" customFormat="1" ht="12" x14ac:dyDescent="0.2">
      <c r="A41" s="24" t="s">
        <v>37</v>
      </c>
      <c r="B41" s="25">
        <v>18</v>
      </c>
      <c r="C41" s="8">
        <v>2</v>
      </c>
      <c r="D41" s="8" t="s">
        <v>181</v>
      </c>
      <c r="E41" s="8" t="s">
        <v>181</v>
      </c>
      <c r="F41" s="8">
        <v>1</v>
      </c>
      <c r="G41" s="8">
        <v>1</v>
      </c>
      <c r="H41" s="8">
        <v>1</v>
      </c>
      <c r="I41" s="8" t="s">
        <v>181</v>
      </c>
      <c r="J41" s="8">
        <v>1</v>
      </c>
      <c r="K41" s="8" t="s">
        <v>181</v>
      </c>
      <c r="L41" s="8">
        <v>14</v>
      </c>
      <c r="M41" s="186"/>
    </row>
    <row r="42" spans="1:13" s="159" customFormat="1" ht="12" x14ac:dyDescent="0.2">
      <c r="A42" s="24" t="s">
        <v>34</v>
      </c>
      <c r="B42" s="25">
        <v>2</v>
      </c>
      <c r="C42" s="8">
        <v>2</v>
      </c>
      <c r="D42" s="8" t="s">
        <v>181</v>
      </c>
      <c r="E42" s="8" t="s">
        <v>181</v>
      </c>
      <c r="F42" s="8">
        <v>1</v>
      </c>
      <c r="G42" s="8">
        <v>1</v>
      </c>
      <c r="H42" s="8" t="s">
        <v>181</v>
      </c>
      <c r="I42" s="8" t="s">
        <v>181</v>
      </c>
      <c r="J42" s="8" t="s">
        <v>181</v>
      </c>
      <c r="K42" s="8" t="s">
        <v>181</v>
      </c>
      <c r="L42" s="8" t="s">
        <v>181</v>
      </c>
      <c r="M42" s="186"/>
    </row>
    <row r="43" spans="1:13" s="159" customFormat="1" ht="12" x14ac:dyDescent="0.2">
      <c r="A43" s="24" t="s">
        <v>35</v>
      </c>
      <c r="B43" s="25">
        <v>16</v>
      </c>
      <c r="C43" s="8" t="s">
        <v>181</v>
      </c>
      <c r="D43" s="8" t="s">
        <v>181</v>
      </c>
      <c r="E43" s="8" t="s">
        <v>181</v>
      </c>
      <c r="F43" s="8" t="s">
        <v>181</v>
      </c>
      <c r="G43" s="8" t="s">
        <v>181</v>
      </c>
      <c r="H43" s="8">
        <v>1</v>
      </c>
      <c r="I43" s="8" t="s">
        <v>181</v>
      </c>
      <c r="J43" s="8">
        <v>1</v>
      </c>
      <c r="K43" s="8" t="s">
        <v>181</v>
      </c>
      <c r="L43" s="8">
        <v>14</v>
      </c>
      <c r="M43" s="186"/>
    </row>
    <row r="44" spans="1:13" s="159" customFormat="1" ht="12" x14ac:dyDescent="0.2">
      <c r="A44" s="24" t="s">
        <v>36</v>
      </c>
      <c r="B44" s="25" t="s">
        <v>181</v>
      </c>
      <c r="C44" s="8" t="s">
        <v>181</v>
      </c>
      <c r="D44" s="8" t="s">
        <v>181</v>
      </c>
      <c r="E44" s="8" t="s">
        <v>181</v>
      </c>
      <c r="F44" s="8" t="s">
        <v>181</v>
      </c>
      <c r="G44" s="8" t="s">
        <v>181</v>
      </c>
      <c r="H44" s="8" t="s">
        <v>181</v>
      </c>
      <c r="I44" s="8" t="s">
        <v>181</v>
      </c>
      <c r="J44" s="8" t="s">
        <v>181</v>
      </c>
      <c r="K44" s="8" t="s">
        <v>181</v>
      </c>
      <c r="L44" s="8" t="s">
        <v>181</v>
      </c>
      <c r="M44" s="186"/>
    </row>
    <row r="45" spans="1:13" s="159" customFormat="1" ht="13.5" x14ac:dyDescent="0.2">
      <c r="A45" s="24" t="s">
        <v>188</v>
      </c>
      <c r="B45" s="25" t="s">
        <v>181</v>
      </c>
      <c r="C45" s="8" t="s">
        <v>181</v>
      </c>
      <c r="D45" s="8" t="s">
        <v>181</v>
      </c>
      <c r="E45" s="8" t="s">
        <v>181</v>
      </c>
      <c r="F45" s="8" t="s">
        <v>181</v>
      </c>
      <c r="G45" s="8" t="s">
        <v>181</v>
      </c>
      <c r="H45" s="8" t="s">
        <v>181</v>
      </c>
      <c r="I45" s="8" t="s">
        <v>181</v>
      </c>
      <c r="J45" s="8" t="s">
        <v>181</v>
      </c>
      <c r="K45" s="8" t="s">
        <v>181</v>
      </c>
      <c r="L45" s="8" t="s">
        <v>181</v>
      </c>
      <c r="M45" s="186"/>
    </row>
    <row r="46" spans="1:13" s="159" customFormat="1" ht="12" x14ac:dyDescent="0.2">
      <c r="A46" s="24" t="s">
        <v>38</v>
      </c>
      <c r="B46" s="25">
        <v>4</v>
      </c>
      <c r="C46" s="8">
        <v>1</v>
      </c>
      <c r="D46" s="8" t="s">
        <v>181</v>
      </c>
      <c r="E46" s="8" t="s">
        <v>181</v>
      </c>
      <c r="F46" s="8">
        <v>1</v>
      </c>
      <c r="G46" s="8" t="s">
        <v>181</v>
      </c>
      <c r="H46" s="8" t="s">
        <v>181</v>
      </c>
      <c r="I46" s="8" t="s">
        <v>181</v>
      </c>
      <c r="J46" s="8" t="s">
        <v>181</v>
      </c>
      <c r="K46" s="8" t="s">
        <v>181</v>
      </c>
      <c r="L46" s="8">
        <v>3</v>
      </c>
      <c r="M46" s="186"/>
    </row>
    <row r="47" spans="1:13" s="159" customFormat="1" ht="12" x14ac:dyDescent="0.2">
      <c r="A47" s="24" t="s">
        <v>34</v>
      </c>
      <c r="B47" s="25" t="s">
        <v>181</v>
      </c>
      <c r="C47" s="8" t="s">
        <v>181</v>
      </c>
      <c r="D47" s="8" t="s">
        <v>181</v>
      </c>
      <c r="E47" s="8" t="s">
        <v>181</v>
      </c>
      <c r="F47" s="8" t="s">
        <v>181</v>
      </c>
      <c r="G47" s="8" t="s">
        <v>181</v>
      </c>
      <c r="H47" s="8" t="s">
        <v>181</v>
      </c>
      <c r="I47" s="8" t="s">
        <v>181</v>
      </c>
      <c r="J47" s="8" t="s">
        <v>181</v>
      </c>
      <c r="K47" s="8" t="s">
        <v>181</v>
      </c>
      <c r="L47" s="8" t="s">
        <v>181</v>
      </c>
      <c r="M47" s="186"/>
    </row>
    <row r="48" spans="1:13" s="159" customFormat="1" ht="12" x14ac:dyDescent="0.2">
      <c r="A48" s="24" t="s">
        <v>35</v>
      </c>
      <c r="B48" s="25">
        <v>4</v>
      </c>
      <c r="C48" s="8">
        <v>1</v>
      </c>
      <c r="D48" s="8" t="s">
        <v>181</v>
      </c>
      <c r="E48" s="8" t="s">
        <v>181</v>
      </c>
      <c r="F48" s="8">
        <v>1</v>
      </c>
      <c r="G48" s="8" t="s">
        <v>181</v>
      </c>
      <c r="H48" s="8" t="s">
        <v>181</v>
      </c>
      <c r="I48" s="8" t="s">
        <v>181</v>
      </c>
      <c r="J48" s="8" t="s">
        <v>181</v>
      </c>
      <c r="K48" s="8" t="s">
        <v>181</v>
      </c>
      <c r="L48" s="8">
        <v>3</v>
      </c>
      <c r="M48" s="186"/>
    </row>
    <row r="49" spans="1:13" s="159" customFormat="1" ht="12" x14ac:dyDescent="0.2">
      <c r="A49" s="24" t="s">
        <v>36</v>
      </c>
      <c r="B49" s="25" t="s">
        <v>181</v>
      </c>
      <c r="C49" s="8" t="s">
        <v>181</v>
      </c>
      <c r="D49" s="8" t="s">
        <v>181</v>
      </c>
      <c r="E49" s="8" t="s">
        <v>181</v>
      </c>
      <c r="F49" s="8" t="s">
        <v>181</v>
      </c>
      <c r="G49" s="8" t="s">
        <v>181</v>
      </c>
      <c r="H49" s="8" t="s">
        <v>181</v>
      </c>
      <c r="I49" s="8" t="s">
        <v>181</v>
      </c>
      <c r="J49" s="8" t="s">
        <v>181</v>
      </c>
      <c r="K49" s="8" t="s">
        <v>181</v>
      </c>
      <c r="L49" s="8" t="s">
        <v>181</v>
      </c>
      <c r="M49" s="186"/>
    </row>
    <row r="50" spans="1:13" s="159" customFormat="1" ht="13.5" x14ac:dyDescent="0.2">
      <c r="A50" s="24" t="s">
        <v>188</v>
      </c>
      <c r="B50" s="25" t="s">
        <v>181</v>
      </c>
      <c r="C50" s="8" t="s">
        <v>181</v>
      </c>
      <c r="D50" s="8" t="s">
        <v>181</v>
      </c>
      <c r="E50" s="8" t="s">
        <v>181</v>
      </c>
      <c r="F50" s="8" t="s">
        <v>181</v>
      </c>
      <c r="G50" s="8" t="s">
        <v>181</v>
      </c>
      <c r="H50" s="8" t="s">
        <v>181</v>
      </c>
      <c r="I50" s="8" t="s">
        <v>181</v>
      </c>
      <c r="J50" s="8" t="s">
        <v>181</v>
      </c>
      <c r="K50" s="8" t="s">
        <v>181</v>
      </c>
      <c r="L50" s="8" t="s">
        <v>181</v>
      </c>
      <c r="M50" s="186"/>
    </row>
    <row r="51" spans="1:13" s="159" customFormat="1" ht="13.5" x14ac:dyDescent="0.2">
      <c r="A51" s="24" t="s">
        <v>189</v>
      </c>
      <c r="B51" s="25" t="s">
        <v>181</v>
      </c>
      <c r="C51" s="8" t="s">
        <v>181</v>
      </c>
      <c r="D51" s="8" t="s">
        <v>181</v>
      </c>
      <c r="E51" s="8" t="s">
        <v>181</v>
      </c>
      <c r="F51" s="8" t="s">
        <v>181</v>
      </c>
      <c r="G51" s="8" t="s">
        <v>181</v>
      </c>
      <c r="H51" s="8" t="s">
        <v>181</v>
      </c>
      <c r="I51" s="8" t="s">
        <v>181</v>
      </c>
      <c r="J51" s="8" t="s">
        <v>181</v>
      </c>
      <c r="K51" s="8" t="s">
        <v>181</v>
      </c>
      <c r="L51" s="8" t="s">
        <v>181</v>
      </c>
      <c r="M51" s="186"/>
    </row>
    <row r="52" spans="1:13" s="159" customFormat="1" ht="12" x14ac:dyDescent="0.2">
      <c r="A52" s="24" t="s">
        <v>233</v>
      </c>
      <c r="B52" s="25">
        <v>57</v>
      </c>
      <c r="C52" s="8">
        <v>4</v>
      </c>
      <c r="D52" s="8">
        <v>1</v>
      </c>
      <c r="E52" s="8">
        <v>1</v>
      </c>
      <c r="F52" s="8">
        <v>1</v>
      </c>
      <c r="G52" s="8">
        <v>1</v>
      </c>
      <c r="H52" s="8" t="s">
        <v>181</v>
      </c>
      <c r="I52" s="8">
        <v>4</v>
      </c>
      <c r="J52" s="8">
        <v>4</v>
      </c>
      <c r="K52" s="8">
        <v>4</v>
      </c>
      <c r="L52" s="8">
        <v>41</v>
      </c>
      <c r="M52" s="186"/>
    </row>
    <row r="53" spans="1:13" s="159" customFormat="1" ht="12" x14ac:dyDescent="0.2">
      <c r="A53" s="24" t="s">
        <v>32</v>
      </c>
      <c r="B53" s="26" t="s">
        <v>33</v>
      </c>
      <c r="C53" s="40" t="s">
        <v>33</v>
      </c>
      <c r="D53" s="40" t="s">
        <v>33</v>
      </c>
      <c r="E53" s="40" t="s">
        <v>33</v>
      </c>
      <c r="F53" s="40" t="s">
        <v>33</v>
      </c>
      <c r="G53" s="40" t="s">
        <v>33</v>
      </c>
      <c r="H53" s="40" t="s">
        <v>33</v>
      </c>
      <c r="I53" s="40" t="s">
        <v>33</v>
      </c>
      <c r="J53" s="40" t="s">
        <v>33</v>
      </c>
      <c r="K53" s="40" t="s">
        <v>33</v>
      </c>
      <c r="L53" s="40" t="s">
        <v>33</v>
      </c>
      <c r="M53" s="186"/>
    </row>
    <row r="54" spans="1:13" s="159" customFormat="1" ht="12" x14ac:dyDescent="0.2">
      <c r="A54" s="24" t="s">
        <v>34</v>
      </c>
      <c r="B54" s="25">
        <v>7</v>
      </c>
      <c r="C54" s="8" t="s">
        <v>181</v>
      </c>
      <c r="D54" s="8" t="s">
        <v>181</v>
      </c>
      <c r="E54" s="8" t="s">
        <v>181</v>
      </c>
      <c r="F54" s="8" t="s">
        <v>181</v>
      </c>
      <c r="G54" s="8" t="s">
        <v>181</v>
      </c>
      <c r="H54" s="8" t="s">
        <v>181</v>
      </c>
      <c r="I54" s="8" t="s">
        <v>181</v>
      </c>
      <c r="J54" s="8" t="s">
        <v>181</v>
      </c>
      <c r="K54" s="8">
        <v>1</v>
      </c>
      <c r="L54" s="8">
        <v>6</v>
      </c>
      <c r="M54" s="186"/>
    </row>
    <row r="55" spans="1:13" s="159" customFormat="1" ht="12" x14ac:dyDescent="0.2">
      <c r="A55" s="24" t="s">
        <v>35</v>
      </c>
      <c r="B55" s="25">
        <v>28</v>
      </c>
      <c r="C55" s="8">
        <v>2</v>
      </c>
      <c r="D55" s="8">
        <v>1</v>
      </c>
      <c r="E55" s="8" t="s">
        <v>181</v>
      </c>
      <c r="F55" s="8" t="s">
        <v>181</v>
      </c>
      <c r="G55" s="8">
        <v>1</v>
      </c>
      <c r="H55" s="8" t="s">
        <v>181</v>
      </c>
      <c r="I55" s="8">
        <v>2</v>
      </c>
      <c r="J55" s="8">
        <v>2</v>
      </c>
      <c r="K55" s="8">
        <v>3</v>
      </c>
      <c r="L55" s="8">
        <v>19</v>
      </c>
      <c r="M55" s="186"/>
    </row>
    <row r="56" spans="1:13" s="159" customFormat="1" ht="12" x14ac:dyDescent="0.2">
      <c r="A56" s="24" t="s">
        <v>36</v>
      </c>
      <c r="B56" s="25">
        <v>9</v>
      </c>
      <c r="C56" s="8">
        <v>1</v>
      </c>
      <c r="D56" s="8" t="s">
        <v>181</v>
      </c>
      <c r="E56" s="8">
        <v>1</v>
      </c>
      <c r="F56" s="8" t="s">
        <v>181</v>
      </c>
      <c r="G56" s="8" t="s">
        <v>181</v>
      </c>
      <c r="H56" s="8" t="s">
        <v>181</v>
      </c>
      <c r="I56" s="8">
        <v>2</v>
      </c>
      <c r="J56" s="8" t="s">
        <v>181</v>
      </c>
      <c r="K56" s="8" t="s">
        <v>181</v>
      </c>
      <c r="L56" s="8">
        <v>6</v>
      </c>
      <c r="M56" s="186"/>
    </row>
    <row r="57" spans="1:13" s="159" customFormat="1" ht="13.5" x14ac:dyDescent="0.2">
      <c r="A57" s="24" t="s">
        <v>188</v>
      </c>
      <c r="B57" s="25">
        <v>13</v>
      </c>
      <c r="C57" s="8">
        <v>1</v>
      </c>
      <c r="D57" s="8" t="s">
        <v>181</v>
      </c>
      <c r="E57" s="8" t="s">
        <v>181</v>
      </c>
      <c r="F57" s="8">
        <v>1</v>
      </c>
      <c r="G57" s="8" t="s">
        <v>181</v>
      </c>
      <c r="H57" s="8" t="s">
        <v>181</v>
      </c>
      <c r="I57" s="8" t="s">
        <v>181</v>
      </c>
      <c r="J57" s="8">
        <v>2</v>
      </c>
      <c r="K57" s="8" t="s">
        <v>181</v>
      </c>
      <c r="L57" s="8">
        <v>10</v>
      </c>
      <c r="M57" s="186"/>
    </row>
    <row r="58" spans="1:13" s="159" customFormat="1" ht="13.5" x14ac:dyDescent="0.2">
      <c r="A58" s="24" t="s">
        <v>189</v>
      </c>
      <c r="B58" s="25" t="s">
        <v>181</v>
      </c>
      <c r="C58" s="8" t="s">
        <v>181</v>
      </c>
      <c r="D58" s="8" t="s">
        <v>181</v>
      </c>
      <c r="E58" s="8" t="s">
        <v>181</v>
      </c>
      <c r="F58" s="8" t="s">
        <v>181</v>
      </c>
      <c r="G58" s="8" t="s">
        <v>181</v>
      </c>
      <c r="H58" s="8" t="s">
        <v>181</v>
      </c>
      <c r="I58" s="8" t="s">
        <v>181</v>
      </c>
      <c r="J58" s="8" t="s">
        <v>181</v>
      </c>
      <c r="K58" s="8" t="s">
        <v>181</v>
      </c>
      <c r="L58" s="8" t="s">
        <v>181</v>
      </c>
      <c r="M58" s="186"/>
    </row>
    <row r="59" spans="1:13" s="159" customFormat="1" ht="12" x14ac:dyDescent="0.2">
      <c r="A59" s="24" t="s">
        <v>37</v>
      </c>
      <c r="B59" s="25">
        <v>52</v>
      </c>
      <c r="C59" s="8">
        <v>4</v>
      </c>
      <c r="D59" s="8">
        <v>1</v>
      </c>
      <c r="E59" s="8">
        <v>1</v>
      </c>
      <c r="F59" s="8">
        <v>1</v>
      </c>
      <c r="G59" s="8">
        <v>1</v>
      </c>
      <c r="H59" s="8" t="s">
        <v>181</v>
      </c>
      <c r="I59" s="8">
        <v>4</v>
      </c>
      <c r="J59" s="8">
        <v>3</v>
      </c>
      <c r="K59" s="8">
        <v>4</v>
      </c>
      <c r="L59" s="8">
        <v>37</v>
      </c>
      <c r="M59" s="186"/>
    </row>
    <row r="60" spans="1:13" s="159" customFormat="1" ht="12" x14ac:dyDescent="0.2">
      <c r="A60" s="24" t="s">
        <v>34</v>
      </c>
      <c r="B60" s="25">
        <v>4</v>
      </c>
      <c r="C60" s="8" t="s">
        <v>181</v>
      </c>
      <c r="D60" s="8" t="s">
        <v>181</v>
      </c>
      <c r="E60" s="8" t="s">
        <v>181</v>
      </c>
      <c r="F60" s="8" t="s">
        <v>181</v>
      </c>
      <c r="G60" s="8" t="s">
        <v>181</v>
      </c>
      <c r="H60" s="8" t="s">
        <v>181</v>
      </c>
      <c r="I60" s="8" t="s">
        <v>181</v>
      </c>
      <c r="J60" s="8" t="s">
        <v>181</v>
      </c>
      <c r="K60" s="8">
        <v>1</v>
      </c>
      <c r="L60" s="8">
        <v>3</v>
      </c>
      <c r="M60" s="186"/>
    </row>
    <row r="61" spans="1:13" s="159" customFormat="1" ht="12" x14ac:dyDescent="0.2">
      <c r="A61" s="24" t="s">
        <v>35</v>
      </c>
      <c r="B61" s="25">
        <v>28</v>
      </c>
      <c r="C61" s="8">
        <v>2</v>
      </c>
      <c r="D61" s="8">
        <v>1</v>
      </c>
      <c r="E61" s="8" t="s">
        <v>181</v>
      </c>
      <c r="F61" s="8" t="s">
        <v>181</v>
      </c>
      <c r="G61" s="8">
        <v>1</v>
      </c>
      <c r="H61" s="8" t="s">
        <v>181</v>
      </c>
      <c r="I61" s="8">
        <v>2</v>
      </c>
      <c r="J61" s="8">
        <v>2</v>
      </c>
      <c r="K61" s="8">
        <v>3</v>
      </c>
      <c r="L61" s="8">
        <v>19</v>
      </c>
      <c r="M61" s="186"/>
    </row>
    <row r="62" spans="1:13" s="159" customFormat="1" ht="12" x14ac:dyDescent="0.2">
      <c r="A62" s="24" t="s">
        <v>36</v>
      </c>
      <c r="B62" s="25">
        <v>8</v>
      </c>
      <c r="C62" s="8">
        <v>1</v>
      </c>
      <c r="D62" s="8" t="s">
        <v>181</v>
      </c>
      <c r="E62" s="8">
        <v>1</v>
      </c>
      <c r="F62" s="8" t="s">
        <v>181</v>
      </c>
      <c r="G62" s="8" t="s">
        <v>181</v>
      </c>
      <c r="H62" s="8" t="s">
        <v>181</v>
      </c>
      <c r="I62" s="8">
        <v>2</v>
      </c>
      <c r="J62" s="8" t="s">
        <v>181</v>
      </c>
      <c r="K62" s="8" t="s">
        <v>181</v>
      </c>
      <c r="L62" s="8">
        <v>5</v>
      </c>
      <c r="M62" s="186"/>
    </row>
    <row r="63" spans="1:13" s="159" customFormat="1" ht="13.5" x14ac:dyDescent="0.2">
      <c r="A63" s="24" t="s">
        <v>188</v>
      </c>
      <c r="B63" s="25">
        <v>12</v>
      </c>
      <c r="C63" s="8">
        <v>1</v>
      </c>
      <c r="D63" s="8" t="s">
        <v>181</v>
      </c>
      <c r="E63" s="8" t="s">
        <v>181</v>
      </c>
      <c r="F63" s="8">
        <v>1</v>
      </c>
      <c r="G63" s="8" t="s">
        <v>181</v>
      </c>
      <c r="H63" s="8" t="s">
        <v>181</v>
      </c>
      <c r="I63" s="8" t="s">
        <v>181</v>
      </c>
      <c r="J63" s="8">
        <v>1</v>
      </c>
      <c r="K63" s="8" t="s">
        <v>181</v>
      </c>
      <c r="L63" s="8">
        <v>10</v>
      </c>
      <c r="M63" s="186"/>
    </row>
    <row r="64" spans="1:13" s="159" customFormat="1" ht="12" x14ac:dyDescent="0.2">
      <c r="A64" s="24" t="s">
        <v>38</v>
      </c>
      <c r="B64" s="25">
        <v>5</v>
      </c>
      <c r="C64" s="8" t="s">
        <v>181</v>
      </c>
      <c r="D64" s="8" t="s">
        <v>181</v>
      </c>
      <c r="E64" s="8" t="s">
        <v>181</v>
      </c>
      <c r="F64" s="8" t="s">
        <v>181</v>
      </c>
      <c r="G64" s="8" t="s">
        <v>181</v>
      </c>
      <c r="H64" s="8" t="s">
        <v>181</v>
      </c>
      <c r="I64" s="8" t="s">
        <v>181</v>
      </c>
      <c r="J64" s="8">
        <v>1</v>
      </c>
      <c r="K64" s="8" t="s">
        <v>181</v>
      </c>
      <c r="L64" s="8">
        <v>4</v>
      </c>
      <c r="M64" s="186"/>
    </row>
    <row r="65" spans="1:13" s="159" customFormat="1" ht="12" x14ac:dyDescent="0.2">
      <c r="A65" s="24" t="s">
        <v>34</v>
      </c>
      <c r="B65" s="25">
        <v>3</v>
      </c>
      <c r="C65" s="8" t="s">
        <v>181</v>
      </c>
      <c r="D65" s="8" t="s">
        <v>181</v>
      </c>
      <c r="E65" s="8" t="s">
        <v>181</v>
      </c>
      <c r="F65" s="8" t="s">
        <v>181</v>
      </c>
      <c r="G65" s="8" t="s">
        <v>181</v>
      </c>
      <c r="H65" s="8" t="s">
        <v>181</v>
      </c>
      <c r="I65" s="8" t="s">
        <v>181</v>
      </c>
      <c r="J65" s="8" t="s">
        <v>181</v>
      </c>
      <c r="K65" s="8" t="s">
        <v>181</v>
      </c>
      <c r="L65" s="8">
        <v>3</v>
      </c>
      <c r="M65" s="186"/>
    </row>
    <row r="66" spans="1:13" s="159" customFormat="1" ht="12" x14ac:dyDescent="0.2">
      <c r="A66" s="24" t="s">
        <v>35</v>
      </c>
      <c r="B66" s="25" t="s">
        <v>181</v>
      </c>
      <c r="C66" s="8" t="s">
        <v>181</v>
      </c>
      <c r="D66" s="8" t="s">
        <v>181</v>
      </c>
      <c r="E66" s="8" t="s">
        <v>181</v>
      </c>
      <c r="F66" s="8" t="s">
        <v>181</v>
      </c>
      <c r="G66" s="8" t="s">
        <v>181</v>
      </c>
      <c r="H66" s="8" t="s">
        <v>181</v>
      </c>
      <c r="I66" s="8" t="s">
        <v>181</v>
      </c>
      <c r="J66" s="8" t="s">
        <v>181</v>
      </c>
      <c r="K66" s="8" t="s">
        <v>181</v>
      </c>
      <c r="L66" s="8" t="s">
        <v>181</v>
      </c>
      <c r="M66" s="186"/>
    </row>
    <row r="67" spans="1:13" s="159" customFormat="1" ht="12" x14ac:dyDescent="0.2">
      <c r="A67" s="24" t="s">
        <v>36</v>
      </c>
      <c r="B67" s="25">
        <v>1</v>
      </c>
      <c r="C67" s="8" t="s">
        <v>181</v>
      </c>
      <c r="D67" s="8" t="s">
        <v>181</v>
      </c>
      <c r="E67" s="8" t="s">
        <v>181</v>
      </c>
      <c r="F67" s="8" t="s">
        <v>181</v>
      </c>
      <c r="G67" s="8" t="s">
        <v>181</v>
      </c>
      <c r="H67" s="8" t="s">
        <v>181</v>
      </c>
      <c r="I67" s="8" t="s">
        <v>181</v>
      </c>
      <c r="J67" s="8" t="s">
        <v>181</v>
      </c>
      <c r="K67" s="8" t="s">
        <v>181</v>
      </c>
      <c r="L67" s="8">
        <v>1</v>
      </c>
      <c r="M67" s="186"/>
    </row>
    <row r="68" spans="1:13" s="159" customFormat="1" ht="13.5" x14ac:dyDescent="0.2">
      <c r="A68" s="24" t="s">
        <v>188</v>
      </c>
      <c r="B68" s="25">
        <v>1</v>
      </c>
      <c r="C68" s="8" t="s">
        <v>181</v>
      </c>
      <c r="D68" s="8" t="s">
        <v>181</v>
      </c>
      <c r="E68" s="8" t="s">
        <v>181</v>
      </c>
      <c r="F68" s="8" t="s">
        <v>181</v>
      </c>
      <c r="G68" s="8" t="s">
        <v>181</v>
      </c>
      <c r="H68" s="8" t="s">
        <v>181</v>
      </c>
      <c r="I68" s="8" t="s">
        <v>181</v>
      </c>
      <c r="J68" s="8">
        <v>1</v>
      </c>
      <c r="K68" s="8" t="s">
        <v>181</v>
      </c>
      <c r="L68" s="8" t="s">
        <v>181</v>
      </c>
      <c r="M68" s="186"/>
    </row>
    <row r="69" spans="1:13" s="159" customFormat="1" ht="13.5" x14ac:dyDescent="0.2">
      <c r="A69" s="24" t="s">
        <v>189</v>
      </c>
      <c r="B69" s="25" t="s">
        <v>181</v>
      </c>
      <c r="C69" s="8" t="s">
        <v>181</v>
      </c>
      <c r="D69" s="8" t="s">
        <v>181</v>
      </c>
      <c r="E69" s="8" t="s">
        <v>181</v>
      </c>
      <c r="F69" s="8" t="s">
        <v>181</v>
      </c>
      <c r="G69" s="8" t="s">
        <v>181</v>
      </c>
      <c r="H69" s="8" t="s">
        <v>181</v>
      </c>
      <c r="I69" s="8" t="s">
        <v>181</v>
      </c>
      <c r="J69" s="8" t="s">
        <v>181</v>
      </c>
      <c r="K69" s="8" t="s">
        <v>181</v>
      </c>
      <c r="L69" s="8" t="s">
        <v>181</v>
      </c>
      <c r="M69" s="186"/>
    </row>
    <row r="70" spans="1:13" s="159" customFormat="1" ht="12" x14ac:dyDescent="0.2">
      <c r="A70" s="24" t="s">
        <v>234</v>
      </c>
      <c r="B70" s="26" t="s">
        <v>33</v>
      </c>
      <c r="C70" s="40" t="s">
        <v>33</v>
      </c>
      <c r="D70" s="40" t="s">
        <v>33</v>
      </c>
      <c r="E70" s="40" t="s">
        <v>33</v>
      </c>
      <c r="F70" s="40" t="s">
        <v>33</v>
      </c>
      <c r="G70" s="40" t="s">
        <v>33</v>
      </c>
      <c r="H70" s="40" t="s">
        <v>33</v>
      </c>
      <c r="I70" s="40" t="s">
        <v>33</v>
      </c>
      <c r="J70" s="40" t="s">
        <v>33</v>
      </c>
      <c r="K70" s="40" t="s">
        <v>33</v>
      </c>
      <c r="L70" s="40" t="s">
        <v>33</v>
      </c>
      <c r="M70" s="186"/>
    </row>
    <row r="71" spans="1:13" s="159" customFormat="1" ht="12" x14ac:dyDescent="0.2">
      <c r="A71" s="24" t="s">
        <v>235</v>
      </c>
      <c r="B71" s="25">
        <v>6</v>
      </c>
      <c r="C71" s="8" t="s">
        <v>181</v>
      </c>
      <c r="D71" s="8" t="s">
        <v>181</v>
      </c>
      <c r="E71" s="8" t="s">
        <v>181</v>
      </c>
      <c r="F71" s="8" t="s">
        <v>181</v>
      </c>
      <c r="G71" s="8" t="s">
        <v>181</v>
      </c>
      <c r="H71" s="8">
        <v>4</v>
      </c>
      <c r="I71" s="8" t="s">
        <v>181</v>
      </c>
      <c r="J71" s="8" t="s">
        <v>181</v>
      </c>
      <c r="K71" s="8" t="s">
        <v>181</v>
      </c>
      <c r="L71" s="8">
        <v>2</v>
      </c>
      <c r="M71" s="186"/>
    </row>
    <row r="72" spans="1:13" s="159" customFormat="1" ht="12" x14ac:dyDescent="0.2">
      <c r="A72" s="24" t="s">
        <v>32</v>
      </c>
      <c r="B72" s="26" t="s">
        <v>33</v>
      </c>
      <c r="C72" s="40" t="s">
        <v>33</v>
      </c>
      <c r="D72" s="40" t="s">
        <v>33</v>
      </c>
      <c r="E72" s="40" t="s">
        <v>33</v>
      </c>
      <c r="F72" s="40" t="s">
        <v>33</v>
      </c>
      <c r="G72" s="40" t="s">
        <v>33</v>
      </c>
      <c r="H72" s="40" t="s">
        <v>33</v>
      </c>
      <c r="I72" s="40" t="s">
        <v>33</v>
      </c>
      <c r="J72" s="40" t="s">
        <v>33</v>
      </c>
      <c r="K72" s="40" t="s">
        <v>33</v>
      </c>
      <c r="L72" s="40" t="s">
        <v>33</v>
      </c>
      <c r="M72" s="186"/>
    </row>
    <row r="73" spans="1:13" s="159" customFormat="1" ht="12" x14ac:dyDescent="0.2">
      <c r="A73" s="24" t="s">
        <v>34</v>
      </c>
      <c r="B73" s="25">
        <v>5</v>
      </c>
      <c r="C73" s="8" t="s">
        <v>181</v>
      </c>
      <c r="D73" s="8" t="s">
        <v>181</v>
      </c>
      <c r="E73" s="8" t="s">
        <v>181</v>
      </c>
      <c r="F73" s="8" t="s">
        <v>181</v>
      </c>
      <c r="G73" s="8" t="s">
        <v>181</v>
      </c>
      <c r="H73" s="8">
        <v>4</v>
      </c>
      <c r="I73" s="8" t="s">
        <v>181</v>
      </c>
      <c r="J73" s="8" t="s">
        <v>181</v>
      </c>
      <c r="K73" s="8" t="s">
        <v>181</v>
      </c>
      <c r="L73" s="8">
        <v>1</v>
      </c>
      <c r="M73" s="186"/>
    </row>
    <row r="74" spans="1:13" s="159" customFormat="1" ht="12" x14ac:dyDescent="0.2">
      <c r="A74" s="24" t="s">
        <v>35</v>
      </c>
      <c r="B74" s="25" t="s">
        <v>181</v>
      </c>
      <c r="C74" s="8" t="s">
        <v>181</v>
      </c>
      <c r="D74" s="8" t="s">
        <v>181</v>
      </c>
      <c r="E74" s="8" t="s">
        <v>181</v>
      </c>
      <c r="F74" s="8" t="s">
        <v>181</v>
      </c>
      <c r="G74" s="8" t="s">
        <v>181</v>
      </c>
      <c r="H74" s="8" t="s">
        <v>181</v>
      </c>
      <c r="I74" s="8" t="s">
        <v>181</v>
      </c>
      <c r="J74" s="8" t="s">
        <v>181</v>
      </c>
      <c r="K74" s="8" t="s">
        <v>181</v>
      </c>
      <c r="L74" s="8" t="s">
        <v>181</v>
      </c>
      <c r="M74" s="186"/>
    </row>
    <row r="75" spans="1:13" s="159" customFormat="1" ht="12" x14ac:dyDescent="0.2">
      <c r="A75" s="24" t="s">
        <v>36</v>
      </c>
      <c r="B75" s="25" t="s">
        <v>181</v>
      </c>
      <c r="C75" s="8" t="s">
        <v>181</v>
      </c>
      <c r="D75" s="8" t="s">
        <v>181</v>
      </c>
      <c r="E75" s="8" t="s">
        <v>181</v>
      </c>
      <c r="F75" s="8" t="s">
        <v>181</v>
      </c>
      <c r="G75" s="8" t="s">
        <v>181</v>
      </c>
      <c r="H75" s="8" t="s">
        <v>181</v>
      </c>
      <c r="I75" s="8" t="s">
        <v>181</v>
      </c>
      <c r="J75" s="8" t="s">
        <v>181</v>
      </c>
      <c r="K75" s="8" t="s">
        <v>181</v>
      </c>
      <c r="L75" s="8" t="s">
        <v>181</v>
      </c>
      <c r="M75" s="186"/>
    </row>
    <row r="76" spans="1:13" s="159" customFormat="1" ht="13.5" x14ac:dyDescent="0.2">
      <c r="A76" s="24" t="s">
        <v>188</v>
      </c>
      <c r="B76" s="25">
        <v>1</v>
      </c>
      <c r="C76" s="8" t="s">
        <v>181</v>
      </c>
      <c r="D76" s="8" t="s">
        <v>181</v>
      </c>
      <c r="E76" s="8" t="s">
        <v>181</v>
      </c>
      <c r="F76" s="8" t="s">
        <v>181</v>
      </c>
      <c r="G76" s="8" t="s">
        <v>181</v>
      </c>
      <c r="H76" s="8" t="s">
        <v>181</v>
      </c>
      <c r="I76" s="8" t="s">
        <v>181</v>
      </c>
      <c r="J76" s="8" t="s">
        <v>181</v>
      </c>
      <c r="K76" s="8" t="s">
        <v>181</v>
      </c>
      <c r="L76" s="8">
        <v>1</v>
      </c>
      <c r="M76" s="186"/>
    </row>
    <row r="77" spans="1:13" s="159" customFormat="1" ht="12" x14ac:dyDescent="0.2">
      <c r="A77" s="24" t="s">
        <v>37</v>
      </c>
      <c r="B77" s="25">
        <v>1</v>
      </c>
      <c r="C77" s="8" t="s">
        <v>181</v>
      </c>
      <c r="D77" s="8" t="s">
        <v>181</v>
      </c>
      <c r="E77" s="8" t="s">
        <v>181</v>
      </c>
      <c r="F77" s="8" t="s">
        <v>181</v>
      </c>
      <c r="G77" s="8" t="s">
        <v>181</v>
      </c>
      <c r="H77" s="8" t="s">
        <v>181</v>
      </c>
      <c r="I77" s="8" t="s">
        <v>181</v>
      </c>
      <c r="J77" s="8" t="s">
        <v>181</v>
      </c>
      <c r="K77" s="8" t="s">
        <v>181</v>
      </c>
      <c r="L77" s="8">
        <v>1</v>
      </c>
      <c r="M77" s="186"/>
    </row>
    <row r="78" spans="1:13" s="159" customFormat="1" ht="12" x14ac:dyDescent="0.2">
      <c r="A78" s="24" t="s">
        <v>34</v>
      </c>
      <c r="B78" s="25" t="s">
        <v>181</v>
      </c>
      <c r="C78" s="8" t="s">
        <v>181</v>
      </c>
      <c r="D78" s="8" t="s">
        <v>181</v>
      </c>
      <c r="E78" s="8" t="s">
        <v>181</v>
      </c>
      <c r="F78" s="8" t="s">
        <v>181</v>
      </c>
      <c r="G78" s="8" t="s">
        <v>181</v>
      </c>
      <c r="H78" s="8" t="s">
        <v>181</v>
      </c>
      <c r="I78" s="8" t="s">
        <v>181</v>
      </c>
      <c r="J78" s="8" t="s">
        <v>181</v>
      </c>
      <c r="K78" s="8" t="s">
        <v>181</v>
      </c>
      <c r="L78" s="8" t="s">
        <v>181</v>
      </c>
      <c r="M78" s="186"/>
    </row>
    <row r="79" spans="1:13" s="159" customFormat="1" ht="12" x14ac:dyDescent="0.2">
      <c r="A79" s="24" t="s">
        <v>35</v>
      </c>
      <c r="B79" s="25" t="s">
        <v>181</v>
      </c>
      <c r="C79" s="8" t="s">
        <v>181</v>
      </c>
      <c r="D79" s="8" t="s">
        <v>181</v>
      </c>
      <c r="E79" s="8" t="s">
        <v>181</v>
      </c>
      <c r="F79" s="8" t="s">
        <v>181</v>
      </c>
      <c r="G79" s="8" t="s">
        <v>181</v>
      </c>
      <c r="H79" s="8" t="s">
        <v>181</v>
      </c>
      <c r="I79" s="8" t="s">
        <v>181</v>
      </c>
      <c r="J79" s="8" t="s">
        <v>181</v>
      </c>
      <c r="K79" s="8" t="s">
        <v>181</v>
      </c>
      <c r="L79" s="8" t="s">
        <v>181</v>
      </c>
      <c r="M79" s="186"/>
    </row>
    <row r="80" spans="1:13" s="159" customFormat="1" ht="12" x14ac:dyDescent="0.2">
      <c r="A80" s="24" t="s">
        <v>36</v>
      </c>
      <c r="B80" s="25" t="s">
        <v>181</v>
      </c>
      <c r="C80" s="8" t="s">
        <v>181</v>
      </c>
      <c r="D80" s="8" t="s">
        <v>181</v>
      </c>
      <c r="E80" s="8" t="s">
        <v>181</v>
      </c>
      <c r="F80" s="8" t="s">
        <v>181</v>
      </c>
      <c r="G80" s="8" t="s">
        <v>181</v>
      </c>
      <c r="H80" s="8" t="s">
        <v>181</v>
      </c>
      <c r="I80" s="8" t="s">
        <v>181</v>
      </c>
      <c r="J80" s="8" t="s">
        <v>181</v>
      </c>
      <c r="K80" s="8" t="s">
        <v>181</v>
      </c>
      <c r="L80" s="8" t="s">
        <v>181</v>
      </c>
      <c r="M80" s="186"/>
    </row>
    <row r="81" spans="1:13" s="159" customFormat="1" ht="13.5" x14ac:dyDescent="0.2">
      <c r="A81" s="24" t="s">
        <v>188</v>
      </c>
      <c r="B81" s="25">
        <v>1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 t="s">
        <v>181</v>
      </c>
      <c r="I81" s="8" t="s">
        <v>181</v>
      </c>
      <c r="J81" s="8" t="s">
        <v>181</v>
      </c>
      <c r="K81" s="8" t="s">
        <v>181</v>
      </c>
      <c r="L81" s="8">
        <v>1</v>
      </c>
      <c r="M81" s="186"/>
    </row>
    <row r="82" spans="1:13" s="159" customFormat="1" ht="12" x14ac:dyDescent="0.2">
      <c r="A82" s="24" t="s">
        <v>38</v>
      </c>
      <c r="B82" s="25">
        <v>5</v>
      </c>
      <c r="C82" s="8" t="s">
        <v>181</v>
      </c>
      <c r="D82" s="8" t="s">
        <v>181</v>
      </c>
      <c r="E82" s="8" t="s">
        <v>181</v>
      </c>
      <c r="F82" s="8" t="s">
        <v>181</v>
      </c>
      <c r="G82" s="8" t="s">
        <v>181</v>
      </c>
      <c r="H82" s="8">
        <v>4</v>
      </c>
      <c r="I82" s="8" t="s">
        <v>181</v>
      </c>
      <c r="J82" s="8" t="s">
        <v>181</v>
      </c>
      <c r="K82" s="8" t="s">
        <v>181</v>
      </c>
      <c r="L82" s="8">
        <v>1</v>
      </c>
      <c r="M82" s="186"/>
    </row>
    <row r="83" spans="1:13" s="159" customFormat="1" ht="12" x14ac:dyDescent="0.2">
      <c r="A83" s="24" t="s">
        <v>34</v>
      </c>
      <c r="B83" s="25">
        <v>5</v>
      </c>
      <c r="C83" s="8" t="s">
        <v>181</v>
      </c>
      <c r="D83" s="8" t="s">
        <v>181</v>
      </c>
      <c r="E83" s="8" t="s">
        <v>181</v>
      </c>
      <c r="F83" s="8" t="s">
        <v>181</v>
      </c>
      <c r="G83" s="8" t="s">
        <v>181</v>
      </c>
      <c r="H83" s="8">
        <v>4</v>
      </c>
      <c r="I83" s="8" t="s">
        <v>181</v>
      </c>
      <c r="J83" s="8" t="s">
        <v>181</v>
      </c>
      <c r="K83" s="8" t="s">
        <v>181</v>
      </c>
      <c r="L83" s="8">
        <v>1</v>
      </c>
      <c r="M83" s="186"/>
    </row>
    <row r="84" spans="1:13" s="159" customFormat="1" ht="12" x14ac:dyDescent="0.2">
      <c r="A84" s="24" t="s">
        <v>35</v>
      </c>
      <c r="B84" s="25" t="s">
        <v>181</v>
      </c>
      <c r="C84" s="8" t="s">
        <v>181</v>
      </c>
      <c r="D84" s="8" t="s">
        <v>181</v>
      </c>
      <c r="E84" s="8" t="s">
        <v>181</v>
      </c>
      <c r="F84" s="8" t="s">
        <v>181</v>
      </c>
      <c r="G84" s="8" t="s">
        <v>181</v>
      </c>
      <c r="H84" s="8" t="s">
        <v>181</v>
      </c>
      <c r="I84" s="8" t="s">
        <v>181</v>
      </c>
      <c r="J84" s="8" t="s">
        <v>181</v>
      </c>
      <c r="K84" s="8" t="s">
        <v>181</v>
      </c>
      <c r="L84" s="8" t="s">
        <v>181</v>
      </c>
      <c r="M84" s="186"/>
    </row>
    <row r="85" spans="1:13" s="159" customFormat="1" ht="12" x14ac:dyDescent="0.2">
      <c r="A85" s="24" t="s">
        <v>36</v>
      </c>
      <c r="B85" s="25" t="s">
        <v>181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 t="s">
        <v>181</v>
      </c>
      <c r="J85" s="8" t="s">
        <v>181</v>
      </c>
      <c r="K85" s="8" t="s">
        <v>181</v>
      </c>
      <c r="L85" s="8" t="s">
        <v>181</v>
      </c>
      <c r="M85" s="186"/>
    </row>
    <row r="86" spans="1:13" s="159" customFormat="1" ht="13.5" x14ac:dyDescent="0.2">
      <c r="A86" s="24" t="s">
        <v>188</v>
      </c>
      <c r="B86" s="25" t="s">
        <v>181</v>
      </c>
      <c r="C86" s="8" t="s">
        <v>181</v>
      </c>
      <c r="D86" s="8" t="s">
        <v>181</v>
      </c>
      <c r="E86" s="8" t="s">
        <v>181</v>
      </c>
      <c r="F86" s="8" t="s">
        <v>181</v>
      </c>
      <c r="G86" s="8" t="s">
        <v>181</v>
      </c>
      <c r="H86" s="8" t="s">
        <v>181</v>
      </c>
      <c r="I86" s="8" t="s">
        <v>181</v>
      </c>
      <c r="J86" s="8" t="s">
        <v>181</v>
      </c>
      <c r="K86" s="8" t="s">
        <v>181</v>
      </c>
      <c r="L86" s="8" t="s">
        <v>181</v>
      </c>
      <c r="M86" s="186"/>
    </row>
    <row r="87" spans="1:13" s="159" customFormat="1" ht="12" x14ac:dyDescent="0.2">
      <c r="A87" s="24" t="s">
        <v>236</v>
      </c>
      <c r="B87" s="25">
        <v>7</v>
      </c>
      <c r="C87" s="8">
        <v>2</v>
      </c>
      <c r="D87" s="8" t="s">
        <v>181</v>
      </c>
      <c r="E87" s="8" t="s">
        <v>181</v>
      </c>
      <c r="F87" s="8">
        <v>1</v>
      </c>
      <c r="G87" s="8">
        <v>1</v>
      </c>
      <c r="H87" s="8" t="s">
        <v>181</v>
      </c>
      <c r="I87" s="8">
        <v>1</v>
      </c>
      <c r="J87" s="8">
        <v>1</v>
      </c>
      <c r="K87" s="8" t="s">
        <v>181</v>
      </c>
      <c r="L87" s="8">
        <v>3</v>
      </c>
      <c r="M87" s="186"/>
    </row>
    <row r="88" spans="1:13" s="159" customFormat="1" ht="12" x14ac:dyDescent="0.2">
      <c r="A88" s="24" t="s">
        <v>32</v>
      </c>
      <c r="B88" s="26" t="s">
        <v>33</v>
      </c>
      <c r="C88" s="40" t="s">
        <v>33</v>
      </c>
      <c r="D88" s="40" t="s">
        <v>33</v>
      </c>
      <c r="E88" s="40" t="s">
        <v>33</v>
      </c>
      <c r="F88" s="40" t="s">
        <v>33</v>
      </c>
      <c r="G88" s="40" t="s">
        <v>33</v>
      </c>
      <c r="H88" s="40" t="s">
        <v>33</v>
      </c>
      <c r="I88" s="40" t="s">
        <v>33</v>
      </c>
      <c r="J88" s="40" t="s">
        <v>33</v>
      </c>
      <c r="K88" s="40" t="s">
        <v>33</v>
      </c>
      <c r="L88" s="40" t="s">
        <v>33</v>
      </c>
      <c r="M88" s="186"/>
    </row>
    <row r="89" spans="1:13" s="159" customFormat="1" ht="12" x14ac:dyDescent="0.2">
      <c r="A89" s="24" t="s">
        <v>34</v>
      </c>
      <c r="B89" s="25" t="s">
        <v>181</v>
      </c>
      <c r="C89" s="8" t="s">
        <v>181</v>
      </c>
      <c r="D89" s="8" t="s">
        <v>181</v>
      </c>
      <c r="E89" s="8" t="s">
        <v>181</v>
      </c>
      <c r="F89" s="8" t="s">
        <v>181</v>
      </c>
      <c r="G89" s="8" t="s">
        <v>181</v>
      </c>
      <c r="H89" s="8" t="s">
        <v>181</v>
      </c>
      <c r="I89" s="8" t="s">
        <v>181</v>
      </c>
      <c r="J89" s="8" t="s">
        <v>181</v>
      </c>
      <c r="K89" s="8" t="s">
        <v>181</v>
      </c>
      <c r="L89" s="8" t="s">
        <v>181</v>
      </c>
      <c r="M89" s="186"/>
    </row>
    <row r="90" spans="1:13" s="159" customFormat="1" ht="12" x14ac:dyDescent="0.2">
      <c r="A90" s="24" t="s">
        <v>35</v>
      </c>
      <c r="B90" s="25">
        <v>5</v>
      </c>
      <c r="C90" s="8">
        <v>1</v>
      </c>
      <c r="D90" s="8" t="s">
        <v>181</v>
      </c>
      <c r="E90" s="8" t="s">
        <v>181</v>
      </c>
      <c r="F90" s="8">
        <v>1</v>
      </c>
      <c r="G90" s="8" t="s">
        <v>181</v>
      </c>
      <c r="H90" s="8" t="s">
        <v>181</v>
      </c>
      <c r="I90" s="8" t="s">
        <v>181</v>
      </c>
      <c r="J90" s="8">
        <v>1</v>
      </c>
      <c r="K90" s="8" t="s">
        <v>181</v>
      </c>
      <c r="L90" s="8">
        <v>3</v>
      </c>
      <c r="M90" s="186"/>
    </row>
    <row r="91" spans="1:13" s="159" customFormat="1" ht="12" x14ac:dyDescent="0.2">
      <c r="A91" s="24" t="s">
        <v>36</v>
      </c>
      <c r="B91" s="25">
        <v>2</v>
      </c>
      <c r="C91" s="8">
        <v>1</v>
      </c>
      <c r="D91" s="8" t="s">
        <v>181</v>
      </c>
      <c r="E91" s="8" t="s">
        <v>181</v>
      </c>
      <c r="F91" s="8" t="s">
        <v>181</v>
      </c>
      <c r="G91" s="8">
        <v>1</v>
      </c>
      <c r="H91" s="8" t="s">
        <v>181</v>
      </c>
      <c r="I91" s="8">
        <v>1</v>
      </c>
      <c r="J91" s="8" t="s">
        <v>181</v>
      </c>
      <c r="K91" s="8" t="s">
        <v>181</v>
      </c>
      <c r="L91" s="8" t="s">
        <v>181</v>
      </c>
      <c r="M91" s="186"/>
    </row>
    <row r="92" spans="1:13" s="159" customFormat="1" ht="13.5" x14ac:dyDescent="0.2">
      <c r="A92" s="24" t="s">
        <v>188</v>
      </c>
      <c r="B92" s="25" t="s">
        <v>181</v>
      </c>
      <c r="C92" s="8" t="s">
        <v>181</v>
      </c>
      <c r="D92" s="8" t="s">
        <v>181</v>
      </c>
      <c r="E92" s="8" t="s">
        <v>181</v>
      </c>
      <c r="F92" s="8" t="s">
        <v>181</v>
      </c>
      <c r="G92" s="8" t="s">
        <v>181</v>
      </c>
      <c r="H92" s="8" t="s">
        <v>181</v>
      </c>
      <c r="I92" s="8" t="s">
        <v>181</v>
      </c>
      <c r="J92" s="8" t="s">
        <v>181</v>
      </c>
      <c r="K92" s="8" t="s">
        <v>181</v>
      </c>
      <c r="L92" s="8" t="s">
        <v>181</v>
      </c>
      <c r="M92" s="186"/>
    </row>
    <row r="93" spans="1:13" s="159" customFormat="1" ht="12" x14ac:dyDescent="0.2">
      <c r="A93" s="24" t="s">
        <v>37</v>
      </c>
      <c r="B93" s="25">
        <v>7</v>
      </c>
      <c r="C93" s="8">
        <v>2</v>
      </c>
      <c r="D93" s="8" t="s">
        <v>181</v>
      </c>
      <c r="E93" s="8" t="s">
        <v>181</v>
      </c>
      <c r="F93" s="8">
        <v>1</v>
      </c>
      <c r="G93" s="8">
        <v>1</v>
      </c>
      <c r="H93" s="8" t="s">
        <v>181</v>
      </c>
      <c r="I93" s="8">
        <v>1</v>
      </c>
      <c r="J93" s="8">
        <v>1</v>
      </c>
      <c r="K93" s="8" t="s">
        <v>181</v>
      </c>
      <c r="L93" s="8">
        <v>3</v>
      </c>
      <c r="M93" s="186"/>
    </row>
    <row r="94" spans="1:13" s="159" customFormat="1" ht="12" x14ac:dyDescent="0.2">
      <c r="A94" s="24" t="s">
        <v>34</v>
      </c>
      <c r="B94" s="25" t="s">
        <v>181</v>
      </c>
      <c r="C94" s="8" t="s">
        <v>181</v>
      </c>
      <c r="D94" s="8" t="s">
        <v>181</v>
      </c>
      <c r="E94" s="8" t="s">
        <v>181</v>
      </c>
      <c r="F94" s="8" t="s">
        <v>181</v>
      </c>
      <c r="G94" s="8" t="s">
        <v>181</v>
      </c>
      <c r="H94" s="8" t="s">
        <v>181</v>
      </c>
      <c r="I94" s="8" t="s">
        <v>181</v>
      </c>
      <c r="J94" s="8" t="s">
        <v>181</v>
      </c>
      <c r="K94" s="8" t="s">
        <v>181</v>
      </c>
      <c r="L94" s="8" t="s">
        <v>181</v>
      </c>
      <c r="M94" s="186"/>
    </row>
    <row r="95" spans="1:13" s="159" customFormat="1" ht="12" x14ac:dyDescent="0.2">
      <c r="A95" s="24" t="s">
        <v>35</v>
      </c>
      <c r="B95" s="25">
        <v>5</v>
      </c>
      <c r="C95" s="8">
        <v>1</v>
      </c>
      <c r="D95" s="8" t="s">
        <v>181</v>
      </c>
      <c r="E95" s="8" t="s">
        <v>181</v>
      </c>
      <c r="F95" s="8">
        <v>1</v>
      </c>
      <c r="G95" s="8" t="s">
        <v>181</v>
      </c>
      <c r="H95" s="8" t="s">
        <v>181</v>
      </c>
      <c r="I95" s="8" t="s">
        <v>181</v>
      </c>
      <c r="J95" s="8">
        <v>1</v>
      </c>
      <c r="K95" s="8" t="s">
        <v>181</v>
      </c>
      <c r="L95" s="8">
        <v>3</v>
      </c>
      <c r="M95" s="186"/>
    </row>
    <row r="96" spans="1:13" s="159" customFormat="1" ht="12" x14ac:dyDescent="0.2">
      <c r="A96" s="24" t="s">
        <v>36</v>
      </c>
      <c r="B96" s="25">
        <v>2</v>
      </c>
      <c r="C96" s="8">
        <v>1</v>
      </c>
      <c r="D96" s="8" t="s">
        <v>181</v>
      </c>
      <c r="E96" s="8" t="s">
        <v>181</v>
      </c>
      <c r="F96" s="8" t="s">
        <v>181</v>
      </c>
      <c r="G96" s="8">
        <v>1</v>
      </c>
      <c r="H96" s="8" t="s">
        <v>181</v>
      </c>
      <c r="I96" s="8">
        <v>1</v>
      </c>
      <c r="J96" s="8" t="s">
        <v>181</v>
      </c>
      <c r="K96" s="8" t="s">
        <v>181</v>
      </c>
      <c r="L96" s="8" t="s">
        <v>181</v>
      </c>
      <c r="M96" s="186"/>
    </row>
    <row r="97" spans="1:13" s="159" customFormat="1" ht="13.5" x14ac:dyDescent="0.2">
      <c r="A97" s="24" t="s">
        <v>188</v>
      </c>
      <c r="B97" s="25" t="s">
        <v>181</v>
      </c>
      <c r="C97" s="8" t="s">
        <v>181</v>
      </c>
      <c r="D97" s="8" t="s">
        <v>181</v>
      </c>
      <c r="E97" s="8" t="s">
        <v>181</v>
      </c>
      <c r="F97" s="8" t="s">
        <v>181</v>
      </c>
      <c r="G97" s="8" t="s">
        <v>181</v>
      </c>
      <c r="H97" s="8" t="s">
        <v>181</v>
      </c>
      <c r="I97" s="8" t="s">
        <v>181</v>
      </c>
      <c r="J97" s="8" t="s">
        <v>181</v>
      </c>
      <c r="K97" s="8" t="s">
        <v>181</v>
      </c>
      <c r="L97" s="8" t="s">
        <v>181</v>
      </c>
      <c r="M97" s="186"/>
    </row>
    <row r="98" spans="1:13" s="159" customFormat="1" ht="12" x14ac:dyDescent="0.2">
      <c r="A98" s="24" t="s">
        <v>38</v>
      </c>
      <c r="B98" s="25" t="s">
        <v>181</v>
      </c>
      <c r="C98" s="8" t="s">
        <v>181</v>
      </c>
      <c r="D98" s="8" t="s">
        <v>181</v>
      </c>
      <c r="E98" s="8" t="s">
        <v>181</v>
      </c>
      <c r="F98" s="8" t="s">
        <v>181</v>
      </c>
      <c r="G98" s="8" t="s">
        <v>181</v>
      </c>
      <c r="H98" s="8" t="s">
        <v>181</v>
      </c>
      <c r="I98" s="8" t="s">
        <v>181</v>
      </c>
      <c r="J98" s="8" t="s">
        <v>181</v>
      </c>
      <c r="K98" s="8" t="s">
        <v>181</v>
      </c>
      <c r="L98" s="8" t="s">
        <v>181</v>
      </c>
      <c r="M98" s="186"/>
    </row>
    <row r="99" spans="1:13" s="159" customFormat="1" ht="12" x14ac:dyDescent="0.2">
      <c r="A99" s="24" t="s">
        <v>34</v>
      </c>
      <c r="B99" s="25" t="s">
        <v>181</v>
      </c>
      <c r="C99" s="8" t="s">
        <v>181</v>
      </c>
      <c r="D99" s="8" t="s">
        <v>181</v>
      </c>
      <c r="E99" s="8" t="s">
        <v>181</v>
      </c>
      <c r="F99" s="8" t="s">
        <v>181</v>
      </c>
      <c r="G99" s="8" t="s">
        <v>181</v>
      </c>
      <c r="H99" s="8" t="s">
        <v>181</v>
      </c>
      <c r="I99" s="8" t="s">
        <v>181</v>
      </c>
      <c r="J99" s="8" t="s">
        <v>181</v>
      </c>
      <c r="K99" s="8" t="s">
        <v>181</v>
      </c>
      <c r="L99" s="8" t="s">
        <v>181</v>
      </c>
      <c r="M99" s="186"/>
    </row>
    <row r="100" spans="1:13" s="159" customFormat="1" ht="12" x14ac:dyDescent="0.2">
      <c r="A100" s="24" t="s">
        <v>35</v>
      </c>
      <c r="B100" s="25" t="s">
        <v>181</v>
      </c>
      <c r="C100" s="8" t="s">
        <v>181</v>
      </c>
      <c r="D100" s="8" t="s">
        <v>181</v>
      </c>
      <c r="E100" s="8" t="s">
        <v>181</v>
      </c>
      <c r="F100" s="8" t="s">
        <v>181</v>
      </c>
      <c r="G100" s="8" t="s">
        <v>181</v>
      </c>
      <c r="H100" s="8" t="s">
        <v>181</v>
      </c>
      <c r="I100" s="8" t="s">
        <v>181</v>
      </c>
      <c r="J100" s="8" t="s">
        <v>181</v>
      </c>
      <c r="K100" s="8" t="s">
        <v>181</v>
      </c>
      <c r="L100" s="8" t="s">
        <v>181</v>
      </c>
      <c r="M100" s="186"/>
    </row>
    <row r="101" spans="1:13" s="159" customFormat="1" ht="12" x14ac:dyDescent="0.2">
      <c r="A101" s="24" t="s">
        <v>36</v>
      </c>
      <c r="B101" s="25" t="s">
        <v>181</v>
      </c>
      <c r="C101" s="8" t="s">
        <v>181</v>
      </c>
      <c r="D101" s="8" t="s">
        <v>181</v>
      </c>
      <c r="E101" s="8" t="s">
        <v>181</v>
      </c>
      <c r="F101" s="8" t="s">
        <v>181</v>
      </c>
      <c r="G101" s="8" t="s">
        <v>181</v>
      </c>
      <c r="H101" s="8" t="s">
        <v>181</v>
      </c>
      <c r="I101" s="8" t="s">
        <v>181</v>
      </c>
      <c r="J101" s="8" t="s">
        <v>181</v>
      </c>
      <c r="K101" s="8" t="s">
        <v>181</v>
      </c>
      <c r="L101" s="8" t="s">
        <v>181</v>
      </c>
      <c r="M101" s="186"/>
    </row>
    <row r="102" spans="1:13" s="159" customFormat="1" ht="13.5" x14ac:dyDescent="0.2">
      <c r="A102" s="24" t="s">
        <v>188</v>
      </c>
      <c r="B102" s="25" t="s">
        <v>181</v>
      </c>
      <c r="C102" s="8" t="s">
        <v>181</v>
      </c>
      <c r="D102" s="8" t="s">
        <v>181</v>
      </c>
      <c r="E102" s="8" t="s">
        <v>181</v>
      </c>
      <c r="F102" s="8" t="s">
        <v>181</v>
      </c>
      <c r="G102" s="8" t="s">
        <v>181</v>
      </c>
      <c r="H102" s="8" t="s">
        <v>181</v>
      </c>
      <c r="I102" s="8" t="s">
        <v>181</v>
      </c>
      <c r="J102" s="8" t="s">
        <v>181</v>
      </c>
      <c r="K102" s="8" t="s">
        <v>181</v>
      </c>
      <c r="L102" s="8" t="s">
        <v>181</v>
      </c>
      <c r="M102" s="186"/>
    </row>
    <row r="103" spans="1:13" s="159" customFormat="1" ht="12" x14ac:dyDescent="0.2">
      <c r="A103" s="24" t="s">
        <v>237</v>
      </c>
      <c r="B103" s="26" t="s">
        <v>33</v>
      </c>
      <c r="C103" s="40" t="s">
        <v>33</v>
      </c>
      <c r="D103" s="40" t="s">
        <v>33</v>
      </c>
      <c r="E103" s="40" t="s">
        <v>33</v>
      </c>
      <c r="F103" s="40" t="s">
        <v>33</v>
      </c>
      <c r="G103" s="40" t="s">
        <v>33</v>
      </c>
      <c r="H103" s="40" t="s">
        <v>33</v>
      </c>
      <c r="I103" s="40" t="s">
        <v>33</v>
      </c>
      <c r="J103" s="40" t="s">
        <v>33</v>
      </c>
      <c r="K103" s="40" t="s">
        <v>33</v>
      </c>
      <c r="L103" s="40" t="s">
        <v>33</v>
      </c>
      <c r="M103" s="186"/>
    </row>
    <row r="104" spans="1:13" s="159" customFormat="1" ht="12" x14ac:dyDescent="0.2">
      <c r="A104" s="24" t="s">
        <v>238</v>
      </c>
      <c r="B104" s="25">
        <v>3</v>
      </c>
      <c r="C104" s="8" t="s">
        <v>181</v>
      </c>
      <c r="D104" s="8" t="s">
        <v>181</v>
      </c>
      <c r="E104" s="8" t="s">
        <v>181</v>
      </c>
      <c r="F104" s="8" t="s">
        <v>181</v>
      </c>
      <c r="G104" s="8" t="s">
        <v>181</v>
      </c>
      <c r="H104" s="8" t="s">
        <v>181</v>
      </c>
      <c r="I104" s="8" t="s">
        <v>181</v>
      </c>
      <c r="J104" s="8" t="s">
        <v>181</v>
      </c>
      <c r="K104" s="8" t="s">
        <v>181</v>
      </c>
      <c r="L104" s="8">
        <v>3</v>
      </c>
      <c r="M104" s="186"/>
    </row>
    <row r="105" spans="1:13" s="159" customFormat="1" ht="12" x14ac:dyDescent="0.2">
      <c r="A105" s="24" t="s">
        <v>32</v>
      </c>
      <c r="B105" s="26" t="s">
        <v>33</v>
      </c>
      <c r="C105" s="40" t="s">
        <v>33</v>
      </c>
      <c r="D105" s="40" t="s">
        <v>33</v>
      </c>
      <c r="E105" s="40" t="s">
        <v>33</v>
      </c>
      <c r="F105" s="40" t="s">
        <v>33</v>
      </c>
      <c r="G105" s="40" t="s">
        <v>33</v>
      </c>
      <c r="H105" s="40" t="s">
        <v>33</v>
      </c>
      <c r="I105" s="40" t="s">
        <v>33</v>
      </c>
      <c r="J105" s="40" t="s">
        <v>33</v>
      </c>
      <c r="K105" s="40" t="s">
        <v>33</v>
      </c>
      <c r="L105" s="40" t="s">
        <v>33</v>
      </c>
      <c r="M105" s="186"/>
    </row>
    <row r="106" spans="1:13" s="159" customFormat="1" ht="12" x14ac:dyDescent="0.2">
      <c r="A106" s="24" t="s">
        <v>34</v>
      </c>
      <c r="B106" s="25">
        <v>1</v>
      </c>
      <c r="C106" s="8" t="s">
        <v>181</v>
      </c>
      <c r="D106" s="8" t="s">
        <v>181</v>
      </c>
      <c r="E106" s="8" t="s">
        <v>181</v>
      </c>
      <c r="F106" s="8" t="s">
        <v>181</v>
      </c>
      <c r="G106" s="8" t="s">
        <v>181</v>
      </c>
      <c r="H106" s="8" t="s">
        <v>181</v>
      </c>
      <c r="I106" s="8" t="s">
        <v>181</v>
      </c>
      <c r="J106" s="8" t="s">
        <v>181</v>
      </c>
      <c r="K106" s="8" t="s">
        <v>181</v>
      </c>
      <c r="L106" s="8">
        <v>1</v>
      </c>
      <c r="M106" s="186"/>
    </row>
    <row r="107" spans="1:13" s="159" customFormat="1" ht="12" x14ac:dyDescent="0.2">
      <c r="A107" s="24" t="s">
        <v>35</v>
      </c>
      <c r="B107" s="25" t="s">
        <v>181</v>
      </c>
      <c r="C107" s="8" t="s">
        <v>181</v>
      </c>
      <c r="D107" s="8" t="s">
        <v>181</v>
      </c>
      <c r="E107" s="8" t="s">
        <v>181</v>
      </c>
      <c r="F107" s="8" t="s">
        <v>181</v>
      </c>
      <c r="G107" s="8" t="s">
        <v>181</v>
      </c>
      <c r="H107" s="8" t="s">
        <v>181</v>
      </c>
      <c r="I107" s="8" t="s">
        <v>181</v>
      </c>
      <c r="J107" s="8" t="s">
        <v>181</v>
      </c>
      <c r="K107" s="8" t="s">
        <v>181</v>
      </c>
      <c r="L107" s="8" t="s">
        <v>181</v>
      </c>
      <c r="M107" s="186"/>
    </row>
    <row r="108" spans="1:13" s="159" customFormat="1" ht="12" x14ac:dyDescent="0.2">
      <c r="A108" s="24" t="s">
        <v>36</v>
      </c>
      <c r="B108" s="25">
        <v>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 t="s">
        <v>181</v>
      </c>
      <c r="I108" s="8" t="s">
        <v>181</v>
      </c>
      <c r="J108" s="8" t="s">
        <v>181</v>
      </c>
      <c r="K108" s="8" t="s">
        <v>181</v>
      </c>
      <c r="L108" s="8">
        <v>1</v>
      </c>
      <c r="M108" s="186"/>
    </row>
    <row r="109" spans="1:13" s="159" customFormat="1" ht="13.5" x14ac:dyDescent="0.2">
      <c r="A109" s="24" t="s">
        <v>188</v>
      </c>
      <c r="B109" s="25">
        <v>1</v>
      </c>
      <c r="C109" s="8" t="s">
        <v>181</v>
      </c>
      <c r="D109" s="8" t="s">
        <v>181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8" t="s">
        <v>181</v>
      </c>
      <c r="L109" s="8">
        <v>1</v>
      </c>
      <c r="M109" s="186"/>
    </row>
    <row r="110" spans="1:13" s="159" customFormat="1" ht="13.5" x14ac:dyDescent="0.2">
      <c r="A110" s="24" t="s">
        <v>189</v>
      </c>
      <c r="B110" s="25">
        <v>1</v>
      </c>
      <c r="C110" s="8" t="s">
        <v>181</v>
      </c>
      <c r="D110" s="8" t="s">
        <v>181</v>
      </c>
      <c r="E110" s="8" t="s">
        <v>181</v>
      </c>
      <c r="F110" s="8" t="s">
        <v>181</v>
      </c>
      <c r="G110" s="8" t="s">
        <v>181</v>
      </c>
      <c r="H110" s="8" t="s">
        <v>181</v>
      </c>
      <c r="I110" s="8" t="s">
        <v>181</v>
      </c>
      <c r="J110" s="8" t="s">
        <v>181</v>
      </c>
      <c r="K110" s="8" t="s">
        <v>181</v>
      </c>
      <c r="L110" s="8">
        <v>1</v>
      </c>
      <c r="M110" s="186"/>
    </row>
    <row r="111" spans="1:13" s="159" customFormat="1" ht="12" x14ac:dyDescent="0.2">
      <c r="A111" s="24" t="s">
        <v>37</v>
      </c>
      <c r="B111" s="25">
        <v>2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8" t="s">
        <v>181</v>
      </c>
      <c r="K111" s="8" t="s">
        <v>181</v>
      </c>
      <c r="L111" s="8">
        <v>2</v>
      </c>
      <c r="M111" s="186"/>
    </row>
    <row r="112" spans="1:13" s="159" customFormat="1" ht="12" x14ac:dyDescent="0.2">
      <c r="A112" s="24" t="s">
        <v>34</v>
      </c>
      <c r="B112" s="25">
        <v>1</v>
      </c>
      <c r="C112" s="8" t="s">
        <v>181</v>
      </c>
      <c r="D112" s="8" t="s">
        <v>181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8" t="s">
        <v>181</v>
      </c>
      <c r="L112" s="8">
        <v>1</v>
      </c>
      <c r="M112" s="186"/>
    </row>
    <row r="113" spans="1:13" s="159" customFormat="1" ht="12" x14ac:dyDescent="0.2">
      <c r="A113" s="24" t="s">
        <v>35</v>
      </c>
      <c r="B113" s="25" t="s">
        <v>181</v>
      </c>
      <c r="C113" s="8" t="s">
        <v>181</v>
      </c>
      <c r="D113" s="8" t="s">
        <v>181</v>
      </c>
      <c r="E113" s="8" t="s">
        <v>181</v>
      </c>
      <c r="F113" s="8" t="s">
        <v>181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8" t="s">
        <v>181</v>
      </c>
      <c r="L113" s="8" t="s">
        <v>181</v>
      </c>
      <c r="M113" s="186"/>
    </row>
    <row r="114" spans="1:13" s="159" customFormat="1" ht="12" x14ac:dyDescent="0.2">
      <c r="A114" s="24" t="s">
        <v>36</v>
      </c>
      <c r="B114" s="25">
        <v>1</v>
      </c>
      <c r="C114" s="8" t="s">
        <v>181</v>
      </c>
      <c r="D114" s="8" t="s">
        <v>181</v>
      </c>
      <c r="E114" s="8" t="s">
        <v>181</v>
      </c>
      <c r="F114" s="8" t="s">
        <v>181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8" t="s">
        <v>181</v>
      </c>
      <c r="L114" s="8">
        <v>1</v>
      </c>
      <c r="M114" s="186"/>
    </row>
    <row r="115" spans="1:13" s="159" customFormat="1" ht="13.5" x14ac:dyDescent="0.2">
      <c r="A115" s="24" t="s">
        <v>188</v>
      </c>
      <c r="B115" s="25" t="s">
        <v>181</v>
      </c>
      <c r="C115" s="8" t="s">
        <v>181</v>
      </c>
      <c r="D115" s="8" t="s">
        <v>181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8" t="s">
        <v>181</v>
      </c>
      <c r="L115" s="8" t="s">
        <v>181</v>
      </c>
      <c r="M115" s="186"/>
    </row>
    <row r="116" spans="1:13" s="159" customFormat="1" ht="12" x14ac:dyDescent="0.2">
      <c r="A116" s="24" t="s">
        <v>38</v>
      </c>
      <c r="B116" s="25">
        <v>1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8" t="s">
        <v>181</v>
      </c>
      <c r="L116" s="8">
        <v>1</v>
      </c>
      <c r="M116" s="186"/>
    </row>
    <row r="117" spans="1:13" s="159" customFormat="1" ht="12" x14ac:dyDescent="0.2">
      <c r="A117" s="24" t="s">
        <v>34</v>
      </c>
      <c r="B117" s="25" t="s">
        <v>181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8" t="s">
        <v>181</v>
      </c>
      <c r="H117" s="8" t="s">
        <v>181</v>
      </c>
      <c r="I117" s="8" t="s">
        <v>181</v>
      </c>
      <c r="J117" s="8" t="s">
        <v>181</v>
      </c>
      <c r="K117" s="8" t="s">
        <v>181</v>
      </c>
      <c r="L117" s="8" t="s">
        <v>181</v>
      </c>
      <c r="M117" s="186"/>
    </row>
    <row r="118" spans="1:13" s="159" customFormat="1" ht="12" x14ac:dyDescent="0.2">
      <c r="A118" s="24" t="s">
        <v>35</v>
      </c>
      <c r="B118" s="25" t="s">
        <v>181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8" t="s">
        <v>181</v>
      </c>
      <c r="L118" s="8" t="s">
        <v>181</v>
      </c>
      <c r="M118" s="186"/>
    </row>
    <row r="119" spans="1:13" s="159" customFormat="1" ht="12" x14ac:dyDescent="0.2">
      <c r="A119" s="24" t="s">
        <v>36</v>
      </c>
      <c r="B119" s="25" t="s">
        <v>181</v>
      </c>
      <c r="C119" s="8" t="s">
        <v>181</v>
      </c>
      <c r="D119" s="8" t="s">
        <v>181</v>
      </c>
      <c r="E119" s="8" t="s">
        <v>181</v>
      </c>
      <c r="F119" s="8" t="s">
        <v>181</v>
      </c>
      <c r="G119" s="8" t="s">
        <v>181</v>
      </c>
      <c r="H119" s="8" t="s">
        <v>181</v>
      </c>
      <c r="I119" s="8" t="s">
        <v>181</v>
      </c>
      <c r="J119" s="8" t="s">
        <v>181</v>
      </c>
      <c r="K119" s="8" t="s">
        <v>181</v>
      </c>
      <c r="L119" s="8" t="s">
        <v>181</v>
      </c>
      <c r="M119" s="186"/>
    </row>
    <row r="120" spans="1:13" s="159" customFormat="1" ht="13.5" x14ac:dyDescent="0.2">
      <c r="A120" s="24" t="s">
        <v>188</v>
      </c>
      <c r="B120" s="25">
        <v>1</v>
      </c>
      <c r="C120" s="8" t="s">
        <v>181</v>
      </c>
      <c r="D120" s="8" t="s">
        <v>181</v>
      </c>
      <c r="E120" s="8" t="s">
        <v>181</v>
      </c>
      <c r="F120" s="8" t="s">
        <v>181</v>
      </c>
      <c r="G120" s="8" t="s">
        <v>181</v>
      </c>
      <c r="H120" s="8" t="s">
        <v>181</v>
      </c>
      <c r="I120" s="8" t="s">
        <v>181</v>
      </c>
      <c r="J120" s="8" t="s">
        <v>181</v>
      </c>
      <c r="K120" s="8" t="s">
        <v>181</v>
      </c>
      <c r="L120" s="8">
        <v>1</v>
      </c>
      <c r="M120" s="186"/>
    </row>
    <row r="121" spans="1:13" s="159" customFormat="1" ht="13.5" x14ac:dyDescent="0.2">
      <c r="A121" s="24" t="s">
        <v>189</v>
      </c>
      <c r="B121" s="25">
        <v>1</v>
      </c>
      <c r="C121" s="8" t="s">
        <v>181</v>
      </c>
      <c r="D121" s="8" t="s">
        <v>181</v>
      </c>
      <c r="E121" s="8" t="s">
        <v>181</v>
      </c>
      <c r="F121" s="8" t="s">
        <v>181</v>
      </c>
      <c r="G121" s="8" t="s">
        <v>181</v>
      </c>
      <c r="H121" s="8" t="s">
        <v>181</v>
      </c>
      <c r="I121" s="8" t="s">
        <v>181</v>
      </c>
      <c r="J121" s="8" t="s">
        <v>181</v>
      </c>
      <c r="K121" s="8" t="s">
        <v>181</v>
      </c>
      <c r="L121" s="8">
        <v>1</v>
      </c>
      <c r="M121" s="186"/>
    </row>
    <row r="122" spans="1:13" s="159" customFormat="1" ht="12" x14ac:dyDescent="0.2">
      <c r="A122" s="24" t="s">
        <v>239</v>
      </c>
      <c r="B122" s="25">
        <v>1865</v>
      </c>
      <c r="C122" s="8">
        <v>270</v>
      </c>
      <c r="D122" s="8">
        <v>13</v>
      </c>
      <c r="E122" s="8">
        <v>49</v>
      </c>
      <c r="F122" s="8">
        <v>137</v>
      </c>
      <c r="G122" s="8">
        <v>71</v>
      </c>
      <c r="H122" s="8">
        <v>24</v>
      </c>
      <c r="I122" s="8">
        <v>30</v>
      </c>
      <c r="J122" s="8">
        <v>13</v>
      </c>
      <c r="K122" s="8">
        <v>46</v>
      </c>
      <c r="L122" s="8">
        <v>1482</v>
      </c>
      <c r="M122" s="186"/>
    </row>
    <row r="123" spans="1:13" s="159" customFormat="1" ht="12" x14ac:dyDescent="0.2">
      <c r="A123" s="24" t="s">
        <v>32</v>
      </c>
      <c r="B123" s="26" t="s">
        <v>33</v>
      </c>
      <c r="C123" s="40" t="s">
        <v>33</v>
      </c>
      <c r="D123" s="40" t="s">
        <v>33</v>
      </c>
      <c r="E123" s="40" t="s">
        <v>33</v>
      </c>
      <c r="F123" s="40" t="s">
        <v>33</v>
      </c>
      <c r="G123" s="40" t="s">
        <v>33</v>
      </c>
      <c r="H123" s="40" t="s">
        <v>33</v>
      </c>
      <c r="I123" s="40" t="s">
        <v>33</v>
      </c>
      <c r="J123" s="40" t="s">
        <v>33</v>
      </c>
      <c r="K123" s="40" t="s">
        <v>33</v>
      </c>
      <c r="L123" s="40" t="s">
        <v>33</v>
      </c>
      <c r="M123" s="186"/>
    </row>
    <row r="124" spans="1:13" s="159" customFormat="1" ht="12" x14ac:dyDescent="0.2">
      <c r="A124" s="24" t="s">
        <v>34</v>
      </c>
      <c r="B124" s="25">
        <v>108</v>
      </c>
      <c r="C124" s="8">
        <v>22</v>
      </c>
      <c r="D124" s="8">
        <v>5</v>
      </c>
      <c r="E124" s="8">
        <v>1</v>
      </c>
      <c r="F124" s="8">
        <v>11</v>
      </c>
      <c r="G124" s="8">
        <v>5</v>
      </c>
      <c r="H124" s="8">
        <v>7</v>
      </c>
      <c r="I124" s="8">
        <v>2</v>
      </c>
      <c r="J124" s="8" t="s">
        <v>181</v>
      </c>
      <c r="K124" s="8">
        <v>2</v>
      </c>
      <c r="L124" s="8">
        <v>75</v>
      </c>
      <c r="M124" s="186"/>
    </row>
    <row r="125" spans="1:13" s="159" customFormat="1" ht="12" x14ac:dyDescent="0.2">
      <c r="A125" s="24" t="s">
        <v>35</v>
      </c>
      <c r="B125" s="25">
        <v>1173</v>
      </c>
      <c r="C125" s="8">
        <v>193</v>
      </c>
      <c r="D125" s="8">
        <v>7</v>
      </c>
      <c r="E125" s="8">
        <v>43</v>
      </c>
      <c r="F125" s="8">
        <v>96</v>
      </c>
      <c r="G125" s="8">
        <v>47</v>
      </c>
      <c r="H125" s="8">
        <v>13</v>
      </c>
      <c r="I125" s="8">
        <v>21</v>
      </c>
      <c r="J125" s="8">
        <v>11</v>
      </c>
      <c r="K125" s="8">
        <v>37</v>
      </c>
      <c r="L125" s="8">
        <v>898</v>
      </c>
      <c r="M125" s="186"/>
    </row>
    <row r="126" spans="1:13" s="159" customFormat="1" ht="12" x14ac:dyDescent="0.2">
      <c r="A126" s="24" t="s">
        <v>36</v>
      </c>
      <c r="B126" s="25">
        <v>359</v>
      </c>
      <c r="C126" s="8">
        <v>36</v>
      </c>
      <c r="D126" s="8">
        <v>1</v>
      </c>
      <c r="E126" s="8">
        <v>5</v>
      </c>
      <c r="F126" s="8">
        <v>19</v>
      </c>
      <c r="G126" s="8">
        <v>11</v>
      </c>
      <c r="H126" s="8">
        <v>4</v>
      </c>
      <c r="I126" s="8">
        <v>6</v>
      </c>
      <c r="J126" s="8" t="s">
        <v>181</v>
      </c>
      <c r="K126" s="8">
        <v>5</v>
      </c>
      <c r="L126" s="8">
        <v>308</v>
      </c>
      <c r="M126" s="186"/>
    </row>
    <row r="127" spans="1:13" s="159" customFormat="1" ht="13.5" x14ac:dyDescent="0.2">
      <c r="A127" s="24" t="s">
        <v>188</v>
      </c>
      <c r="B127" s="25">
        <v>225</v>
      </c>
      <c r="C127" s="8">
        <v>19</v>
      </c>
      <c r="D127" s="8" t="s">
        <v>181</v>
      </c>
      <c r="E127" s="8" t="s">
        <v>181</v>
      </c>
      <c r="F127" s="8">
        <v>11</v>
      </c>
      <c r="G127" s="8">
        <v>8</v>
      </c>
      <c r="H127" s="8" t="s">
        <v>181</v>
      </c>
      <c r="I127" s="8">
        <v>1</v>
      </c>
      <c r="J127" s="8">
        <v>2</v>
      </c>
      <c r="K127" s="8">
        <v>2</v>
      </c>
      <c r="L127" s="8">
        <v>201</v>
      </c>
      <c r="M127" s="186"/>
    </row>
    <row r="128" spans="1:13" s="159" customFormat="1" ht="13.5" x14ac:dyDescent="0.2">
      <c r="A128" s="24" t="s">
        <v>189</v>
      </c>
      <c r="B128" s="25">
        <v>23</v>
      </c>
      <c r="C128" s="8">
        <v>1</v>
      </c>
      <c r="D128" s="8" t="s">
        <v>181</v>
      </c>
      <c r="E128" s="8" t="s">
        <v>181</v>
      </c>
      <c r="F128" s="8" t="s">
        <v>181</v>
      </c>
      <c r="G128" s="8">
        <v>1</v>
      </c>
      <c r="H128" s="8" t="s">
        <v>181</v>
      </c>
      <c r="I128" s="8" t="s">
        <v>181</v>
      </c>
      <c r="J128" s="8" t="s">
        <v>181</v>
      </c>
      <c r="K128" s="8">
        <v>1</v>
      </c>
      <c r="L128" s="8">
        <v>21</v>
      </c>
      <c r="M128" s="186"/>
    </row>
    <row r="129" spans="1:13" s="159" customFormat="1" ht="12" x14ac:dyDescent="0.2">
      <c r="A129" s="24" t="s">
        <v>37</v>
      </c>
      <c r="B129" s="25">
        <v>1746</v>
      </c>
      <c r="C129" s="8">
        <v>253</v>
      </c>
      <c r="D129" s="8">
        <v>13</v>
      </c>
      <c r="E129" s="8">
        <v>48</v>
      </c>
      <c r="F129" s="8">
        <v>126</v>
      </c>
      <c r="G129" s="8">
        <v>66</v>
      </c>
      <c r="H129" s="8">
        <v>19</v>
      </c>
      <c r="I129" s="8">
        <v>30</v>
      </c>
      <c r="J129" s="8">
        <v>12</v>
      </c>
      <c r="K129" s="8">
        <v>43</v>
      </c>
      <c r="L129" s="8">
        <v>1389</v>
      </c>
      <c r="M129" s="186"/>
    </row>
    <row r="130" spans="1:13" s="159" customFormat="1" ht="12" x14ac:dyDescent="0.2">
      <c r="A130" s="24" t="s">
        <v>34</v>
      </c>
      <c r="B130" s="25">
        <v>75</v>
      </c>
      <c r="C130" s="8">
        <v>15</v>
      </c>
      <c r="D130" s="8">
        <v>5</v>
      </c>
      <c r="E130" s="8" t="s">
        <v>181</v>
      </c>
      <c r="F130" s="8">
        <v>7</v>
      </c>
      <c r="G130" s="8">
        <v>3</v>
      </c>
      <c r="H130" s="8">
        <v>3</v>
      </c>
      <c r="I130" s="8">
        <v>2</v>
      </c>
      <c r="J130" s="8" t="s">
        <v>181</v>
      </c>
      <c r="K130" s="8">
        <v>2</v>
      </c>
      <c r="L130" s="8">
        <v>53</v>
      </c>
      <c r="M130" s="186"/>
    </row>
    <row r="131" spans="1:13" s="159" customFormat="1" ht="12" x14ac:dyDescent="0.2">
      <c r="A131" s="24" t="s">
        <v>35</v>
      </c>
      <c r="B131" s="25">
        <v>1153</v>
      </c>
      <c r="C131" s="8">
        <v>192</v>
      </c>
      <c r="D131" s="8">
        <v>7</v>
      </c>
      <c r="E131" s="8">
        <v>43</v>
      </c>
      <c r="F131" s="8">
        <v>95</v>
      </c>
      <c r="G131" s="8">
        <v>47</v>
      </c>
      <c r="H131" s="8">
        <v>12</v>
      </c>
      <c r="I131" s="8">
        <v>21</v>
      </c>
      <c r="J131" s="8">
        <v>11</v>
      </c>
      <c r="K131" s="8">
        <v>36</v>
      </c>
      <c r="L131" s="8">
        <v>881</v>
      </c>
      <c r="M131" s="186"/>
    </row>
    <row r="132" spans="1:13" s="159" customFormat="1" ht="12" x14ac:dyDescent="0.2">
      <c r="A132" s="24" t="s">
        <v>36</v>
      </c>
      <c r="B132" s="25">
        <v>349</v>
      </c>
      <c r="C132" s="8">
        <v>33</v>
      </c>
      <c r="D132" s="8">
        <v>1</v>
      </c>
      <c r="E132" s="8">
        <v>5</v>
      </c>
      <c r="F132" s="8">
        <v>16</v>
      </c>
      <c r="G132" s="8">
        <v>11</v>
      </c>
      <c r="H132" s="8">
        <v>4</v>
      </c>
      <c r="I132" s="8">
        <v>6</v>
      </c>
      <c r="J132" s="8" t="s">
        <v>181</v>
      </c>
      <c r="K132" s="8">
        <v>5</v>
      </c>
      <c r="L132" s="8">
        <v>301</v>
      </c>
      <c r="M132" s="186"/>
    </row>
    <row r="133" spans="1:13" s="159" customFormat="1" ht="13.5" x14ac:dyDescent="0.2">
      <c r="A133" s="24" t="s">
        <v>188</v>
      </c>
      <c r="B133" s="25">
        <v>169</v>
      </c>
      <c r="C133" s="8">
        <v>13</v>
      </c>
      <c r="D133" s="8" t="s">
        <v>181</v>
      </c>
      <c r="E133" s="8" t="s">
        <v>181</v>
      </c>
      <c r="F133" s="8">
        <v>8</v>
      </c>
      <c r="G133" s="8">
        <v>5</v>
      </c>
      <c r="H133" s="8" t="s">
        <v>181</v>
      </c>
      <c r="I133" s="8">
        <v>1</v>
      </c>
      <c r="J133" s="8">
        <v>1</v>
      </c>
      <c r="K133" s="8" t="s">
        <v>181</v>
      </c>
      <c r="L133" s="8">
        <v>154</v>
      </c>
      <c r="M133" s="186"/>
    </row>
    <row r="134" spans="1:13" s="159" customFormat="1" ht="12" x14ac:dyDescent="0.2">
      <c r="A134" s="24" t="s">
        <v>38</v>
      </c>
      <c r="B134" s="25">
        <v>119</v>
      </c>
      <c r="C134" s="8">
        <v>17</v>
      </c>
      <c r="D134" s="8" t="s">
        <v>181</v>
      </c>
      <c r="E134" s="8">
        <v>1</v>
      </c>
      <c r="F134" s="8">
        <v>11</v>
      </c>
      <c r="G134" s="8">
        <v>5</v>
      </c>
      <c r="H134" s="8">
        <v>5</v>
      </c>
      <c r="I134" s="8" t="s">
        <v>181</v>
      </c>
      <c r="J134" s="8">
        <v>1</v>
      </c>
      <c r="K134" s="8">
        <v>3</v>
      </c>
      <c r="L134" s="8">
        <v>93</v>
      </c>
      <c r="M134" s="186"/>
    </row>
    <row r="135" spans="1:13" s="159" customFormat="1" ht="12" x14ac:dyDescent="0.2">
      <c r="A135" s="24" t="s">
        <v>34</v>
      </c>
      <c r="B135" s="25">
        <v>33</v>
      </c>
      <c r="C135" s="8">
        <v>7</v>
      </c>
      <c r="D135" s="8" t="s">
        <v>181</v>
      </c>
      <c r="E135" s="8">
        <v>1</v>
      </c>
      <c r="F135" s="8">
        <v>4</v>
      </c>
      <c r="G135" s="8">
        <v>2</v>
      </c>
      <c r="H135" s="8">
        <v>4</v>
      </c>
      <c r="I135" s="8" t="s">
        <v>181</v>
      </c>
      <c r="J135" s="8" t="s">
        <v>181</v>
      </c>
      <c r="K135" s="8" t="s">
        <v>181</v>
      </c>
      <c r="L135" s="8">
        <v>22</v>
      </c>
      <c r="M135" s="186"/>
    </row>
    <row r="136" spans="1:13" s="159" customFormat="1" ht="12" x14ac:dyDescent="0.2">
      <c r="A136" s="24" t="s">
        <v>35</v>
      </c>
      <c r="B136" s="25">
        <v>20</v>
      </c>
      <c r="C136" s="8">
        <v>1</v>
      </c>
      <c r="D136" s="8" t="s">
        <v>181</v>
      </c>
      <c r="E136" s="8" t="s">
        <v>181</v>
      </c>
      <c r="F136" s="8">
        <v>1</v>
      </c>
      <c r="G136" s="8" t="s">
        <v>181</v>
      </c>
      <c r="H136" s="8">
        <v>1</v>
      </c>
      <c r="I136" s="8" t="s">
        <v>181</v>
      </c>
      <c r="J136" s="8" t="s">
        <v>181</v>
      </c>
      <c r="K136" s="8">
        <v>1</v>
      </c>
      <c r="L136" s="8">
        <v>17</v>
      </c>
      <c r="M136" s="186"/>
    </row>
    <row r="137" spans="1:13" s="159" customFormat="1" ht="12" x14ac:dyDescent="0.2">
      <c r="A137" s="24" t="s">
        <v>36</v>
      </c>
      <c r="B137" s="25">
        <v>10</v>
      </c>
      <c r="C137" s="8">
        <v>3</v>
      </c>
      <c r="D137" s="8" t="s">
        <v>181</v>
      </c>
      <c r="E137" s="8" t="s">
        <v>181</v>
      </c>
      <c r="F137" s="8">
        <v>3</v>
      </c>
      <c r="G137" s="8" t="s">
        <v>181</v>
      </c>
      <c r="H137" s="8" t="s">
        <v>181</v>
      </c>
      <c r="I137" s="8" t="s">
        <v>181</v>
      </c>
      <c r="J137" s="8" t="s">
        <v>181</v>
      </c>
      <c r="K137" s="8" t="s">
        <v>181</v>
      </c>
      <c r="L137" s="8">
        <v>7</v>
      </c>
      <c r="M137" s="186"/>
    </row>
    <row r="138" spans="1:13" s="159" customFormat="1" ht="13.5" x14ac:dyDescent="0.2">
      <c r="A138" s="24" t="s">
        <v>188</v>
      </c>
      <c r="B138" s="25">
        <v>56</v>
      </c>
      <c r="C138" s="8">
        <v>6</v>
      </c>
      <c r="D138" s="8" t="s">
        <v>181</v>
      </c>
      <c r="E138" s="8" t="s">
        <v>181</v>
      </c>
      <c r="F138" s="8">
        <v>3</v>
      </c>
      <c r="G138" s="8">
        <v>3</v>
      </c>
      <c r="H138" s="8" t="s">
        <v>181</v>
      </c>
      <c r="I138" s="8" t="s">
        <v>181</v>
      </c>
      <c r="J138" s="8">
        <v>1</v>
      </c>
      <c r="K138" s="8">
        <v>2</v>
      </c>
      <c r="L138" s="8">
        <v>47</v>
      </c>
      <c r="M138" s="186"/>
    </row>
    <row r="139" spans="1:13" s="159" customFormat="1" ht="13.5" x14ac:dyDescent="0.2">
      <c r="A139" s="24" t="s">
        <v>189</v>
      </c>
      <c r="B139" s="25">
        <v>23</v>
      </c>
      <c r="C139" s="8">
        <v>1</v>
      </c>
      <c r="D139" s="8" t="s">
        <v>181</v>
      </c>
      <c r="E139" s="8" t="s">
        <v>181</v>
      </c>
      <c r="F139" s="8" t="s">
        <v>181</v>
      </c>
      <c r="G139" s="8">
        <v>1</v>
      </c>
      <c r="H139" s="8" t="s">
        <v>181</v>
      </c>
      <c r="I139" s="8" t="s">
        <v>181</v>
      </c>
      <c r="J139" s="8" t="s">
        <v>181</v>
      </c>
      <c r="K139" s="8">
        <v>1</v>
      </c>
      <c r="L139" s="8">
        <v>21</v>
      </c>
      <c r="M139" s="186"/>
    </row>
    <row r="140" spans="1:13" s="159" customFormat="1" ht="12" x14ac:dyDescent="0.2">
      <c r="A140" s="40" t="s">
        <v>64</v>
      </c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186"/>
    </row>
    <row r="141" spans="1:13" s="159" customFormat="1" ht="12" x14ac:dyDescent="0.2">
      <c r="A141" s="751" t="s">
        <v>249</v>
      </c>
      <c r="B141" s="751"/>
      <c r="C141" s="751"/>
      <c r="D141" s="751"/>
      <c r="E141" s="751"/>
      <c r="F141" s="751"/>
      <c r="G141" s="751"/>
      <c r="H141" s="751"/>
      <c r="I141" s="751"/>
      <c r="J141" s="751"/>
      <c r="K141" s="751"/>
      <c r="L141" s="751"/>
      <c r="M141" s="186"/>
    </row>
    <row r="142" spans="1:13" s="159" customFormat="1" ht="12" x14ac:dyDescent="0.2">
      <c r="A142" s="751" t="s">
        <v>250</v>
      </c>
      <c r="B142" s="751"/>
      <c r="C142" s="751"/>
      <c r="D142" s="751"/>
      <c r="E142" s="751"/>
      <c r="F142" s="751"/>
      <c r="G142" s="751"/>
      <c r="H142" s="751"/>
      <c r="I142" s="751"/>
      <c r="J142" s="751"/>
      <c r="K142" s="751"/>
      <c r="L142" s="751"/>
      <c r="M142" s="186"/>
    </row>
    <row r="143" spans="1:13" s="159" customFormat="1" ht="12" x14ac:dyDescent="0.2">
      <c r="A143" s="751" t="s">
        <v>175</v>
      </c>
      <c r="B143" s="751"/>
      <c r="C143" s="751"/>
      <c r="D143" s="751"/>
      <c r="E143" s="751"/>
      <c r="F143" s="751"/>
      <c r="G143" s="751"/>
      <c r="H143" s="751"/>
      <c r="I143" s="751"/>
      <c r="J143" s="751"/>
      <c r="K143" s="751"/>
      <c r="L143" s="751"/>
      <c r="M143" s="186"/>
    </row>
  </sheetData>
  <mergeCells count="19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1" max="11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style="9" bestFit="1" customWidth="1"/>
    <col min="2" max="8" width="9.42578125" style="9" bestFit="1" customWidth="1"/>
    <col min="9" max="10" width="8.42578125" style="9" bestFit="1" customWidth="1"/>
    <col min="11" max="12" width="9.42578125" style="9" bestFit="1" customWidth="1"/>
  </cols>
  <sheetData>
    <row r="1" spans="1:13" s="199" customFormat="1" ht="15.75" x14ac:dyDescent="0.25">
      <c r="A1" s="894" t="s">
        <v>282</v>
      </c>
      <c r="B1" s="894"/>
      <c r="C1" s="894"/>
      <c r="D1" s="894"/>
      <c r="E1" s="894"/>
      <c r="F1" s="894"/>
      <c r="G1" s="894"/>
      <c r="H1" s="894"/>
      <c r="I1" s="894"/>
      <c r="J1" s="894"/>
      <c r="K1" s="894"/>
      <c r="L1" s="894"/>
      <c r="M1" s="759" t="s">
        <v>0</v>
      </c>
    </row>
    <row r="2" spans="1:13" s="200" customFormat="1" x14ac:dyDescent="0.2">
      <c r="A2" s="894"/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759"/>
    </row>
    <row r="3" spans="1:13" s="200" customFormat="1" ht="16.5" x14ac:dyDescent="0.25">
      <c r="A3" s="894"/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201"/>
    </row>
    <row r="4" spans="1:13" s="202" customFormat="1" ht="18" customHeight="1" x14ac:dyDescent="0.2">
      <c r="A4" s="895"/>
      <c r="B4" s="895"/>
      <c r="C4" s="895"/>
      <c r="D4" s="895"/>
      <c r="E4" s="895"/>
      <c r="F4" s="895"/>
      <c r="G4" s="895"/>
      <c r="H4" s="895"/>
      <c r="I4" s="895"/>
      <c r="J4" s="895"/>
      <c r="K4" s="895"/>
      <c r="L4" s="895"/>
    </row>
    <row r="5" spans="1:13" s="202" customFormat="1" ht="12" x14ac:dyDescent="0.2">
      <c r="A5" s="908" t="s">
        <v>252</v>
      </c>
      <c r="B5" s="910" t="s">
        <v>283</v>
      </c>
      <c r="C5" s="919" t="s">
        <v>9</v>
      </c>
      <c r="D5" s="919"/>
      <c r="E5" s="919"/>
      <c r="F5" s="919"/>
      <c r="G5" s="919"/>
      <c r="H5" s="919"/>
      <c r="I5" s="919"/>
      <c r="J5" s="919"/>
      <c r="K5" s="919"/>
      <c r="L5" s="918"/>
    </row>
    <row r="6" spans="1:13" s="202" customFormat="1" ht="12" x14ac:dyDescent="0.2">
      <c r="A6" s="909"/>
      <c r="B6" s="911"/>
      <c r="C6" s="919"/>
      <c r="D6" s="919"/>
      <c r="E6" s="919"/>
      <c r="F6" s="919"/>
      <c r="G6" s="919"/>
      <c r="H6" s="919"/>
      <c r="I6" s="919"/>
      <c r="J6" s="919"/>
      <c r="K6" s="919"/>
      <c r="L6" s="918"/>
    </row>
    <row r="7" spans="1:13" s="202" customFormat="1" ht="12" customHeight="1" x14ac:dyDescent="0.2">
      <c r="A7" s="909"/>
      <c r="B7" s="911"/>
      <c r="C7" s="919" t="s">
        <v>10</v>
      </c>
      <c r="D7" s="919"/>
      <c r="E7" s="919"/>
      <c r="F7" s="919"/>
      <c r="G7" s="919"/>
      <c r="H7" s="919" t="s">
        <v>11</v>
      </c>
      <c r="I7" s="919" t="s">
        <v>12</v>
      </c>
      <c r="J7" s="919" t="s">
        <v>276</v>
      </c>
      <c r="K7" s="919" t="s">
        <v>277</v>
      </c>
      <c r="L7" s="918" t="s">
        <v>200</v>
      </c>
    </row>
    <row r="8" spans="1:13" s="202" customFormat="1" ht="12" x14ac:dyDescent="0.2">
      <c r="A8" s="909"/>
      <c r="B8" s="911"/>
      <c r="C8" s="919"/>
      <c r="D8" s="919"/>
      <c r="E8" s="919"/>
      <c r="F8" s="919"/>
      <c r="G8" s="919"/>
      <c r="H8" s="919"/>
      <c r="I8" s="919"/>
      <c r="J8" s="919"/>
      <c r="K8" s="919"/>
      <c r="L8" s="918"/>
    </row>
    <row r="9" spans="1:13" s="202" customFormat="1" ht="12" x14ac:dyDescent="0.2">
      <c r="A9" s="909"/>
      <c r="B9" s="911"/>
      <c r="C9" s="919"/>
      <c r="D9" s="919"/>
      <c r="E9" s="919"/>
      <c r="F9" s="919"/>
      <c r="G9" s="919"/>
      <c r="H9" s="919"/>
      <c r="I9" s="919"/>
      <c r="J9" s="919"/>
      <c r="K9" s="919"/>
      <c r="L9" s="918"/>
    </row>
    <row r="10" spans="1:13" s="202" customFormat="1" ht="12" x14ac:dyDescent="0.2">
      <c r="A10" s="909"/>
      <c r="B10" s="911"/>
      <c r="C10" s="919" t="s">
        <v>2</v>
      </c>
      <c r="D10" s="919" t="s">
        <v>278</v>
      </c>
      <c r="E10" s="919" t="s">
        <v>279</v>
      </c>
      <c r="F10" s="919" t="s">
        <v>280</v>
      </c>
      <c r="G10" s="919" t="s">
        <v>281</v>
      </c>
      <c r="H10" s="919"/>
      <c r="I10" s="919"/>
      <c r="J10" s="919"/>
      <c r="K10" s="919"/>
      <c r="L10" s="918"/>
    </row>
    <row r="11" spans="1:13" s="202" customFormat="1" ht="12" x14ac:dyDescent="0.2">
      <c r="A11" s="909"/>
      <c r="B11" s="911"/>
      <c r="C11" s="919"/>
      <c r="D11" s="919"/>
      <c r="E11" s="919"/>
      <c r="F11" s="919"/>
      <c r="G11" s="919"/>
      <c r="H11" s="919"/>
      <c r="I11" s="919"/>
      <c r="J11" s="919"/>
      <c r="K11" s="919"/>
      <c r="L11" s="918"/>
    </row>
    <row r="12" spans="1:13" s="202" customFormat="1" ht="12" x14ac:dyDescent="0.2">
      <c r="A12" s="909"/>
      <c r="B12" s="911"/>
      <c r="C12" s="919"/>
      <c r="D12" s="919"/>
      <c r="E12" s="919"/>
      <c r="F12" s="919"/>
      <c r="G12" s="919"/>
      <c r="H12" s="919"/>
      <c r="I12" s="919"/>
      <c r="J12" s="919"/>
      <c r="K12" s="919"/>
      <c r="L12" s="918"/>
    </row>
    <row r="13" spans="1:13" s="202" customFormat="1" ht="12" x14ac:dyDescent="0.2">
      <c r="A13" s="909"/>
      <c r="B13" s="197">
        <v>1</v>
      </c>
      <c r="C13" s="197">
        <v>2</v>
      </c>
      <c r="D13" s="197">
        <v>3</v>
      </c>
      <c r="E13" s="197">
        <v>4</v>
      </c>
      <c r="F13" s="197">
        <v>5</v>
      </c>
      <c r="G13" s="197">
        <v>6</v>
      </c>
      <c r="H13" s="197">
        <v>7</v>
      </c>
      <c r="I13" s="197">
        <v>8</v>
      </c>
      <c r="J13" s="197">
        <v>9</v>
      </c>
      <c r="K13" s="197">
        <v>10</v>
      </c>
      <c r="L13" s="198">
        <v>11</v>
      </c>
    </row>
    <row r="14" spans="1:13" s="202" customFormat="1" ht="12" x14ac:dyDescent="0.2">
      <c r="A14" s="22" t="s">
        <v>75</v>
      </c>
      <c r="B14" s="40"/>
      <c r="C14" s="40"/>
      <c r="D14" s="40"/>
      <c r="E14" s="40"/>
      <c r="F14" s="40"/>
      <c r="G14" s="40"/>
      <c r="H14" s="40"/>
      <c r="I14" s="40"/>
      <c r="J14" s="40"/>
      <c r="K14" s="40"/>
      <c r="L14" s="40"/>
      <c r="M14" s="159"/>
    </row>
    <row r="15" spans="1:13" s="202" customFormat="1" ht="12" x14ac:dyDescent="0.2">
      <c r="A15" s="24" t="s">
        <v>230</v>
      </c>
      <c r="B15" s="40" t="s">
        <v>33</v>
      </c>
      <c r="C15" s="40" t="s">
        <v>33</v>
      </c>
      <c r="D15" s="40" t="s">
        <v>33</v>
      </c>
      <c r="E15" s="40" t="s">
        <v>33</v>
      </c>
      <c r="F15" s="40" t="s">
        <v>33</v>
      </c>
      <c r="G15" s="40" t="s">
        <v>33</v>
      </c>
      <c r="H15" s="40" t="s">
        <v>33</v>
      </c>
      <c r="I15" s="40" t="s">
        <v>33</v>
      </c>
      <c r="J15" s="40" t="s">
        <v>33</v>
      </c>
      <c r="K15" s="40" t="s">
        <v>33</v>
      </c>
      <c r="L15" s="40" t="s">
        <v>33</v>
      </c>
      <c r="M15" s="159"/>
    </row>
    <row r="16" spans="1:13" s="202" customFormat="1" ht="12" x14ac:dyDescent="0.2">
      <c r="A16" s="24" t="s">
        <v>231</v>
      </c>
      <c r="B16" s="179">
        <v>596.4</v>
      </c>
      <c r="C16" s="43">
        <v>48.3</v>
      </c>
      <c r="D16" s="43">
        <v>0.7</v>
      </c>
      <c r="E16" s="43">
        <v>2.4</v>
      </c>
      <c r="F16" s="43">
        <v>18.100000000000001</v>
      </c>
      <c r="G16" s="43">
        <v>27.1</v>
      </c>
      <c r="H16" s="43">
        <v>2</v>
      </c>
      <c r="I16" s="43">
        <v>4.4000000000000004</v>
      </c>
      <c r="J16" s="43">
        <v>1.3</v>
      </c>
      <c r="K16" s="43">
        <v>64.099999999999994</v>
      </c>
      <c r="L16" s="43">
        <v>476.2</v>
      </c>
      <c r="M16" s="159"/>
    </row>
    <row r="17" spans="1:13" s="202" customFormat="1" ht="12" x14ac:dyDescent="0.2">
      <c r="A17" s="24" t="s">
        <v>32</v>
      </c>
      <c r="B17" s="26" t="s">
        <v>33</v>
      </c>
      <c r="C17" s="40" t="s">
        <v>33</v>
      </c>
      <c r="D17" s="40" t="s">
        <v>33</v>
      </c>
      <c r="E17" s="40" t="s">
        <v>33</v>
      </c>
      <c r="F17" s="40" t="s">
        <v>33</v>
      </c>
      <c r="G17" s="40" t="s">
        <v>33</v>
      </c>
      <c r="H17" s="40" t="s">
        <v>33</v>
      </c>
      <c r="I17" s="40" t="s">
        <v>33</v>
      </c>
      <c r="J17" s="40" t="s">
        <v>33</v>
      </c>
      <c r="K17" s="40" t="s">
        <v>33</v>
      </c>
      <c r="L17" s="40" t="s">
        <v>33</v>
      </c>
      <c r="M17" s="159"/>
    </row>
    <row r="18" spans="1:13" s="202" customFormat="1" ht="12" x14ac:dyDescent="0.2">
      <c r="A18" s="24" t="s">
        <v>34</v>
      </c>
      <c r="B18" s="179">
        <v>81.7</v>
      </c>
      <c r="C18" s="43">
        <v>3.6</v>
      </c>
      <c r="D18" s="43">
        <v>0.1</v>
      </c>
      <c r="E18" s="43">
        <v>0</v>
      </c>
      <c r="F18" s="43">
        <v>2.2000000000000002</v>
      </c>
      <c r="G18" s="43">
        <v>1.3</v>
      </c>
      <c r="H18" s="43">
        <v>0.1</v>
      </c>
      <c r="I18" s="43">
        <v>0.5</v>
      </c>
      <c r="J18" s="8" t="s">
        <v>181</v>
      </c>
      <c r="K18" s="43">
        <v>0</v>
      </c>
      <c r="L18" s="43">
        <v>77.5</v>
      </c>
      <c r="M18" s="159"/>
    </row>
    <row r="19" spans="1:13" s="202" customFormat="1" ht="12" x14ac:dyDescent="0.2">
      <c r="A19" s="24" t="s">
        <v>35</v>
      </c>
      <c r="B19" s="179">
        <v>229.1</v>
      </c>
      <c r="C19" s="43">
        <v>25.5</v>
      </c>
      <c r="D19" s="43">
        <v>0.6</v>
      </c>
      <c r="E19" s="43">
        <v>2.2999999999999998</v>
      </c>
      <c r="F19" s="43">
        <v>15</v>
      </c>
      <c r="G19" s="43">
        <v>7.7</v>
      </c>
      <c r="H19" s="43">
        <v>1.4</v>
      </c>
      <c r="I19" s="43">
        <v>3.6</v>
      </c>
      <c r="J19" s="43">
        <v>1.3</v>
      </c>
      <c r="K19" s="43">
        <v>4</v>
      </c>
      <c r="L19" s="43">
        <v>193.2</v>
      </c>
      <c r="M19" s="159"/>
    </row>
    <row r="20" spans="1:13" s="202" customFormat="1" ht="12" x14ac:dyDescent="0.2">
      <c r="A20" s="24" t="s">
        <v>36</v>
      </c>
      <c r="B20" s="179">
        <v>24.6</v>
      </c>
      <c r="C20" s="43">
        <v>0.7</v>
      </c>
      <c r="D20" s="43">
        <v>0</v>
      </c>
      <c r="E20" s="43">
        <v>0.1</v>
      </c>
      <c r="F20" s="43">
        <v>0.5</v>
      </c>
      <c r="G20" s="43">
        <v>0.1</v>
      </c>
      <c r="H20" s="43">
        <v>0.5</v>
      </c>
      <c r="I20" s="43">
        <v>0.3</v>
      </c>
      <c r="J20" s="8" t="s">
        <v>181</v>
      </c>
      <c r="K20" s="43">
        <v>0.1</v>
      </c>
      <c r="L20" s="43">
        <v>23</v>
      </c>
      <c r="M20" s="159"/>
    </row>
    <row r="21" spans="1:13" s="202" customFormat="1" ht="13.5" x14ac:dyDescent="0.2">
      <c r="A21" s="24" t="s">
        <v>188</v>
      </c>
      <c r="B21" s="179">
        <v>261</v>
      </c>
      <c r="C21" s="43">
        <v>18.399999999999999</v>
      </c>
      <c r="D21" s="8" t="s">
        <v>181</v>
      </c>
      <c r="E21" s="8" t="s">
        <v>181</v>
      </c>
      <c r="F21" s="43">
        <v>0.4</v>
      </c>
      <c r="G21" s="43">
        <v>18</v>
      </c>
      <c r="H21" s="8" t="s">
        <v>181</v>
      </c>
      <c r="I21" s="43">
        <v>0</v>
      </c>
      <c r="J21" s="8" t="s">
        <v>181</v>
      </c>
      <c r="K21" s="43">
        <v>60</v>
      </c>
      <c r="L21" s="43">
        <v>182.6</v>
      </c>
      <c r="M21" s="159"/>
    </row>
    <row r="22" spans="1:13" s="202" customFormat="1" ht="13.5" x14ac:dyDescent="0.2">
      <c r="A22" s="24" t="s">
        <v>189</v>
      </c>
      <c r="B22" s="179">
        <v>172.3</v>
      </c>
      <c r="C22" s="43">
        <v>17</v>
      </c>
      <c r="D22" s="8" t="s">
        <v>181</v>
      </c>
      <c r="E22" s="8" t="s">
        <v>181</v>
      </c>
      <c r="F22" s="8" t="s">
        <v>181</v>
      </c>
      <c r="G22" s="43">
        <v>17</v>
      </c>
      <c r="H22" s="8" t="s">
        <v>181</v>
      </c>
      <c r="I22" s="8" t="s">
        <v>181</v>
      </c>
      <c r="J22" s="8" t="s">
        <v>181</v>
      </c>
      <c r="K22" s="43">
        <v>45</v>
      </c>
      <c r="L22" s="43">
        <v>110.3</v>
      </c>
      <c r="M22" s="159"/>
    </row>
    <row r="23" spans="1:13" s="202" customFormat="1" ht="12" x14ac:dyDescent="0.2">
      <c r="A23" s="24" t="s">
        <v>37</v>
      </c>
      <c r="B23" s="179">
        <v>267.39999999999998</v>
      </c>
      <c r="C23" s="43">
        <v>28.6</v>
      </c>
      <c r="D23" s="43">
        <v>0.7</v>
      </c>
      <c r="E23" s="43">
        <v>2.2999999999999998</v>
      </c>
      <c r="F23" s="43">
        <v>16.7</v>
      </c>
      <c r="G23" s="43">
        <v>8.9</v>
      </c>
      <c r="H23" s="43">
        <v>2</v>
      </c>
      <c r="I23" s="43">
        <v>4.4000000000000004</v>
      </c>
      <c r="J23" s="43">
        <v>1.3</v>
      </c>
      <c r="K23" s="43">
        <v>4.0999999999999996</v>
      </c>
      <c r="L23" s="43">
        <v>226.9</v>
      </c>
      <c r="M23" s="159"/>
    </row>
    <row r="24" spans="1:13" s="202" customFormat="1" ht="12" x14ac:dyDescent="0.2">
      <c r="A24" s="24" t="s">
        <v>34</v>
      </c>
      <c r="B24" s="179">
        <v>25.7</v>
      </c>
      <c r="C24" s="43">
        <v>1.2</v>
      </c>
      <c r="D24" s="43">
        <v>0.1</v>
      </c>
      <c r="E24" s="8" t="s">
        <v>181</v>
      </c>
      <c r="F24" s="43">
        <v>0.9</v>
      </c>
      <c r="G24" s="43">
        <v>0.2</v>
      </c>
      <c r="H24" s="43">
        <v>0.1</v>
      </c>
      <c r="I24" s="43">
        <v>0.5</v>
      </c>
      <c r="J24" s="8" t="s">
        <v>181</v>
      </c>
      <c r="K24" s="43">
        <v>0</v>
      </c>
      <c r="L24" s="43">
        <v>23.8</v>
      </c>
      <c r="M24" s="159"/>
    </row>
    <row r="25" spans="1:13" s="202" customFormat="1" ht="12" x14ac:dyDescent="0.2">
      <c r="A25" s="24" t="s">
        <v>35</v>
      </c>
      <c r="B25" s="179">
        <v>216</v>
      </c>
      <c r="C25" s="43">
        <v>25.5</v>
      </c>
      <c r="D25" s="43">
        <v>0.6</v>
      </c>
      <c r="E25" s="43">
        <v>2.2999999999999998</v>
      </c>
      <c r="F25" s="43">
        <v>15</v>
      </c>
      <c r="G25" s="43">
        <v>7.7</v>
      </c>
      <c r="H25" s="43">
        <v>1.3</v>
      </c>
      <c r="I25" s="43">
        <v>3.6</v>
      </c>
      <c r="J25" s="43">
        <v>1.3</v>
      </c>
      <c r="K25" s="43">
        <v>4</v>
      </c>
      <c r="L25" s="43">
        <v>180.2</v>
      </c>
      <c r="M25" s="159"/>
    </row>
    <row r="26" spans="1:13" s="202" customFormat="1" ht="12" x14ac:dyDescent="0.2">
      <c r="A26" s="24" t="s">
        <v>36</v>
      </c>
      <c r="B26" s="179">
        <v>17.399999999999999</v>
      </c>
      <c r="C26" s="43">
        <v>0.7</v>
      </c>
      <c r="D26" s="43">
        <v>0</v>
      </c>
      <c r="E26" s="43">
        <v>0.1</v>
      </c>
      <c r="F26" s="43">
        <v>0.5</v>
      </c>
      <c r="G26" s="43">
        <v>0.1</v>
      </c>
      <c r="H26" s="43">
        <v>0.5</v>
      </c>
      <c r="I26" s="43">
        <v>0.3</v>
      </c>
      <c r="J26" s="8" t="s">
        <v>181</v>
      </c>
      <c r="K26" s="43">
        <v>0.1</v>
      </c>
      <c r="L26" s="43">
        <v>15.8</v>
      </c>
      <c r="M26" s="159"/>
    </row>
    <row r="27" spans="1:13" s="202" customFormat="1" ht="13.5" x14ac:dyDescent="0.2">
      <c r="A27" s="24" t="s">
        <v>188</v>
      </c>
      <c r="B27" s="179">
        <v>8.4</v>
      </c>
      <c r="C27" s="43">
        <v>1.2</v>
      </c>
      <c r="D27" s="8" t="s">
        <v>181</v>
      </c>
      <c r="E27" s="8" t="s">
        <v>181</v>
      </c>
      <c r="F27" s="43">
        <v>0.3</v>
      </c>
      <c r="G27" s="43">
        <v>0.9</v>
      </c>
      <c r="H27" s="8" t="s">
        <v>181</v>
      </c>
      <c r="I27" s="43">
        <v>0</v>
      </c>
      <c r="J27" s="8" t="s">
        <v>181</v>
      </c>
      <c r="K27" s="8" t="s">
        <v>181</v>
      </c>
      <c r="L27" s="43">
        <v>7.2</v>
      </c>
      <c r="M27" s="159"/>
    </row>
    <row r="28" spans="1:13" s="202" customFormat="1" ht="12" x14ac:dyDescent="0.2">
      <c r="A28" s="24" t="s">
        <v>38</v>
      </c>
      <c r="B28" s="179">
        <v>329</v>
      </c>
      <c r="C28" s="43">
        <v>19.7</v>
      </c>
      <c r="D28" s="8" t="s">
        <v>181</v>
      </c>
      <c r="E28" s="43">
        <v>0</v>
      </c>
      <c r="F28" s="43">
        <v>1.5</v>
      </c>
      <c r="G28" s="43">
        <v>18.2</v>
      </c>
      <c r="H28" s="43">
        <v>0</v>
      </c>
      <c r="I28" s="8" t="s">
        <v>181</v>
      </c>
      <c r="J28" s="8" t="s">
        <v>181</v>
      </c>
      <c r="K28" s="43">
        <v>60</v>
      </c>
      <c r="L28" s="43">
        <v>249.3</v>
      </c>
      <c r="M28" s="159"/>
    </row>
    <row r="29" spans="1:13" s="202" customFormat="1" ht="12" x14ac:dyDescent="0.2">
      <c r="A29" s="24" t="s">
        <v>34</v>
      </c>
      <c r="B29" s="179">
        <v>56.1</v>
      </c>
      <c r="C29" s="43">
        <v>2.4</v>
      </c>
      <c r="D29" s="8" t="s">
        <v>181</v>
      </c>
      <c r="E29" s="43">
        <v>0</v>
      </c>
      <c r="F29" s="43">
        <v>1.3</v>
      </c>
      <c r="G29" s="43">
        <v>1.1000000000000001</v>
      </c>
      <c r="H29" s="8" t="s">
        <v>181</v>
      </c>
      <c r="I29" s="8" t="s">
        <v>181</v>
      </c>
      <c r="J29" s="8" t="s">
        <v>181</v>
      </c>
      <c r="K29" s="8" t="s">
        <v>181</v>
      </c>
      <c r="L29" s="43">
        <v>53.7</v>
      </c>
      <c r="M29" s="159"/>
    </row>
    <row r="30" spans="1:13" s="202" customFormat="1" ht="12" x14ac:dyDescent="0.2">
      <c r="A30" s="24" t="s">
        <v>35</v>
      </c>
      <c r="B30" s="179">
        <v>13.1</v>
      </c>
      <c r="C30" s="8" t="s">
        <v>181</v>
      </c>
      <c r="D30" s="8" t="s">
        <v>181</v>
      </c>
      <c r="E30" s="8" t="s">
        <v>181</v>
      </c>
      <c r="F30" s="8" t="s">
        <v>181</v>
      </c>
      <c r="G30" s="8" t="s">
        <v>181</v>
      </c>
      <c r="H30" s="43">
        <v>0</v>
      </c>
      <c r="I30" s="8" t="s">
        <v>181</v>
      </c>
      <c r="J30" s="8" t="s">
        <v>181</v>
      </c>
      <c r="K30" s="43">
        <v>0</v>
      </c>
      <c r="L30" s="43">
        <v>13.1</v>
      </c>
      <c r="M30" s="159"/>
    </row>
    <row r="31" spans="1:13" s="202" customFormat="1" ht="12" x14ac:dyDescent="0.2">
      <c r="A31" s="24" t="s">
        <v>36</v>
      </c>
      <c r="B31" s="179">
        <v>7.3</v>
      </c>
      <c r="C31" s="43">
        <v>0.1</v>
      </c>
      <c r="D31" s="8" t="s">
        <v>181</v>
      </c>
      <c r="E31" s="8" t="s">
        <v>181</v>
      </c>
      <c r="F31" s="43">
        <v>0.1</v>
      </c>
      <c r="G31" s="8" t="s">
        <v>181</v>
      </c>
      <c r="H31" s="8" t="s">
        <v>181</v>
      </c>
      <c r="I31" s="8" t="s">
        <v>181</v>
      </c>
      <c r="J31" s="8" t="s">
        <v>181</v>
      </c>
      <c r="K31" s="8" t="s">
        <v>181</v>
      </c>
      <c r="L31" s="43">
        <v>7.2</v>
      </c>
      <c r="M31" s="159"/>
    </row>
    <row r="32" spans="1:13" s="202" customFormat="1" ht="13.5" x14ac:dyDescent="0.2">
      <c r="A32" s="24" t="s">
        <v>188</v>
      </c>
      <c r="B32" s="179">
        <v>252.6</v>
      </c>
      <c r="C32" s="43">
        <v>17.2</v>
      </c>
      <c r="D32" s="8" t="s">
        <v>181</v>
      </c>
      <c r="E32" s="8" t="s">
        <v>181</v>
      </c>
      <c r="F32" s="43">
        <v>0.1</v>
      </c>
      <c r="G32" s="43">
        <v>17.100000000000001</v>
      </c>
      <c r="H32" s="8" t="s">
        <v>181</v>
      </c>
      <c r="I32" s="8" t="s">
        <v>181</v>
      </c>
      <c r="J32" s="8" t="s">
        <v>181</v>
      </c>
      <c r="K32" s="43">
        <v>60</v>
      </c>
      <c r="L32" s="43">
        <v>175.4</v>
      </c>
      <c r="M32" s="159"/>
    </row>
    <row r="33" spans="1:13" s="202" customFormat="1" ht="13.5" x14ac:dyDescent="0.2">
      <c r="A33" s="24" t="s">
        <v>189</v>
      </c>
      <c r="B33" s="179">
        <v>172.3</v>
      </c>
      <c r="C33" s="43">
        <v>17</v>
      </c>
      <c r="D33" s="8" t="s">
        <v>181</v>
      </c>
      <c r="E33" s="8" t="s">
        <v>181</v>
      </c>
      <c r="F33" s="8" t="s">
        <v>181</v>
      </c>
      <c r="G33" s="43">
        <v>17</v>
      </c>
      <c r="H33" s="8" t="s">
        <v>181</v>
      </c>
      <c r="I33" s="8" t="s">
        <v>181</v>
      </c>
      <c r="J33" s="8" t="s">
        <v>181</v>
      </c>
      <c r="K33" s="43">
        <v>45</v>
      </c>
      <c r="L33" s="43">
        <v>110.3</v>
      </c>
      <c r="M33" s="159"/>
    </row>
    <row r="34" spans="1:13" s="202" customFormat="1" ht="12" x14ac:dyDescent="0.2">
      <c r="A34" s="24" t="s">
        <v>232</v>
      </c>
      <c r="B34" s="179">
        <v>5.3</v>
      </c>
      <c r="C34" s="43">
        <v>0.4</v>
      </c>
      <c r="D34" s="8" t="s">
        <v>181</v>
      </c>
      <c r="E34" s="8" t="s">
        <v>181</v>
      </c>
      <c r="F34" s="43">
        <v>0</v>
      </c>
      <c r="G34" s="43">
        <v>0.4</v>
      </c>
      <c r="H34" s="43">
        <v>0.1</v>
      </c>
      <c r="I34" s="8" t="s">
        <v>181</v>
      </c>
      <c r="J34" s="43">
        <v>0.1</v>
      </c>
      <c r="K34" s="8" t="s">
        <v>181</v>
      </c>
      <c r="L34" s="43">
        <v>4.7</v>
      </c>
      <c r="M34" s="159"/>
    </row>
    <row r="35" spans="1:13" s="202" customFormat="1" ht="12" x14ac:dyDescent="0.2">
      <c r="A35" s="24" t="s">
        <v>32</v>
      </c>
      <c r="B35" s="26" t="s">
        <v>33</v>
      </c>
      <c r="C35" s="40" t="s">
        <v>33</v>
      </c>
      <c r="D35" s="40" t="s">
        <v>33</v>
      </c>
      <c r="E35" s="40" t="s">
        <v>33</v>
      </c>
      <c r="F35" s="40" t="s">
        <v>33</v>
      </c>
      <c r="G35" s="40" t="s">
        <v>33</v>
      </c>
      <c r="H35" s="40" t="s">
        <v>33</v>
      </c>
      <c r="I35" s="40" t="s">
        <v>33</v>
      </c>
      <c r="J35" s="40" t="s">
        <v>33</v>
      </c>
      <c r="K35" s="40" t="s">
        <v>33</v>
      </c>
      <c r="L35" s="40" t="s">
        <v>33</v>
      </c>
      <c r="M35" s="159"/>
    </row>
    <row r="36" spans="1:13" s="202" customFormat="1" ht="12" x14ac:dyDescent="0.2">
      <c r="A36" s="24" t="s">
        <v>34</v>
      </c>
      <c r="B36" s="179">
        <v>0.4</v>
      </c>
      <c r="C36" s="43">
        <v>0.4</v>
      </c>
      <c r="D36" s="8" t="s">
        <v>181</v>
      </c>
      <c r="E36" s="8" t="s">
        <v>181</v>
      </c>
      <c r="F36" s="43">
        <v>0</v>
      </c>
      <c r="G36" s="43">
        <v>0.4</v>
      </c>
      <c r="H36" s="8" t="s">
        <v>181</v>
      </c>
      <c r="I36" s="8" t="s">
        <v>181</v>
      </c>
      <c r="J36" s="8" t="s">
        <v>181</v>
      </c>
      <c r="K36" s="8" t="s">
        <v>181</v>
      </c>
      <c r="L36" s="8" t="s">
        <v>181</v>
      </c>
      <c r="M36" s="159"/>
    </row>
    <row r="37" spans="1:13" s="202" customFormat="1" ht="12" x14ac:dyDescent="0.2">
      <c r="A37" s="24" t="s">
        <v>35</v>
      </c>
      <c r="B37" s="179">
        <v>4.9000000000000004</v>
      </c>
      <c r="C37" s="43">
        <v>0</v>
      </c>
      <c r="D37" s="8" t="s">
        <v>181</v>
      </c>
      <c r="E37" s="8" t="s">
        <v>181</v>
      </c>
      <c r="F37" s="43">
        <v>0</v>
      </c>
      <c r="G37" s="8" t="s">
        <v>181</v>
      </c>
      <c r="H37" s="43">
        <v>0.1</v>
      </c>
      <c r="I37" s="8" t="s">
        <v>181</v>
      </c>
      <c r="J37" s="43">
        <v>0.1</v>
      </c>
      <c r="K37" s="8" t="s">
        <v>181</v>
      </c>
      <c r="L37" s="43">
        <v>4.7</v>
      </c>
      <c r="M37" s="159"/>
    </row>
    <row r="38" spans="1:13" s="202" customFormat="1" ht="12" x14ac:dyDescent="0.2">
      <c r="A38" s="24" t="s">
        <v>36</v>
      </c>
      <c r="B38" s="25" t="s">
        <v>181</v>
      </c>
      <c r="C38" s="8" t="s">
        <v>181</v>
      </c>
      <c r="D38" s="8" t="s">
        <v>181</v>
      </c>
      <c r="E38" s="8" t="s">
        <v>181</v>
      </c>
      <c r="F38" s="8" t="s">
        <v>181</v>
      </c>
      <c r="G38" s="8" t="s">
        <v>181</v>
      </c>
      <c r="H38" s="8" t="s">
        <v>181</v>
      </c>
      <c r="I38" s="8" t="s">
        <v>181</v>
      </c>
      <c r="J38" s="8" t="s">
        <v>181</v>
      </c>
      <c r="K38" s="8" t="s">
        <v>181</v>
      </c>
      <c r="L38" s="8" t="s">
        <v>181</v>
      </c>
      <c r="M38" s="159"/>
    </row>
    <row r="39" spans="1:13" s="202" customFormat="1" ht="13.5" x14ac:dyDescent="0.2">
      <c r="A39" s="24" t="s">
        <v>188</v>
      </c>
      <c r="B39" s="25" t="s">
        <v>181</v>
      </c>
      <c r="C39" s="8" t="s">
        <v>181</v>
      </c>
      <c r="D39" s="8" t="s">
        <v>181</v>
      </c>
      <c r="E39" s="8" t="s">
        <v>181</v>
      </c>
      <c r="F39" s="8" t="s">
        <v>181</v>
      </c>
      <c r="G39" s="8" t="s">
        <v>181</v>
      </c>
      <c r="H39" s="8" t="s">
        <v>181</v>
      </c>
      <c r="I39" s="8" t="s">
        <v>181</v>
      </c>
      <c r="J39" s="8" t="s">
        <v>181</v>
      </c>
      <c r="K39" s="8" t="s">
        <v>181</v>
      </c>
      <c r="L39" s="8" t="s">
        <v>181</v>
      </c>
      <c r="M39" s="159"/>
    </row>
    <row r="40" spans="1:13" s="202" customFormat="1" ht="13.5" x14ac:dyDescent="0.2">
      <c r="A40" s="24" t="s">
        <v>189</v>
      </c>
      <c r="B40" s="25" t="s">
        <v>181</v>
      </c>
      <c r="C40" s="8" t="s">
        <v>181</v>
      </c>
      <c r="D40" s="8" t="s">
        <v>181</v>
      </c>
      <c r="E40" s="8" t="s">
        <v>181</v>
      </c>
      <c r="F40" s="8" t="s">
        <v>181</v>
      </c>
      <c r="G40" s="8" t="s">
        <v>181</v>
      </c>
      <c r="H40" s="8" t="s">
        <v>181</v>
      </c>
      <c r="I40" s="8" t="s">
        <v>181</v>
      </c>
      <c r="J40" s="8" t="s">
        <v>181</v>
      </c>
      <c r="K40" s="8" t="s">
        <v>181</v>
      </c>
      <c r="L40" s="8" t="s">
        <v>181</v>
      </c>
      <c r="M40" s="159"/>
    </row>
    <row r="41" spans="1:13" s="202" customFormat="1" ht="12" x14ac:dyDescent="0.2">
      <c r="A41" s="24" t="s">
        <v>37</v>
      </c>
      <c r="B41" s="179">
        <v>2.2999999999999998</v>
      </c>
      <c r="C41" s="43">
        <v>0.4</v>
      </c>
      <c r="D41" s="8" t="s">
        <v>181</v>
      </c>
      <c r="E41" s="8" t="s">
        <v>181</v>
      </c>
      <c r="F41" s="43">
        <v>0</v>
      </c>
      <c r="G41" s="43">
        <v>0.4</v>
      </c>
      <c r="H41" s="43">
        <v>0.1</v>
      </c>
      <c r="I41" s="8" t="s">
        <v>181</v>
      </c>
      <c r="J41" s="43">
        <v>0.1</v>
      </c>
      <c r="K41" s="8" t="s">
        <v>181</v>
      </c>
      <c r="L41" s="43">
        <v>1.7</v>
      </c>
      <c r="M41" s="159"/>
    </row>
    <row r="42" spans="1:13" s="202" customFormat="1" ht="12" x14ac:dyDescent="0.2">
      <c r="A42" s="24" t="s">
        <v>34</v>
      </c>
      <c r="B42" s="179">
        <v>0.4</v>
      </c>
      <c r="C42" s="43">
        <v>0.4</v>
      </c>
      <c r="D42" s="8" t="s">
        <v>181</v>
      </c>
      <c r="E42" s="8" t="s">
        <v>181</v>
      </c>
      <c r="F42" s="43">
        <v>0</v>
      </c>
      <c r="G42" s="43">
        <v>0.4</v>
      </c>
      <c r="H42" s="8" t="s">
        <v>181</v>
      </c>
      <c r="I42" s="8" t="s">
        <v>181</v>
      </c>
      <c r="J42" s="8" t="s">
        <v>181</v>
      </c>
      <c r="K42" s="8" t="s">
        <v>181</v>
      </c>
      <c r="L42" s="8" t="s">
        <v>181</v>
      </c>
      <c r="M42" s="159"/>
    </row>
    <row r="43" spans="1:13" s="202" customFormat="1" ht="12" x14ac:dyDescent="0.2">
      <c r="A43" s="24" t="s">
        <v>35</v>
      </c>
      <c r="B43" s="179">
        <v>1.9</v>
      </c>
      <c r="C43" s="8" t="s">
        <v>181</v>
      </c>
      <c r="D43" s="8" t="s">
        <v>181</v>
      </c>
      <c r="E43" s="8" t="s">
        <v>181</v>
      </c>
      <c r="F43" s="8" t="s">
        <v>181</v>
      </c>
      <c r="G43" s="8" t="s">
        <v>181</v>
      </c>
      <c r="H43" s="43">
        <v>0.1</v>
      </c>
      <c r="I43" s="8" t="s">
        <v>181</v>
      </c>
      <c r="J43" s="43">
        <v>0.1</v>
      </c>
      <c r="K43" s="8" t="s">
        <v>181</v>
      </c>
      <c r="L43" s="43">
        <v>1.7</v>
      </c>
      <c r="M43" s="159"/>
    </row>
    <row r="44" spans="1:13" s="202" customFormat="1" ht="12" x14ac:dyDescent="0.2">
      <c r="A44" s="24" t="s">
        <v>36</v>
      </c>
      <c r="B44" s="25" t="s">
        <v>181</v>
      </c>
      <c r="C44" s="8" t="s">
        <v>181</v>
      </c>
      <c r="D44" s="8" t="s">
        <v>181</v>
      </c>
      <c r="E44" s="8" t="s">
        <v>181</v>
      </c>
      <c r="F44" s="8" t="s">
        <v>181</v>
      </c>
      <c r="G44" s="8" t="s">
        <v>181</v>
      </c>
      <c r="H44" s="8" t="s">
        <v>181</v>
      </c>
      <c r="I44" s="8" t="s">
        <v>181</v>
      </c>
      <c r="J44" s="8" t="s">
        <v>181</v>
      </c>
      <c r="K44" s="8" t="s">
        <v>181</v>
      </c>
      <c r="L44" s="8" t="s">
        <v>181</v>
      </c>
      <c r="M44" s="159"/>
    </row>
    <row r="45" spans="1:13" s="202" customFormat="1" ht="13.5" x14ac:dyDescent="0.2">
      <c r="A45" s="24" t="s">
        <v>188</v>
      </c>
      <c r="B45" s="25" t="s">
        <v>181</v>
      </c>
      <c r="C45" s="8" t="s">
        <v>181</v>
      </c>
      <c r="D45" s="8" t="s">
        <v>181</v>
      </c>
      <c r="E45" s="8" t="s">
        <v>181</v>
      </c>
      <c r="F45" s="8" t="s">
        <v>181</v>
      </c>
      <c r="G45" s="8" t="s">
        <v>181</v>
      </c>
      <c r="H45" s="8" t="s">
        <v>181</v>
      </c>
      <c r="I45" s="8" t="s">
        <v>181</v>
      </c>
      <c r="J45" s="8" t="s">
        <v>181</v>
      </c>
      <c r="K45" s="8" t="s">
        <v>181</v>
      </c>
      <c r="L45" s="8" t="s">
        <v>181</v>
      </c>
      <c r="M45" s="159"/>
    </row>
    <row r="46" spans="1:13" s="202" customFormat="1" ht="12" x14ac:dyDescent="0.2">
      <c r="A46" s="24" t="s">
        <v>38</v>
      </c>
      <c r="B46" s="179">
        <v>3</v>
      </c>
      <c r="C46" s="43">
        <v>0</v>
      </c>
      <c r="D46" s="8" t="s">
        <v>181</v>
      </c>
      <c r="E46" s="8" t="s">
        <v>181</v>
      </c>
      <c r="F46" s="43">
        <v>0</v>
      </c>
      <c r="G46" s="8" t="s">
        <v>181</v>
      </c>
      <c r="H46" s="8" t="s">
        <v>181</v>
      </c>
      <c r="I46" s="8" t="s">
        <v>181</v>
      </c>
      <c r="J46" s="8" t="s">
        <v>181</v>
      </c>
      <c r="K46" s="8" t="s">
        <v>181</v>
      </c>
      <c r="L46" s="43">
        <v>3</v>
      </c>
      <c r="M46" s="159"/>
    </row>
    <row r="47" spans="1:13" s="202" customFormat="1" ht="12" x14ac:dyDescent="0.2">
      <c r="A47" s="24" t="s">
        <v>34</v>
      </c>
      <c r="B47" s="25" t="s">
        <v>181</v>
      </c>
      <c r="C47" s="8" t="s">
        <v>181</v>
      </c>
      <c r="D47" s="8" t="s">
        <v>181</v>
      </c>
      <c r="E47" s="8" t="s">
        <v>181</v>
      </c>
      <c r="F47" s="8" t="s">
        <v>181</v>
      </c>
      <c r="G47" s="8" t="s">
        <v>181</v>
      </c>
      <c r="H47" s="8" t="s">
        <v>181</v>
      </c>
      <c r="I47" s="8" t="s">
        <v>181</v>
      </c>
      <c r="J47" s="8" t="s">
        <v>181</v>
      </c>
      <c r="K47" s="8" t="s">
        <v>181</v>
      </c>
      <c r="L47" s="8" t="s">
        <v>181</v>
      </c>
      <c r="M47" s="159"/>
    </row>
    <row r="48" spans="1:13" s="202" customFormat="1" ht="12" x14ac:dyDescent="0.2">
      <c r="A48" s="24" t="s">
        <v>35</v>
      </c>
      <c r="B48" s="179">
        <v>3</v>
      </c>
      <c r="C48" s="43">
        <v>0</v>
      </c>
      <c r="D48" s="8" t="s">
        <v>181</v>
      </c>
      <c r="E48" s="8" t="s">
        <v>181</v>
      </c>
      <c r="F48" s="43">
        <v>0</v>
      </c>
      <c r="G48" s="8" t="s">
        <v>181</v>
      </c>
      <c r="H48" s="8" t="s">
        <v>181</v>
      </c>
      <c r="I48" s="8" t="s">
        <v>181</v>
      </c>
      <c r="J48" s="8" t="s">
        <v>181</v>
      </c>
      <c r="K48" s="8" t="s">
        <v>181</v>
      </c>
      <c r="L48" s="43">
        <v>3</v>
      </c>
      <c r="M48" s="159"/>
    </row>
    <row r="49" spans="1:13" s="202" customFormat="1" ht="12" x14ac:dyDescent="0.2">
      <c r="A49" s="24" t="s">
        <v>36</v>
      </c>
      <c r="B49" s="25" t="s">
        <v>181</v>
      </c>
      <c r="C49" s="8" t="s">
        <v>181</v>
      </c>
      <c r="D49" s="8" t="s">
        <v>181</v>
      </c>
      <c r="E49" s="8" t="s">
        <v>181</v>
      </c>
      <c r="F49" s="8" t="s">
        <v>181</v>
      </c>
      <c r="G49" s="8" t="s">
        <v>181</v>
      </c>
      <c r="H49" s="8" t="s">
        <v>181</v>
      </c>
      <c r="I49" s="8" t="s">
        <v>181</v>
      </c>
      <c r="J49" s="8" t="s">
        <v>181</v>
      </c>
      <c r="K49" s="8" t="s">
        <v>181</v>
      </c>
      <c r="L49" s="8" t="s">
        <v>181</v>
      </c>
      <c r="M49" s="159"/>
    </row>
    <row r="50" spans="1:13" s="202" customFormat="1" ht="13.5" x14ac:dyDescent="0.2">
      <c r="A50" s="24" t="s">
        <v>188</v>
      </c>
      <c r="B50" s="25" t="s">
        <v>181</v>
      </c>
      <c r="C50" s="8" t="s">
        <v>181</v>
      </c>
      <c r="D50" s="8" t="s">
        <v>181</v>
      </c>
      <c r="E50" s="8" t="s">
        <v>181</v>
      </c>
      <c r="F50" s="8" t="s">
        <v>181</v>
      </c>
      <c r="G50" s="8" t="s">
        <v>181</v>
      </c>
      <c r="H50" s="8" t="s">
        <v>181</v>
      </c>
      <c r="I50" s="8" t="s">
        <v>181</v>
      </c>
      <c r="J50" s="8" t="s">
        <v>181</v>
      </c>
      <c r="K50" s="8" t="s">
        <v>181</v>
      </c>
      <c r="L50" s="8" t="s">
        <v>181</v>
      </c>
      <c r="M50" s="159"/>
    </row>
    <row r="51" spans="1:13" s="202" customFormat="1" ht="13.5" x14ac:dyDescent="0.2">
      <c r="A51" s="24" t="s">
        <v>189</v>
      </c>
      <c r="B51" s="25" t="s">
        <v>181</v>
      </c>
      <c r="C51" s="8" t="s">
        <v>181</v>
      </c>
      <c r="D51" s="8" t="s">
        <v>181</v>
      </c>
      <c r="E51" s="8" t="s">
        <v>181</v>
      </c>
      <c r="F51" s="8" t="s">
        <v>181</v>
      </c>
      <c r="G51" s="8" t="s">
        <v>181</v>
      </c>
      <c r="H51" s="8" t="s">
        <v>181</v>
      </c>
      <c r="I51" s="8" t="s">
        <v>181</v>
      </c>
      <c r="J51" s="8" t="s">
        <v>181</v>
      </c>
      <c r="K51" s="8" t="s">
        <v>181</v>
      </c>
      <c r="L51" s="8" t="s">
        <v>181</v>
      </c>
      <c r="M51" s="159"/>
    </row>
    <row r="52" spans="1:13" s="202" customFormat="1" ht="12" x14ac:dyDescent="0.2">
      <c r="A52" s="24" t="s">
        <v>233</v>
      </c>
      <c r="B52" s="179">
        <v>23.7</v>
      </c>
      <c r="C52" s="43">
        <v>0.1</v>
      </c>
      <c r="D52" s="43">
        <v>0</v>
      </c>
      <c r="E52" s="43">
        <v>0</v>
      </c>
      <c r="F52" s="43">
        <v>0.1</v>
      </c>
      <c r="G52" s="43">
        <v>0</v>
      </c>
      <c r="H52" s="8" t="s">
        <v>181</v>
      </c>
      <c r="I52" s="43">
        <v>3.3</v>
      </c>
      <c r="J52" s="43">
        <v>4.5999999999999996</v>
      </c>
      <c r="K52" s="43">
        <v>0.1</v>
      </c>
      <c r="L52" s="43">
        <v>15.6</v>
      </c>
      <c r="M52" s="159"/>
    </row>
    <row r="53" spans="1:13" s="202" customFormat="1" ht="12" x14ac:dyDescent="0.2">
      <c r="A53" s="24" t="s">
        <v>32</v>
      </c>
      <c r="B53" s="26" t="s">
        <v>33</v>
      </c>
      <c r="C53" s="40" t="s">
        <v>33</v>
      </c>
      <c r="D53" s="40" t="s">
        <v>33</v>
      </c>
      <c r="E53" s="40" t="s">
        <v>33</v>
      </c>
      <c r="F53" s="40" t="s">
        <v>33</v>
      </c>
      <c r="G53" s="40" t="s">
        <v>33</v>
      </c>
      <c r="H53" s="40" t="s">
        <v>33</v>
      </c>
      <c r="I53" s="40" t="s">
        <v>33</v>
      </c>
      <c r="J53" s="40" t="s">
        <v>33</v>
      </c>
      <c r="K53" s="40" t="s">
        <v>33</v>
      </c>
      <c r="L53" s="40" t="s">
        <v>33</v>
      </c>
      <c r="M53" s="159"/>
    </row>
    <row r="54" spans="1:13" s="202" customFormat="1" ht="12" x14ac:dyDescent="0.2">
      <c r="A54" s="24" t="s">
        <v>34</v>
      </c>
      <c r="B54" s="179">
        <v>3.4</v>
      </c>
      <c r="C54" s="8" t="s">
        <v>181</v>
      </c>
      <c r="D54" s="8" t="s">
        <v>181</v>
      </c>
      <c r="E54" s="8" t="s">
        <v>181</v>
      </c>
      <c r="F54" s="8" t="s">
        <v>181</v>
      </c>
      <c r="G54" s="8" t="s">
        <v>181</v>
      </c>
      <c r="H54" s="8" t="s">
        <v>181</v>
      </c>
      <c r="I54" s="8" t="s">
        <v>181</v>
      </c>
      <c r="J54" s="8" t="s">
        <v>181</v>
      </c>
      <c r="K54" s="43">
        <v>0</v>
      </c>
      <c r="L54" s="43">
        <v>3.3</v>
      </c>
      <c r="M54" s="159"/>
    </row>
    <row r="55" spans="1:13" s="202" customFormat="1" ht="12" x14ac:dyDescent="0.2">
      <c r="A55" s="24" t="s">
        <v>35</v>
      </c>
      <c r="B55" s="179">
        <v>15.7</v>
      </c>
      <c r="C55" s="43">
        <v>0</v>
      </c>
      <c r="D55" s="43">
        <v>0</v>
      </c>
      <c r="E55" s="8" t="s">
        <v>181</v>
      </c>
      <c r="F55" s="8" t="s">
        <v>181</v>
      </c>
      <c r="G55" s="43">
        <v>0</v>
      </c>
      <c r="H55" s="8" t="s">
        <v>181</v>
      </c>
      <c r="I55" s="43">
        <v>3.2</v>
      </c>
      <c r="J55" s="43">
        <v>4.5</v>
      </c>
      <c r="K55" s="43">
        <v>0.1</v>
      </c>
      <c r="L55" s="43">
        <v>7.9</v>
      </c>
      <c r="M55" s="159"/>
    </row>
    <row r="56" spans="1:13" s="202" customFormat="1" ht="12" x14ac:dyDescent="0.2">
      <c r="A56" s="24" t="s">
        <v>36</v>
      </c>
      <c r="B56" s="179">
        <v>1.3</v>
      </c>
      <c r="C56" s="43">
        <v>0</v>
      </c>
      <c r="D56" s="8" t="s">
        <v>181</v>
      </c>
      <c r="E56" s="43">
        <v>0</v>
      </c>
      <c r="F56" s="8" t="s">
        <v>181</v>
      </c>
      <c r="G56" s="8" t="s">
        <v>181</v>
      </c>
      <c r="H56" s="8" t="s">
        <v>181</v>
      </c>
      <c r="I56" s="43">
        <v>0.1</v>
      </c>
      <c r="J56" s="8" t="s">
        <v>181</v>
      </c>
      <c r="K56" s="8" t="s">
        <v>181</v>
      </c>
      <c r="L56" s="43">
        <v>1.2</v>
      </c>
      <c r="M56" s="159"/>
    </row>
    <row r="57" spans="1:13" s="202" customFormat="1" ht="13.5" x14ac:dyDescent="0.2">
      <c r="A57" s="24" t="s">
        <v>188</v>
      </c>
      <c r="B57" s="179">
        <v>3.4</v>
      </c>
      <c r="C57" s="43">
        <v>0.1</v>
      </c>
      <c r="D57" s="8" t="s">
        <v>181</v>
      </c>
      <c r="E57" s="8" t="s">
        <v>181</v>
      </c>
      <c r="F57" s="43">
        <v>0.1</v>
      </c>
      <c r="G57" s="8" t="s">
        <v>181</v>
      </c>
      <c r="H57" s="8" t="s">
        <v>181</v>
      </c>
      <c r="I57" s="8" t="s">
        <v>181</v>
      </c>
      <c r="J57" s="43">
        <v>0.1</v>
      </c>
      <c r="K57" s="8" t="s">
        <v>181</v>
      </c>
      <c r="L57" s="43">
        <v>3.2</v>
      </c>
      <c r="M57" s="159"/>
    </row>
    <row r="58" spans="1:13" s="202" customFormat="1" ht="13.5" x14ac:dyDescent="0.2">
      <c r="A58" s="24" t="s">
        <v>189</v>
      </c>
      <c r="B58" s="25" t="s">
        <v>181</v>
      </c>
      <c r="C58" s="8" t="s">
        <v>181</v>
      </c>
      <c r="D58" s="8" t="s">
        <v>181</v>
      </c>
      <c r="E58" s="8" t="s">
        <v>181</v>
      </c>
      <c r="F58" s="8" t="s">
        <v>181</v>
      </c>
      <c r="G58" s="8" t="s">
        <v>181</v>
      </c>
      <c r="H58" s="8" t="s">
        <v>181</v>
      </c>
      <c r="I58" s="8" t="s">
        <v>181</v>
      </c>
      <c r="J58" s="8" t="s">
        <v>181</v>
      </c>
      <c r="K58" s="8" t="s">
        <v>181</v>
      </c>
      <c r="L58" s="8" t="s">
        <v>181</v>
      </c>
      <c r="M58" s="159"/>
    </row>
    <row r="59" spans="1:13" s="202" customFormat="1" ht="12" x14ac:dyDescent="0.2">
      <c r="A59" s="24" t="s">
        <v>37</v>
      </c>
      <c r="B59" s="179">
        <v>22.7</v>
      </c>
      <c r="C59" s="43">
        <v>0.1</v>
      </c>
      <c r="D59" s="43">
        <v>0</v>
      </c>
      <c r="E59" s="43">
        <v>0</v>
      </c>
      <c r="F59" s="43">
        <v>0.1</v>
      </c>
      <c r="G59" s="43">
        <v>0</v>
      </c>
      <c r="H59" s="8" t="s">
        <v>181</v>
      </c>
      <c r="I59" s="43">
        <v>3.3</v>
      </c>
      <c r="J59" s="43">
        <v>4.5999999999999996</v>
      </c>
      <c r="K59" s="43">
        <v>0.1</v>
      </c>
      <c r="L59" s="43">
        <v>14.6</v>
      </c>
      <c r="M59" s="159"/>
    </row>
    <row r="60" spans="1:13" s="202" customFormat="1" ht="12" x14ac:dyDescent="0.2">
      <c r="A60" s="24" t="s">
        <v>34</v>
      </c>
      <c r="B60" s="179">
        <v>2.6</v>
      </c>
      <c r="C60" s="8" t="s">
        <v>181</v>
      </c>
      <c r="D60" s="8" t="s">
        <v>181</v>
      </c>
      <c r="E60" s="8" t="s">
        <v>181</v>
      </c>
      <c r="F60" s="8" t="s">
        <v>181</v>
      </c>
      <c r="G60" s="8" t="s">
        <v>181</v>
      </c>
      <c r="H60" s="8" t="s">
        <v>181</v>
      </c>
      <c r="I60" s="8" t="s">
        <v>181</v>
      </c>
      <c r="J60" s="8" t="s">
        <v>181</v>
      </c>
      <c r="K60" s="43">
        <v>0</v>
      </c>
      <c r="L60" s="43">
        <v>2.5</v>
      </c>
      <c r="M60" s="159"/>
    </row>
    <row r="61" spans="1:13" s="202" customFormat="1" ht="12" x14ac:dyDescent="0.2">
      <c r="A61" s="24" t="s">
        <v>35</v>
      </c>
      <c r="B61" s="179">
        <v>15.7</v>
      </c>
      <c r="C61" s="43">
        <v>0</v>
      </c>
      <c r="D61" s="43">
        <v>0</v>
      </c>
      <c r="E61" s="8" t="s">
        <v>181</v>
      </c>
      <c r="F61" s="8" t="s">
        <v>181</v>
      </c>
      <c r="G61" s="43">
        <v>0</v>
      </c>
      <c r="H61" s="8" t="s">
        <v>181</v>
      </c>
      <c r="I61" s="43">
        <v>3.2</v>
      </c>
      <c r="J61" s="43">
        <v>4.5</v>
      </c>
      <c r="K61" s="43">
        <v>0.1</v>
      </c>
      <c r="L61" s="43">
        <v>7.9</v>
      </c>
      <c r="M61" s="159"/>
    </row>
    <row r="62" spans="1:13" s="202" customFormat="1" ht="12" x14ac:dyDescent="0.2">
      <c r="A62" s="24" t="s">
        <v>36</v>
      </c>
      <c r="B62" s="179">
        <v>1.1000000000000001</v>
      </c>
      <c r="C62" s="43">
        <v>0</v>
      </c>
      <c r="D62" s="8" t="s">
        <v>181</v>
      </c>
      <c r="E62" s="43">
        <v>0</v>
      </c>
      <c r="F62" s="8" t="s">
        <v>181</v>
      </c>
      <c r="G62" s="8" t="s">
        <v>181</v>
      </c>
      <c r="H62" s="8" t="s">
        <v>181</v>
      </c>
      <c r="I62" s="43">
        <v>0.1</v>
      </c>
      <c r="J62" s="8" t="s">
        <v>181</v>
      </c>
      <c r="K62" s="8" t="s">
        <v>181</v>
      </c>
      <c r="L62" s="43">
        <v>1</v>
      </c>
      <c r="M62" s="159"/>
    </row>
    <row r="63" spans="1:13" s="202" customFormat="1" ht="13.5" x14ac:dyDescent="0.2">
      <c r="A63" s="24" t="s">
        <v>188</v>
      </c>
      <c r="B63" s="179">
        <v>3.4</v>
      </c>
      <c r="C63" s="43">
        <v>0.1</v>
      </c>
      <c r="D63" s="8" t="s">
        <v>181</v>
      </c>
      <c r="E63" s="8" t="s">
        <v>181</v>
      </c>
      <c r="F63" s="43">
        <v>0.1</v>
      </c>
      <c r="G63" s="8" t="s">
        <v>181</v>
      </c>
      <c r="H63" s="8" t="s">
        <v>181</v>
      </c>
      <c r="I63" s="8" t="s">
        <v>181</v>
      </c>
      <c r="J63" s="43">
        <v>0.1</v>
      </c>
      <c r="K63" s="8" t="s">
        <v>181</v>
      </c>
      <c r="L63" s="43">
        <v>3.2</v>
      </c>
      <c r="M63" s="159"/>
    </row>
    <row r="64" spans="1:13" s="202" customFormat="1" ht="12" x14ac:dyDescent="0.2">
      <c r="A64" s="24" t="s">
        <v>38</v>
      </c>
      <c r="B64" s="179">
        <v>1</v>
      </c>
      <c r="C64" s="8" t="s">
        <v>181</v>
      </c>
      <c r="D64" s="8" t="s">
        <v>181</v>
      </c>
      <c r="E64" s="8" t="s">
        <v>181</v>
      </c>
      <c r="F64" s="8" t="s">
        <v>181</v>
      </c>
      <c r="G64" s="8" t="s">
        <v>181</v>
      </c>
      <c r="H64" s="8" t="s">
        <v>181</v>
      </c>
      <c r="I64" s="8" t="s">
        <v>181</v>
      </c>
      <c r="J64" s="43">
        <v>0</v>
      </c>
      <c r="K64" s="8" t="s">
        <v>181</v>
      </c>
      <c r="L64" s="43">
        <v>1</v>
      </c>
      <c r="M64" s="159"/>
    </row>
    <row r="65" spans="1:13" s="202" customFormat="1" ht="12" x14ac:dyDescent="0.2">
      <c r="A65" s="24" t="s">
        <v>34</v>
      </c>
      <c r="B65" s="179">
        <v>0.8</v>
      </c>
      <c r="C65" s="8" t="s">
        <v>181</v>
      </c>
      <c r="D65" s="8" t="s">
        <v>181</v>
      </c>
      <c r="E65" s="8" t="s">
        <v>181</v>
      </c>
      <c r="F65" s="8" t="s">
        <v>181</v>
      </c>
      <c r="G65" s="8" t="s">
        <v>181</v>
      </c>
      <c r="H65" s="8" t="s">
        <v>181</v>
      </c>
      <c r="I65" s="8" t="s">
        <v>181</v>
      </c>
      <c r="J65" s="8" t="s">
        <v>181</v>
      </c>
      <c r="K65" s="8" t="s">
        <v>181</v>
      </c>
      <c r="L65" s="43">
        <v>0.8</v>
      </c>
      <c r="M65" s="159"/>
    </row>
    <row r="66" spans="1:13" s="202" customFormat="1" ht="12" x14ac:dyDescent="0.2">
      <c r="A66" s="24" t="s">
        <v>35</v>
      </c>
      <c r="B66" s="25" t="s">
        <v>181</v>
      </c>
      <c r="C66" s="8" t="s">
        <v>181</v>
      </c>
      <c r="D66" s="8" t="s">
        <v>181</v>
      </c>
      <c r="E66" s="8" t="s">
        <v>181</v>
      </c>
      <c r="F66" s="8" t="s">
        <v>181</v>
      </c>
      <c r="G66" s="8" t="s">
        <v>181</v>
      </c>
      <c r="H66" s="8" t="s">
        <v>181</v>
      </c>
      <c r="I66" s="8" t="s">
        <v>181</v>
      </c>
      <c r="J66" s="8" t="s">
        <v>181</v>
      </c>
      <c r="K66" s="8" t="s">
        <v>181</v>
      </c>
      <c r="L66" s="8" t="s">
        <v>181</v>
      </c>
      <c r="M66" s="159"/>
    </row>
    <row r="67" spans="1:13" s="202" customFormat="1" ht="12" x14ac:dyDescent="0.2">
      <c r="A67" s="24" t="s">
        <v>36</v>
      </c>
      <c r="B67" s="179">
        <v>0.2</v>
      </c>
      <c r="C67" s="8" t="s">
        <v>181</v>
      </c>
      <c r="D67" s="8" t="s">
        <v>181</v>
      </c>
      <c r="E67" s="8" t="s">
        <v>181</v>
      </c>
      <c r="F67" s="8" t="s">
        <v>181</v>
      </c>
      <c r="G67" s="8" t="s">
        <v>181</v>
      </c>
      <c r="H67" s="8" t="s">
        <v>181</v>
      </c>
      <c r="I67" s="8" t="s">
        <v>181</v>
      </c>
      <c r="J67" s="8" t="s">
        <v>181</v>
      </c>
      <c r="K67" s="8" t="s">
        <v>181</v>
      </c>
      <c r="L67" s="43">
        <v>0.2</v>
      </c>
      <c r="M67" s="159"/>
    </row>
    <row r="68" spans="1:13" s="202" customFormat="1" ht="13.5" x14ac:dyDescent="0.2">
      <c r="A68" s="24" t="s">
        <v>188</v>
      </c>
      <c r="B68" s="179">
        <v>0</v>
      </c>
      <c r="C68" s="8" t="s">
        <v>181</v>
      </c>
      <c r="D68" s="8" t="s">
        <v>181</v>
      </c>
      <c r="E68" s="8" t="s">
        <v>181</v>
      </c>
      <c r="F68" s="8" t="s">
        <v>181</v>
      </c>
      <c r="G68" s="8" t="s">
        <v>181</v>
      </c>
      <c r="H68" s="8" t="s">
        <v>181</v>
      </c>
      <c r="I68" s="8" t="s">
        <v>181</v>
      </c>
      <c r="J68" s="43">
        <v>0</v>
      </c>
      <c r="K68" s="8" t="s">
        <v>181</v>
      </c>
      <c r="L68" s="8" t="s">
        <v>181</v>
      </c>
      <c r="M68" s="159"/>
    </row>
    <row r="69" spans="1:13" s="202" customFormat="1" ht="13.5" x14ac:dyDescent="0.2">
      <c r="A69" s="24" t="s">
        <v>189</v>
      </c>
      <c r="B69" s="25" t="s">
        <v>181</v>
      </c>
      <c r="C69" s="8" t="s">
        <v>181</v>
      </c>
      <c r="D69" s="8" t="s">
        <v>181</v>
      </c>
      <c r="E69" s="8" t="s">
        <v>181</v>
      </c>
      <c r="F69" s="8" t="s">
        <v>181</v>
      </c>
      <c r="G69" s="8" t="s">
        <v>181</v>
      </c>
      <c r="H69" s="8" t="s">
        <v>181</v>
      </c>
      <c r="I69" s="8" t="s">
        <v>181</v>
      </c>
      <c r="J69" s="8" t="s">
        <v>181</v>
      </c>
      <c r="K69" s="8" t="s">
        <v>181</v>
      </c>
      <c r="L69" s="8" t="s">
        <v>181</v>
      </c>
      <c r="M69" s="159"/>
    </row>
    <row r="70" spans="1:13" s="202" customFormat="1" ht="12" x14ac:dyDescent="0.2">
      <c r="A70" s="24" t="s">
        <v>234</v>
      </c>
      <c r="B70" s="26" t="s">
        <v>33</v>
      </c>
      <c r="C70" s="40" t="s">
        <v>33</v>
      </c>
      <c r="D70" s="40" t="s">
        <v>33</v>
      </c>
      <c r="E70" s="40" t="s">
        <v>33</v>
      </c>
      <c r="F70" s="40" t="s">
        <v>33</v>
      </c>
      <c r="G70" s="40" t="s">
        <v>33</v>
      </c>
      <c r="H70" s="40" t="s">
        <v>33</v>
      </c>
      <c r="I70" s="40" t="s">
        <v>33</v>
      </c>
      <c r="J70" s="40" t="s">
        <v>33</v>
      </c>
      <c r="K70" s="40" t="s">
        <v>33</v>
      </c>
      <c r="L70" s="40" t="s">
        <v>33</v>
      </c>
      <c r="M70" s="159"/>
    </row>
    <row r="71" spans="1:13" s="202" customFormat="1" ht="12" x14ac:dyDescent="0.2">
      <c r="A71" s="24" t="s">
        <v>235</v>
      </c>
      <c r="B71" s="179">
        <v>92.9</v>
      </c>
      <c r="C71" s="8" t="s">
        <v>181</v>
      </c>
      <c r="D71" s="8" t="s">
        <v>181</v>
      </c>
      <c r="E71" s="8" t="s">
        <v>181</v>
      </c>
      <c r="F71" s="8" t="s">
        <v>181</v>
      </c>
      <c r="G71" s="8" t="s">
        <v>181</v>
      </c>
      <c r="H71" s="43">
        <v>85.9</v>
      </c>
      <c r="I71" s="8" t="s">
        <v>181</v>
      </c>
      <c r="J71" s="8" t="s">
        <v>181</v>
      </c>
      <c r="K71" s="8" t="s">
        <v>181</v>
      </c>
      <c r="L71" s="43">
        <v>7</v>
      </c>
      <c r="M71" s="159"/>
    </row>
    <row r="72" spans="1:13" s="202" customFormat="1" ht="12" x14ac:dyDescent="0.2">
      <c r="A72" s="24" t="s">
        <v>32</v>
      </c>
      <c r="B72" s="26" t="s">
        <v>33</v>
      </c>
      <c r="C72" s="40" t="s">
        <v>33</v>
      </c>
      <c r="D72" s="40" t="s">
        <v>33</v>
      </c>
      <c r="E72" s="40" t="s">
        <v>33</v>
      </c>
      <c r="F72" s="40" t="s">
        <v>33</v>
      </c>
      <c r="G72" s="40" t="s">
        <v>33</v>
      </c>
      <c r="H72" s="40" t="s">
        <v>33</v>
      </c>
      <c r="I72" s="40" t="s">
        <v>33</v>
      </c>
      <c r="J72" s="40" t="s">
        <v>33</v>
      </c>
      <c r="K72" s="40" t="s">
        <v>33</v>
      </c>
      <c r="L72" s="40" t="s">
        <v>33</v>
      </c>
      <c r="M72" s="159"/>
    </row>
    <row r="73" spans="1:13" s="202" customFormat="1" ht="12" x14ac:dyDescent="0.2">
      <c r="A73" s="24" t="s">
        <v>34</v>
      </c>
      <c r="B73" s="179">
        <v>91.9</v>
      </c>
      <c r="C73" s="8" t="s">
        <v>181</v>
      </c>
      <c r="D73" s="8" t="s">
        <v>181</v>
      </c>
      <c r="E73" s="8" t="s">
        <v>181</v>
      </c>
      <c r="F73" s="8" t="s">
        <v>181</v>
      </c>
      <c r="G73" s="8" t="s">
        <v>181</v>
      </c>
      <c r="H73" s="43">
        <v>85.9</v>
      </c>
      <c r="I73" s="8" t="s">
        <v>181</v>
      </c>
      <c r="J73" s="8" t="s">
        <v>181</v>
      </c>
      <c r="K73" s="8" t="s">
        <v>181</v>
      </c>
      <c r="L73" s="43">
        <v>6</v>
      </c>
      <c r="M73" s="159"/>
    </row>
    <row r="74" spans="1:13" s="202" customFormat="1" ht="12" x14ac:dyDescent="0.2">
      <c r="A74" s="24" t="s">
        <v>35</v>
      </c>
      <c r="B74" s="25" t="s">
        <v>181</v>
      </c>
      <c r="C74" s="8" t="s">
        <v>181</v>
      </c>
      <c r="D74" s="8" t="s">
        <v>181</v>
      </c>
      <c r="E74" s="8" t="s">
        <v>181</v>
      </c>
      <c r="F74" s="8" t="s">
        <v>181</v>
      </c>
      <c r="G74" s="8" t="s">
        <v>181</v>
      </c>
      <c r="H74" s="8" t="s">
        <v>181</v>
      </c>
      <c r="I74" s="8" t="s">
        <v>181</v>
      </c>
      <c r="J74" s="8" t="s">
        <v>181</v>
      </c>
      <c r="K74" s="8" t="s">
        <v>181</v>
      </c>
      <c r="L74" s="8" t="s">
        <v>181</v>
      </c>
      <c r="M74" s="159"/>
    </row>
    <row r="75" spans="1:13" s="202" customFormat="1" ht="12" x14ac:dyDescent="0.2">
      <c r="A75" s="24" t="s">
        <v>36</v>
      </c>
      <c r="B75" s="25" t="s">
        <v>181</v>
      </c>
      <c r="C75" s="8" t="s">
        <v>181</v>
      </c>
      <c r="D75" s="8" t="s">
        <v>181</v>
      </c>
      <c r="E75" s="8" t="s">
        <v>181</v>
      </c>
      <c r="F75" s="8" t="s">
        <v>181</v>
      </c>
      <c r="G75" s="8" t="s">
        <v>181</v>
      </c>
      <c r="H75" s="8" t="s">
        <v>181</v>
      </c>
      <c r="I75" s="8" t="s">
        <v>181</v>
      </c>
      <c r="J75" s="8" t="s">
        <v>181</v>
      </c>
      <c r="K75" s="8" t="s">
        <v>181</v>
      </c>
      <c r="L75" s="8" t="s">
        <v>181</v>
      </c>
      <c r="M75" s="159"/>
    </row>
    <row r="76" spans="1:13" s="202" customFormat="1" ht="13.5" x14ac:dyDescent="0.2">
      <c r="A76" s="24" t="s">
        <v>188</v>
      </c>
      <c r="B76" s="179">
        <v>1</v>
      </c>
      <c r="C76" s="8" t="s">
        <v>181</v>
      </c>
      <c r="D76" s="8" t="s">
        <v>181</v>
      </c>
      <c r="E76" s="8" t="s">
        <v>181</v>
      </c>
      <c r="F76" s="8" t="s">
        <v>181</v>
      </c>
      <c r="G76" s="8" t="s">
        <v>181</v>
      </c>
      <c r="H76" s="8" t="s">
        <v>181</v>
      </c>
      <c r="I76" s="8" t="s">
        <v>181</v>
      </c>
      <c r="J76" s="8" t="s">
        <v>181</v>
      </c>
      <c r="K76" s="8" t="s">
        <v>181</v>
      </c>
      <c r="L76" s="43">
        <v>1</v>
      </c>
      <c r="M76" s="159"/>
    </row>
    <row r="77" spans="1:13" s="202" customFormat="1" ht="12" x14ac:dyDescent="0.2">
      <c r="A77" s="24" t="s">
        <v>37</v>
      </c>
      <c r="B77" s="179">
        <v>1</v>
      </c>
      <c r="C77" s="8" t="s">
        <v>181</v>
      </c>
      <c r="D77" s="8" t="s">
        <v>181</v>
      </c>
      <c r="E77" s="8" t="s">
        <v>181</v>
      </c>
      <c r="F77" s="8" t="s">
        <v>181</v>
      </c>
      <c r="G77" s="8" t="s">
        <v>181</v>
      </c>
      <c r="H77" s="8" t="s">
        <v>181</v>
      </c>
      <c r="I77" s="8" t="s">
        <v>181</v>
      </c>
      <c r="J77" s="8" t="s">
        <v>181</v>
      </c>
      <c r="K77" s="8" t="s">
        <v>181</v>
      </c>
      <c r="L77" s="43">
        <v>1</v>
      </c>
      <c r="M77" s="159"/>
    </row>
    <row r="78" spans="1:13" s="202" customFormat="1" ht="12" x14ac:dyDescent="0.2">
      <c r="A78" s="24" t="s">
        <v>34</v>
      </c>
      <c r="B78" s="25" t="s">
        <v>181</v>
      </c>
      <c r="C78" s="8" t="s">
        <v>181</v>
      </c>
      <c r="D78" s="8" t="s">
        <v>181</v>
      </c>
      <c r="E78" s="8" t="s">
        <v>181</v>
      </c>
      <c r="F78" s="8" t="s">
        <v>181</v>
      </c>
      <c r="G78" s="8" t="s">
        <v>181</v>
      </c>
      <c r="H78" s="8" t="s">
        <v>181</v>
      </c>
      <c r="I78" s="8" t="s">
        <v>181</v>
      </c>
      <c r="J78" s="8" t="s">
        <v>181</v>
      </c>
      <c r="K78" s="8" t="s">
        <v>181</v>
      </c>
      <c r="L78" s="8" t="s">
        <v>181</v>
      </c>
      <c r="M78" s="159"/>
    </row>
    <row r="79" spans="1:13" s="202" customFormat="1" ht="12" x14ac:dyDescent="0.2">
      <c r="A79" s="24" t="s">
        <v>35</v>
      </c>
      <c r="B79" s="25" t="s">
        <v>181</v>
      </c>
      <c r="C79" s="8" t="s">
        <v>181</v>
      </c>
      <c r="D79" s="8" t="s">
        <v>181</v>
      </c>
      <c r="E79" s="8" t="s">
        <v>181</v>
      </c>
      <c r="F79" s="8" t="s">
        <v>181</v>
      </c>
      <c r="G79" s="8" t="s">
        <v>181</v>
      </c>
      <c r="H79" s="8" t="s">
        <v>181</v>
      </c>
      <c r="I79" s="8" t="s">
        <v>181</v>
      </c>
      <c r="J79" s="8" t="s">
        <v>181</v>
      </c>
      <c r="K79" s="8" t="s">
        <v>181</v>
      </c>
      <c r="L79" s="8" t="s">
        <v>181</v>
      </c>
      <c r="M79" s="159"/>
    </row>
    <row r="80" spans="1:13" s="202" customFormat="1" ht="12" x14ac:dyDescent="0.2">
      <c r="A80" s="24" t="s">
        <v>36</v>
      </c>
      <c r="B80" s="25" t="s">
        <v>181</v>
      </c>
      <c r="C80" s="8" t="s">
        <v>181</v>
      </c>
      <c r="D80" s="8" t="s">
        <v>181</v>
      </c>
      <c r="E80" s="8" t="s">
        <v>181</v>
      </c>
      <c r="F80" s="8" t="s">
        <v>181</v>
      </c>
      <c r="G80" s="8" t="s">
        <v>181</v>
      </c>
      <c r="H80" s="8" t="s">
        <v>181</v>
      </c>
      <c r="I80" s="8" t="s">
        <v>181</v>
      </c>
      <c r="J80" s="8" t="s">
        <v>181</v>
      </c>
      <c r="K80" s="8" t="s">
        <v>181</v>
      </c>
      <c r="L80" s="8" t="s">
        <v>181</v>
      </c>
      <c r="M80" s="159"/>
    </row>
    <row r="81" spans="1:13" s="202" customFormat="1" ht="13.5" x14ac:dyDescent="0.2">
      <c r="A81" s="24" t="s">
        <v>188</v>
      </c>
      <c r="B81" s="179">
        <v>1</v>
      </c>
      <c r="C81" s="8" t="s">
        <v>181</v>
      </c>
      <c r="D81" s="8" t="s">
        <v>181</v>
      </c>
      <c r="E81" s="8" t="s">
        <v>181</v>
      </c>
      <c r="F81" s="8" t="s">
        <v>181</v>
      </c>
      <c r="G81" s="8" t="s">
        <v>181</v>
      </c>
      <c r="H81" s="8" t="s">
        <v>181</v>
      </c>
      <c r="I81" s="8" t="s">
        <v>181</v>
      </c>
      <c r="J81" s="8" t="s">
        <v>181</v>
      </c>
      <c r="K81" s="8" t="s">
        <v>181</v>
      </c>
      <c r="L81" s="43">
        <v>1</v>
      </c>
      <c r="M81" s="159"/>
    </row>
    <row r="82" spans="1:13" s="202" customFormat="1" ht="12" x14ac:dyDescent="0.2">
      <c r="A82" s="24" t="s">
        <v>38</v>
      </c>
      <c r="B82" s="179">
        <v>91.9</v>
      </c>
      <c r="C82" s="8" t="s">
        <v>181</v>
      </c>
      <c r="D82" s="8" t="s">
        <v>181</v>
      </c>
      <c r="E82" s="8" t="s">
        <v>181</v>
      </c>
      <c r="F82" s="8" t="s">
        <v>181</v>
      </c>
      <c r="G82" s="8" t="s">
        <v>181</v>
      </c>
      <c r="H82" s="43">
        <v>85.9</v>
      </c>
      <c r="I82" s="8" t="s">
        <v>181</v>
      </c>
      <c r="J82" s="8" t="s">
        <v>181</v>
      </c>
      <c r="K82" s="8" t="s">
        <v>181</v>
      </c>
      <c r="L82" s="43">
        <v>6</v>
      </c>
      <c r="M82" s="159"/>
    </row>
    <row r="83" spans="1:13" s="202" customFormat="1" ht="12" x14ac:dyDescent="0.2">
      <c r="A83" s="24" t="s">
        <v>34</v>
      </c>
      <c r="B83" s="179">
        <v>91.9</v>
      </c>
      <c r="C83" s="8" t="s">
        <v>181</v>
      </c>
      <c r="D83" s="8" t="s">
        <v>181</v>
      </c>
      <c r="E83" s="8" t="s">
        <v>181</v>
      </c>
      <c r="F83" s="8" t="s">
        <v>181</v>
      </c>
      <c r="G83" s="8" t="s">
        <v>181</v>
      </c>
      <c r="H83" s="43">
        <v>85.9</v>
      </c>
      <c r="I83" s="8" t="s">
        <v>181</v>
      </c>
      <c r="J83" s="8" t="s">
        <v>181</v>
      </c>
      <c r="K83" s="8" t="s">
        <v>181</v>
      </c>
      <c r="L83" s="43">
        <v>6</v>
      </c>
      <c r="M83" s="159"/>
    </row>
    <row r="84" spans="1:13" s="202" customFormat="1" ht="12" x14ac:dyDescent="0.2">
      <c r="A84" s="24" t="s">
        <v>35</v>
      </c>
      <c r="B84" s="25" t="s">
        <v>181</v>
      </c>
      <c r="C84" s="8" t="s">
        <v>181</v>
      </c>
      <c r="D84" s="8" t="s">
        <v>181</v>
      </c>
      <c r="E84" s="8" t="s">
        <v>181</v>
      </c>
      <c r="F84" s="8" t="s">
        <v>181</v>
      </c>
      <c r="G84" s="8" t="s">
        <v>181</v>
      </c>
      <c r="H84" s="8" t="s">
        <v>181</v>
      </c>
      <c r="I84" s="8" t="s">
        <v>181</v>
      </c>
      <c r="J84" s="8" t="s">
        <v>181</v>
      </c>
      <c r="K84" s="8" t="s">
        <v>181</v>
      </c>
      <c r="L84" s="8" t="s">
        <v>181</v>
      </c>
      <c r="M84" s="159"/>
    </row>
    <row r="85" spans="1:13" s="202" customFormat="1" ht="12" x14ac:dyDescent="0.2">
      <c r="A85" s="24" t="s">
        <v>36</v>
      </c>
      <c r="B85" s="25" t="s">
        <v>181</v>
      </c>
      <c r="C85" s="8" t="s">
        <v>181</v>
      </c>
      <c r="D85" s="8" t="s">
        <v>181</v>
      </c>
      <c r="E85" s="8" t="s">
        <v>181</v>
      </c>
      <c r="F85" s="8" t="s">
        <v>181</v>
      </c>
      <c r="G85" s="8" t="s">
        <v>181</v>
      </c>
      <c r="H85" s="8" t="s">
        <v>181</v>
      </c>
      <c r="I85" s="8" t="s">
        <v>181</v>
      </c>
      <c r="J85" s="8" t="s">
        <v>181</v>
      </c>
      <c r="K85" s="8" t="s">
        <v>181</v>
      </c>
      <c r="L85" s="8" t="s">
        <v>181</v>
      </c>
      <c r="M85" s="159"/>
    </row>
    <row r="86" spans="1:13" s="202" customFormat="1" ht="13.5" x14ac:dyDescent="0.2">
      <c r="A86" s="24" t="s">
        <v>188</v>
      </c>
      <c r="B86" s="25" t="s">
        <v>181</v>
      </c>
      <c r="C86" s="8" t="s">
        <v>181</v>
      </c>
      <c r="D86" s="8" t="s">
        <v>181</v>
      </c>
      <c r="E86" s="8" t="s">
        <v>181</v>
      </c>
      <c r="F86" s="8" t="s">
        <v>181</v>
      </c>
      <c r="G86" s="8" t="s">
        <v>181</v>
      </c>
      <c r="H86" s="8" t="s">
        <v>181</v>
      </c>
      <c r="I86" s="8" t="s">
        <v>181</v>
      </c>
      <c r="J86" s="8" t="s">
        <v>181</v>
      </c>
      <c r="K86" s="8" t="s">
        <v>181</v>
      </c>
      <c r="L86" s="8" t="s">
        <v>181</v>
      </c>
      <c r="M86" s="159"/>
    </row>
    <row r="87" spans="1:13" s="202" customFormat="1" ht="12" x14ac:dyDescent="0.2">
      <c r="A87" s="24" t="s">
        <v>236</v>
      </c>
      <c r="B87" s="179">
        <v>1</v>
      </c>
      <c r="C87" s="43">
        <v>0.2</v>
      </c>
      <c r="D87" s="8" t="s">
        <v>181</v>
      </c>
      <c r="E87" s="8" t="s">
        <v>181</v>
      </c>
      <c r="F87" s="43">
        <v>0.1</v>
      </c>
      <c r="G87" s="43">
        <v>0.1</v>
      </c>
      <c r="H87" s="8" t="s">
        <v>181</v>
      </c>
      <c r="I87" s="43">
        <v>0.1</v>
      </c>
      <c r="J87" s="43">
        <v>0.1</v>
      </c>
      <c r="K87" s="8" t="s">
        <v>181</v>
      </c>
      <c r="L87" s="43">
        <v>0.7</v>
      </c>
      <c r="M87" s="159"/>
    </row>
    <row r="88" spans="1:13" s="202" customFormat="1" ht="12" x14ac:dyDescent="0.2">
      <c r="A88" s="24" t="s">
        <v>32</v>
      </c>
      <c r="B88" s="26" t="s">
        <v>33</v>
      </c>
      <c r="C88" s="40" t="s">
        <v>33</v>
      </c>
      <c r="D88" s="40" t="s">
        <v>33</v>
      </c>
      <c r="E88" s="40" t="s">
        <v>33</v>
      </c>
      <c r="F88" s="40" t="s">
        <v>33</v>
      </c>
      <c r="G88" s="40" t="s">
        <v>33</v>
      </c>
      <c r="H88" s="40" t="s">
        <v>33</v>
      </c>
      <c r="I88" s="40" t="s">
        <v>33</v>
      </c>
      <c r="J88" s="40" t="s">
        <v>33</v>
      </c>
      <c r="K88" s="40" t="s">
        <v>33</v>
      </c>
      <c r="L88" s="40" t="s">
        <v>33</v>
      </c>
      <c r="M88" s="159"/>
    </row>
    <row r="89" spans="1:13" s="202" customFormat="1" ht="12" x14ac:dyDescent="0.2">
      <c r="A89" s="24" t="s">
        <v>34</v>
      </c>
      <c r="B89" s="25" t="s">
        <v>181</v>
      </c>
      <c r="C89" s="8" t="s">
        <v>181</v>
      </c>
      <c r="D89" s="8" t="s">
        <v>181</v>
      </c>
      <c r="E89" s="8" t="s">
        <v>181</v>
      </c>
      <c r="F89" s="8" t="s">
        <v>181</v>
      </c>
      <c r="G89" s="8" t="s">
        <v>181</v>
      </c>
      <c r="H89" s="8" t="s">
        <v>181</v>
      </c>
      <c r="I89" s="8" t="s">
        <v>181</v>
      </c>
      <c r="J89" s="8" t="s">
        <v>181</v>
      </c>
      <c r="K89" s="8" t="s">
        <v>181</v>
      </c>
      <c r="L89" s="8" t="s">
        <v>181</v>
      </c>
      <c r="M89" s="159"/>
    </row>
    <row r="90" spans="1:13" s="202" customFormat="1" ht="12" x14ac:dyDescent="0.2">
      <c r="A90" s="24" t="s">
        <v>35</v>
      </c>
      <c r="B90" s="179">
        <v>0.9</v>
      </c>
      <c r="C90" s="43">
        <v>0.1</v>
      </c>
      <c r="D90" s="8" t="s">
        <v>181</v>
      </c>
      <c r="E90" s="8" t="s">
        <v>181</v>
      </c>
      <c r="F90" s="43">
        <v>0.1</v>
      </c>
      <c r="G90" s="8" t="s">
        <v>181</v>
      </c>
      <c r="H90" s="8" t="s">
        <v>181</v>
      </c>
      <c r="I90" s="8" t="s">
        <v>181</v>
      </c>
      <c r="J90" s="43">
        <v>0.1</v>
      </c>
      <c r="K90" s="8" t="s">
        <v>181</v>
      </c>
      <c r="L90" s="43">
        <v>0.7</v>
      </c>
      <c r="M90" s="159"/>
    </row>
    <row r="91" spans="1:13" s="202" customFormat="1" ht="12" x14ac:dyDescent="0.2">
      <c r="A91" s="24" t="s">
        <v>36</v>
      </c>
      <c r="B91" s="179">
        <v>0.1</v>
      </c>
      <c r="C91" s="43">
        <v>0.1</v>
      </c>
      <c r="D91" s="8" t="s">
        <v>181</v>
      </c>
      <c r="E91" s="8" t="s">
        <v>181</v>
      </c>
      <c r="F91" s="8" t="s">
        <v>181</v>
      </c>
      <c r="G91" s="43">
        <v>0.1</v>
      </c>
      <c r="H91" s="8" t="s">
        <v>181</v>
      </c>
      <c r="I91" s="43">
        <v>0.1</v>
      </c>
      <c r="J91" s="8" t="s">
        <v>181</v>
      </c>
      <c r="K91" s="8" t="s">
        <v>181</v>
      </c>
      <c r="L91" s="8" t="s">
        <v>181</v>
      </c>
      <c r="M91" s="159"/>
    </row>
    <row r="92" spans="1:13" s="202" customFormat="1" ht="13.5" x14ac:dyDescent="0.2">
      <c r="A92" s="24" t="s">
        <v>188</v>
      </c>
      <c r="B92" s="25" t="s">
        <v>181</v>
      </c>
      <c r="C92" s="8" t="s">
        <v>181</v>
      </c>
      <c r="D92" s="8" t="s">
        <v>181</v>
      </c>
      <c r="E92" s="8" t="s">
        <v>181</v>
      </c>
      <c r="F92" s="8" t="s">
        <v>181</v>
      </c>
      <c r="G92" s="8" t="s">
        <v>181</v>
      </c>
      <c r="H92" s="8" t="s">
        <v>181</v>
      </c>
      <c r="I92" s="8" t="s">
        <v>181</v>
      </c>
      <c r="J92" s="8" t="s">
        <v>181</v>
      </c>
      <c r="K92" s="8" t="s">
        <v>181</v>
      </c>
      <c r="L92" s="8" t="s">
        <v>181</v>
      </c>
      <c r="M92" s="159"/>
    </row>
    <row r="93" spans="1:13" s="202" customFormat="1" ht="12" x14ac:dyDescent="0.2">
      <c r="A93" s="24" t="s">
        <v>37</v>
      </c>
      <c r="B93" s="179">
        <v>1</v>
      </c>
      <c r="C93" s="43">
        <v>0.2</v>
      </c>
      <c r="D93" s="8" t="s">
        <v>181</v>
      </c>
      <c r="E93" s="8" t="s">
        <v>181</v>
      </c>
      <c r="F93" s="43">
        <v>0.1</v>
      </c>
      <c r="G93" s="43">
        <v>0.1</v>
      </c>
      <c r="H93" s="8" t="s">
        <v>181</v>
      </c>
      <c r="I93" s="43">
        <v>0.1</v>
      </c>
      <c r="J93" s="43">
        <v>0.1</v>
      </c>
      <c r="K93" s="8" t="s">
        <v>181</v>
      </c>
      <c r="L93" s="43">
        <v>0.7</v>
      </c>
      <c r="M93" s="159"/>
    </row>
    <row r="94" spans="1:13" s="202" customFormat="1" ht="12" x14ac:dyDescent="0.2">
      <c r="A94" s="24" t="s">
        <v>34</v>
      </c>
      <c r="B94" s="25" t="s">
        <v>181</v>
      </c>
      <c r="C94" s="8" t="s">
        <v>181</v>
      </c>
      <c r="D94" s="8" t="s">
        <v>181</v>
      </c>
      <c r="E94" s="8" t="s">
        <v>181</v>
      </c>
      <c r="F94" s="8" t="s">
        <v>181</v>
      </c>
      <c r="G94" s="8" t="s">
        <v>181</v>
      </c>
      <c r="H94" s="8" t="s">
        <v>181</v>
      </c>
      <c r="I94" s="8" t="s">
        <v>181</v>
      </c>
      <c r="J94" s="8" t="s">
        <v>181</v>
      </c>
      <c r="K94" s="8" t="s">
        <v>181</v>
      </c>
      <c r="L94" s="8" t="s">
        <v>181</v>
      </c>
      <c r="M94" s="159"/>
    </row>
    <row r="95" spans="1:13" s="202" customFormat="1" ht="12" x14ac:dyDescent="0.2">
      <c r="A95" s="24" t="s">
        <v>35</v>
      </c>
      <c r="B95" s="179">
        <v>0.9</v>
      </c>
      <c r="C95" s="43">
        <v>0.1</v>
      </c>
      <c r="D95" s="8" t="s">
        <v>181</v>
      </c>
      <c r="E95" s="8" t="s">
        <v>181</v>
      </c>
      <c r="F95" s="43">
        <v>0.1</v>
      </c>
      <c r="G95" s="8" t="s">
        <v>181</v>
      </c>
      <c r="H95" s="8" t="s">
        <v>181</v>
      </c>
      <c r="I95" s="8" t="s">
        <v>181</v>
      </c>
      <c r="J95" s="43">
        <v>0.1</v>
      </c>
      <c r="K95" s="8" t="s">
        <v>181</v>
      </c>
      <c r="L95" s="43">
        <v>0.7</v>
      </c>
      <c r="M95" s="159"/>
    </row>
    <row r="96" spans="1:13" s="202" customFormat="1" ht="12" x14ac:dyDescent="0.2">
      <c r="A96" s="24" t="s">
        <v>36</v>
      </c>
      <c r="B96" s="179">
        <v>0.1</v>
      </c>
      <c r="C96" s="43">
        <v>0.1</v>
      </c>
      <c r="D96" s="8" t="s">
        <v>181</v>
      </c>
      <c r="E96" s="8" t="s">
        <v>181</v>
      </c>
      <c r="F96" s="8" t="s">
        <v>181</v>
      </c>
      <c r="G96" s="43">
        <v>0.1</v>
      </c>
      <c r="H96" s="8" t="s">
        <v>181</v>
      </c>
      <c r="I96" s="43">
        <v>0.1</v>
      </c>
      <c r="J96" s="8" t="s">
        <v>181</v>
      </c>
      <c r="K96" s="8" t="s">
        <v>181</v>
      </c>
      <c r="L96" s="8" t="s">
        <v>181</v>
      </c>
      <c r="M96" s="159"/>
    </row>
    <row r="97" spans="1:13" s="202" customFormat="1" ht="13.5" x14ac:dyDescent="0.2">
      <c r="A97" s="24" t="s">
        <v>188</v>
      </c>
      <c r="B97" s="25" t="s">
        <v>181</v>
      </c>
      <c r="C97" s="8" t="s">
        <v>181</v>
      </c>
      <c r="D97" s="8" t="s">
        <v>181</v>
      </c>
      <c r="E97" s="8" t="s">
        <v>181</v>
      </c>
      <c r="F97" s="8" t="s">
        <v>181</v>
      </c>
      <c r="G97" s="8" t="s">
        <v>181</v>
      </c>
      <c r="H97" s="8" t="s">
        <v>181</v>
      </c>
      <c r="I97" s="8" t="s">
        <v>181</v>
      </c>
      <c r="J97" s="8" t="s">
        <v>181</v>
      </c>
      <c r="K97" s="8" t="s">
        <v>181</v>
      </c>
      <c r="L97" s="8" t="s">
        <v>181</v>
      </c>
      <c r="M97" s="159"/>
    </row>
    <row r="98" spans="1:13" s="202" customFormat="1" ht="12" x14ac:dyDescent="0.2">
      <c r="A98" s="24" t="s">
        <v>38</v>
      </c>
      <c r="B98" s="25" t="s">
        <v>181</v>
      </c>
      <c r="C98" s="8" t="s">
        <v>181</v>
      </c>
      <c r="D98" s="8" t="s">
        <v>181</v>
      </c>
      <c r="E98" s="8" t="s">
        <v>181</v>
      </c>
      <c r="F98" s="8" t="s">
        <v>181</v>
      </c>
      <c r="G98" s="8" t="s">
        <v>181</v>
      </c>
      <c r="H98" s="8" t="s">
        <v>181</v>
      </c>
      <c r="I98" s="8" t="s">
        <v>181</v>
      </c>
      <c r="J98" s="8" t="s">
        <v>181</v>
      </c>
      <c r="K98" s="8" t="s">
        <v>181</v>
      </c>
      <c r="L98" s="8" t="s">
        <v>181</v>
      </c>
      <c r="M98" s="159"/>
    </row>
    <row r="99" spans="1:13" s="202" customFormat="1" ht="12" x14ac:dyDescent="0.2">
      <c r="A99" s="24" t="s">
        <v>34</v>
      </c>
      <c r="B99" s="25" t="s">
        <v>181</v>
      </c>
      <c r="C99" s="8" t="s">
        <v>181</v>
      </c>
      <c r="D99" s="8" t="s">
        <v>181</v>
      </c>
      <c r="E99" s="8" t="s">
        <v>181</v>
      </c>
      <c r="F99" s="8" t="s">
        <v>181</v>
      </c>
      <c r="G99" s="8" t="s">
        <v>181</v>
      </c>
      <c r="H99" s="8" t="s">
        <v>181</v>
      </c>
      <c r="I99" s="8" t="s">
        <v>181</v>
      </c>
      <c r="J99" s="8" t="s">
        <v>181</v>
      </c>
      <c r="K99" s="8" t="s">
        <v>181</v>
      </c>
      <c r="L99" s="8" t="s">
        <v>181</v>
      </c>
      <c r="M99" s="159"/>
    </row>
    <row r="100" spans="1:13" s="202" customFormat="1" ht="12" x14ac:dyDescent="0.2">
      <c r="A100" s="24" t="s">
        <v>35</v>
      </c>
      <c r="B100" s="25" t="s">
        <v>181</v>
      </c>
      <c r="C100" s="8" t="s">
        <v>181</v>
      </c>
      <c r="D100" s="8" t="s">
        <v>181</v>
      </c>
      <c r="E100" s="8" t="s">
        <v>181</v>
      </c>
      <c r="F100" s="8" t="s">
        <v>181</v>
      </c>
      <c r="G100" s="8" t="s">
        <v>181</v>
      </c>
      <c r="H100" s="8" t="s">
        <v>181</v>
      </c>
      <c r="I100" s="8" t="s">
        <v>181</v>
      </c>
      <c r="J100" s="8" t="s">
        <v>181</v>
      </c>
      <c r="K100" s="8" t="s">
        <v>181</v>
      </c>
      <c r="L100" s="8" t="s">
        <v>181</v>
      </c>
      <c r="M100" s="159"/>
    </row>
    <row r="101" spans="1:13" s="202" customFormat="1" ht="12" x14ac:dyDescent="0.2">
      <c r="A101" s="24" t="s">
        <v>36</v>
      </c>
      <c r="B101" s="25" t="s">
        <v>181</v>
      </c>
      <c r="C101" s="8" t="s">
        <v>181</v>
      </c>
      <c r="D101" s="8" t="s">
        <v>181</v>
      </c>
      <c r="E101" s="8" t="s">
        <v>181</v>
      </c>
      <c r="F101" s="8" t="s">
        <v>181</v>
      </c>
      <c r="G101" s="8" t="s">
        <v>181</v>
      </c>
      <c r="H101" s="8" t="s">
        <v>181</v>
      </c>
      <c r="I101" s="8" t="s">
        <v>181</v>
      </c>
      <c r="J101" s="8" t="s">
        <v>181</v>
      </c>
      <c r="K101" s="8" t="s">
        <v>181</v>
      </c>
      <c r="L101" s="8" t="s">
        <v>181</v>
      </c>
      <c r="M101" s="159"/>
    </row>
    <row r="102" spans="1:13" s="202" customFormat="1" ht="13.5" x14ac:dyDescent="0.2">
      <c r="A102" s="24" t="s">
        <v>188</v>
      </c>
      <c r="B102" s="25" t="s">
        <v>181</v>
      </c>
      <c r="C102" s="8" t="s">
        <v>181</v>
      </c>
      <c r="D102" s="8" t="s">
        <v>181</v>
      </c>
      <c r="E102" s="8" t="s">
        <v>181</v>
      </c>
      <c r="F102" s="8" t="s">
        <v>181</v>
      </c>
      <c r="G102" s="8" t="s">
        <v>181</v>
      </c>
      <c r="H102" s="8" t="s">
        <v>181</v>
      </c>
      <c r="I102" s="8" t="s">
        <v>181</v>
      </c>
      <c r="J102" s="8" t="s">
        <v>181</v>
      </c>
      <c r="K102" s="8" t="s">
        <v>181</v>
      </c>
      <c r="L102" s="8" t="s">
        <v>181</v>
      </c>
      <c r="M102" s="159"/>
    </row>
    <row r="103" spans="1:13" s="202" customFormat="1" ht="12" x14ac:dyDescent="0.2">
      <c r="A103" s="24" t="s">
        <v>237</v>
      </c>
      <c r="B103" s="26" t="s">
        <v>33</v>
      </c>
      <c r="C103" s="40" t="s">
        <v>33</v>
      </c>
      <c r="D103" s="40" t="s">
        <v>33</v>
      </c>
      <c r="E103" s="40" t="s">
        <v>33</v>
      </c>
      <c r="F103" s="40" t="s">
        <v>33</v>
      </c>
      <c r="G103" s="40" t="s">
        <v>33</v>
      </c>
      <c r="H103" s="40" t="s">
        <v>33</v>
      </c>
      <c r="I103" s="40" t="s">
        <v>33</v>
      </c>
      <c r="J103" s="40" t="s">
        <v>33</v>
      </c>
      <c r="K103" s="40" t="s">
        <v>33</v>
      </c>
      <c r="L103" s="40" t="s">
        <v>33</v>
      </c>
      <c r="M103" s="159"/>
    </row>
    <row r="104" spans="1:13" s="202" customFormat="1" ht="12" x14ac:dyDescent="0.2">
      <c r="A104" s="24" t="s">
        <v>238</v>
      </c>
      <c r="B104" s="179">
        <v>3.2</v>
      </c>
      <c r="C104" s="8" t="s">
        <v>181</v>
      </c>
      <c r="D104" s="8" t="s">
        <v>181</v>
      </c>
      <c r="E104" s="8" t="s">
        <v>181</v>
      </c>
      <c r="F104" s="8" t="s">
        <v>181</v>
      </c>
      <c r="G104" s="8" t="s">
        <v>181</v>
      </c>
      <c r="H104" s="8" t="s">
        <v>181</v>
      </c>
      <c r="I104" s="8" t="s">
        <v>181</v>
      </c>
      <c r="J104" s="8" t="s">
        <v>181</v>
      </c>
      <c r="K104" s="8" t="s">
        <v>181</v>
      </c>
      <c r="L104" s="43">
        <v>3.2</v>
      </c>
      <c r="M104" s="159"/>
    </row>
    <row r="105" spans="1:13" s="202" customFormat="1" ht="12" x14ac:dyDescent="0.2">
      <c r="A105" s="24" t="s">
        <v>32</v>
      </c>
      <c r="B105" s="26" t="s">
        <v>33</v>
      </c>
      <c r="C105" s="40" t="s">
        <v>33</v>
      </c>
      <c r="D105" s="40" t="s">
        <v>33</v>
      </c>
      <c r="E105" s="40" t="s">
        <v>33</v>
      </c>
      <c r="F105" s="40" t="s">
        <v>33</v>
      </c>
      <c r="G105" s="40" t="s">
        <v>33</v>
      </c>
      <c r="H105" s="40" t="s">
        <v>33</v>
      </c>
      <c r="I105" s="40" t="s">
        <v>33</v>
      </c>
      <c r="J105" s="40" t="s">
        <v>33</v>
      </c>
      <c r="K105" s="40" t="s">
        <v>33</v>
      </c>
      <c r="L105" s="40" t="s">
        <v>33</v>
      </c>
      <c r="M105" s="159"/>
    </row>
    <row r="106" spans="1:13" s="202" customFormat="1" ht="12" x14ac:dyDescent="0.2">
      <c r="A106" s="24" t="s">
        <v>34</v>
      </c>
      <c r="B106" s="179">
        <v>0.1</v>
      </c>
      <c r="C106" s="8" t="s">
        <v>181</v>
      </c>
      <c r="D106" s="8" t="s">
        <v>181</v>
      </c>
      <c r="E106" s="8" t="s">
        <v>181</v>
      </c>
      <c r="F106" s="8" t="s">
        <v>181</v>
      </c>
      <c r="G106" s="8" t="s">
        <v>181</v>
      </c>
      <c r="H106" s="8" t="s">
        <v>181</v>
      </c>
      <c r="I106" s="8" t="s">
        <v>181</v>
      </c>
      <c r="J106" s="8" t="s">
        <v>181</v>
      </c>
      <c r="K106" s="8" t="s">
        <v>181</v>
      </c>
      <c r="L106" s="43">
        <v>0.1</v>
      </c>
      <c r="M106" s="159"/>
    </row>
    <row r="107" spans="1:13" s="202" customFormat="1" ht="12" x14ac:dyDescent="0.2">
      <c r="A107" s="24" t="s">
        <v>35</v>
      </c>
      <c r="B107" s="25" t="s">
        <v>181</v>
      </c>
      <c r="C107" s="8" t="s">
        <v>181</v>
      </c>
      <c r="D107" s="8" t="s">
        <v>181</v>
      </c>
      <c r="E107" s="8" t="s">
        <v>181</v>
      </c>
      <c r="F107" s="8" t="s">
        <v>181</v>
      </c>
      <c r="G107" s="8" t="s">
        <v>181</v>
      </c>
      <c r="H107" s="8" t="s">
        <v>181</v>
      </c>
      <c r="I107" s="8" t="s">
        <v>181</v>
      </c>
      <c r="J107" s="8" t="s">
        <v>181</v>
      </c>
      <c r="K107" s="8" t="s">
        <v>181</v>
      </c>
      <c r="L107" s="8" t="s">
        <v>181</v>
      </c>
      <c r="M107" s="159"/>
    </row>
    <row r="108" spans="1:13" s="202" customFormat="1" ht="12" x14ac:dyDescent="0.2">
      <c r="A108" s="24" t="s">
        <v>36</v>
      </c>
      <c r="B108" s="179">
        <v>0.1</v>
      </c>
      <c r="C108" s="8" t="s">
        <v>181</v>
      </c>
      <c r="D108" s="8" t="s">
        <v>181</v>
      </c>
      <c r="E108" s="8" t="s">
        <v>181</v>
      </c>
      <c r="F108" s="8" t="s">
        <v>181</v>
      </c>
      <c r="G108" s="8" t="s">
        <v>181</v>
      </c>
      <c r="H108" s="8" t="s">
        <v>181</v>
      </c>
      <c r="I108" s="8" t="s">
        <v>181</v>
      </c>
      <c r="J108" s="8" t="s">
        <v>181</v>
      </c>
      <c r="K108" s="8" t="s">
        <v>181</v>
      </c>
      <c r="L108" s="43">
        <v>0.1</v>
      </c>
      <c r="M108" s="159"/>
    </row>
    <row r="109" spans="1:13" s="202" customFormat="1" ht="13.5" x14ac:dyDescent="0.2">
      <c r="A109" s="24" t="s">
        <v>188</v>
      </c>
      <c r="B109" s="179">
        <v>3</v>
      </c>
      <c r="C109" s="8" t="s">
        <v>181</v>
      </c>
      <c r="D109" s="8" t="s">
        <v>181</v>
      </c>
      <c r="E109" s="8" t="s">
        <v>181</v>
      </c>
      <c r="F109" s="8" t="s">
        <v>181</v>
      </c>
      <c r="G109" s="8" t="s">
        <v>181</v>
      </c>
      <c r="H109" s="8" t="s">
        <v>181</v>
      </c>
      <c r="I109" s="8" t="s">
        <v>181</v>
      </c>
      <c r="J109" s="8" t="s">
        <v>181</v>
      </c>
      <c r="K109" s="8" t="s">
        <v>181</v>
      </c>
      <c r="L109" s="43">
        <v>3</v>
      </c>
      <c r="M109" s="159"/>
    </row>
    <row r="110" spans="1:13" s="202" customFormat="1" ht="13.5" x14ac:dyDescent="0.2">
      <c r="A110" s="24" t="s">
        <v>189</v>
      </c>
      <c r="B110" s="179">
        <v>3</v>
      </c>
      <c r="C110" s="8" t="s">
        <v>181</v>
      </c>
      <c r="D110" s="8" t="s">
        <v>181</v>
      </c>
      <c r="E110" s="8" t="s">
        <v>181</v>
      </c>
      <c r="F110" s="8" t="s">
        <v>181</v>
      </c>
      <c r="G110" s="8" t="s">
        <v>181</v>
      </c>
      <c r="H110" s="8" t="s">
        <v>181</v>
      </c>
      <c r="I110" s="8" t="s">
        <v>181</v>
      </c>
      <c r="J110" s="8" t="s">
        <v>181</v>
      </c>
      <c r="K110" s="8" t="s">
        <v>181</v>
      </c>
      <c r="L110" s="43">
        <v>3</v>
      </c>
      <c r="M110" s="159"/>
    </row>
    <row r="111" spans="1:13" s="202" customFormat="1" ht="12" x14ac:dyDescent="0.2">
      <c r="A111" s="24" t="s">
        <v>37</v>
      </c>
      <c r="B111" s="179">
        <v>0.2</v>
      </c>
      <c r="C111" s="8" t="s">
        <v>181</v>
      </c>
      <c r="D111" s="8" t="s">
        <v>181</v>
      </c>
      <c r="E111" s="8" t="s">
        <v>181</v>
      </c>
      <c r="F111" s="8" t="s">
        <v>181</v>
      </c>
      <c r="G111" s="8" t="s">
        <v>181</v>
      </c>
      <c r="H111" s="8" t="s">
        <v>181</v>
      </c>
      <c r="I111" s="8" t="s">
        <v>181</v>
      </c>
      <c r="J111" s="8" t="s">
        <v>181</v>
      </c>
      <c r="K111" s="8" t="s">
        <v>181</v>
      </c>
      <c r="L111" s="43">
        <v>0.2</v>
      </c>
      <c r="M111" s="159"/>
    </row>
    <row r="112" spans="1:13" s="202" customFormat="1" ht="12" x14ac:dyDescent="0.2">
      <c r="A112" s="24" t="s">
        <v>34</v>
      </c>
      <c r="B112" s="179">
        <v>0.1</v>
      </c>
      <c r="C112" s="8" t="s">
        <v>181</v>
      </c>
      <c r="D112" s="8" t="s">
        <v>181</v>
      </c>
      <c r="E112" s="8" t="s">
        <v>181</v>
      </c>
      <c r="F112" s="8" t="s">
        <v>181</v>
      </c>
      <c r="G112" s="8" t="s">
        <v>181</v>
      </c>
      <c r="H112" s="8" t="s">
        <v>181</v>
      </c>
      <c r="I112" s="8" t="s">
        <v>181</v>
      </c>
      <c r="J112" s="8" t="s">
        <v>181</v>
      </c>
      <c r="K112" s="8" t="s">
        <v>181</v>
      </c>
      <c r="L112" s="43">
        <v>0.1</v>
      </c>
      <c r="M112" s="159"/>
    </row>
    <row r="113" spans="1:13" s="202" customFormat="1" ht="12" x14ac:dyDescent="0.2">
      <c r="A113" s="24" t="s">
        <v>35</v>
      </c>
      <c r="B113" s="25" t="s">
        <v>181</v>
      </c>
      <c r="C113" s="8" t="s">
        <v>181</v>
      </c>
      <c r="D113" s="8" t="s">
        <v>181</v>
      </c>
      <c r="E113" s="8" t="s">
        <v>181</v>
      </c>
      <c r="F113" s="8" t="s">
        <v>181</v>
      </c>
      <c r="G113" s="8" t="s">
        <v>181</v>
      </c>
      <c r="H113" s="8" t="s">
        <v>181</v>
      </c>
      <c r="I113" s="8" t="s">
        <v>181</v>
      </c>
      <c r="J113" s="8" t="s">
        <v>181</v>
      </c>
      <c r="K113" s="8" t="s">
        <v>181</v>
      </c>
      <c r="L113" s="8" t="s">
        <v>181</v>
      </c>
      <c r="M113" s="159"/>
    </row>
    <row r="114" spans="1:13" s="202" customFormat="1" ht="12" x14ac:dyDescent="0.2">
      <c r="A114" s="24" t="s">
        <v>36</v>
      </c>
      <c r="B114" s="179">
        <v>0.1</v>
      </c>
      <c r="C114" s="8" t="s">
        <v>181</v>
      </c>
      <c r="D114" s="8" t="s">
        <v>181</v>
      </c>
      <c r="E114" s="8" t="s">
        <v>181</v>
      </c>
      <c r="F114" s="8" t="s">
        <v>181</v>
      </c>
      <c r="G114" s="8" t="s">
        <v>181</v>
      </c>
      <c r="H114" s="8" t="s">
        <v>181</v>
      </c>
      <c r="I114" s="8" t="s">
        <v>181</v>
      </c>
      <c r="J114" s="8" t="s">
        <v>181</v>
      </c>
      <c r="K114" s="8" t="s">
        <v>181</v>
      </c>
      <c r="L114" s="43">
        <v>0.1</v>
      </c>
      <c r="M114" s="159"/>
    </row>
    <row r="115" spans="1:13" s="202" customFormat="1" ht="13.5" x14ac:dyDescent="0.2">
      <c r="A115" s="24" t="s">
        <v>188</v>
      </c>
      <c r="B115" s="25" t="s">
        <v>181</v>
      </c>
      <c r="C115" s="8" t="s">
        <v>181</v>
      </c>
      <c r="D115" s="8" t="s">
        <v>181</v>
      </c>
      <c r="E115" s="8" t="s">
        <v>181</v>
      </c>
      <c r="F115" s="8" t="s">
        <v>181</v>
      </c>
      <c r="G115" s="8" t="s">
        <v>181</v>
      </c>
      <c r="H115" s="8" t="s">
        <v>181</v>
      </c>
      <c r="I115" s="8" t="s">
        <v>181</v>
      </c>
      <c r="J115" s="8" t="s">
        <v>181</v>
      </c>
      <c r="K115" s="8" t="s">
        <v>181</v>
      </c>
      <c r="L115" s="8" t="s">
        <v>181</v>
      </c>
      <c r="M115" s="159"/>
    </row>
    <row r="116" spans="1:13" s="202" customFormat="1" ht="12" x14ac:dyDescent="0.2">
      <c r="A116" s="24" t="s">
        <v>38</v>
      </c>
      <c r="B116" s="179">
        <v>3</v>
      </c>
      <c r="C116" s="8" t="s">
        <v>181</v>
      </c>
      <c r="D116" s="8" t="s">
        <v>181</v>
      </c>
      <c r="E116" s="8" t="s">
        <v>181</v>
      </c>
      <c r="F116" s="8" t="s">
        <v>181</v>
      </c>
      <c r="G116" s="8" t="s">
        <v>181</v>
      </c>
      <c r="H116" s="8" t="s">
        <v>181</v>
      </c>
      <c r="I116" s="8" t="s">
        <v>181</v>
      </c>
      <c r="J116" s="8" t="s">
        <v>181</v>
      </c>
      <c r="K116" s="8" t="s">
        <v>181</v>
      </c>
      <c r="L116" s="43">
        <v>3</v>
      </c>
      <c r="M116" s="159"/>
    </row>
    <row r="117" spans="1:13" s="202" customFormat="1" ht="12" x14ac:dyDescent="0.2">
      <c r="A117" s="24" t="s">
        <v>34</v>
      </c>
      <c r="B117" s="25" t="s">
        <v>181</v>
      </c>
      <c r="C117" s="8" t="s">
        <v>181</v>
      </c>
      <c r="D117" s="8" t="s">
        <v>181</v>
      </c>
      <c r="E117" s="8" t="s">
        <v>181</v>
      </c>
      <c r="F117" s="8" t="s">
        <v>181</v>
      </c>
      <c r="G117" s="8" t="s">
        <v>181</v>
      </c>
      <c r="H117" s="8" t="s">
        <v>181</v>
      </c>
      <c r="I117" s="8" t="s">
        <v>181</v>
      </c>
      <c r="J117" s="8" t="s">
        <v>181</v>
      </c>
      <c r="K117" s="8" t="s">
        <v>181</v>
      </c>
      <c r="L117" s="8" t="s">
        <v>181</v>
      </c>
      <c r="M117" s="159"/>
    </row>
    <row r="118" spans="1:13" s="202" customFormat="1" ht="12" x14ac:dyDescent="0.2">
      <c r="A118" s="24" t="s">
        <v>35</v>
      </c>
      <c r="B118" s="25" t="s">
        <v>181</v>
      </c>
      <c r="C118" s="8" t="s">
        <v>181</v>
      </c>
      <c r="D118" s="8" t="s">
        <v>181</v>
      </c>
      <c r="E118" s="8" t="s">
        <v>181</v>
      </c>
      <c r="F118" s="8" t="s">
        <v>181</v>
      </c>
      <c r="G118" s="8" t="s">
        <v>181</v>
      </c>
      <c r="H118" s="8" t="s">
        <v>181</v>
      </c>
      <c r="I118" s="8" t="s">
        <v>181</v>
      </c>
      <c r="J118" s="8" t="s">
        <v>181</v>
      </c>
      <c r="K118" s="8" t="s">
        <v>181</v>
      </c>
      <c r="L118" s="8" t="s">
        <v>181</v>
      </c>
      <c r="M118" s="159"/>
    </row>
    <row r="119" spans="1:13" s="202" customFormat="1" ht="12" x14ac:dyDescent="0.2">
      <c r="A119" s="24" t="s">
        <v>36</v>
      </c>
      <c r="B119" s="25" t="s">
        <v>181</v>
      </c>
      <c r="C119" s="8" t="s">
        <v>181</v>
      </c>
      <c r="D119" s="8" t="s">
        <v>181</v>
      </c>
      <c r="E119" s="8" t="s">
        <v>181</v>
      </c>
      <c r="F119" s="8" t="s">
        <v>181</v>
      </c>
      <c r="G119" s="8" t="s">
        <v>181</v>
      </c>
      <c r="H119" s="8" t="s">
        <v>181</v>
      </c>
      <c r="I119" s="8" t="s">
        <v>181</v>
      </c>
      <c r="J119" s="8" t="s">
        <v>181</v>
      </c>
      <c r="K119" s="8" t="s">
        <v>181</v>
      </c>
      <c r="L119" s="8" t="s">
        <v>181</v>
      </c>
      <c r="M119" s="159"/>
    </row>
    <row r="120" spans="1:13" s="202" customFormat="1" ht="13.5" x14ac:dyDescent="0.2">
      <c r="A120" s="24" t="s">
        <v>188</v>
      </c>
      <c r="B120" s="179">
        <v>3</v>
      </c>
      <c r="C120" s="8" t="s">
        <v>181</v>
      </c>
      <c r="D120" s="8" t="s">
        <v>181</v>
      </c>
      <c r="E120" s="8" t="s">
        <v>181</v>
      </c>
      <c r="F120" s="8" t="s">
        <v>181</v>
      </c>
      <c r="G120" s="8" t="s">
        <v>181</v>
      </c>
      <c r="H120" s="8" t="s">
        <v>181</v>
      </c>
      <c r="I120" s="8" t="s">
        <v>181</v>
      </c>
      <c r="J120" s="8" t="s">
        <v>181</v>
      </c>
      <c r="K120" s="8" t="s">
        <v>181</v>
      </c>
      <c r="L120" s="43">
        <v>3</v>
      </c>
      <c r="M120" s="159"/>
    </row>
    <row r="121" spans="1:13" s="202" customFormat="1" ht="13.5" x14ac:dyDescent="0.2">
      <c r="A121" s="24" t="s">
        <v>189</v>
      </c>
      <c r="B121" s="179">
        <v>3</v>
      </c>
      <c r="C121" s="8" t="s">
        <v>181</v>
      </c>
      <c r="D121" s="8" t="s">
        <v>181</v>
      </c>
      <c r="E121" s="8" t="s">
        <v>181</v>
      </c>
      <c r="F121" s="8" t="s">
        <v>181</v>
      </c>
      <c r="G121" s="8" t="s">
        <v>181</v>
      </c>
      <c r="H121" s="8" t="s">
        <v>181</v>
      </c>
      <c r="I121" s="8" t="s">
        <v>181</v>
      </c>
      <c r="J121" s="8" t="s">
        <v>181</v>
      </c>
      <c r="K121" s="8" t="s">
        <v>181</v>
      </c>
      <c r="L121" s="43">
        <v>3</v>
      </c>
      <c r="M121" s="159"/>
    </row>
    <row r="122" spans="1:13" s="202" customFormat="1" ht="12" x14ac:dyDescent="0.2">
      <c r="A122" s="24" t="s">
        <v>239</v>
      </c>
      <c r="B122" s="179">
        <v>722.6</v>
      </c>
      <c r="C122" s="43">
        <v>49</v>
      </c>
      <c r="D122" s="43">
        <v>0.7</v>
      </c>
      <c r="E122" s="43">
        <v>2.4</v>
      </c>
      <c r="F122" s="43">
        <v>18.3</v>
      </c>
      <c r="G122" s="43">
        <v>27.5</v>
      </c>
      <c r="H122" s="43">
        <v>88.1</v>
      </c>
      <c r="I122" s="43">
        <v>7.7</v>
      </c>
      <c r="J122" s="43">
        <v>6.1</v>
      </c>
      <c r="K122" s="43">
        <v>64.2</v>
      </c>
      <c r="L122" s="43">
        <v>507.5</v>
      </c>
      <c r="M122" s="159"/>
    </row>
    <row r="123" spans="1:13" s="202" customFormat="1" ht="12" x14ac:dyDescent="0.2">
      <c r="A123" s="24" t="s">
        <v>32</v>
      </c>
      <c r="B123" s="26" t="s">
        <v>33</v>
      </c>
      <c r="C123" s="40" t="s">
        <v>33</v>
      </c>
      <c r="D123" s="40" t="s">
        <v>33</v>
      </c>
      <c r="E123" s="40" t="s">
        <v>33</v>
      </c>
      <c r="F123" s="40" t="s">
        <v>33</v>
      </c>
      <c r="G123" s="40" t="s">
        <v>33</v>
      </c>
      <c r="H123" s="40" t="s">
        <v>33</v>
      </c>
      <c r="I123" s="40" t="s">
        <v>33</v>
      </c>
      <c r="J123" s="40" t="s">
        <v>33</v>
      </c>
      <c r="K123" s="40" t="s">
        <v>33</v>
      </c>
      <c r="L123" s="40" t="s">
        <v>33</v>
      </c>
      <c r="M123" s="159"/>
    </row>
    <row r="124" spans="1:13" s="202" customFormat="1" ht="12" x14ac:dyDescent="0.2">
      <c r="A124" s="24" t="s">
        <v>34</v>
      </c>
      <c r="B124" s="179">
        <v>177.5</v>
      </c>
      <c r="C124" s="43">
        <v>4</v>
      </c>
      <c r="D124" s="43">
        <v>0.1</v>
      </c>
      <c r="E124" s="43">
        <v>0</v>
      </c>
      <c r="F124" s="43">
        <v>2.2000000000000002</v>
      </c>
      <c r="G124" s="43">
        <v>1.7</v>
      </c>
      <c r="H124" s="43">
        <v>86</v>
      </c>
      <c r="I124" s="43">
        <v>0.5</v>
      </c>
      <c r="J124" s="8" t="s">
        <v>181</v>
      </c>
      <c r="K124" s="43">
        <v>0.1</v>
      </c>
      <c r="L124" s="43">
        <v>86.9</v>
      </c>
      <c r="M124" s="159"/>
    </row>
    <row r="125" spans="1:13" s="202" customFormat="1" ht="12" x14ac:dyDescent="0.2">
      <c r="A125" s="24" t="s">
        <v>35</v>
      </c>
      <c r="B125" s="179">
        <v>250.6</v>
      </c>
      <c r="C125" s="43">
        <v>25.7</v>
      </c>
      <c r="D125" s="43">
        <v>0.6</v>
      </c>
      <c r="E125" s="43">
        <v>2.2999999999999998</v>
      </c>
      <c r="F125" s="43">
        <v>15.1</v>
      </c>
      <c r="G125" s="43">
        <v>7.7</v>
      </c>
      <c r="H125" s="43">
        <v>1.5</v>
      </c>
      <c r="I125" s="43">
        <v>6.8</v>
      </c>
      <c r="J125" s="43">
        <v>6</v>
      </c>
      <c r="K125" s="43">
        <v>4.0999999999999996</v>
      </c>
      <c r="L125" s="43">
        <v>206.5</v>
      </c>
      <c r="M125" s="159"/>
    </row>
    <row r="126" spans="1:13" s="202" customFormat="1" ht="12" x14ac:dyDescent="0.2">
      <c r="A126" s="24" t="s">
        <v>36</v>
      </c>
      <c r="B126" s="179">
        <v>26.1</v>
      </c>
      <c r="C126" s="43">
        <v>0.8</v>
      </c>
      <c r="D126" s="43">
        <v>0</v>
      </c>
      <c r="E126" s="43">
        <v>0.1</v>
      </c>
      <c r="F126" s="43">
        <v>0.5</v>
      </c>
      <c r="G126" s="43">
        <v>0.2</v>
      </c>
      <c r="H126" s="43">
        <v>0.5</v>
      </c>
      <c r="I126" s="43">
        <v>0.4</v>
      </c>
      <c r="J126" s="8" t="s">
        <v>181</v>
      </c>
      <c r="K126" s="43">
        <v>0.1</v>
      </c>
      <c r="L126" s="43">
        <v>24.3</v>
      </c>
      <c r="M126" s="159"/>
    </row>
    <row r="127" spans="1:13" s="202" customFormat="1" ht="13.5" x14ac:dyDescent="0.2">
      <c r="A127" s="24" t="s">
        <v>188</v>
      </c>
      <c r="B127" s="179">
        <v>268.39999999999998</v>
      </c>
      <c r="C127" s="43">
        <v>18.5</v>
      </c>
      <c r="D127" s="8" t="s">
        <v>181</v>
      </c>
      <c r="E127" s="8" t="s">
        <v>181</v>
      </c>
      <c r="F127" s="43">
        <v>0.5</v>
      </c>
      <c r="G127" s="43">
        <v>18</v>
      </c>
      <c r="H127" s="8" t="s">
        <v>181</v>
      </c>
      <c r="I127" s="43">
        <v>0</v>
      </c>
      <c r="J127" s="43">
        <v>0.1</v>
      </c>
      <c r="K127" s="43">
        <v>60</v>
      </c>
      <c r="L127" s="43">
        <v>189.7</v>
      </c>
      <c r="M127" s="159"/>
    </row>
    <row r="128" spans="1:13" s="202" customFormat="1" ht="13.5" x14ac:dyDescent="0.2">
      <c r="A128" s="24" t="s">
        <v>189</v>
      </c>
      <c r="B128" s="179">
        <v>175.3</v>
      </c>
      <c r="C128" s="43">
        <v>17</v>
      </c>
      <c r="D128" s="8" t="s">
        <v>181</v>
      </c>
      <c r="E128" s="8" t="s">
        <v>181</v>
      </c>
      <c r="F128" s="8" t="s">
        <v>181</v>
      </c>
      <c r="G128" s="43">
        <v>17</v>
      </c>
      <c r="H128" s="8" t="s">
        <v>181</v>
      </c>
      <c r="I128" s="8" t="s">
        <v>181</v>
      </c>
      <c r="J128" s="8" t="s">
        <v>181</v>
      </c>
      <c r="K128" s="43">
        <v>45</v>
      </c>
      <c r="L128" s="43">
        <v>113.3</v>
      </c>
      <c r="M128" s="159"/>
    </row>
    <row r="129" spans="1:13" s="202" customFormat="1" ht="12" x14ac:dyDescent="0.2">
      <c r="A129" s="24" t="s">
        <v>37</v>
      </c>
      <c r="B129" s="179">
        <v>294.60000000000002</v>
      </c>
      <c r="C129" s="43">
        <v>29.3</v>
      </c>
      <c r="D129" s="43">
        <v>0.7</v>
      </c>
      <c r="E129" s="43">
        <v>2.2999999999999998</v>
      </c>
      <c r="F129" s="43">
        <v>16.899999999999999</v>
      </c>
      <c r="G129" s="43">
        <v>9.3000000000000007</v>
      </c>
      <c r="H129" s="43">
        <v>2.1</v>
      </c>
      <c r="I129" s="43">
        <v>7.7</v>
      </c>
      <c r="J129" s="43">
        <v>6.1</v>
      </c>
      <c r="K129" s="43">
        <v>4.2</v>
      </c>
      <c r="L129" s="43">
        <v>245.2</v>
      </c>
      <c r="M129" s="159"/>
    </row>
    <row r="130" spans="1:13" s="202" customFormat="1" ht="12" x14ac:dyDescent="0.2">
      <c r="A130" s="24" t="s">
        <v>34</v>
      </c>
      <c r="B130" s="179">
        <v>28.8</v>
      </c>
      <c r="C130" s="43">
        <v>1.6</v>
      </c>
      <c r="D130" s="43">
        <v>0.1</v>
      </c>
      <c r="E130" s="8" t="s">
        <v>181</v>
      </c>
      <c r="F130" s="43">
        <v>1</v>
      </c>
      <c r="G130" s="43">
        <v>0.6</v>
      </c>
      <c r="H130" s="43">
        <v>0.1</v>
      </c>
      <c r="I130" s="43">
        <v>0.5</v>
      </c>
      <c r="J130" s="8" t="s">
        <v>181</v>
      </c>
      <c r="K130" s="43">
        <v>0.1</v>
      </c>
      <c r="L130" s="43">
        <v>26.5</v>
      </c>
      <c r="M130" s="159"/>
    </row>
    <row r="131" spans="1:13" s="202" customFormat="1" ht="12" x14ac:dyDescent="0.2">
      <c r="A131" s="24" t="s">
        <v>35</v>
      </c>
      <c r="B131" s="179">
        <v>234.4</v>
      </c>
      <c r="C131" s="43">
        <v>25.7</v>
      </c>
      <c r="D131" s="43">
        <v>0.6</v>
      </c>
      <c r="E131" s="43">
        <v>2.2999999999999998</v>
      </c>
      <c r="F131" s="43">
        <v>15.1</v>
      </c>
      <c r="G131" s="43">
        <v>7.7</v>
      </c>
      <c r="H131" s="43">
        <v>1.5</v>
      </c>
      <c r="I131" s="43">
        <v>6.8</v>
      </c>
      <c r="J131" s="43">
        <v>6</v>
      </c>
      <c r="K131" s="43">
        <v>4.0999999999999996</v>
      </c>
      <c r="L131" s="43">
        <v>190.5</v>
      </c>
      <c r="M131" s="159"/>
    </row>
    <row r="132" spans="1:13" s="202" customFormat="1" ht="12" x14ac:dyDescent="0.2">
      <c r="A132" s="24" t="s">
        <v>36</v>
      </c>
      <c r="B132" s="179">
        <v>18.7</v>
      </c>
      <c r="C132" s="43">
        <v>0.8</v>
      </c>
      <c r="D132" s="43">
        <v>0</v>
      </c>
      <c r="E132" s="43">
        <v>0.1</v>
      </c>
      <c r="F132" s="43">
        <v>0.5</v>
      </c>
      <c r="G132" s="43">
        <v>0.2</v>
      </c>
      <c r="H132" s="43">
        <v>0.5</v>
      </c>
      <c r="I132" s="43">
        <v>0.4</v>
      </c>
      <c r="J132" s="8" t="s">
        <v>181</v>
      </c>
      <c r="K132" s="43">
        <v>0.1</v>
      </c>
      <c r="L132" s="43">
        <v>16.899999999999999</v>
      </c>
      <c r="M132" s="159"/>
    </row>
    <row r="133" spans="1:13" s="202" customFormat="1" ht="13.5" x14ac:dyDescent="0.2">
      <c r="A133" s="24" t="s">
        <v>188</v>
      </c>
      <c r="B133" s="179">
        <v>12.8</v>
      </c>
      <c r="C133" s="43">
        <v>1.2</v>
      </c>
      <c r="D133" s="8" t="s">
        <v>181</v>
      </c>
      <c r="E133" s="8" t="s">
        <v>181</v>
      </c>
      <c r="F133" s="43">
        <v>0.3</v>
      </c>
      <c r="G133" s="43">
        <v>0.9</v>
      </c>
      <c r="H133" s="8" t="s">
        <v>181</v>
      </c>
      <c r="I133" s="43">
        <v>0</v>
      </c>
      <c r="J133" s="43">
        <v>0.1</v>
      </c>
      <c r="K133" s="8" t="s">
        <v>181</v>
      </c>
      <c r="L133" s="43">
        <v>11.4</v>
      </c>
      <c r="M133" s="159"/>
    </row>
    <row r="134" spans="1:13" s="202" customFormat="1" ht="12" x14ac:dyDescent="0.2">
      <c r="A134" s="24" t="s">
        <v>38</v>
      </c>
      <c r="B134" s="179">
        <v>428</v>
      </c>
      <c r="C134" s="43">
        <v>19.7</v>
      </c>
      <c r="D134" s="8" t="s">
        <v>181</v>
      </c>
      <c r="E134" s="43">
        <v>0</v>
      </c>
      <c r="F134" s="43">
        <v>1.5</v>
      </c>
      <c r="G134" s="43">
        <v>18.2</v>
      </c>
      <c r="H134" s="43">
        <v>85.9</v>
      </c>
      <c r="I134" s="8" t="s">
        <v>181</v>
      </c>
      <c r="J134" s="43">
        <v>0</v>
      </c>
      <c r="K134" s="43">
        <v>60</v>
      </c>
      <c r="L134" s="43">
        <v>262.3</v>
      </c>
      <c r="M134" s="159"/>
    </row>
    <row r="135" spans="1:13" s="202" customFormat="1" ht="12" x14ac:dyDescent="0.2">
      <c r="A135" s="24" t="s">
        <v>34</v>
      </c>
      <c r="B135" s="179">
        <v>148.80000000000001</v>
      </c>
      <c r="C135" s="43">
        <v>2.4</v>
      </c>
      <c r="D135" s="8" t="s">
        <v>181</v>
      </c>
      <c r="E135" s="43">
        <v>0</v>
      </c>
      <c r="F135" s="43">
        <v>1.3</v>
      </c>
      <c r="G135" s="43">
        <v>1.1000000000000001</v>
      </c>
      <c r="H135" s="43">
        <v>85.9</v>
      </c>
      <c r="I135" s="8" t="s">
        <v>181</v>
      </c>
      <c r="J135" s="8" t="s">
        <v>181</v>
      </c>
      <c r="K135" s="8" t="s">
        <v>181</v>
      </c>
      <c r="L135" s="43">
        <v>60.5</v>
      </c>
      <c r="M135" s="159"/>
    </row>
    <row r="136" spans="1:13" s="202" customFormat="1" ht="12" x14ac:dyDescent="0.2">
      <c r="A136" s="24" t="s">
        <v>35</v>
      </c>
      <c r="B136" s="179">
        <v>16.2</v>
      </c>
      <c r="C136" s="43">
        <v>0</v>
      </c>
      <c r="D136" s="8" t="s">
        <v>181</v>
      </c>
      <c r="E136" s="8" t="s">
        <v>181</v>
      </c>
      <c r="F136" s="43">
        <v>0</v>
      </c>
      <c r="G136" s="8" t="s">
        <v>181</v>
      </c>
      <c r="H136" s="43">
        <v>0</v>
      </c>
      <c r="I136" s="8" t="s">
        <v>181</v>
      </c>
      <c r="J136" s="8" t="s">
        <v>181</v>
      </c>
      <c r="K136" s="43">
        <v>0</v>
      </c>
      <c r="L136" s="43">
        <v>16.100000000000001</v>
      </c>
      <c r="M136" s="159"/>
    </row>
    <row r="137" spans="1:13" s="202" customFormat="1" ht="12" x14ac:dyDescent="0.2">
      <c r="A137" s="24" t="s">
        <v>36</v>
      </c>
      <c r="B137" s="179">
        <v>7.5</v>
      </c>
      <c r="C137" s="43">
        <v>0.1</v>
      </c>
      <c r="D137" s="8" t="s">
        <v>181</v>
      </c>
      <c r="E137" s="8" t="s">
        <v>181</v>
      </c>
      <c r="F137" s="43">
        <v>0.1</v>
      </c>
      <c r="G137" s="8" t="s">
        <v>181</v>
      </c>
      <c r="H137" s="8" t="s">
        <v>181</v>
      </c>
      <c r="I137" s="8" t="s">
        <v>181</v>
      </c>
      <c r="J137" s="8" t="s">
        <v>181</v>
      </c>
      <c r="K137" s="8" t="s">
        <v>181</v>
      </c>
      <c r="L137" s="43">
        <v>7.4</v>
      </c>
      <c r="M137" s="159"/>
    </row>
    <row r="138" spans="1:13" s="202" customFormat="1" ht="13.5" x14ac:dyDescent="0.2">
      <c r="A138" s="24" t="s">
        <v>188</v>
      </c>
      <c r="B138" s="179">
        <v>255.6</v>
      </c>
      <c r="C138" s="43">
        <v>17.2</v>
      </c>
      <c r="D138" s="8" t="s">
        <v>181</v>
      </c>
      <c r="E138" s="8" t="s">
        <v>181</v>
      </c>
      <c r="F138" s="43">
        <v>0.1</v>
      </c>
      <c r="G138" s="43">
        <v>17.100000000000001</v>
      </c>
      <c r="H138" s="8" t="s">
        <v>181</v>
      </c>
      <c r="I138" s="8" t="s">
        <v>181</v>
      </c>
      <c r="J138" s="43">
        <v>0</v>
      </c>
      <c r="K138" s="43">
        <v>60</v>
      </c>
      <c r="L138" s="43">
        <v>178.4</v>
      </c>
      <c r="M138" s="159"/>
    </row>
    <row r="139" spans="1:13" s="202" customFormat="1" ht="13.5" x14ac:dyDescent="0.2">
      <c r="A139" s="24" t="s">
        <v>189</v>
      </c>
      <c r="B139" s="179">
        <v>175.3</v>
      </c>
      <c r="C139" s="43">
        <v>17</v>
      </c>
      <c r="D139" s="8" t="s">
        <v>181</v>
      </c>
      <c r="E139" s="8" t="s">
        <v>181</v>
      </c>
      <c r="F139" s="8" t="s">
        <v>181</v>
      </c>
      <c r="G139" s="43">
        <v>17</v>
      </c>
      <c r="H139" s="8" t="s">
        <v>181</v>
      </c>
      <c r="I139" s="8" t="s">
        <v>181</v>
      </c>
      <c r="J139" s="8" t="s">
        <v>181</v>
      </c>
      <c r="K139" s="43">
        <v>45</v>
      </c>
      <c r="L139" s="43">
        <v>113.3</v>
      </c>
      <c r="M139" s="159"/>
    </row>
    <row r="140" spans="1:13" s="202" customFormat="1" ht="12" x14ac:dyDescent="0.2">
      <c r="A140" s="40" t="s">
        <v>64</v>
      </c>
      <c r="B140" s="40" t="s">
        <v>33</v>
      </c>
      <c r="C140" s="40" t="s">
        <v>33</v>
      </c>
      <c r="D140" s="40" t="s">
        <v>33</v>
      </c>
      <c r="E140" s="40" t="s">
        <v>33</v>
      </c>
      <c r="F140" s="40" t="s">
        <v>33</v>
      </c>
      <c r="G140" s="40" t="s">
        <v>33</v>
      </c>
      <c r="H140" s="40" t="s">
        <v>33</v>
      </c>
      <c r="I140" s="40" t="s">
        <v>33</v>
      </c>
      <c r="J140" s="40" t="s">
        <v>33</v>
      </c>
      <c r="K140" s="40" t="s">
        <v>33</v>
      </c>
      <c r="L140" s="40" t="s">
        <v>33</v>
      </c>
      <c r="M140" s="159"/>
    </row>
    <row r="141" spans="1:13" s="202" customFormat="1" ht="12" x14ac:dyDescent="0.2">
      <c r="A141" s="751" t="s">
        <v>249</v>
      </c>
      <c r="B141" s="751"/>
      <c r="C141" s="751"/>
      <c r="D141" s="751"/>
      <c r="E141" s="751"/>
      <c r="F141" s="751"/>
      <c r="G141" s="751"/>
      <c r="H141" s="751"/>
      <c r="I141" s="751"/>
      <c r="J141" s="751"/>
      <c r="K141" s="751"/>
      <c r="L141" s="751"/>
      <c r="M141" s="159"/>
    </row>
    <row r="142" spans="1:13" s="202" customFormat="1" ht="12" x14ac:dyDescent="0.2">
      <c r="A142" s="751" t="s">
        <v>250</v>
      </c>
      <c r="B142" s="751"/>
      <c r="C142" s="751"/>
      <c r="D142" s="751"/>
      <c r="E142" s="751"/>
      <c r="F142" s="751"/>
      <c r="G142" s="751"/>
      <c r="H142" s="751"/>
      <c r="I142" s="751"/>
      <c r="J142" s="751"/>
      <c r="K142" s="751"/>
      <c r="L142" s="751"/>
      <c r="M142" s="159"/>
    </row>
    <row r="143" spans="1:13" s="202" customFormat="1" ht="12" x14ac:dyDescent="0.2">
      <c r="A143" s="751" t="s">
        <v>175</v>
      </c>
      <c r="B143" s="751"/>
      <c r="C143" s="751"/>
      <c r="D143" s="751"/>
      <c r="E143" s="751"/>
      <c r="F143" s="751"/>
      <c r="G143" s="751"/>
      <c r="H143" s="751"/>
      <c r="I143" s="751"/>
      <c r="J143" s="751"/>
      <c r="K143" s="751"/>
      <c r="L143" s="751"/>
      <c r="M143" s="159"/>
    </row>
  </sheetData>
  <mergeCells count="19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1" max="11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203" customFormat="1" ht="11.25" customHeight="1" x14ac:dyDescent="0.25">
      <c r="A1" s="923" t="s">
        <v>284</v>
      </c>
      <c r="B1" s="923"/>
      <c r="C1" s="923"/>
      <c r="D1" s="923"/>
      <c r="E1" s="923"/>
      <c r="F1" s="923"/>
      <c r="G1" s="923"/>
      <c r="H1" s="923"/>
      <c r="I1" s="923"/>
      <c r="J1" s="923"/>
      <c r="K1" s="923"/>
      <c r="L1" s="923"/>
      <c r="M1" s="759" t="s">
        <v>0</v>
      </c>
    </row>
    <row r="2" spans="1:13" s="204" customFormat="1" ht="11.25" customHeight="1" x14ac:dyDescent="0.2">
      <c r="A2" s="923"/>
      <c r="B2" s="923"/>
      <c r="C2" s="923"/>
      <c r="D2" s="923"/>
      <c r="E2" s="923"/>
      <c r="F2" s="923"/>
      <c r="G2" s="923"/>
      <c r="H2" s="923"/>
      <c r="I2" s="923"/>
      <c r="J2" s="923"/>
      <c r="K2" s="923"/>
      <c r="L2" s="923"/>
      <c r="M2" s="759"/>
    </row>
    <row r="3" spans="1:13" s="204" customFormat="1" ht="16.5" x14ac:dyDescent="0.25">
      <c r="A3" s="923"/>
      <c r="B3" s="923"/>
      <c r="C3" s="923"/>
      <c r="D3" s="923"/>
      <c r="E3" s="923"/>
      <c r="F3" s="923"/>
      <c r="G3" s="923"/>
      <c r="H3" s="923"/>
      <c r="I3" s="923"/>
      <c r="J3" s="923"/>
      <c r="K3" s="923"/>
      <c r="L3" s="923"/>
      <c r="M3" s="205"/>
    </row>
    <row r="4" spans="1:13" s="206" customFormat="1" ht="15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</row>
    <row r="5" spans="1:13" s="206" customFormat="1" ht="12" x14ac:dyDescent="0.2">
      <c r="A5" s="925" t="s">
        <v>252</v>
      </c>
      <c r="B5" s="927" t="s">
        <v>285</v>
      </c>
      <c r="C5" s="922" t="s">
        <v>9</v>
      </c>
      <c r="D5" s="922"/>
      <c r="E5" s="922"/>
      <c r="F5" s="922"/>
      <c r="G5" s="922"/>
      <c r="H5" s="922"/>
      <c r="I5" s="922"/>
      <c r="J5" s="922"/>
      <c r="K5" s="922"/>
      <c r="L5" s="921"/>
    </row>
    <row r="6" spans="1:13" s="206" customFormat="1" ht="12" x14ac:dyDescent="0.2">
      <c r="A6" s="926"/>
      <c r="B6" s="928"/>
      <c r="C6" s="922"/>
      <c r="D6" s="922"/>
      <c r="E6" s="922"/>
      <c r="F6" s="922"/>
      <c r="G6" s="922"/>
      <c r="H6" s="922"/>
      <c r="I6" s="922"/>
      <c r="J6" s="922"/>
      <c r="K6" s="922"/>
      <c r="L6" s="921"/>
    </row>
    <row r="7" spans="1:13" s="206" customFormat="1" ht="12" customHeight="1" x14ac:dyDescent="0.2">
      <c r="A7" s="926"/>
      <c r="B7" s="928"/>
      <c r="C7" s="922" t="s">
        <v>10</v>
      </c>
      <c r="D7" s="922"/>
      <c r="E7" s="922"/>
      <c r="F7" s="922"/>
      <c r="G7" s="922"/>
      <c r="H7" s="922" t="s">
        <v>11</v>
      </c>
      <c r="I7" s="922" t="s">
        <v>12</v>
      </c>
      <c r="J7" s="922" t="s">
        <v>276</v>
      </c>
      <c r="K7" s="922" t="s">
        <v>277</v>
      </c>
      <c r="L7" s="921" t="s">
        <v>286</v>
      </c>
    </row>
    <row r="8" spans="1:13" s="206" customFormat="1" ht="12" x14ac:dyDescent="0.2">
      <c r="A8" s="926"/>
      <c r="B8" s="928"/>
      <c r="C8" s="922"/>
      <c r="D8" s="922"/>
      <c r="E8" s="922"/>
      <c r="F8" s="922"/>
      <c r="G8" s="922"/>
      <c r="H8" s="922"/>
      <c r="I8" s="922"/>
      <c r="J8" s="922"/>
      <c r="K8" s="922"/>
      <c r="L8" s="921"/>
    </row>
    <row r="9" spans="1:13" s="206" customFormat="1" ht="12" x14ac:dyDescent="0.2">
      <c r="A9" s="926"/>
      <c r="B9" s="928"/>
      <c r="C9" s="922"/>
      <c r="D9" s="922"/>
      <c r="E9" s="922"/>
      <c r="F9" s="922"/>
      <c r="G9" s="922"/>
      <c r="H9" s="922"/>
      <c r="I9" s="922"/>
      <c r="J9" s="922"/>
      <c r="K9" s="922"/>
      <c r="L9" s="921"/>
    </row>
    <row r="10" spans="1:13" s="206" customFormat="1" ht="12" x14ac:dyDescent="0.2">
      <c r="A10" s="926"/>
      <c r="B10" s="928"/>
      <c r="C10" s="922" t="s">
        <v>2</v>
      </c>
      <c r="D10" s="922" t="s">
        <v>278</v>
      </c>
      <c r="E10" s="922" t="s">
        <v>279</v>
      </c>
      <c r="F10" s="922" t="s">
        <v>280</v>
      </c>
      <c r="G10" s="922" t="s">
        <v>281</v>
      </c>
      <c r="H10" s="922"/>
      <c r="I10" s="922"/>
      <c r="J10" s="922"/>
      <c r="K10" s="922"/>
      <c r="L10" s="921"/>
    </row>
    <row r="11" spans="1:13" s="206" customFormat="1" ht="12" x14ac:dyDescent="0.2">
      <c r="A11" s="926"/>
      <c r="B11" s="928"/>
      <c r="C11" s="922"/>
      <c r="D11" s="922"/>
      <c r="E11" s="922"/>
      <c r="F11" s="922"/>
      <c r="G11" s="922"/>
      <c r="H11" s="922"/>
      <c r="I11" s="922"/>
      <c r="J11" s="922"/>
      <c r="K11" s="922"/>
      <c r="L11" s="921"/>
    </row>
    <row r="12" spans="1:13" s="206" customFormat="1" ht="12" x14ac:dyDescent="0.2">
      <c r="A12" s="926"/>
      <c r="B12" s="928"/>
      <c r="C12" s="922"/>
      <c r="D12" s="922"/>
      <c r="E12" s="922"/>
      <c r="F12" s="922"/>
      <c r="G12" s="922"/>
      <c r="H12" s="922"/>
      <c r="I12" s="922"/>
      <c r="J12" s="922"/>
      <c r="K12" s="922"/>
      <c r="L12" s="921"/>
    </row>
    <row r="13" spans="1:13" s="206" customFormat="1" ht="12" x14ac:dyDescent="0.2">
      <c r="A13" s="926"/>
      <c r="B13" s="207">
        <v>1</v>
      </c>
      <c r="C13" s="207">
        <v>2</v>
      </c>
      <c r="D13" s="207">
        <v>3</v>
      </c>
      <c r="E13" s="207">
        <v>4</v>
      </c>
      <c r="F13" s="207">
        <v>5</v>
      </c>
      <c r="G13" s="207">
        <v>6</v>
      </c>
      <c r="H13" s="207">
        <v>7</v>
      </c>
      <c r="I13" s="207">
        <v>8</v>
      </c>
      <c r="J13" s="207">
        <v>9</v>
      </c>
      <c r="K13" s="207">
        <v>10</v>
      </c>
      <c r="L13" s="208">
        <v>11</v>
      </c>
    </row>
    <row r="14" spans="1:13" s="206" customFormat="1" ht="12" x14ac:dyDescent="0.2">
      <c r="A14" s="209" t="s">
        <v>274</v>
      </c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210"/>
      <c r="M14" s="159"/>
    </row>
    <row r="15" spans="1:13" s="206" customFormat="1" ht="12" x14ac:dyDescent="0.2">
      <c r="A15" s="211" t="s">
        <v>230</v>
      </c>
      <c r="B15" s="212" t="s">
        <v>33</v>
      </c>
      <c r="C15" s="210" t="s">
        <v>33</v>
      </c>
      <c r="D15" s="210" t="s">
        <v>33</v>
      </c>
      <c r="E15" s="210" t="s">
        <v>33</v>
      </c>
      <c r="F15" s="210" t="s">
        <v>33</v>
      </c>
      <c r="G15" s="210" t="s">
        <v>33</v>
      </c>
      <c r="H15" s="210" t="s">
        <v>33</v>
      </c>
      <c r="I15" s="210" t="s">
        <v>33</v>
      </c>
      <c r="J15" s="210" t="s">
        <v>33</v>
      </c>
      <c r="K15" s="210" t="s">
        <v>33</v>
      </c>
      <c r="L15" s="210" t="s">
        <v>33</v>
      </c>
      <c r="M15" s="159"/>
    </row>
    <row r="16" spans="1:13" s="206" customFormat="1" ht="12" x14ac:dyDescent="0.2">
      <c r="A16" s="211" t="s">
        <v>231</v>
      </c>
      <c r="B16" s="213">
        <v>264.89999999999998</v>
      </c>
      <c r="C16" s="214">
        <v>10.6</v>
      </c>
      <c r="D16" s="214">
        <v>0.7</v>
      </c>
      <c r="E16" s="214">
        <v>0</v>
      </c>
      <c r="F16" s="214">
        <v>5.5</v>
      </c>
      <c r="G16" s="214">
        <v>4.4000000000000004</v>
      </c>
      <c r="H16" s="214">
        <v>0.9</v>
      </c>
      <c r="I16" s="214">
        <v>0.8</v>
      </c>
      <c r="J16" s="214">
        <v>0</v>
      </c>
      <c r="K16" s="214">
        <v>57.4</v>
      </c>
      <c r="L16" s="214">
        <v>195.2</v>
      </c>
      <c r="M16" s="159"/>
    </row>
    <row r="17" spans="1:13" s="206" customFormat="1" ht="12" x14ac:dyDescent="0.2">
      <c r="A17" s="211" t="s">
        <v>32</v>
      </c>
      <c r="B17" s="212" t="s">
        <v>33</v>
      </c>
      <c r="C17" s="210" t="s">
        <v>33</v>
      </c>
      <c r="D17" s="210" t="s">
        <v>33</v>
      </c>
      <c r="E17" s="210" t="s">
        <v>33</v>
      </c>
      <c r="F17" s="210" t="s">
        <v>33</v>
      </c>
      <c r="G17" s="210" t="s">
        <v>33</v>
      </c>
      <c r="H17" s="210" t="s">
        <v>33</v>
      </c>
      <c r="I17" s="210" t="s">
        <v>33</v>
      </c>
      <c r="J17" s="210" t="s">
        <v>33</v>
      </c>
      <c r="K17" s="210" t="s">
        <v>33</v>
      </c>
      <c r="L17" s="210" t="s">
        <v>33</v>
      </c>
      <c r="M17" s="159"/>
    </row>
    <row r="18" spans="1:13" s="206" customFormat="1" ht="12" x14ac:dyDescent="0.2">
      <c r="A18" s="211" t="s">
        <v>34</v>
      </c>
      <c r="B18" s="213">
        <v>50.8</v>
      </c>
      <c r="C18" s="214">
        <v>2.2999999999999998</v>
      </c>
      <c r="D18" s="214">
        <v>0.1</v>
      </c>
      <c r="E18" s="214">
        <v>0</v>
      </c>
      <c r="F18" s="214">
        <v>1</v>
      </c>
      <c r="G18" s="214">
        <v>1.2</v>
      </c>
      <c r="H18" s="214">
        <v>0</v>
      </c>
      <c r="I18" s="214">
        <v>0.3</v>
      </c>
      <c r="J18" s="215" t="s">
        <v>181</v>
      </c>
      <c r="K18" s="214">
        <v>0</v>
      </c>
      <c r="L18" s="214">
        <v>48.3</v>
      </c>
      <c r="M18" s="159"/>
    </row>
    <row r="19" spans="1:13" s="206" customFormat="1" ht="12" x14ac:dyDescent="0.2">
      <c r="A19" s="211" t="s">
        <v>35</v>
      </c>
      <c r="B19" s="213">
        <v>53.3</v>
      </c>
      <c r="C19" s="214">
        <v>7.3</v>
      </c>
      <c r="D19" s="214">
        <v>0.6</v>
      </c>
      <c r="E19" s="214">
        <v>0</v>
      </c>
      <c r="F19" s="214">
        <v>4.4000000000000004</v>
      </c>
      <c r="G19" s="214">
        <v>2.4</v>
      </c>
      <c r="H19" s="214">
        <v>0.8</v>
      </c>
      <c r="I19" s="214">
        <v>0.4</v>
      </c>
      <c r="J19" s="214">
        <v>0</v>
      </c>
      <c r="K19" s="214">
        <v>0.3</v>
      </c>
      <c r="L19" s="214">
        <v>44.4</v>
      </c>
      <c r="M19" s="159"/>
    </row>
    <row r="20" spans="1:13" s="206" customFormat="1" ht="12" x14ac:dyDescent="0.2">
      <c r="A20" s="211" t="s">
        <v>36</v>
      </c>
      <c r="B20" s="213">
        <v>6.1</v>
      </c>
      <c r="C20" s="214">
        <v>0.1</v>
      </c>
      <c r="D20" s="214">
        <v>0</v>
      </c>
      <c r="E20" s="214">
        <v>0</v>
      </c>
      <c r="F20" s="214">
        <v>0.1</v>
      </c>
      <c r="G20" s="214">
        <v>0</v>
      </c>
      <c r="H20" s="214">
        <v>0.1</v>
      </c>
      <c r="I20" s="214">
        <v>0.1</v>
      </c>
      <c r="J20" s="215" t="s">
        <v>181</v>
      </c>
      <c r="K20" s="214">
        <v>0.1</v>
      </c>
      <c r="L20" s="214">
        <v>5.7</v>
      </c>
      <c r="M20" s="159"/>
    </row>
    <row r="21" spans="1:13" s="206" customFormat="1" ht="13.5" x14ac:dyDescent="0.2">
      <c r="A21" s="211" t="s">
        <v>287</v>
      </c>
      <c r="B21" s="213">
        <v>154.69999999999999</v>
      </c>
      <c r="C21" s="214">
        <v>0.9</v>
      </c>
      <c r="D21" s="215" t="s">
        <v>181</v>
      </c>
      <c r="E21" s="215" t="s">
        <v>181</v>
      </c>
      <c r="F21" s="214">
        <v>0.1</v>
      </c>
      <c r="G21" s="214">
        <v>0.8</v>
      </c>
      <c r="H21" s="215" t="s">
        <v>181</v>
      </c>
      <c r="I21" s="214">
        <v>0</v>
      </c>
      <c r="J21" s="215" t="s">
        <v>181</v>
      </c>
      <c r="K21" s="214">
        <v>57</v>
      </c>
      <c r="L21" s="214">
        <v>96.8</v>
      </c>
      <c r="M21" s="159"/>
    </row>
    <row r="22" spans="1:13" s="206" customFormat="1" ht="13.5" x14ac:dyDescent="0.2">
      <c r="A22" s="211" t="s">
        <v>288</v>
      </c>
      <c r="B22" s="213">
        <v>84.3</v>
      </c>
      <c r="C22" s="214">
        <v>0.5</v>
      </c>
      <c r="D22" s="215" t="s">
        <v>181</v>
      </c>
      <c r="E22" s="215" t="s">
        <v>181</v>
      </c>
      <c r="F22" s="215" t="s">
        <v>181</v>
      </c>
      <c r="G22" s="214">
        <v>0.5</v>
      </c>
      <c r="H22" s="215" t="s">
        <v>181</v>
      </c>
      <c r="I22" s="215" t="s">
        <v>181</v>
      </c>
      <c r="J22" s="215" t="s">
        <v>181</v>
      </c>
      <c r="K22" s="214">
        <v>45</v>
      </c>
      <c r="L22" s="214">
        <v>38.799999999999997</v>
      </c>
      <c r="M22" s="159"/>
    </row>
    <row r="23" spans="1:13" s="206" customFormat="1" ht="12" x14ac:dyDescent="0.2">
      <c r="A23" s="211" t="s">
        <v>37</v>
      </c>
      <c r="B23" s="213">
        <v>75.2</v>
      </c>
      <c r="C23" s="214">
        <v>8.1999999999999993</v>
      </c>
      <c r="D23" s="214">
        <v>0.7</v>
      </c>
      <c r="E23" s="214">
        <v>0</v>
      </c>
      <c r="F23" s="214">
        <v>4.5999999999999996</v>
      </c>
      <c r="G23" s="214">
        <v>2.8</v>
      </c>
      <c r="H23" s="214">
        <v>0.8</v>
      </c>
      <c r="I23" s="214">
        <v>0.8</v>
      </c>
      <c r="J23" s="214">
        <v>0</v>
      </c>
      <c r="K23" s="214">
        <v>0.4</v>
      </c>
      <c r="L23" s="214">
        <v>65</v>
      </c>
      <c r="M23" s="159"/>
    </row>
    <row r="24" spans="1:13" s="206" customFormat="1" ht="12" x14ac:dyDescent="0.2">
      <c r="A24" s="211" t="s">
        <v>34</v>
      </c>
      <c r="B24" s="213">
        <v>14.9</v>
      </c>
      <c r="C24" s="214">
        <v>0.4</v>
      </c>
      <c r="D24" s="214">
        <v>0.1</v>
      </c>
      <c r="E24" s="215" t="s">
        <v>181</v>
      </c>
      <c r="F24" s="214">
        <v>0.1</v>
      </c>
      <c r="G24" s="214">
        <v>0.2</v>
      </c>
      <c r="H24" s="214">
        <v>0</v>
      </c>
      <c r="I24" s="214">
        <v>0.3</v>
      </c>
      <c r="J24" s="215" t="s">
        <v>181</v>
      </c>
      <c r="K24" s="214">
        <v>0</v>
      </c>
      <c r="L24" s="214">
        <v>14.2</v>
      </c>
      <c r="M24" s="159"/>
    </row>
    <row r="25" spans="1:13" s="206" customFormat="1" ht="12" x14ac:dyDescent="0.2">
      <c r="A25" s="211" t="s">
        <v>35</v>
      </c>
      <c r="B25" s="213">
        <v>52.7</v>
      </c>
      <c r="C25" s="214">
        <v>7.3</v>
      </c>
      <c r="D25" s="214">
        <v>0.6</v>
      </c>
      <c r="E25" s="214">
        <v>0</v>
      </c>
      <c r="F25" s="214">
        <v>4.4000000000000004</v>
      </c>
      <c r="G25" s="214">
        <v>2.4</v>
      </c>
      <c r="H25" s="214">
        <v>0.7</v>
      </c>
      <c r="I25" s="214">
        <v>0.4</v>
      </c>
      <c r="J25" s="214">
        <v>0</v>
      </c>
      <c r="K25" s="214">
        <v>0.3</v>
      </c>
      <c r="L25" s="214">
        <v>43.9</v>
      </c>
      <c r="M25" s="159"/>
    </row>
    <row r="26" spans="1:13" s="206" customFormat="1" ht="12" x14ac:dyDescent="0.2">
      <c r="A26" s="211" t="s">
        <v>36</v>
      </c>
      <c r="B26" s="213">
        <v>4.0999999999999996</v>
      </c>
      <c r="C26" s="214">
        <v>0.1</v>
      </c>
      <c r="D26" s="214">
        <v>0</v>
      </c>
      <c r="E26" s="214">
        <v>0</v>
      </c>
      <c r="F26" s="214">
        <v>0.1</v>
      </c>
      <c r="G26" s="214">
        <v>0</v>
      </c>
      <c r="H26" s="214">
        <v>0.1</v>
      </c>
      <c r="I26" s="214">
        <v>0.1</v>
      </c>
      <c r="J26" s="215" t="s">
        <v>181</v>
      </c>
      <c r="K26" s="214">
        <v>0.1</v>
      </c>
      <c r="L26" s="214">
        <v>3.7</v>
      </c>
      <c r="M26" s="159"/>
    </row>
    <row r="27" spans="1:13" s="206" customFormat="1" ht="13.5" x14ac:dyDescent="0.2">
      <c r="A27" s="211" t="s">
        <v>287</v>
      </c>
      <c r="B27" s="213">
        <v>3.5</v>
      </c>
      <c r="C27" s="214">
        <v>0.3</v>
      </c>
      <c r="D27" s="215" t="s">
        <v>181</v>
      </c>
      <c r="E27" s="215" t="s">
        <v>181</v>
      </c>
      <c r="F27" s="214">
        <v>0</v>
      </c>
      <c r="G27" s="214">
        <v>0.3</v>
      </c>
      <c r="H27" s="215" t="s">
        <v>181</v>
      </c>
      <c r="I27" s="214">
        <v>0</v>
      </c>
      <c r="J27" s="215" t="s">
        <v>181</v>
      </c>
      <c r="K27" s="215" t="s">
        <v>181</v>
      </c>
      <c r="L27" s="214">
        <v>3.2</v>
      </c>
      <c r="M27" s="159"/>
    </row>
    <row r="28" spans="1:13" s="206" customFormat="1" ht="12" x14ac:dyDescent="0.2">
      <c r="A28" s="211" t="s">
        <v>38</v>
      </c>
      <c r="B28" s="213">
        <v>189.7</v>
      </c>
      <c r="C28" s="214">
        <v>2.4</v>
      </c>
      <c r="D28" s="215" t="s">
        <v>181</v>
      </c>
      <c r="E28" s="214">
        <v>0</v>
      </c>
      <c r="F28" s="214">
        <v>0.9</v>
      </c>
      <c r="G28" s="214">
        <v>1.6</v>
      </c>
      <c r="H28" s="214">
        <v>0</v>
      </c>
      <c r="I28" s="215" t="s">
        <v>181</v>
      </c>
      <c r="J28" s="215" t="s">
        <v>181</v>
      </c>
      <c r="K28" s="214">
        <v>57</v>
      </c>
      <c r="L28" s="214">
        <v>130.19999999999999</v>
      </c>
      <c r="M28" s="159"/>
    </row>
    <row r="29" spans="1:13" s="206" customFormat="1" ht="12" x14ac:dyDescent="0.2">
      <c r="A29" s="211" t="s">
        <v>34</v>
      </c>
      <c r="B29" s="213">
        <v>35.9</v>
      </c>
      <c r="C29" s="214">
        <v>1.8</v>
      </c>
      <c r="D29" s="215" t="s">
        <v>181</v>
      </c>
      <c r="E29" s="214">
        <v>0</v>
      </c>
      <c r="F29" s="214">
        <v>0.8</v>
      </c>
      <c r="G29" s="214">
        <v>1</v>
      </c>
      <c r="H29" s="215" t="s">
        <v>181</v>
      </c>
      <c r="I29" s="215" t="s">
        <v>181</v>
      </c>
      <c r="J29" s="215" t="s">
        <v>181</v>
      </c>
      <c r="K29" s="215" t="s">
        <v>181</v>
      </c>
      <c r="L29" s="214">
        <v>34.1</v>
      </c>
      <c r="M29" s="159"/>
    </row>
    <row r="30" spans="1:13" s="206" customFormat="1" ht="12" x14ac:dyDescent="0.2">
      <c r="A30" s="211" t="s">
        <v>35</v>
      </c>
      <c r="B30" s="213">
        <v>0.6</v>
      </c>
      <c r="C30" s="215" t="s">
        <v>181</v>
      </c>
      <c r="D30" s="215" t="s">
        <v>181</v>
      </c>
      <c r="E30" s="215" t="s">
        <v>181</v>
      </c>
      <c r="F30" s="215" t="s">
        <v>181</v>
      </c>
      <c r="G30" s="215" t="s">
        <v>181</v>
      </c>
      <c r="H30" s="214">
        <v>0</v>
      </c>
      <c r="I30" s="215" t="s">
        <v>181</v>
      </c>
      <c r="J30" s="215" t="s">
        <v>181</v>
      </c>
      <c r="K30" s="214">
        <v>0</v>
      </c>
      <c r="L30" s="214">
        <v>0.5</v>
      </c>
      <c r="M30" s="159"/>
    </row>
    <row r="31" spans="1:13" s="206" customFormat="1" ht="12" x14ac:dyDescent="0.2">
      <c r="A31" s="211" t="s">
        <v>36</v>
      </c>
      <c r="B31" s="213">
        <v>2</v>
      </c>
      <c r="C31" s="215" t="s">
        <v>181</v>
      </c>
      <c r="D31" s="215" t="s">
        <v>181</v>
      </c>
      <c r="E31" s="215" t="s">
        <v>181</v>
      </c>
      <c r="F31" s="215" t="s">
        <v>181</v>
      </c>
      <c r="G31" s="215" t="s">
        <v>181</v>
      </c>
      <c r="H31" s="215" t="s">
        <v>181</v>
      </c>
      <c r="I31" s="215" t="s">
        <v>181</v>
      </c>
      <c r="J31" s="215" t="s">
        <v>181</v>
      </c>
      <c r="K31" s="215" t="s">
        <v>181</v>
      </c>
      <c r="L31" s="214">
        <v>2</v>
      </c>
      <c r="M31" s="159"/>
    </row>
    <row r="32" spans="1:13" s="206" customFormat="1" ht="13.5" x14ac:dyDescent="0.2">
      <c r="A32" s="211" t="s">
        <v>287</v>
      </c>
      <c r="B32" s="213">
        <v>151.19999999999999</v>
      </c>
      <c r="C32" s="214">
        <v>0.6</v>
      </c>
      <c r="D32" s="215" t="s">
        <v>181</v>
      </c>
      <c r="E32" s="215" t="s">
        <v>181</v>
      </c>
      <c r="F32" s="214">
        <v>0</v>
      </c>
      <c r="G32" s="214">
        <v>0.6</v>
      </c>
      <c r="H32" s="215" t="s">
        <v>181</v>
      </c>
      <c r="I32" s="215" t="s">
        <v>181</v>
      </c>
      <c r="J32" s="215" t="s">
        <v>181</v>
      </c>
      <c r="K32" s="214">
        <v>57</v>
      </c>
      <c r="L32" s="214">
        <v>93.7</v>
      </c>
      <c r="M32" s="159"/>
    </row>
    <row r="33" spans="1:13" s="206" customFormat="1" ht="13.5" x14ac:dyDescent="0.2">
      <c r="A33" s="211" t="s">
        <v>288</v>
      </c>
      <c r="B33" s="213">
        <v>84.3</v>
      </c>
      <c r="C33" s="214">
        <v>0.5</v>
      </c>
      <c r="D33" s="215" t="s">
        <v>181</v>
      </c>
      <c r="E33" s="215" t="s">
        <v>181</v>
      </c>
      <c r="F33" s="215" t="s">
        <v>181</v>
      </c>
      <c r="G33" s="214">
        <v>0.5</v>
      </c>
      <c r="H33" s="215" t="s">
        <v>181</v>
      </c>
      <c r="I33" s="215" t="s">
        <v>181</v>
      </c>
      <c r="J33" s="215" t="s">
        <v>181</v>
      </c>
      <c r="K33" s="214">
        <v>45</v>
      </c>
      <c r="L33" s="214">
        <v>38.799999999999997</v>
      </c>
      <c r="M33" s="159"/>
    </row>
    <row r="34" spans="1:13" s="206" customFormat="1" ht="12" x14ac:dyDescent="0.2">
      <c r="A34" s="211" t="s">
        <v>232</v>
      </c>
      <c r="B34" s="213">
        <v>1.1000000000000001</v>
      </c>
      <c r="C34" s="214">
        <v>0.4</v>
      </c>
      <c r="D34" s="215" t="s">
        <v>181</v>
      </c>
      <c r="E34" s="215" t="s">
        <v>181</v>
      </c>
      <c r="F34" s="215" t="s">
        <v>181</v>
      </c>
      <c r="G34" s="214">
        <v>0.4</v>
      </c>
      <c r="H34" s="214">
        <v>0.1</v>
      </c>
      <c r="I34" s="215" t="s">
        <v>181</v>
      </c>
      <c r="J34" s="215" t="s">
        <v>181</v>
      </c>
      <c r="K34" s="215" t="s">
        <v>181</v>
      </c>
      <c r="L34" s="214">
        <v>0.6</v>
      </c>
      <c r="M34" s="159"/>
    </row>
    <row r="35" spans="1:13" s="206" customFormat="1" ht="12" x14ac:dyDescent="0.2">
      <c r="A35" s="211" t="s">
        <v>32</v>
      </c>
      <c r="B35" s="212" t="s">
        <v>33</v>
      </c>
      <c r="C35" s="210" t="s">
        <v>33</v>
      </c>
      <c r="D35" s="210" t="s">
        <v>33</v>
      </c>
      <c r="E35" s="210" t="s">
        <v>33</v>
      </c>
      <c r="F35" s="210" t="s">
        <v>33</v>
      </c>
      <c r="G35" s="210" t="s">
        <v>33</v>
      </c>
      <c r="H35" s="210" t="s">
        <v>33</v>
      </c>
      <c r="I35" s="210" t="s">
        <v>33</v>
      </c>
      <c r="J35" s="210" t="s">
        <v>33</v>
      </c>
      <c r="K35" s="210" t="s">
        <v>33</v>
      </c>
      <c r="L35" s="210" t="s">
        <v>33</v>
      </c>
      <c r="M35" s="159"/>
    </row>
    <row r="36" spans="1:13" s="206" customFormat="1" ht="12" x14ac:dyDescent="0.2">
      <c r="A36" s="211" t="s">
        <v>34</v>
      </c>
      <c r="B36" s="213">
        <v>0.4</v>
      </c>
      <c r="C36" s="214">
        <v>0.4</v>
      </c>
      <c r="D36" s="215" t="s">
        <v>181</v>
      </c>
      <c r="E36" s="215" t="s">
        <v>181</v>
      </c>
      <c r="F36" s="215" t="s">
        <v>181</v>
      </c>
      <c r="G36" s="214">
        <v>0.4</v>
      </c>
      <c r="H36" s="215" t="s">
        <v>181</v>
      </c>
      <c r="I36" s="215" t="s">
        <v>181</v>
      </c>
      <c r="J36" s="215" t="s">
        <v>181</v>
      </c>
      <c r="K36" s="215" t="s">
        <v>181</v>
      </c>
      <c r="L36" s="215" t="s">
        <v>181</v>
      </c>
      <c r="M36" s="159"/>
    </row>
    <row r="37" spans="1:13" s="206" customFormat="1" ht="12" x14ac:dyDescent="0.2">
      <c r="A37" s="211" t="s">
        <v>35</v>
      </c>
      <c r="B37" s="213">
        <v>0.7</v>
      </c>
      <c r="C37" s="215" t="s">
        <v>181</v>
      </c>
      <c r="D37" s="215" t="s">
        <v>181</v>
      </c>
      <c r="E37" s="215" t="s">
        <v>181</v>
      </c>
      <c r="F37" s="215" t="s">
        <v>181</v>
      </c>
      <c r="G37" s="215" t="s">
        <v>181</v>
      </c>
      <c r="H37" s="214">
        <v>0.1</v>
      </c>
      <c r="I37" s="215" t="s">
        <v>181</v>
      </c>
      <c r="J37" s="215" t="s">
        <v>181</v>
      </c>
      <c r="K37" s="215" t="s">
        <v>181</v>
      </c>
      <c r="L37" s="214">
        <v>0.6</v>
      </c>
      <c r="M37" s="159"/>
    </row>
    <row r="38" spans="1:13" s="206" customFormat="1" ht="12" x14ac:dyDescent="0.2">
      <c r="A38" s="211" t="s">
        <v>36</v>
      </c>
      <c r="B38" s="216" t="s">
        <v>181</v>
      </c>
      <c r="C38" s="215" t="s">
        <v>181</v>
      </c>
      <c r="D38" s="215" t="s">
        <v>181</v>
      </c>
      <c r="E38" s="215" t="s">
        <v>181</v>
      </c>
      <c r="F38" s="215" t="s">
        <v>181</v>
      </c>
      <c r="G38" s="215" t="s">
        <v>181</v>
      </c>
      <c r="H38" s="215" t="s">
        <v>181</v>
      </c>
      <c r="I38" s="215" t="s">
        <v>181</v>
      </c>
      <c r="J38" s="215" t="s">
        <v>181</v>
      </c>
      <c r="K38" s="215" t="s">
        <v>181</v>
      </c>
      <c r="L38" s="215" t="s">
        <v>181</v>
      </c>
      <c r="M38" s="159"/>
    </row>
    <row r="39" spans="1:13" s="206" customFormat="1" ht="13.5" x14ac:dyDescent="0.2">
      <c r="A39" s="211" t="s">
        <v>287</v>
      </c>
      <c r="B39" s="216" t="s">
        <v>181</v>
      </c>
      <c r="C39" s="215" t="s">
        <v>181</v>
      </c>
      <c r="D39" s="215" t="s">
        <v>181</v>
      </c>
      <c r="E39" s="215" t="s">
        <v>181</v>
      </c>
      <c r="F39" s="215" t="s">
        <v>181</v>
      </c>
      <c r="G39" s="215" t="s">
        <v>181</v>
      </c>
      <c r="H39" s="215" t="s">
        <v>181</v>
      </c>
      <c r="I39" s="215" t="s">
        <v>181</v>
      </c>
      <c r="J39" s="215" t="s">
        <v>181</v>
      </c>
      <c r="K39" s="215" t="s">
        <v>181</v>
      </c>
      <c r="L39" s="215" t="s">
        <v>181</v>
      </c>
      <c r="M39" s="159"/>
    </row>
    <row r="40" spans="1:13" s="206" customFormat="1" ht="13.5" x14ac:dyDescent="0.2">
      <c r="A40" s="211" t="s">
        <v>288</v>
      </c>
      <c r="B40" s="216" t="s">
        <v>181</v>
      </c>
      <c r="C40" s="215" t="s">
        <v>181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  <c r="I40" s="215" t="s">
        <v>181</v>
      </c>
      <c r="J40" s="215" t="s">
        <v>181</v>
      </c>
      <c r="K40" s="215" t="s">
        <v>181</v>
      </c>
      <c r="L40" s="215" t="s">
        <v>181</v>
      </c>
      <c r="M40" s="159"/>
    </row>
    <row r="41" spans="1:13" s="206" customFormat="1" ht="12" x14ac:dyDescent="0.2">
      <c r="A41" s="211" t="s">
        <v>37</v>
      </c>
      <c r="B41" s="213">
        <v>1.1000000000000001</v>
      </c>
      <c r="C41" s="214">
        <v>0.4</v>
      </c>
      <c r="D41" s="215" t="s">
        <v>181</v>
      </c>
      <c r="E41" s="215" t="s">
        <v>181</v>
      </c>
      <c r="F41" s="215" t="s">
        <v>181</v>
      </c>
      <c r="G41" s="214">
        <v>0.4</v>
      </c>
      <c r="H41" s="214">
        <v>0.1</v>
      </c>
      <c r="I41" s="215" t="s">
        <v>181</v>
      </c>
      <c r="J41" s="215" t="s">
        <v>181</v>
      </c>
      <c r="K41" s="215" t="s">
        <v>181</v>
      </c>
      <c r="L41" s="214">
        <v>0.6</v>
      </c>
      <c r="M41" s="159"/>
    </row>
    <row r="42" spans="1:13" s="206" customFormat="1" ht="12" x14ac:dyDescent="0.2">
      <c r="A42" s="211" t="s">
        <v>34</v>
      </c>
      <c r="B42" s="213">
        <v>0.4</v>
      </c>
      <c r="C42" s="214">
        <v>0.4</v>
      </c>
      <c r="D42" s="215" t="s">
        <v>181</v>
      </c>
      <c r="E42" s="215" t="s">
        <v>181</v>
      </c>
      <c r="F42" s="215" t="s">
        <v>181</v>
      </c>
      <c r="G42" s="214">
        <v>0.4</v>
      </c>
      <c r="H42" s="215" t="s">
        <v>181</v>
      </c>
      <c r="I42" s="215" t="s">
        <v>181</v>
      </c>
      <c r="J42" s="215" t="s">
        <v>181</v>
      </c>
      <c r="K42" s="215" t="s">
        <v>181</v>
      </c>
      <c r="L42" s="215" t="s">
        <v>181</v>
      </c>
      <c r="M42" s="159"/>
    </row>
    <row r="43" spans="1:13" s="206" customFormat="1" ht="12" x14ac:dyDescent="0.2">
      <c r="A43" s="211" t="s">
        <v>35</v>
      </c>
      <c r="B43" s="213">
        <v>0.7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4">
        <v>0.1</v>
      </c>
      <c r="I43" s="215" t="s">
        <v>181</v>
      </c>
      <c r="J43" s="215" t="s">
        <v>181</v>
      </c>
      <c r="K43" s="215" t="s">
        <v>181</v>
      </c>
      <c r="L43" s="214">
        <v>0.6</v>
      </c>
      <c r="M43" s="159"/>
    </row>
    <row r="44" spans="1:13" s="206" customFormat="1" ht="12" x14ac:dyDescent="0.2">
      <c r="A44" s="211" t="s">
        <v>36</v>
      </c>
      <c r="B44" s="216" t="s">
        <v>181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 t="s">
        <v>181</v>
      </c>
      <c r="H44" s="215" t="s">
        <v>181</v>
      </c>
      <c r="I44" s="215" t="s">
        <v>181</v>
      </c>
      <c r="J44" s="215" t="s">
        <v>181</v>
      </c>
      <c r="K44" s="215" t="s">
        <v>181</v>
      </c>
      <c r="L44" s="215" t="s">
        <v>181</v>
      </c>
      <c r="M44" s="159"/>
    </row>
    <row r="45" spans="1:13" s="206" customFormat="1" ht="13.5" x14ac:dyDescent="0.2">
      <c r="A45" s="211" t="s">
        <v>287</v>
      </c>
      <c r="B45" s="216" t="s">
        <v>181</v>
      </c>
      <c r="C45" s="215" t="s">
        <v>181</v>
      </c>
      <c r="D45" s="215" t="s">
        <v>181</v>
      </c>
      <c r="E45" s="215" t="s">
        <v>181</v>
      </c>
      <c r="F45" s="215" t="s">
        <v>181</v>
      </c>
      <c r="G45" s="215" t="s">
        <v>181</v>
      </c>
      <c r="H45" s="215" t="s">
        <v>181</v>
      </c>
      <c r="I45" s="215" t="s">
        <v>181</v>
      </c>
      <c r="J45" s="215" t="s">
        <v>181</v>
      </c>
      <c r="K45" s="215" t="s">
        <v>181</v>
      </c>
      <c r="L45" s="215" t="s">
        <v>181</v>
      </c>
      <c r="M45" s="159"/>
    </row>
    <row r="46" spans="1:13" s="206" customFormat="1" ht="12" x14ac:dyDescent="0.2">
      <c r="A46" s="211" t="s">
        <v>38</v>
      </c>
      <c r="B46" s="216" t="s">
        <v>181</v>
      </c>
      <c r="C46" s="215" t="s">
        <v>181</v>
      </c>
      <c r="D46" s="215" t="s">
        <v>181</v>
      </c>
      <c r="E46" s="215" t="s">
        <v>181</v>
      </c>
      <c r="F46" s="215" t="s">
        <v>181</v>
      </c>
      <c r="G46" s="215" t="s">
        <v>181</v>
      </c>
      <c r="H46" s="215" t="s">
        <v>181</v>
      </c>
      <c r="I46" s="215" t="s">
        <v>181</v>
      </c>
      <c r="J46" s="215" t="s">
        <v>181</v>
      </c>
      <c r="K46" s="215" t="s">
        <v>181</v>
      </c>
      <c r="L46" s="215" t="s">
        <v>181</v>
      </c>
      <c r="M46" s="159"/>
    </row>
    <row r="47" spans="1:13" s="206" customFormat="1" ht="12" x14ac:dyDescent="0.2">
      <c r="A47" s="211" t="s">
        <v>34</v>
      </c>
      <c r="B47" s="216" t="s">
        <v>181</v>
      </c>
      <c r="C47" s="215" t="s">
        <v>181</v>
      </c>
      <c r="D47" s="215" t="s">
        <v>181</v>
      </c>
      <c r="E47" s="215" t="s">
        <v>181</v>
      </c>
      <c r="F47" s="215" t="s">
        <v>181</v>
      </c>
      <c r="G47" s="215" t="s">
        <v>181</v>
      </c>
      <c r="H47" s="215" t="s">
        <v>181</v>
      </c>
      <c r="I47" s="215" t="s">
        <v>181</v>
      </c>
      <c r="J47" s="215" t="s">
        <v>181</v>
      </c>
      <c r="K47" s="215" t="s">
        <v>181</v>
      </c>
      <c r="L47" s="215" t="s">
        <v>181</v>
      </c>
      <c r="M47" s="159"/>
    </row>
    <row r="48" spans="1:13" s="206" customFormat="1" ht="12" x14ac:dyDescent="0.2">
      <c r="A48" s="211" t="s">
        <v>35</v>
      </c>
      <c r="B48" s="216" t="s">
        <v>181</v>
      </c>
      <c r="C48" s="215" t="s">
        <v>181</v>
      </c>
      <c r="D48" s="215" t="s">
        <v>181</v>
      </c>
      <c r="E48" s="215" t="s">
        <v>181</v>
      </c>
      <c r="F48" s="215" t="s">
        <v>181</v>
      </c>
      <c r="G48" s="215" t="s">
        <v>181</v>
      </c>
      <c r="H48" s="215" t="s">
        <v>181</v>
      </c>
      <c r="I48" s="215" t="s">
        <v>181</v>
      </c>
      <c r="J48" s="215" t="s">
        <v>181</v>
      </c>
      <c r="K48" s="215" t="s">
        <v>181</v>
      </c>
      <c r="L48" s="215" t="s">
        <v>181</v>
      </c>
      <c r="M48" s="159"/>
    </row>
    <row r="49" spans="1:13" s="206" customFormat="1" ht="12" x14ac:dyDescent="0.2">
      <c r="A49" s="211" t="s">
        <v>36</v>
      </c>
      <c r="B49" s="216" t="s">
        <v>181</v>
      </c>
      <c r="C49" s="215" t="s">
        <v>181</v>
      </c>
      <c r="D49" s="215" t="s">
        <v>181</v>
      </c>
      <c r="E49" s="215" t="s">
        <v>181</v>
      </c>
      <c r="F49" s="215" t="s">
        <v>181</v>
      </c>
      <c r="G49" s="215" t="s">
        <v>181</v>
      </c>
      <c r="H49" s="215" t="s">
        <v>181</v>
      </c>
      <c r="I49" s="215" t="s">
        <v>181</v>
      </c>
      <c r="J49" s="215" t="s">
        <v>181</v>
      </c>
      <c r="K49" s="215" t="s">
        <v>181</v>
      </c>
      <c r="L49" s="215" t="s">
        <v>181</v>
      </c>
      <c r="M49" s="159"/>
    </row>
    <row r="50" spans="1:13" s="206" customFormat="1" ht="13.5" x14ac:dyDescent="0.2">
      <c r="A50" s="211" t="s">
        <v>287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215" t="s">
        <v>181</v>
      </c>
      <c r="J50" s="215" t="s">
        <v>181</v>
      </c>
      <c r="K50" s="215" t="s">
        <v>181</v>
      </c>
      <c r="L50" s="215" t="s">
        <v>181</v>
      </c>
      <c r="M50" s="159"/>
    </row>
    <row r="51" spans="1:13" s="206" customFormat="1" ht="13.5" x14ac:dyDescent="0.2">
      <c r="A51" s="211" t="s">
        <v>288</v>
      </c>
      <c r="B51" s="216" t="s">
        <v>181</v>
      </c>
      <c r="C51" s="215" t="s">
        <v>181</v>
      </c>
      <c r="D51" s="215" t="s">
        <v>181</v>
      </c>
      <c r="E51" s="215" t="s">
        <v>181</v>
      </c>
      <c r="F51" s="215" t="s">
        <v>181</v>
      </c>
      <c r="G51" s="215" t="s">
        <v>181</v>
      </c>
      <c r="H51" s="215" t="s">
        <v>181</v>
      </c>
      <c r="I51" s="215" t="s">
        <v>181</v>
      </c>
      <c r="J51" s="215" t="s">
        <v>181</v>
      </c>
      <c r="K51" s="215" t="s">
        <v>181</v>
      </c>
      <c r="L51" s="215" t="s">
        <v>181</v>
      </c>
      <c r="M51" s="159"/>
    </row>
    <row r="52" spans="1:13" s="206" customFormat="1" ht="12" x14ac:dyDescent="0.2">
      <c r="A52" s="211" t="s">
        <v>233</v>
      </c>
      <c r="B52" s="213">
        <v>17.899999999999999</v>
      </c>
      <c r="C52" s="214">
        <v>0.1</v>
      </c>
      <c r="D52" s="214">
        <v>0</v>
      </c>
      <c r="E52" s="215" t="s">
        <v>181</v>
      </c>
      <c r="F52" s="214">
        <v>0.1</v>
      </c>
      <c r="G52" s="214">
        <v>0</v>
      </c>
      <c r="H52" s="215" t="s">
        <v>181</v>
      </c>
      <c r="I52" s="214">
        <v>2.7</v>
      </c>
      <c r="J52" s="214">
        <v>4.5999999999999996</v>
      </c>
      <c r="K52" s="214">
        <v>0.1</v>
      </c>
      <c r="L52" s="214">
        <v>10.4</v>
      </c>
      <c r="M52" s="159"/>
    </row>
    <row r="53" spans="1:13" s="206" customFormat="1" ht="12" x14ac:dyDescent="0.2">
      <c r="A53" s="211" t="s">
        <v>32</v>
      </c>
      <c r="B53" s="212" t="s">
        <v>33</v>
      </c>
      <c r="C53" s="210" t="s">
        <v>33</v>
      </c>
      <c r="D53" s="210" t="s">
        <v>33</v>
      </c>
      <c r="E53" s="210" t="s">
        <v>33</v>
      </c>
      <c r="F53" s="210" t="s">
        <v>33</v>
      </c>
      <c r="G53" s="210" t="s">
        <v>33</v>
      </c>
      <c r="H53" s="210" t="s">
        <v>33</v>
      </c>
      <c r="I53" s="210" t="s">
        <v>33</v>
      </c>
      <c r="J53" s="210" t="s">
        <v>33</v>
      </c>
      <c r="K53" s="210" t="s">
        <v>33</v>
      </c>
      <c r="L53" s="210" t="s">
        <v>33</v>
      </c>
      <c r="M53" s="159"/>
    </row>
    <row r="54" spans="1:13" s="206" customFormat="1" ht="12" x14ac:dyDescent="0.2">
      <c r="A54" s="211" t="s">
        <v>34</v>
      </c>
      <c r="B54" s="213">
        <v>3.3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215" t="s">
        <v>181</v>
      </c>
      <c r="J54" s="215" t="s">
        <v>181</v>
      </c>
      <c r="K54" s="215" t="s">
        <v>181</v>
      </c>
      <c r="L54" s="214">
        <v>3.3</v>
      </c>
      <c r="M54" s="159"/>
    </row>
    <row r="55" spans="1:13" s="206" customFormat="1" ht="12" x14ac:dyDescent="0.2">
      <c r="A55" s="211" t="s">
        <v>35</v>
      </c>
      <c r="B55" s="213">
        <v>12.8</v>
      </c>
      <c r="C55" s="214">
        <v>0</v>
      </c>
      <c r="D55" s="214">
        <v>0</v>
      </c>
      <c r="E55" s="215" t="s">
        <v>181</v>
      </c>
      <c r="F55" s="215" t="s">
        <v>181</v>
      </c>
      <c r="G55" s="214">
        <v>0</v>
      </c>
      <c r="H55" s="215" t="s">
        <v>181</v>
      </c>
      <c r="I55" s="214">
        <v>2.7</v>
      </c>
      <c r="J55" s="214">
        <v>4.5</v>
      </c>
      <c r="K55" s="214">
        <v>0.1</v>
      </c>
      <c r="L55" s="214">
        <v>5.5</v>
      </c>
      <c r="M55" s="159"/>
    </row>
    <row r="56" spans="1:13" s="206" customFormat="1" ht="12" x14ac:dyDescent="0.2">
      <c r="A56" s="211" t="s">
        <v>36</v>
      </c>
      <c r="B56" s="213">
        <v>1.2</v>
      </c>
      <c r="C56" s="215" t="s">
        <v>181</v>
      </c>
      <c r="D56" s="215" t="s">
        <v>181</v>
      </c>
      <c r="E56" s="215" t="s">
        <v>181</v>
      </c>
      <c r="F56" s="215" t="s">
        <v>181</v>
      </c>
      <c r="G56" s="215" t="s">
        <v>181</v>
      </c>
      <c r="H56" s="215" t="s">
        <v>181</v>
      </c>
      <c r="I56" s="215" t="s">
        <v>181</v>
      </c>
      <c r="J56" s="215" t="s">
        <v>181</v>
      </c>
      <c r="K56" s="215" t="s">
        <v>181</v>
      </c>
      <c r="L56" s="214">
        <v>1.2</v>
      </c>
      <c r="M56" s="159"/>
    </row>
    <row r="57" spans="1:13" s="206" customFormat="1" ht="13.5" x14ac:dyDescent="0.2">
      <c r="A57" s="211" t="s">
        <v>287</v>
      </c>
      <c r="B57" s="213">
        <v>0.5</v>
      </c>
      <c r="C57" s="214">
        <v>0.1</v>
      </c>
      <c r="D57" s="215" t="s">
        <v>181</v>
      </c>
      <c r="E57" s="215" t="s">
        <v>181</v>
      </c>
      <c r="F57" s="214">
        <v>0.1</v>
      </c>
      <c r="G57" s="215" t="s">
        <v>181</v>
      </c>
      <c r="H57" s="215" t="s">
        <v>181</v>
      </c>
      <c r="I57" s="215" t="s">
        <v>181</v>
      </c>
      <c r="J57" s="214">
        <v>0.1</v>
      </c>
      <c r="K57" s="215" t="s">
        <v>181</v>
      </c>
      <c r="L57" s="214">
        <v>0.4</v>
      </c>
      <c r="M57" s="159"/>
    </row>
    <row r="58" spans="1:13" s="206" customFormat="1" ht="13.5" x14ac:dyDescent="0.2">
      <c r="A58" s="211" t="s">
        <v>288</v>
      </c>
      <c r="B58" s="216" t="s">
        <v>181</v>
      </c>
      <c r="C58" s="215" t="s">
        <v>181</v>
      </c>
      <c r="D58" s="215" t="s">
        <v>181</v>
      </c>
      <c r="E58" s="215" t="s">
        <v>181</v>
      </c>
      <c r="F58" s="215" t="s">
        <v>181</v>
      </c>
      <c r="G58" s="215" t="s">
        <v>181</v>
      </c>
      <c r="H58" s="215" t="s">
        <v>181</v>
      </c>
      <c r="I58" s="215" t="s">
        <v>181</v>
      </c>
      <c r="J58" s="215" t="s">
        <v>181</v>
      </c>
      <c r="K58" s="215" t="s">
        <v>181</v>
      </c>
      <c r="L58" s="215" t="s">
        <v>181</v>
      </c>
      <c r="M58" s="159"/>
    </row>
    <row r="59" spans="1:13" s="206" customFormat="1" ht="12" x14ac:dyDescent="0.2">
      <c r="A59" s="211" t="s">
        <v>37</v>
      </c>
      <c r="B59" s="213">
        <v>16.899999999999999</v>
      </c>
      <c r="C59" s="214">
        <v>0.1</v>
      </c>
      <c r="D59" s="214">
        <v>0</v>
      </c>
      <c r="E59" s="215" t="s">
        <v>181</v>
      </c>
      <c r="F59" s="214">
        <v>0.1</v>
      </c>
      <c r="G59" s="214">
        <v>0</v>
      </c>
      <c r="H59" s="215" t="s">
        <v>181</v>
      </c>
      <c r="I59" s="214">
        <v>2.7</v>
      </c>
      <c r="J59" s="214">
        <v>4.5999999999999996</v>
      </c>
      <c r="K59" s="214">
        <v>0.1</v>
      </c>
      <c r="L59" s="214">
        <v>9.4</v>
      </c>
      <c r="M59" s="159"/>
    </row>
    <row r="60" spans="1:13" s="206" customFormat="1" ht="12" x14ac:dyDescent="0.2">
      <c r="A60" s="211" t="s">
        <v>34</v>
      </c>
      <c r="B60" s="213">
        <v>2.5</v>
      </c>
      <c r="C60" s="215" t="s">
        <v>181</v>
      </c>
      <c r="D60" s="215" t="s">
        <v>181</v>
      </c>
      <c r="E60" s="215" t="s">
        <v>181</v>
      </c>
      <c r="F60" s="215" t="s">
        <v>181</v>
      </c>
      <c r="G60" s="215" t="s">
        <v>181</v>
      </c>
      <c r="H60" s="215" t="s">
        <v>181</v>
      </c>
      <c r="I60" s="215" t="s">
        <v>181</v>
      </c>
      <c r="J60" s="215" t="s">
        <v>181</v>
      </c>
      <c r="K60" s="215" t="s">
        <v>181</v>
      </c>
      <c r="L60" s="214">
        <v>2.5</v>
      </c>
      <c r="M60" s="159"/>
    </row>
    <row r="61" spans="1:13" s="206" customFormat="1" ht="12" x14ac:dyDescent="0.2">
      <c r="A61" s="211" t="s">
        <v>35</v>
      </c>
      <c r="B61" s="213">
        <v>12.8</v>
      </c>
      <c r="C61" s="214">
        <v>0</v>
      </c>
      <c r="D61" s="214">
        <v>0</v>
      </c>
      <c r="E61" s="215" t="s">
        <v>181</v>
      </c>
      <c r="F61" s="215" t="s">
        <v>181</v>
      </c>
      <c r="G61" s="214">
        <v>0</v>
      </c>
      <c r="H61" s="215" t="s">
        <v>181</v>
      </c>
      <c r="I61" s="214">
        <v>2.7</v>
      </c>
      <c r="J61" s="214">
        <v>4.5</v>
      </c>
      <c r="K61" s="214">
        <v>0.1</v>
      </c>
      <c r="L61" s="214">
        <v>5.5</v>
      </c>
      <c r="M61" s="159"/>
    </row>
    <row r="62" spans="1:13" s="206" customFormat="1" ht="12" x14ac:dyDescent="0.2">
      <c r="A62" s="211" t="s">
        <v>36</v>
      </c>
      <c r="B62" s="213">
        <v>1</v>
      </c>
      <c r="C62" s="215" t="s">
        <v>181</v>
      </c>
      <c r="D62" s="215" t="s">
        <v>181</v>
      </c>
      <c r="E62" s="215" t="s">
        <v>181</v>
      </c>
      <c r="F62" s="215" t="s">
        <v>181</v>
      </c>
      <c r="G62" s="215" t="s">
        <v>181</v>
      </c>
      <c r="H62" s="215" t="s">
        <v>181</v>
      </c>
      <c r="I62" s="215" t="s">
        <v>181</v>
      </c>
      <c r="J62" s="215" t="s">
        <v>181</v>
      </c>
      <c r="K62" s="215" t="s">
        <v>181</v>
      </c>
      <c r="L62" s="214">
        <v>1</v>
      </c>
      <c r="M62" s="159"/>
    </row>
    <row r="63" spans="1:13" s="206" customFormat="1" ht="13.5" x14ac:dyDescent="0.2">
      <c r="A63" s="211" t="s">
        <v>287</v>
      </c>
      <c r="B63" s="213">
        <v>0.5</v>
      </c>
      <c r="C63" s="214">
        <v>0.1</v>
      </c>
      <c r="D63" s="215" t="s">
        <v>181</v>
      </c>
      <c r="E63" s="215" t="s">
        <v>181</v>
      </c>
      <c r="F63" s="214">
        <v>0.1</v>
      </c>
      <c r="G63" s="215" t="s">
        <v>181</v>
      </c>
      <c r="H63" s="215" t="s">
        <v>181</v>
      </c>
      <c r="I63" s="215" t="s">
        <v>181</v>
      </c>
      <c r="J63" s="214">
        <v>0.1</v>
      </c>
      <c r="K63" s="215" t="s">
        <v>181</v>
      </c>
      <c r="L63" s="214">
        <v>0.4</v>
      </c>
      <c r="M63" s="159"/>
    </row>
    <row r="64" spans="1:13" s="206" customFormat="1" ht="12" x14ac:dyDescent="0.2">
      <c r="A64" s="211" t="s">
        <v>38</v>
      </c>
      <c r="B64" s="213">
        <v>1</v>
      </c>
      <c r="C64" s="215" t="s">
        <v>181</v>
      </c>
      <c r="D64" s="215" t="s">
        <v>181</v>
      </c>
      <c r="E64" s="215" t="s">
        <v>181</v>
      </c>
      <c r="F64" s="215" t="s">
        <v>181</v>
      </c>
      <c r="G64" s="215" t="s">
        <v>181</v>
      </c>
      <c r="H64" s="215" t="s">
        <v>181</v>
      </c>
      <c r="I64" s="215" t="s">
        <v>181</v>
      </c>
      <c r="J64" s="214">
        <v>0</v>
      </c>
      <c r="K64" s="215" t="s">
        <v>181</v>
      </c>
      <c r="L64" s="214">
        <v>1</v>
      </c>
      <c r="M64" s="159"/>
    </row>
    <row r="65" spans="1:13" s="206" customFormat="1" ht="12" x14ac:dyDescent="0.2">
      <c r="A65" s="211" t="s">
        <v>34</v>
      </c>
      <c r="B65" s="213">
        <v>0.8</v>
      </c>
      <c r="C65" s="215" t="s">
        <v>181</v>
      </c>
      <c r="D65" s="215" t="s">
        <v>181</v>
      </c>
      <c r="E65" s="215" t="s">
        <v>181</v>
      </c>
      <c r="F65" s="215" t="s">
        <v>181</v>
      </c>
      <c r="G65" s="215" t="s">
        <v>181</v>
      </c>
      <c r="H65" s="215" t="s">
        <v>181</v>
      </c>
      <c r="I65" s="215" t="s">
        <v>181</v>
      </c>
      <c r="J65" s="215" t="s">
        <v>181</v>
      </c>
      <c r="K65" s="215" t="s">
        <v>181</v>
      </c>
      <c r="L65" s="214">
        <v>0.8</v>
      </c>
      <c r="M65" s="159"/>
    </row>
    <row r="66" spans="1:13" s="206" customFormat="1" ht="12" x14ac:dyDescent="0.2">
      <c r="A66" s="211" t="s">
        <v>35</v>
      </c>
      <c r="B66" s="216" t="s">
        <v>181</v>
      </c>
      <c r="C66" s="215" t="s">
        <v>181</v>
      </c>
      <c r="D66" s="215" t="s">
        <v>181</v>
      </c>
      <c r="E66" s="215" t="s">
        <v>181</v>
      </c>
      <c r="F66" s="215" t="s">
        <v>181</v>
      </c>
      <c r="G66" s="215" t="s">
        <v>181</v>
      </c>
      <c r="H66" s="215" t="s">
        <v>181</v>
      </c>
      <c r="I66" s="215" t="s">
        <v>181</v>
      </c>
      <c r="J66" s="215" t="s">
        <v>181</v>
      </c>
      <c r="K66" s="215" t="s">
        <v>181</v>
      </c>
      <c r="L66" s="215" t="s">
        <v>181</v>
      </c>
      <c r="M66" s="159"/>
    </row>
    <row r="67" spans="1:13" s="206" customFormat="1" ht="12" x14ac:dyDescent="0.2">
      <c r="A67" s="211" t="s">
        <v>36</v>
      </c>
      <c r="B67" s="213">
        <v>0.2</v>
      </c>
      <c r="C67" s="215" t="s">
        <v>181</v>
      </c>
      <c r="D67" s="215" t="s">
        <v>181</v>
      </c>
      <c r="E67" s="215" t="s">
        <v>181</v>
      </c>
      <c r="F67" s="215" t="s">
        <v>181</v>
      </c>
      <c r="G67" s="215" t="s">
        <v>181</v>
      </c>
      <c r="H67" s="215" t="s">
        <v>181</v>
      </c>
      <c r="I67" s="215" t="s">
        <v>181</v>
      </c>
      <c r="J67" s="215" t="s">
        <v>181</v>
      </c>
      <c r="K67" s="215" t="s">
        <v>181</v>
      </c>
      <c r="L67" s="214">
        <v>0.2</v>
      </c>
      <c r="M67" s="159"/>
    </row>
    <row r="68" spans="1:13" s="206" customFormat="1" ht="13.5" x14ac:dyDescent="0.2">
      <c r="A68" s="211" t="s">
        <v>287</v>
      </c>
      <c r="B68" s="213">
        <v>0</v>
      </c>
      <c r="C68" s="215" t="s">
        <v>181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215" t="s">
        <v>181</v>
      </c>
      <c r="J68" s="214">
        <v>0</v>
      </c>
      <c r="K68" s="215" t="s">
        <v>181</v>
      </c>
      <c r="L68" s="215" t="s">
        <v>181</v>
      </c>
      <c r="M68" s="159"/>
    </row>
    <row r="69" spans="1:13" s="206" customFormat="1" ht="13.5" x14ac:dyDescent="0.2">
      <c r="A69" s="211" t="s">
        <v>288</v>
      </c>
      <c r="B69" s="216" t="s">
        <v>181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215" t="s">
        <v>181</v>
      </c>
      <c r="J69" s="215" t="s">
        <v>181</v>
      </c>
      <c r="K69" s="215" t="s">
        <v>181</v>
      </c>
      <c r="L69" s="215" t="s">
        <v>181</v>
      </c>
      <c r="M69" s="159"/>
    </row>
    <row r="70" spans="1:13" s="206" customFormat="1" ht="12" x14ac:dyDescent="0.2">
      <c r="A70" s="211" t="s">
        <v>234</v>
      </c>
      <c r="B70" s="212" t="s">
        <v>33</v>
      </c>
      <c r="C70" s="210" t="s">
        <v>33</v>
      </c>
      <c r="D70" s="210" t="s">
        <v>33</v>
      </c>
      <c r="E70" s="210" t="s">
        <v>33</v>
      </c>
      <c r="F70" s="210" t="s">
        <v>33</v>
      </c>
      <c r="G70" s="210" t="s">
        <v>33</v>
      </c>
      <c r="H70" s="210" t="s">
        <v>33</v>
      </c>
      <c r="I70" s="210" t="s">
        <v>33</v>
      </c>
      <c r="J70" s="210" t="s">
        <v>33</v>
      </c>
      <c r="K70" s="210" t="s">
        <v>33</v>
      </c>
      <c r="L70" s="210" t="s">
        <v>33</v>
      </c>
      <c r="M70" s="159"/>
    </row>
    <row r="71" spans="1:13" s="206" customFormat="1" ht="12" x14ac:dyDescent="0.2">
      <c r="A71" s="211" t="s">
        <v>235</v>
      </c>
      <c r="B71" s="213">
        <v>85.9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4">
        <v>85.9</v>
      </c>
      <c r="I71" s="215" t="s">
        <v>181</v>
      </c>
      <c r="J71" s="215" t="s">
        <v>181</v>
      </c>
      <c r="K71" s="215" t="s">
        <v>181</v>
      </c>
      <c r="L71" s="215" t="s">
        <v>181</v>
      </c>
      <c r="M71" s="159"/>
    </row>
    <row r="72" spans="1:13" s="206" customFormat="1" ht="12" x14ac:dyDescent="0.2">
      <c r="A72" s="211" t="s">
        <v>32</v>
      </c>
      <c r="B72" s="212" t="s">
        <v>33</v>
      </c>
      <c r="C72" s="210" t="s">
        <v>33</v>
      </c>
      <c r="D72" s="210" t="s">
        <v>33</v>
      </c>
      <c r="E72" s="210" t="s">
        <v>33</v>
      </c>
      <c r="F72" s="210" t="s">
        <v>33</v>
      </c>
      <c r="G72" s="210" t="s">
        <v>33</v>
      </c>
      <c r="H72" s="210" t="s">
        <v>33</v>
      </c>
      <c r="I72" s="210" t="s">
        <v>33</v>
      </c>
      <c r="J72" s="210" t="s">
        <v>33</v>
      </c>
      <c r="K72" s="210" t="s">
        <v>33</v>
      </c>
      <c r="L72" s="210" t="s">
        <v>33</v>
      </c>
      <c r="M72" s="159"/>
    </row>
    <row r="73" spans="1:13" s="206" customFormat="1" ht="12" x14ac:dyDescent="0.2">
      <c r="A73" s="211" t="s">
        <v>34</v>
      </c>
      <c r="B73" s="213">
        <v>85.9</v>
      </c>
      <c r="C73" s="215" t="s">
        <v>181</v>
      </c>
      <c r="D73" s="215" t="s">
        <v>181</v>
      </c>
      <c r="E73" s="215" t="s">
        <v>181</v>
      </c>
      <c r="F73" s="215" t="s">
        <v>181</v>
      </c>
      <c r="G73" s="215" t="s">
        <v>181</v>
      </c>
      <c r="H73" s="214">
        <v>85.9</v>
      </c>
      <c r="I73" s="215" t="s">
        <v>181</v>
      </c>
      <c r="J73" s="215" t="s">
        <v>181</v>
      </c>
      <c r="K73" s="215" t="s">
        <v>181</v>
      </c>
      <c r="L73" s="215" t="s">
        <v>181</v>
      </c>
      <c r="M73" s="159"/>
    </row>
    <row r="74" spans="1:13" s="206" customFormat="1" ht="12" x14ac:dyDescent="0.2">
      <c r="A74" s="211" t="s">
        <v>35</v>
      </c>
      <c r="B74" s="216" t="s">
        <v>181</v>
      </c>
      <c r="C74" s="215" t="s">
        <v>181</v>
      </c>
      <c r="D74" s="215" t="s">
        <v>181</v>
      </c>
      <c r="E74" s="215" t="s">
        <v>181</v>
      </c>
      <c r="F74" s="215" t="s">
        <v>181</v>
      </c>
      <c r="G74" s="215" t="s">
        <v>181</v>
      </c>
      <c r="H74" s="215" t="s">
        <v>181</v>
      </c>
      <c r="I74" s="215" t="s">
        <v>181</v>
      </c>
      <c r="J74" s="215" t="s">
        <v>181</v>
      </c>
      <c r="K74" s="215" t="s">
        <v>181</v>
      </c>
      <c r="L74" s="215" t="s">
        <v>181</v>
      </c>
      <c r="M74" s="159"/>
    </row>
    <row r="75" spans="1:13" s="206" customFormat="1" ht="12" x14ac:dyDescent="0.2">
      <c r="A75" s="211" t="s">
        <v>36</v>
      </c>
      <c r="B75" s="216" t="s">
        <v>181</v>
      </c>
      <c r="C75" s="215" t="s">
        <v>181</v>
      </c>
      <c r="D75" s="215" t="s">
        <v>181</v>
      </c>
      <c r="E75" s="215" t="s">
        <v>181</v>
      </c>
      <c r="F75" s="215" t="s">
        <v>181</v>
      </c>
      <c r="G75" s="215" t="s">
        <v>181</v>
      </c>
      <c r="H75" s="215" t="s">
        <v>181</v>
      </c>
      <c r="I75" s="215" t="s">
        <v>181</v>
      </c>
      <c r="J75" s="215" t="s">
        <v>181</v>
      </c>
      <c r="K75" s="215" t="s">
        <v>181</v>
      </c>
      <c r="L75" s="215" t="s">
        <v>181</v>
      </c>
      <c r="M75" s="159"/>
    </row>
    <row r="76" spans="1:13" s="206" customFormat="1" ht="13.5" x14ac:dyDescent="0.2">
      <c r="A76" s="211" t="s">
        <v>287</v>
      </c>
      <c r="B76" s="216" t="s">
        <v>181</v>
      </c>
      <c r="C76" s="215" t="s">
        <v>181</v>
      </c>
      <c r="D76" s="215" t="s">
        <v>181</v>
      </c>
      <c r="E76" s="215" t="s">
        <v>181</v>
      </c>
      <c r="F76" s="215" t="s">
        <v>181</v>
      </c>
      <c r="G76" s="215" t="s">
        <v>181</v>
      </c>
      <c r="H76" s="215" t="s">
        <v>181</v>
      </c>
      <c r="I76" s="215" t="s">
        <v>181</v>
      </c>
      <c r="J76" s="215" t="s">
        <v>181</v>
      </c>
      <c r="K76" s="215" t="s">
        <v>181</v>
      </c>
      <c r="L76" s="215" t="s">
        <v>181</v>
      </c>
      <c r="M76" s="159"/>
    </row>
    <row r="77" spans="1:13" s="206" customFormat="1" ht="12" x14ac:dyDescent="0.2">
      <c r="A77" s="211" t="s">
        <v>37</v>
      </c>
      <c r="B77" s="216" t="s">
        <v>181</v>
      </c>
      <c r="C77" s="215" t="s">
        <v>181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215" t="s">
        <v>181</v>
      </c>
      <c r="J77" s="215" t="s">
        <v>181</v>
      </c>
      <c r="K77" s="215" t="s">
        <v>181</v>
      </c>
      <c r="L77" s="215" t="s">
        <v>181</v>
      </c>
      <c r="M77" s="159"/>
    </row>
    <row r="78" spans="1:13" s="206" customFormat="1" ht="12" x14ac:dyDescent="0.2">
      <c r="A78" s="211" t="s">
        <v>34</v>
      </c>
      <c r="B78" s="216" t="s">
        <v>181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  <c r="I78" s="215" t="s">
        <v>181</v>
      </c>
      <c r="J78" s="215" t="s">
        <v>181</v>
      </c>
      <c r="K78" s="215" t="s">
        <v>181</v>
      </c>
      <c r="L78" s="215" t="s">
        <v>181</v>
      </c>
      <c r="M78" s="159"/>
    </row>
    <row r="79" spans="1:13" s="206" customFormat="1" ht="12" x14ac:dyDescent="0.2">
      <c r="A79" s="211" t="s">
        <v>35</v>
      </c>
      <c r="B79" s="216" t="s">
        <v>181</v>
      </c>
      <c r="C79" s="215" t="s">
        <v>181</v>
      </c>
      <c r="D79" s="215" t="s">
        <v>181</v>
      </c>
      <c r="E79" s="215" t="s">
        <v>181</v>
      </c>
      <c r="F79" s="215" t="s">
        <v>181</v>
      </c>
      <c r="G79" s="215" t="s">
        <v>181</v>
      </c>
      <c r="H79" s="215" t="s">
        <v>181</v>
      </c>
      <c r="I79" s="215" t="s">
        <v>181</v>
      </c>
      <c r="J79" s="215" t="s">
        <v>181</v>
      </c>
      <c r="K79" s="215" t="s">
        <v>181</v>
      </c>
      <c r="L79" s="215" t="s">
        <v>181</v>
      </c>
      <c r="M79" s="159"/>
    </row>
    <row r="80" spans="1:13" s="206" customFormat="1" ht="12" x14ac:dyDescent="0.2">
      <c r="A80" s="211" t="s">
        <v>36</v>
      </c>
      <c r="B80" s="216" t="s">
        <v>181</v>
      </c>
      <c r="C80" s="215" t="s">
        <v>181</v>
      </c>
      <c r="D80" s="215" t="s">
        <v>181</v>
      </c>
      <c r="E80" s="215" t="s">
        <v>181</v>
      </c>
      <c r="F80" s="215" t="s">
        <v>181</v>
      </c>
      <c r="G80" s="215" t="s">
        <v>181</v>
      </c>
      <c r="H80" s="215" t="s">
        <v>181</v>
      </c>
      <c r="I80" s="215" t="s">
        <v>181</v>
      </c>
      <c r="J80" s="215" t="s">
        <v>181</v>
      </c>
      <c r="K80" s="215" t="s">
        <v>181</v>
      </c>
      <c r="L80" s="215" t="s">
        <v>181</v>
      </c>
      <c r="M80" s="159"/>
    </row>
    <row r="81" spans="1:13" s="206" customFormat="1" ht="13.5" x14ac:dyDescent="0.2">
      <c r="A81" s="211" t="s">
        <v>287</v>
      </c>
      <c r="B81" s="216" t="s">
        <v>181</v>
      </c>
      <c r="C81" s="215" t="s">
        <v>181</v>
      </c>
      <c r="D81" s="215" t="s">
        <v>181</v>
      </c>
      <c r="E81" s="215" t="s">
        <v>181</v>
      </c>
      <c r="F81" s="215" t="s">
        <v>181</v>
      </c>
      <c r="G81" s="215" t="s">
        <v>181</v>
      </c>
      <c r="H81" s="215" t="s">
        <v>181</v>
      </c>
      <c r="I81" s="215" t="s">
        <v>181</v>
      </c>
      <c r="J81" s="215" t="s">
        <v>181</v>
      </c>
      <c r="K81" s="215" t="s">
        <v>181</v>
      </c>
      <c r="L81" s="215" t="s">
        <v>181</v>
      </c>
      <c r="M81" s="159"/>
    </row>
    <row r="82" spans="1:13" s="206" customFormat="1" ht="12" x14ac:dyDescent="0.2">
      <c r="A82" s="211" t="s">
        <v>38</v>
      </c>
      <c r="B82" s="213">
        <v>85.9</v>
      </c>
      <c r="C82" s="215" t="s">
        <v>181</v>
      </c>
      <c r="D82" s="215" t="s">
        <v>181</v>
      </c>
      <c r="E82" s="215" t="s">
        <v>181</v>
      </c>
      <c r="F82" s="215" t="s">
        <v>181</v>
      </c>
      <c r="G82" s="215" t="s">
        <v>181</v>
      </c>
      <c r="H82" s="214">
        <v>85.9</v>
      </c>
      <c r="I82" s="215" t="s">
        <v>181</v>
      </c>
      <c r="J82" s="215" t="s">
        <v>181</v>
      </c>
      <c r="K82" s="215" t="s">
        <v>181</v>
      </c>
      <c r="L82" s="215" t="s">
        <v>181</v>
      </c>
      <c r="M82" s="159"/>
    </row>
    <row r="83" spans="1:13" s="206" customFormat="1" ht="12" x14ac:dyDescent="0.2">
      <c r="A83" s="211" t="s">
        <v>34</v>
      </c>
      <c r="B83" s="213">
        <v>85.9</v>
      </c>
      <c r="C83" s="215" t="s">
        <v>181</v>
      </c>
      <c r="D83" s="215" t="s">
        <v>181</v>
      </c>
      <c r="E83" s="215" t="s">
        <v>181</v>
      </c>
      <c r="F83" s="215" t="s">
        <v>181</v>
      </c>
      <c r="G83" s="215" t="s">
        <v>181</v>
      </c>
      <c r="H83" s="214">
        <v>85.9</v>
      </c>
      <c r="I83" s="215" t="s">
        <v>181</v>
      </c>
      <c r="J83" s="215" t="s">
        <v>181</v>
      </c>
      <c r="K83" s="215" t="s">
        <v>181</v>
      </c>
      <c r="L83" s="215" t="s">
        <v>181</v>
      </c>
      <c r="M83" s="159"/>
    </row>
    <row r="84" spans="1:13" s="206" customFormat="1" ht="12" x14ac:dyDescent="0.2">
      <c r="A84" s="211" t="s">
        <v>35</v>
      </c>
      <c r="B84" s="216" t="s">
        <v>181</v>
      </c>
      <c r="C84" s="215" t="s">
        <v>181</v>
      </c>
      <c r="D84" s="215" t="s">
        <v>181</v>
      </c>
      <c r="E84" s="215" t="s">
        <v>181</v>
      </c>
      <c r="F84" s="215" t="s">
        <v>181</v>
      </c>
      <c r="G84" s="215" t="s">
        <v>181</v>
      </c>
      <c r="H84" s="215" t="s">
        <v>181</v>
      </c>
      <c r="I84" s="215" t="s">
        <v>181</v>
      </c>
      <c r="J84" s="215" t="s">
        <v>181</v>
      </c>
      <c r="K84" s="215" t="s">
        <v>181</v>
      </c>
      <c r="L84" s="215" t="s">
        <v>181</v>
      </c>
      <c r="M84" s="159"/>
    </row>
    <row r="85" spans="1:13" s="206" customFormat="1" ht="12" x14ac:dyDescent="0.2">
      <c r="A85" s="211" t="s">
        <v>36</v>
      </c>
      <c r="B85" s="216" t="s">
        <v>181</v>
      </c>
      <c r="C85" s="215" t="s">
        <v>181</v>
      </c>
      <c r="D85" s="215" t="s">
        <v>181</v>
      </c>
      <c r="E85" s="215" t="s">
        <v>181</v>
      </c>
      <c r="F85" s="215" t="s">
        <v>181</v>
      </c>
      <c r="G85" s="215" t="s">
        <v>181</v>
      </c>
      <c r="H85" s="215" t="s">
        <v>181</v>
      </c>
      <c r="I85" s="215" t="s">
        <v>181</v>
      </c>
      <c r="J85" s="215" t="s">
        <v>181</v>
      </c>
      <c r="K85" s="215" t="s">
        <v>181</v>
      </c>
      <c r="L85" s="215" t="s">
        <v>181</v>
      </c>
      <c r="M85" s="159"/>
    </row>
    <row r="86" spans="1:13" s="206" customFormat="1" ht="13.5" x14ac:dyDescent="0.2">
      <c r="A86" s="211" t="s">
        <v>287</v>
      </c>
      <c r="B86" s="216" t="s">
        <v>181</v>
      </c>
      <c r="C86" s="215" t="s">
        <v>181</v>
      </c>
      <c r="D86" s="215" t="s">
        <v>181</v>
      </c>
      <c r="E86" s="215" t="s">
        <v>181</v>
      </c>
      <c r="F86" s="215" t="s">
        <v>181</v>
      </c>
      <c r="G86" s="215" t="s">
        <v>181</v>
      </c>
      <c r="H86" s="215" t="s">
        <v>181</v>
      </c>
      <c r="I86" s="215" t="s">
        <v>181</v>
      </c>
      <c r="J86" s="215" t="s">
        <v>181</v>
      </c>
      <c r="K86" s="215" t="s">
        <v>181</v>
      </c>
      <c r="L86" s="215" t="s">
        <v>181</v>
      </c>
      <c r="M86" s="159"/>
    </row>
    <row r="87" spans="1:13" s="206" customFormat="1" ht="12" x14ac:dyDescent="0.2">
      <c r="A87" s="211" t="s">
        <v>236</v>
      </c>
      <c r="B87" s="213">
        <v>0.2</v>
      </c>
      <c r="C87" s="214">
        <v>0.2</v>
      </c>
      <c r="D87" s="215" t="s">
        <v>181</v>
      </c>
      <c r="E87" s="215" t="s">
        <v>181</v>
      </c>
      <c r="F87" s="214">
        <v>0.1</v>
      </c>
      <c r="G87" s="214">
        <v>0.1</v>
      </c>
      <c r="H87" s="215" t="s">
        <v>181</v>
      </c>
      <c r="I87" s="215" t="s">
        <v>181</v>
      </c>
      <c r="J87" s="215" t="s">
        <v>181</v>
      </c>
      <c r="K87" s="215" t="s">
        <v>181</v>
      </c>
      <c r="L87" s="214">
        <v>0</v>
      </c>
      <c r="M87" s="159"/>
    </row>
    <row r="88" spans="1:13" s="206" customFormat="1" ht="12" x14ac:dyDescent="0.2">
      <c r="A88" s="211" t="s">
        <v>32</v>
      </c>
      <c r="B88" s="212" t="s">
        <v>33</v>
      </c>
      <c r="C88" s="210" t="s">
        <v>33</v>
      </c>
      <c r="D88" s="210" t="s">
        <v>33</v>
      </c>
      <c r="E88" s="210" t="s">
        <v>33</v>
      </c>
      <c r="F88" s="210" t="s">
        <v>33</v>
      </c>
      <c r="G88" s="210" t="s">
        <v>33</v>
      </c>
      <c r="H88" s="210" t="s">
        <v>33</v>
      </c>
      <c r="I88" s="210" t="s">
        <v>33</v>
      </c>
      <c r="J88" s="210" t="s">
        <v>33</v>
      </c>
      <c r="K88" s="210" t="s">
        <v>33</v>
      </c>
      <c r="L88" s="210" t="s">
        <v>33</v>
      </c>
      <c r="M88" s="159"/>
    </row>
    <row r="89" spans="1:13" s="206" customFormat="1" ht="12" x14ac:dyDescent="0.2">
      <c r="A89" s="211" t="s">
        <v>34</v>
      </c>
      <c r="B89" s="216" t="s">
        <v>181</v>
      </c>
      <c r="C89" s="215" t="s">
        <v>181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 t="s">
        <v>181</v>
      </c>
      <c r="I89" s="215" t="s">
        <v>181</v>
      </c>
      <c r="J89" s="215" t="s">
        <v>181</v>
      </c>
      <c r="K89" s="215" t="s">
        <v>181</v>
      </c>
      <c r="L89" s="215" t="s">
        <v>181</v>
      </c>
      <c r="M89" s="159"/>
    </row>
    <row r="90" spans="1:13" s="206" customFormat="1" ht="12" x14ac:dyDescent="0.2">
      <c r="A90" s="211" t="s">
        <v>35</v>
      </c>
      <c r="B90" s="213">
        <v>0.1</v>
      </c>
      <c r="C90" s="214">
        <v>0.1</v>
      </c>
      <c r="D90" s="215" t="s">
        <v>181</v>
      </c>
      <c r="E90" s="215" t="s">
        <v>181</v>
      </c>
      <c r="F90" s="214">
        <v>0.1</v>
      </c>
      <c r="G90" s="215" t="s">
        <v>181</v>
      </c>
      <c r="H90" s="215" t="s">
        <v>181</v>
      </c>
      <c r="I90" s="215" t="s">
        <v>181</v>
      </c>
      <c r="J90" s="215" t="s">
        <v>181</v>
      </c>
      <c r="K90" s="215" t="s">
        <v>181</v>
      </c>
      <c r="L90" s="214">
        <v>0</v>
      </c>
      <c r="M90" s="159"/>
    </row>
    <row r="91" spans="1:13" s="206" customFormat="1" ht="12" x14ac:dyDescent="0.2">
      <c r="A91" s="211" t="s">
        <v>36</v>
      </c>
      <c r="B91" s="213">
        <v>0.1</v>
      </c>
      <c r="C91" s="214">
        <v>0.1</v>
      </c>
      <c r="D91" s="215" t="s">
        <v>181</v>
      </c>
      <c r="E91" s="215" t="s">
        <v>181</v>
      </c>
      <c r="F91" s="215" t="s">
        <v>181</v>
      </c>
      <c r="G91" s="214">
        <v>0.1</v>
      </c>
      <c r="H91" s="215" t="s">
        <v>181</v>
      </c>
      <c r="I91" s="215" t="s">
        <v>181</v>
      </c>
      <c r="J91" s="215" t="s">
        <v>181</v>
      </c>
      <c r="K91" s="215" t="s">
        <v>181</v>
      </c>
      <c r="L91" s="215" t="s">
        <v>181</v>
      </c>
      <c r="M91" s="159"/>
    </row>
    <row r="92" spans="1:13" s="206" customFormat="1" ht="13.5" x14ac:dyDescent="0.2">
      <c r="A92" s="211" t="s">
        <v>287</v>
      </c>
      <c r="B92" s="216" t="s">
        <v>181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215" t="s">
        <v>181</v>
      </c>
      <c r="J92" s="215" t="s">
        <v>181</v>
      </c>
      <c r="K92" s="215" t="s">
        <v>181</v>
      </c>
      <c r="L92" s="215" t="s">
        <v>181</v>
      </c>
      <c r="M92" s="159"/>
    </row>
    <row r="93" spans="1:13" s="206" customFormat="1" ht="12" x14ac:dyDescent="0.2">
      <c r="A93" s="211" t="s">
        <v>37</v>
      </c>
      <c r="B93" s="213">
        <v>0.2</v>
      </c>
      <c r="C93" s="214">
        <v>0.2</v>
      </c>
      <c r="D93" s="215" t="s">
        <v>181</v>
      </c>
      <c r="E93" s="215" t="s">
        <v>181</v>
      </c>
      <c r="F93" s="214">
        <v>0.1</v>
      </c>
      <c r="G93" s="214">
        <v>0.1</v>
      </c>
      <c r="H93" s="215" t="s">
        <v>181</v>
      </c>
      <c r="I93" s="215" t="s">
        <v>181</v>
      </c>
      <c r="J93" s="215" t="s">
        <v>181</v>
      </c>
      <c r="K93" s="215" t="s">
        <v>181</v>
      </c>
      <c r="L93" s="214">
        <v>0</v>
      </c>
      <c r="M93" s="159"/>
    </row>
    <row r="94" spans="1:13" s="206" customFormat="1" ht="12" x14ac:dyDescent="0.2">
      <c r="A94" s="211" t="s">
        <v>34</v>
      </c>
      <c r="B94" s="216" t="s">
        <v>181</v>
      </c>
      <c r="C94" s="215" t="s">
        <v>181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215" t="s">
        <v>181</v>
      </c>
      <c r="J94" s="215" t="s">
        <v>181</v>
      </c>
      <c r="K94" s="215" t="s">
        <v>181</v>
      </c>
      <c r="L94" s="215" t="s">
        <v>181</v>
      </c>
      <c r="M94" s="159"/>
    </row>
    <row r="95" spans="1:13" s="206" customFormat="1" ht="12" x14ac:dyDescent="0.2">
      <c r="A95" s="211" t="s">
        <v>35</v>
      </c>
      <c r="B95" s="213">
        <v>0.1</v>
      </c>
      <c r="C95" s="214">
        <v>0.1</v>
      </c>
      <c r="D95" s="215" t="s">
        <v>181</v>
      </c>
      <c r="E95" s="215" t="s">
        <v>181</v>
      </c>
      <c r="F95" s="214">
        <v>0.1</v>
      </c>
      <c r="G95" s="215" t="s">
        <v>181</v>
      </c>
      <c r="H95" s="215" t="s">
        <v>181</v>
      </c>
      <c r="I95" s="215" t="s">
        <v>181</v>
      </c>
      <c r="J95" s="215" t="s">
        <v>181</v>
      </c>
      <c r="K95" s="215" t="s">
        <v>181</v>
      </c>
      <c r="L95" s="214">
        <v>0</v>
      </c>
      <c r="M95" s="159"/>
    </row>
    <row r="96" spans="1:13" s="206" customFormat="1" ht="12" x14ac:dyDescent="0.2">
      <c r="A96" s="211" t="s">
        <v>36</v>
      </c>
      <c r="B96" s="213">
        <v>0.1</v>
      </c>
      <c r="C96" s="214">
        <v>0.1</v>
      </c>
      <c r="D96" s="215" t="s">
        <v>181</v>
      </c>
      <c r="E96" s="215" t="s">
        <v>181</v>
      </c>
      <c r="F96" s="215" t="s">
        <v>181</v>
      </c>
      <c r="G96" s="214">
        <v>0.1</v>
      </c>
      <c r="H96" s="215" t="s">
        <v>181</v>
      </c>
      <c r="I96" s="215" t="s">
        <v>181</v>
      </c>
      <c r="J96" s="215" t="s">
        <v>181</v>
      </c>
      <c r="K96" s="215" t="s">
        <v>181</v>
      </c>
      <c r="L96" s="215" t="s">
        <v>181</v>
      </c>
      <c r="M96" s="159"/>
    </row>
    <row r="97" spans="1:13" s="206" customFormat="1" ht="13.5" x14ac:dyDescent="0.2">
      <c r="A97" s="211" t="s">
        <v>287</v>
      </c>
      <c r="B97" s="216" t="s">
        <v>181</v>
      </c>
      <c r="C97" s="215" t="s">
        <v>181</v>
      </c>
      <c r="D97" s="215" t="s">
        <v>181</v>
      </c>
      <c r="E97" s="215" t="s">
        <v>181</v>
      </c>
      <c r="F97" s="215" t="s">
        <v>181</v>
      </c>
      <c r="G97" s="215" t="s">
        <v>181</v>
      </c>
      <c r="H97" s="215" t="s">
        <v>181</v>
      </c>
      <c r="I97" s="215" t="s">
        <v>181</v>
      </c>
      <c r="J97" s="215" t="s">
        <v>181</v>
      </c>
      <c r="K97" s="215" t="s">
        <v>181</v>
      </c>
      <c r="L97" s="215" t="s">
        <v>181</v>
      </c>
      <c r="M97" s="159"/>
    </row>
    <row r="98" spans="1:13" s="206" customFormat="1" ht="12" x14ac:dyDescent="0.2">
      <c r="A98" s="211" t="s">
        <v>38</v>
      </c>
      <c r="B98" s="216" t="s">
        <v>181</v>
      </c>
      <c r="C98" s="215" t="s">
        <v>181</v>
      </c>
      <c r="D98" s="215" t="s">
        <v>181</v>
      </c>
      <c r="E98" s="215" t="s">
        <v>181</v>
      </c>
      <c r="F98" s="215" t="s">
        <v>181</v>
      </c>
      <c r="G98" s="215" t="s">
        <v>181</v>
      </c>
      <c r="H98" s="215" t="s">
        <v>181</v>
      </c>
      <c r="I98" s="215" t="s">
        <v>181</v>
      </c>
      <c r="J98" s="215" t="s">
        <v>181</v>
      </c>
      <c r="K98" s="215" t="s">
        <v>181</v>
      </c>
      <c r="L98" s="215" t="s">
        <v>181</v>
      </c>
      <c r="M98" s="159"/>
    </row>
    <row r="99" spans="1:13" s="206" customFormat="1" ht="12" x14ac:dyDescent="0.2">
      <c r="A99" s="211" t="s">
        <v>34</v>
      </c>
      <c r="B99" s="216" t="s">
        <v>181</v>
      </c>
      <c r="C99" s="215" t="s">
        <v>181</v>
      </c>
      <c r="D99" s="215" t="s">
        <v>181</v>
      </c>
      <c r="E99" s="215" t="s">
        <v>181</v>
      </c>
      <c r="F99" s="215" t="s">
        <v>181</v>
      </c>
      <c r="G99" s="215" t="s">
        <v>181</v>
      </c>
      <c r="H99" s="215" t="s">
        <v>181</v>
      </c>
      <c r="I99" s="215" t="s">
        <v>181</v>
      </c>
      <c r="J99" s="215" t="s">
        <v>181</v>
      </c>
      <c r="K99" s="215" t="s">
        <v>181</v>
      </c>
      <c r="L99" s="215" t="s">
        <v>181</v>
      </c>
      <c r="M99" s="159"/>
    </row>
    <row r="100" spans="1:13" s="206" customFormat="1" ht="12" x14ac:dyDescent="0.2">
      <c r="A100" s="211" t="s">
        <v>35</v>
      </c>
      <c r="B100" s="216" t="s">
        <v>181</v>
      </c>
      <c r="C100" s="215" t="s">
        <v>181</v>
      </c>
      <c r="D100" s="215" t="s">
        <v>181</v>
      </c>
      <c r="E100" s="215" t="s">
        <v>181</v>
      </c>
      <c r="F100" s="215" t="s">
        <v>181</v>
      </c>
      <c r="G100" s="215" t="s">
        <v>181</v>
      </c>
      <c r="H100" s="215" t="s">
        <v>181</v>
      </c>
      <c r="I100" s="215" t="s">
        <v>181</v>
      </c>
      <c r="J100" s="215" t="s">
        <v>181</v>
      </c>
      <c r="K100" s="215" t="s">
        <v>181</v>
      </c>
      <c r="L100" s="215" t="s">
        <v>181</v>
      </c>
      <c r="M100" s="159"/>
    </row>
    <row r="101" spans="1:13" s="206" customFormat="1" ht="12" x14ac:dyDescent="0.2">
      <c r="A101" s="211" t="s">
        <v>36</v>
      </c>
      <c r="B101" s="216" t="s">
        <v>181</v>
      </c>
      <c r="C101" s="215" t="s">
        <v>181</v>
      </c>
      <c r="D101" s="215" t="s">
        <v>181</v>
      </c>
      <c r="E101" s="215" t="s">
        <v>181</v>
      </c>
      <c r="F101" s="215" t="s">
        <v>181</v>
      </c>
      <c r="G101" s="215" t="s">
        <v>181</v>
      </c>
      <c r="H101" s="215" t="s">
        <v>181</v>
      </c>
      <c r="I101" s="215" t="s">
        <v>181</v>
      </c>
      <c r="J101" s="215" t="s">
        <v>181</v>
      </c>
      <c r="K101" s="215" t="s">
        <v>181</v>
      </c>
      <c r="L101" s="215" t="s">
        <v>181</v>
      </c>
      <c r="M101" s="159"/>
    </row>
    <row r="102" spans="1:13" s="206" customFormat="1" ht="13.5" x14ac:dyDescent="0.2">
      <c r="A102" s="211" t="s">
        <v>287</v>
      </c>
      <c r="B102" s="216" t="s">
        <v>181</v>
      </c>
      <c r="C102" s="215" t="s">
        <v>181</v>
      </c>
      <c r="D102" s="215" t="s">
        <v>181</v>
      </c>
      <c r="E102" s="215" t="s">
        <v>181</v>
      </c>
      <c r="F102" s="215" t="s">
        <v>181</v>
      </c>
      <c r="G102" s="215" t="s">
        <v>181</v>
      </c>
      <c r="H102" s="215" t="s">
        <v>181</v>
      </c>
      <c r="I102" s="215" t="s">
        <v>181</v>
      </c>
      <c r="J102" s="215" t="s">
        <v>181</v>
      </c>
      <c r="K102" s="215" t="s">
        <v>181</v>
      </c>
      <c r="L102" s="215" t="s">
        <v>181</v>
      </c>
      <c r="M102" s="159"/>
    </row>
    <row r="103" spans="1:13" s="206" customFormat="1" ht="12" x14ac:dyDescent="0.2">
      <c r="A103" s="211" t="s">
        <v>237</v>
      </c>
      <c r="B103" s="212" t="s">
        <v>33</v>
      </c>
      <c r="C103" s="210" t="s">
        <v>33</v>
      </c>
      <c r="D103" s="210" t="s">
        <v>33</v>
      </c>
      <c r="E103" s="210" t="s">
        <v>33</v>
      </c>
      <c r="F103" s="210" t="s">
        <v>33</v>
      </c>
      <c r="G103" s="210" t="s">
        <v>33</v>
      </c>
      <c r="H103" s="210" t="s">
        <v>33</v>
      </c>
      <c r="I103" s="210" t="s">
        <v>33</v>
      </c>
      <c r="J103" s="210" t="s">
        <v>33</v>
      </c>
      <c r="K103" s="210" t="s">
        <v>33</v>
      </c>
      <c r="L103" s="210" t="s">
        <v>33</v>
      </c>
      <c r="M103" s="159"/>
    </row>
    <row r="104" spans="1:13" s="206" customFormat="1" ht="12" x14ac:dyDescent="0.2">
      <c r="A104" s="211" t="s">
        <v>238</v>
      </c>
      <c r="B104" s="213">
        <v>0.2</v>
      </c>
      <c r="C104" s="215" t="s">
        <v>181</v>
      </c>
      <c r="D104" s="215" t="s">
        <v>181</v>
      </c>
      <c r="E104" s="215" t="s">
        <v>181</v>
      </c>
      <c r="F104" s="215" t="s">
        <v>181</v>
      </c>
      <c r="G104" s="215" t="s">
        <v>181</v>
      </c>
      <c r="H104" s="215" t="s">
        <v>181</v>
      </c>
      <c r="I104" s="215" t="s">
        <v>181</v>
      </c>
      <c r="J104" s="215" t="s">
        <v>181</v>
      </c>
      <c r="K104" s="215" t="s">
        <v>181</v>
      </c>
      <c r="L104" s="214">
        <v>0.2</v>
      </c>
      <c r="M104" s="159"/>
    </row>
    <row r="105" spans="1:13" s="206" customFormat="1" ht="12" x14ac:dyDescent="0.2">
      <c r="A105" s="211" t="s">
        <v>32</v>
      </c>
      <c r="B105" s="212" t="s">
        <v>33</v>
      </c>
      <c r="C105" s="210" t="s">
        <v>33</v>
      </c>
      <c r="D105" s="210" t="s">
        <v>33</v>
      </c>
      <c r="E105" s="210" t="s">
        <v>33</v>
      </c>
      <c r="F105" s="210" t="s">
        <v>33</v>
      </c>
      <c r="G105" s="210" t="s">
        <v>33</v>
      </c>
      <c r="H105" s="210" t="s">
        <v>33</v>
      </c>
      <c r="I105" s="210" t="s">
        <v>33</v>
      </c>
      <c r="J105" s="210" t="s">
        <v>33</v>
      </c>
      <c r="K105" s="210" t="s">
        <v>33</v>
      </c>
      <c r="L105" s="210" t="s">
        <v>33</v>
      </c>
      <c r="M105" s="159"/>
    </row>
    <row r="106" spans="1:13" s="206" customFormat="1" ht="12" x14ac:dyDescent="0.2">
      <c r="A106" s="211" t="s">
        <v>34</v>
      </c>
      <c r="B106" s="213">
        <v>0.1</v>
      </c>
      <c r="C106" s="215" t="s">
        <v>181</v>
      </c>
      <c r="D106" s="215" t="s">
        <v>181</v>
      </c>
      <c r="E106" s="215" t="s">
        <v>181</v>
      </c>
      <c r="F106" s="215" t="s">
        <v>181</v>
      </c>
      <c r="G106" s="215" t="s">
        <v>181</v>
      </c>
      <c r="H106" s="215" t="s">
        <v>181</v>
      </c>
      <c r="I106" s="215" t="s">
        <v>181</v>
      </c>
      <c r="J106" s="215" t="s">
        <v>181</v>
      </c>
      <c r="K106" s="215" t="s">
        <v>181</v>
      </c>
      <c r="L106" s="214">
        <v>0.1</v>
      </c>
      <c r="M106" s="159"/>
    </row>
    <row r="107" spans="1:13" s="206" customFormat="1" ht="12" x14ac:dyDescent="0.2">
      <c r="A107" s="211" t="s">
        <v>35</v>
      </c>
      <c r="B107" s="216" t="s">
        <v>181</v>
      </c>
      <c r="C107" s="215" t="s">
        <v>181</v>
      </c>
      <c r="D107" s="215" t="s">
        <v>181</v>
      </c>
      <c r="E107" s="215" t="s">
        <v>181</v>
      </c>
      <c r="F107" s="215" t="s">
        <v>181</v>
      </c>
      <c r="G107" s="215" t="s">
        <v>181</v>
      </c>
      <c r="H107" s="215" t="s">
        <v>181</v>
      </c>
      <c r="I107" s="215" t="s">
        <v>181</v>
      </c>
      <c r="J107" s="215" t="s">
        <v>181</v>
      </c>
      <c r="K107" s="215" t="s">
        <v>181</v>
      </c>
      <c r="L107" s="215" t="s">
        <v>181</v>
      </c>
      <c r="M107" s="159"/>
    </row>
    <row r="108" spans="1:13" s="206" customFormat="1" ht="12" x14ac:dyDescent="0.2">
      <c r="A108" s="211" t="s">
        <v>36</v>
      </c>
      <c r="B108" s="213">
        <v>0.1</v>
      </c>
      <c r="C108" s="215" t="s">
        <v>181</v>
      </c>
      <c r="D108" s="215" t="s">
        <v>181</v>
      </c>
      <c r="E108" s="215" t="s">
        <v>181</v>
      </c>
      <c r="F108" s="215" t="s">
        <v>181</v>
      </c>
      <c r="G108" s="215" t="s">
        <v>181</v>
      </c>
      <c r="H108" s="215" t="s">
        <v>181</v>
      </c>
      <c r="I108" s="215" t="s">
        <v>181</v>
      </c>
      <c r="J108" s="215" t="s">
        <v>181</v>
      </c>
      <c r="K108" s="215" t="s">
        <v>181</v>
      </c>
      <c r="L108" s="214">
        <v>0.1</v>
      </c>
      <c r="M108" s="159"/>
    </row>
    <row r="109" spans="1:13" s="206" customFormat="1" ht="13.5" x14ac:dyDescent="0.2">
      <c r="A109" s="211" t="s">
        <v>287</v>
      </c>
      <c r="B109" s="216" t="s">
        <v>181</v>
      </c>
      <c r="C109" s="215" t="s">
        <v>181</v>
      </c>
      <c r="D109" s="215" t="s">
        <v>181</v>
      </c>
      <c r="E109" s="215" t="s">
        <v>181</v>
      </c>
      <c r="F109" s="215" t="s">
        <v>181</v>
      </c>
      <c r="G109" s="215" t="s">
        <v>181</v>
      </c>
      <c r="H109" s="215" t="s">
        <v>181</v>
      </c>
      <c r="I109" s="215" t="s">
        <v>181</v>
      </c>
      <c r="J109" s="215" t="s">
        <v>181</v>
      </c>
      <c r="K109" s="215" t="s">
        <v>181</v>
      </c>
      <c r="L109" s="215" t="s">
        <v>181</v>
      </c>
      <c r="M109" s="159"/>
    </row>
    <row r="110" spans="1:13" s="206" customFormat="1" ht="13.5" x14ac:dyDescent="0.2">
      <c r="A110" s="211" t="s">
        <v>288</v>
      </c>
      <c r="B110" s="216" t="s">
        <v>181</v>
      </c>
      <c r="C110" s="215" t="s">
        <v>181</v>
      </c>
      <c r="D110" s="215" t="s">
        <v>181</v>
      </c>
      <c r="E110" s="215" t="s">
        <v>181</v>
      </c>
      <c r="F110" s="215" t="s">
        <v>181</v>
      </c>
      <c r="G110" s="215" t="s">
        <v>181</v>
      </c>
      <c r="H110" s="215" t="s">
        <v>181</v>
      </c>
      <c r="I110" s="215" t="s">
        <v>181</v>
      </c>
      <c r="J110" s="215" t="s">
        <v>181</v>
      </c>
      <c r="K110" s="215" t="s">
        <v>181</v>
      </c>
      <c r="L110" s="215" t="s">
        <v>181</v>
      </c>
      <c r="M110" s="159"/>
    </row>
    <row r="111" spans="1:13" s="206" customFormat="1" ht="12" x14ac:dyDescent="0.2">
      <c r="A111" s="211" t="s">
        <v>37</v>
      </c>
      <c r="B111" s="213">
        <v>0.2</v>
      </c>
      <c r="C111" s="215" t="s">
        <v>181</v>
      </c>
      <c r="D111" s="215" t="s">
        <v>181</v>
      </c>
      <c r="E111" s="215" t="s">
        <v>181</v>
      </c>
      <c r="F111" s="215" t="s">
        <v>181</v>
      </c>
      <c r="G111" s="215" t="s">
        <v>181</v>
      </c>
      <c r="H111" s="215" t="s">
        <v>181</v>
      </c>
      <c r="I111" s="215" t="s">
        <v>181</v>
      </c>
      <c r="J111" s="215" t="s">
        <v>181</v>
      </c>
      <c r="K111" s="215" t="s">
        <v>181</v>
      </c>
      <c r="L111" s="214">
        <v>0.2</v>
      </c>
      <c r="M111" s="159"/>
    </row>
    <row r="112" spans="1:13" s="206" customFormat="1" ht="12" x14ac:dyDescent="0.2">
      <c r="A112" s="211" t="s">
        <v>34</v>
      </c>
      <c r="B112" s="213">
        <v>0.1</v>
      </c>
      <c r="C112" s="215" t="s">
        <v>181</v>
      </c>
      <c r="D112" s="215" t="s">
        <v>181</v>
      </c>
      <c r="E112" s="215" t="s">
        <v>181</v>
      </c>
      <c r="F112" s="215" t="s">
        <v>181</v>
      </c>
      <c r="G112" s="215" t="s">
        <v>181</v>
      </c>
      <c r="H112" s="215" t="s">
        <v>181</v>
      </c>
      <c r="I112" s="215" t="s">
        <v>181</v>
      </c>
      <c r="J112" s="215" t="s">
        <v>181</v>
      </c>
      <c r="K112" s="215" t="s">
        <v>181</v>
      </c>
      <c r="L112" s="214">
        <v>0.1</v>
      </c>
      <c r="M112" s="159"/>
    </row>
    <row r="113" spans="1:13" s="206" customFormat="1" ht="12" x14ac:dyDescent="0.2">
      <c r="A113" s="211" t="s">
        <v>35</v>
      </c>
      <c r="B113" s="216" t="s">
        <v>181</v>
      </c>
      <c r="C113" s="215" t="s">
        <v>181</v>
      </c>
      <c r="D113" s="215" t="s">
        <v>181</v>
      </c>
      <c r="E113" s="215" t="s">
        <v>181</v>
      </c>
      <c r="F113" s="215" t="s">
        <v>181</v>
      </c>
      <c r="G113" s="215" t="s">
        <v>181</v>
      </c>
      <c r="H113" s="215" t="s">
        <v>181</v>
      </c>
      <c r="I113" s="215" t="s">
        <v>181</v>
      </c>
      <c r="J113" s="215" t="s">
        <v>181</v>
      </c>
      <c r="K113" s="215" t="s">
        <v>181</v>
      </c>
      <c r="L113" s="215" t="s">
        <v>181</v>
      </c>
      <c r="M113" s="159"/>
    </row>
    <row r="114" spans="1:13" s="206" customFormat="1" ht="12" x14ac:dyDescent="0.2">
      <c r="A114" s="211" t="s">
        <v>36</v>
      </c>
      <c r="B114" s="213">
        <v>0.1</v>
      </c>
      <c r="C114" s="215" t="s">
        <v>181</v>
      </c>
      <c r="D114" s="215" t="s">
        <v>181</v>
      </c>
      <c r="E114" s="215" t="s">
        <v>181</v>
      </c>
      <c r="F114" s="215" t="s">
        <v>181</v>
      </c>
      <c r="G114" s="215" t="s">
        <v>181</v>
      </c>
      <c r="H114" s="215" t="s">
        <v>181</v>
      </c>
      <c r="I114" s="215" t="s">
        <v>181</v>
      </c>
      <c r="J114" s="215" t="s">
        <v>181</v>
      </c>
      <c r="K114" s="215" t="s">
        <v>181</v>
      </c>
      <c r="L114" s="214">
        <v>0.1</v>
      </c>
      <c r="M114" s="159"/>
    </row>
    <row r="115" spans="1:13" s="206" customFormat="1" ht="13.5" x14ac:dyDescent="0.2">
      <c r="A115" s="211" t="s">
        <v>287</v>
      </c>
      <c r="B115" s="216" t="s">
        <v>181</v>
      </c>
      <c r="C115" s="215" t="s">
        <v>181</v>
      </c>
      <c r="D115" s="215" t="s">
        <v>181</v>
      </c>
      <c r="E115" s="215" t="s">
        <v>181</v>
      </c>
      <c r="F115" s="215" t="s">
        <v>181</v>
      </c>
      <c r="G115" s="215" t="s">
        <v>181</v>
      </c>
      <c r="H115" s="215" t="s">
        <v>181</v>
      </c>
      <c r="I115" s="215" t="s">
        <v>181</v>
      </c>
      <c r="J115" s="215" t="s">
        <v>181</v>
      </c>
      <c r="K115" s="215" t="s">
        <v>181</v>
      </c>
      <c r="L115" s="215" t="s">
        <v>181</v>
      </c>
      <c r="M115" s="159"/>
    </row>
    <row r="116" spans="1:13" s="206" customFormat="1" ht="12" x14ac:dyDescent="0.2">
      <c r="A116" s="211" t="s">
        <v>38</v>
      </c>
      <c r="B116" s="216" t="s">
        <v>181</v>
      </c>
      <c r="C116" s="215" t="s">
        <v>181</v>
      </c>
      <c r="D116" s="215" t="s">
        <v>181</v>
      </c>
      <c r="E116" s="215" t="s">
        <v>181</v>
      </c>
      <c r="F116" s="215" t="s">
        <v>181</v>
      </c>
      <c r="G116" s="215" t="s">
        <v>181</v>
      </c>
      <c r="H116" s="215" t="s">
        <v>181</v>
      </c>
      <c r="I116" s="215" t="s">
        <v>181</v>
      </c>
      <c r="J116" s="215" t="s">
        <v>181</v>
      </c>
      <c r="K116" s="215" t="s">
        <v>181</v>
      </c>
      <c r="L116" s="215" t="s">
        <v>181</v>
      </c>
      <c r="M116" s="159"/>
    </row>
    <row r="117" spans="1:13" s="206" customFormat="1" ht="12" x14ac:dyDescent="0.2">
      <c r="A117" s="211" t="s">
        <v>34</v>
      </c>
      <c r="B117" s="216" t="s">
        <v>181</v>
      </c>
      <c r="C117" s="215" t="s">
        <v>181</v>
      </c>
      <c r="D117" s="215" t="s">
        <v>181</v>
      </c>
      <c r="E117" s="215" t="s">
        <v>181</v>
      </c>
      <c r="F117" s="215" t="s">
        <v>181</v>
      </c>
      <c r="G117" s="215" t="s">
        <v>181</v>
      </c>
      <c r="H117" s="215" t="s">
        <v>181</v>
      </c>
      <c r="I117" s="215" t="s">
        <v>181</v>
      </c>
      <c r="J117" s="215" t="s">
        <v>181</v>
      </c>
      <c r="K117" s="215" t="s">
        <v>181</v>
      </c>
      <c r="L117" s="215" t="s">
        <v>181</v>
      </c>
      <c r="M117" s="159"/>
    </row>
    <row r="118" spans="1:13" s="206" customFormat="1" ht="12" x14ac:dyDescent="0.2">
      <c r="A118" s="211" t="s">
        <v>35</v>
      </c>
      <c r="B118" s="216" t="s">
        <v>181</v>
      </c>
      <c r="C118" s="215" t="s">
        <v>181</v>
      </c>
      <c r="D118" s="215" t="s">
        <v>181</v>
      </c>
      <c r="E118" s="215" t="s">
        <v>181</v>
      </c>
      <c r="F118" s="215" t="s">
        <v>181</v>
      </c>
      <c r="G118" s="215" t="s">
        <v>181</v>
      </c>
      <c r="H118" s="215" t="s">
        <v>181</v>
      </c>
      <c r="I118" s="215" t="s">
        <v>181</v>
      </c>
      <c r="J118" s="215" t="s">
        <v>181</v>
      </c>
      <c r="K118" s="215" t="s">
        <v>181</v>
      </c>
      <c r="L118" s="215" t="s">
        <v>181</v>
      </c>
      <c r="M118" s="159"/>
    </row>
    <row r="119" spans="1:13" s="206" customFormat="1" ht="12" x14ac:dyDescent="0.2">
      <c r="A119" s="211" t="s">
        <v>36</v>
      </c>
      <c r="B119" s="216" t="s">
        <v>181</v>
      </c>
      <c r="C119" s="215" t="s">
        <v>181</v>
      </c>
      <c r="D119" s="215" t="s">
        <v>181</v>
      </c>
      <c r="E119" s="215" t="s">
        <v>181</v>
      </c>
      <c r="F119" s="215" t="s">
        <v>181</v>
      </c>
      <c r="G119" s="215" t="s">
        <v>181</v>
      </c>
      <c r="H119" s="215" t="s">
        <v>181</v>
      </c>
      <c r="I119" s="215" t="s">
        <v>181</v>
      </c>
      <c r="J119" s="215" t="s">
        <v>181</v>
      </c>
      <c r="K119" s="215" t="s">
        <v>181</v>
      </c>
      <c r="L119" s="215" t="s">
        <v>181</v>
      </c>
      <c r="M119" s="159"/>
    </row>
    <row r="120" spans="1:13" s="206" customFormat="1" ht="13.5" x14ac:dyDescent="0.2">
      <c r="A120" s="211" t="s">
        <v>287</v>
      </c>
      <c r="B120" s="216" t="s">
        <v>181</v>
      </c>
      <c r="C120" s="215" t="s">
        <v>181</v>
      </c>
      <c r="D120" s="215" t="s">
        <v>181</v>
      </c>
      <c r="E120" s="215" t="s">
        <v>181</v>
      </c>
      <c r="F120" s="215" t="s">
        <v>181</v>
      </c>
      <c r="G120" s="215" t="s">
        <v>181</v>
      </c>
      <c r="H120" s="215" t="s">
        <v>181</v>
      </c>
      <c r="I120" s="215" t="s">
        <v>181</v>
      </c>
      <c r="J120" s="215" t="s">
        <v>181</v>
      </c>
      <c r="K120" s="215" t="s">
        <v>181</v>
      </c>
      <c r="L120" s="215" t="s">
        <v>181</v>
      </c>
      <c r="M120" s="159"/>
    </row>
    <row r="121" spans="1:13" s="206" customFormat="1" ht="13.5" x14ac:dyDescent="0.2">
      <c r="A121" s="211" t="s">
        <v>288</v>
      </c>
      <c r="B121" s="216" t="s">
        <v>181</v>
      </c>
      <c r="C121" s="215" t="s">
        <v>181</v>
      </c>
      <c r="D121" s="215" t="s">
        <v>181</v>
      </c>
      <c r="E121" s="215" t="s">
        <v>181</v>
      </c>
      <c r="F121" s="215" t="s">
        <v>181</v>
      </c>
      <c r="G121" s="215" t="s">
        <v>181</v>
      </c>
      <c r="H121" s="215" t="s">
        <v>181</v>
      </c>
      <c r="I121" s="215" t="s">
        <v>181</v>
      </c>
      <c r="J121" s="215" t="s">
        <v>181</v>
      </c>
      <c r="K121" s="215" t="s">
        <v>181</v>
      </c>
      <c r="L121" s="215" t="s">
        <v>181</v>
      </c>
      <c r="M121" s="159"/>
    </row>
    <row r="122" spans="1:13" s="206" customFormat="1" ht="12" x14ac:dyDescent="0.2">
      <c r="A122" s="211" t="s">
        <v>239</v>
      </c>
      <c r="B122" s="213">
        <v>370.2</v>
      </c>
      <c r="C122" s="214">
        <v>11.2</v>
      </c>
      <c r="D122" s="214">
        <v>0.7</v>
      </c>
      <c r="E122" s="214">
        <v>0</v>
      </c>
      <c r="F122" s="214">
        <v>5.6</v>
      </c>
      <c r="G122" s="214">
        <v>4.9000000000000004</v>
      </c>
      <c r="H122" s="214">
        <v>86.9</v>
      </c>
      <c r="I122" s="214">
        <v>3.5</v>
      </c>
      <c r="J122" s="214">
        <v>4.5999999999999996</v>
      </c>
      <c r="K122" s="214">
        <v>57.4</v>
      </c>
      <c r="L122" s="214">
        <v>206.5</v>
      </c>
      <c r="M122" s="159"/>
    </row>
    <row r="123" spans="1:13" s="206" customFormat="1" ht="12" x14ac:dyDescent="0.2">
      <c r="A123" s="211" t="s">
        <v>32</v>
      </c>
      <c r="B123" s="212" t="s">
        <v>33</v>
      </c>
      <c r="C123" s="210" t="s">
        <v>33</v>
      </c>
      <c r="D123" s="210" t="s">
        <v>33</v>
      </c>
      <c r="E123" s="210" t="s">
        <v>33</v>
      </c>
      <c r="F123" s="210" t="s">
        <v>33</v>
      </c>
      <c r="G123" s="210" t="s">
        <v>33</v>
      </c>
      <c r="H123" s="210" t="s">
        <v>33</v>
      </c>
      <c r="I123" s="210" t="s">
        <v>33</v>
      </c>
      <c r="J123" s="210" t="s">
        <v>33</v>
      </c>
      <c r="K123" s="210" t="s">
        <v>33</v>
      </c>
      <c r="L123" s="210" t="s">
        <v>33</v>
      </c>
      <c r="M123" s="159"/>
    </row>
    <row r="124" spans="1:13" s="206" customFormat="1" ht="12" x14ac:dyDescent="0.2">
      <c r="A124" s="211" t="s">
        <v>34</v>
      </c>
      <c r="B124" s="213">
        <v>140.6</v>
      </c>
      <c r="C124" s="214">
        <v>2.7</v>
      </c>
      <c r="D124" s="214">
        <v>0.1</v>
      </c>
      <c r="E124" s="214">
        <v>0</v>
      </c>
      <c r="F124" s="214">
        <v>1</v>
      </c>
      <c r="G124" s="214">
        <v>1.6</v>
      </c>
      <c r="H124" s="214">
        <v>85.9</v>
      </c>
      <c r="I124" s="214">
        <v>0.3</v>
      </c>
      <c r="J124" s="215" t="s">
        <v>181</v>
      </c>
      <c r="K124" s="214">
        <v>0</v>
      </c>
      <c r="L124" s="214">
        <v>51.7</v>
      </c>
      <c r="M124" s="159"/>
    </row>
    <row r="125" spans="1:13" s="206" customFormat="1" ht="12" x14ac:dyDescent="0.2">
      <c r="A125" s="211" t="s">
        <v>35</v>
      </c>
      <c r="B125" s="213">
        <v>66.900000000000006</v>
      </c>
      <c r="C125" s="214">
        <v>7.4</v>
      </c>
      <c r="D125" s="214">
        <v>0.6</v>
      </c>
      <c r="E125" s="214">
        <v>0</v>
      </c>
      <c r="F125" s="214">
        <v>4.5</v>
      </c>
      <c r="G125" s="214">
        <v>2.4</v>
      </c>
      <c r="H125" s="214">
        <v>0.9</v>
      </c>
      <c r="I125" s="214">
        <v>3.1</v>
      </c>
      <c r="J125" s="214">
        <v>4.5</v>
      </c>
      <c r="K125" s="214">
        <v>0.4</v>
      </c>
      <c r="L125" s="214">
        <v>50.6</v>
      </c>
      <c r="M125" s="159"/>
    </row>
    <row r="126" spans="1:13" s="206" customFormat="1" ht="12" x14ac:dyDescent="0.2">
      <c r="A126" s="211" t="s">
        <v>36</v>
      </c>
      <c r="B126" s="213">
        <v>7.4</v>
      </c>
      <c r="C126" s="214">
        <v>0.2</v>
      </c>
      <c r="D126" s="214">
        <v>0</v>
      </c>
      <c r="E126" s="214">
        <v>0</v>
      </c>
      <c r="F126" s="214">
        <v>0.1</v>
      </c>
      <c r="G126" s="214">
        <v>0.1</v>
      </c>
      <c r="H126" s="214">
        <v>0.1</v>
      </c>
      <c r="I126" s="214">
        <v>0.1</v>
      </c>
      <c r="J126" s="215" t="s">
        <v>181</v>
      </c>
      <c r="K126" s="214">
        <v>0.1</v>
      </c>
      <c r="L126" s="214">
        <v>7</v>
      </c>
      <c r="M126" s="159"/>
    </row>
    <row r="127" spans="1:13" s="206" customFormat="1" ht="13.5" x14ac:dyDescent="0.2">
      <c r="A127" s="211" t="s">
        <v>287</v>
      </c>
      <c r="B127" s="213">
        <v>155.19999999999999</v>
      </c>
      <c r="C127" s="214">
        <v>1</v>
      </c>
      <c r="D127" s="215" t="s">
        <v>181</v>
      </c>
      <c r="E127" s="215" t="s">
        <v>181</v>
      </c>
      <c r="F127" s="214">
        <v>0.1</v>
      </c>
      <c r="G127" s="214">
        <v>0.8</v>
      </c>
      <c r="H127" s="215" t="s">
        <v>181</v>
      </c>
      <c r="I127" s="214">
        <v>0</v>
      </c>
      <c r="J127" s="214">
        <v>0.1</v>
      </c>
      <c r="K127" s="214">
        <v>57</v>
      </c>
      <c r="L127" s="214">
        <v>97.2</v>
      </c>
      <c r="M127" s="159"/>
    </row>
    <row r="128" spans="1:13" s="206" customFormat="1" ht="13.5" x14ac:dyDescent="0.2">
      <c r="A128" s="211" t="s">
        <v>288</v>
      </c>
      <c r="B128" s="213">
        <v>84.3</v>
      </c>
      <c r="C128" s="214">
        <v>0.5</v>
      </c>
      <c r="D128" s="215" t="s">
        <v>181</v>
      </c>
      <c r="E128" s="215" t="s">
        <v>181</v>
      </c>
      <c r="F128" s="215" t="s">
        <v>181</v>
      </c>
      <c r="G128" s="214">
        <v>0.5</v>
      </c>
      <c r="H128" s="215" t="s">
        <v>181</v>
      </c>
      <c r="I128" s="215" t="s">
        <v>181</v>
      </c>
      <c r="J128" s="215" t="s">
        <v>181</v>
      </c>
      <c r="K128" s="214">
        <v>45</v>
      </c>
      <c r="L128" s="214">
        <v>38.799999999999997</v>
      </c>
      <c r="M128" s="159"/>
    </row>
    <row r="129" spans="1:13" s="206" customFormat="1" ht="12" x14ac:dyDescent="0.2">
      <c r="A129" s="211" t="s">
        <v>37</v>
      </c>
      <c r="B129" s="213">
        <v>93.6</v>
      </c>
      <c r="C129" s="214">
        <v>8.8000000000000007</v>
      </c>
      <c r="D129" s="214">
        <v>0.7</v>
      </c>
      <c r="E129" s="214">
        <v>0</v>
      </c>
      <c r="F129" s="214">
        <v>4.8</v>
      </c>
      <c r="G129" s="214">
        <v>3.3</v>
      </c>
      <c r="H129" s="214">
        <v>0.9</v>
      </c>
      <c r="I129" s="214">
        <v>3.5</v>
      </c>
      <c r="J129" s="214">
        <v>4.5999999999999996</v>
      </c>
      <c r="K129" s="214">
        <v>0.4</v>
      </c>
      <c r="L129" s="214">
        <v>75.3</v>
      </c>
      <c r="M129" s="159"/>
    </row>
    <row r="130" spans="1:13" s="206" customFormat="1" ht="12" x14ac:dyDescent="0.2">
      <c r="A130" s="211" t="s">
        <v>34</v>
      </c>
      <c r="B130" s="213">
        <v>18</v>
      </c>
      <c r="C130" s="214">
        <v>0.8</v>
      </c>
      <c r="D130" s="214">
        <v>0.1</v>
      </c>
      <c r="E130" s="215" t="s">
        <v>181</v>
      </c>
      <c r="F130" s="214">
        <v>0.1</v>
      </c>
      <c r="G130" s="214">
        <v>0.6</v>
      </c>
      <c r="H130" s="214">
        <v>0</v>
      </c>
      <c r="I130" s="214">
        <v>0.3</v>
      </c>
      <c r="J130" s="215" t="s">
        <v>181</v>
      </c>
      <c r="K130" s="214">
        <v>0</v>
      </c>
      <c r="L130" s="214">
        <v>16.8</v>
      </c>
      <c r="M130" s="159"/>
    </row>
    <row r="131" spans="1:13" s="206" customFormat="1" ht="12" x14ac:dyDescent="0.2">
      <c r="A131" s="211" t="s">
        <v>35</v>
      </c>
      <c r="B131" s="213">
        <v>66.400000000000006</v>
      </c>
      <c r="C131" s="214">
        <v>7.4</v>
      </c>
      <c r="D131" s="214">
        <v>0.6</v>
      </c>
      <c r="E131" s="214">
        <v>0</v>
      </c>
      <c r="F131" s="214">
        <v>4.5</v>
      </c>
      <c r="G131" s="214">
        <v>2.4</v>
      </c>
      <c r="H131" s="214">
        <v>0.8</v>
      </c>
      <c r="I131" s="214">
        <v>3.1</v>
      </c>
      <c r="J131" s="214">
        <v>4.5</v>
      </c>
      <c r="K131" s="214">
        <v>0.4</v>
      </c>
      <c r="L131" s="214">
        <v>50.1</v>
      </c>
      <c r="M131" s="159"/>
    </row>
    <row r="132" spans="1:13" s="206" customFormat="1" ht="12" x14ac:dyDescent="0.2">
      <c r="A132" s="211" t="s">
        <v>36</v>
      </c>
      <c r="B132" s="213">
        <v>5.2</v>
      </c>
      <c r="C132" s="214">
        <v>0.2</v>
      </c>
      <c r="D132" s="214">
        <v>0</v>
      </c>
      <c r="E132" s="214">
        <v>0</v>
      </c>
      <c r="F132" s="214">
        <v>0.1</v>
      </c>
      <c r="G132" s="214">
        <v>0.1</v>
      </c>
      <c r="H132" s="214">
        <v>0.1</v>
      </c>
      <c r="I132" s="214">
        <v>0.1</v>
      </c>
      <c r="J132" s="215" t="s">
        <v>181</v>
      </c>
      <c r="K132" s="214">
        <v>0.1</v>
      </c>
      <c r="L132" s="214">
        <v>4.8</v>
      </c>
      <c r="M132" s="159"/>
    </row>
    <row r="133" spans="1:13" s="206" customFormat="1" ht="13.5" x14ac:dyDescent="0.2">
      <c r="A133" s="211" t="s">
        <v>287</v>
      </c>
      <c r="B133" s="213">
        <v>4</v>
      </c>
      <c r="C133" s="214">
        <v>0.4</v>
      </c>
      <c r="D133" s="215" t="s">
        <v>181</v>
      </c>
      <c r="E133" s="215" t="s">
        <v>181</v>
      </c>
      <c r="F133" s="214">
        <v>0.1</v>
      </c>
      <c r="G133" s="214">
        <v>0.3</v>
      </c>
      <c r="H133" s="215" t="s">
        <v>181</v>
      </c>
      <c r="I133" s="214">
        <v>0</v>
      </c>
      <c r="J133" s="214">
        <v>0.1</v>
      </c>
      <c r="K133" s="215" t="s">
        <v>181</v>
      </c>
      <c r="L133" s="214">
        <v>3.5</v>
      </c>
      <c r="M133" s="159"/>
    </row>
    <row r="134" spans="1:13" s="206" customFormat="1" ht="12" x14ac:dyDescent="0.2">
      <c r="A134" s="211" t="s">
        <v>38</v>
      </c>
      <c r="B134" s="213">
        <v>276.60000000000002</v>
      </c>
      <c r="C134" s="214">
        <v>2.4</v>
      </c>
      <c r="D134" s="215" t="s">
        <v>181</v>
      </c>
      <c r="E134" s="214">
        <v>0</v>
      </c>
      <c r="F134" s="214">
        <v>0.9</v>
      </c>
      <c r="G134" s="214">
        <v>1.6</v>
      </c>
      <c r="H134" s="214">
        <v>85.9</v>
      </c>
      <c r="I134" s="215" t="s">
        <v>181</v>
      </c>
      <c r="J134" s="214">
        <v>0</v>
      </c>
      <c r="K134" s="214">
        <v>57</v>
      </c>
      <c r="L134" s="214">
        <v>131.19999999999999</v>
      </c>
      <c r="M134" s="159"/>
    </row>
    <row r="135" spans="1:13" s="206" customFormat="1" ht="12" x14ac:dyDescent="0.2">
      <c r="A135" s="211" t="s">
        <v>34</v>
      </c>
      <c r="B135" s="213">
        <v>122.6</v>
      </c>
      <c r="C135" s="214">
        <v>1.8</v>
      </c>
      <c r="D135" s="215" t="s">
        <v>181</v>
      </c>
      <c r="E135" s="214">
        <v>0</v>
      </c>
      <c r="F135" s="214">
        <v>0.8</v>
      </c>
      <c r="G135" s="214">
        <v>1</v>
      </c>
      <c r="H135" s="214">
        <v>85.9</v>
      </c>
      <c r="I135" s="215" t="s">
        <v>181</v>
      </c>
      <c r="J135" s="215" t="s">
        <v>181</v>
      </c>
      <c r="K135" s="215" t="s">
        <v>181</v>
      </c>
      <c r="L135" s="214">
        <v>34.9</v>
      </c>
      <c r="M135" s="159"/>
    </row>
    <row r="136" spans="1:13" s="206" customFormat="1" ht="12" x14ac:dyDescent="0.2">
      <c r="A136" s="211" t="s">
        <v>35</v>
      </c>
      <c r="B136" s="213">
        <v>0.6</v>
      </c>
      <c r="C136" s="215" t="s">
        <v>181</v>
      </c>
      <c r="D136" s="215" t="s">
        <v>181</v>
      </c>
      <c r="E136" s="215" t="s">
        <v>181</v>
      </c>
      <c r="F136" s="215" t="s">
        <v>181</v>
      </c>
      <c r="G136" s="215" t="s">
        <v>181</v>
      </c>
      <c r="H136" s="214">
        <v>0</v>
      </c>
      <c r="I136" s="215" t="s">
        <v>181</v>
      </c>
      <c r="J136" s="215" t="s">
        <v>181</v>
      </c>
      <c r="K136" s="214">
        <v>0</v>
      </c>
      <c r="L136" s="214">
        <v>0.5</v>
      </c>
      <c r="M136" s="159"/>
    </row>
    <row r="137" spans="1:13" s="206" customFormat="1" ht="12" x14ac:dyDescent="0.2">
      <c r="A137" s="211" t="s">
        <v>36</v>
      </c>
      <c r="B137" s="213">
        <v>2.2000000000000002</v>
      </c>
      <c r="C137" s="215" t="s">
        <v>181</v>
      </c>
      <c r="D137" s="215" t="s">
        <v>181</v>
      </c>
      <c r="E137" s="215" t="s">
        <v>181</v>
      </c>
      <c r="F137" s="215" t="s">
        <v>181</v>
      </c>
      <c r="G137" s="215" t="s">
        <v>181</v>
      </c>
      <c r="H137" s="215" t="s">
        <v>181</v>
      </c>
      <c r="I137" s="215" t="s">
        <v>181</v>
      </c>
      <c r="J137" s="215" t="s">
        <v>181</v>
      </c>
      <c r="K137" s="215" t="s">
        <v>181</v>
      </c>
      <c r="L137" s="214">
        <v>2.2000000000000002</v>
      </c>
      <c r="M137" s="159"/>
    </row>
    <row r="138" spans="1:13" s="206" customFormat="1" ht="13.5" x14ac:dyDescent="0.2">
      <c r="A138" s="211" t="s">
        <v>287</v>
      </c>
      <c r="B138" s="213">
        <v>151.19999999999999</v>
      </c>
      <c r="C138" s="214">
        <v>0.6</v>
      </c>
      <c r="D138" s="215" t="s">
        <v>181</v>
      </c>
      <c r="E138" s="215" t="s">
        <v>181</v>
      </c>
      <c r="F138" s="214">
        <v>0</v>
      </c>
      <c r="G138" s="214">
        <v>0.6</v>
      </c>
      <c r="H138" s="215" t="s">
        <v>181</v>
      </c>
      <c r="I138" s="215" t="s">
        <v>181</v>
      </c>
      <c r="J138" s="214">
        <v>0</v>
      </c>
      <c r="K138" s="214">
        <v>57</v>
      </c>
      <c r="L138" s="214">
        <v>93.7</v>
      </c>
      <c r="M138" s="159"/>
    </row>
    <row r="139" spans="1:13" s="206" customFormat="1" ht="13.5" x14ac:dyDescent="0.2">
      <c r="A139" s="211" t="s">
        <v>288</v>
      </c>
      <c r="B139" s="213">
        <v>84.3</v>
      </c>
      <c r="C139" s="214">
        <v>0.5</v>
      </c>
      <c r="D139" s="215" t="s">
        <v>181</v>
      </c>
      <c r="E139" s="215" t="s">
        <v>181</v>
      </c>
      <c r="F139" s="215" t="s">
        <v>181</v>
      </c>
      <c r="G139" s="214">
        <v>0.5</v>
      </c>
      <c r="H139" s="215" t="s">
        <v>181</v>
      </c>
      <c r="I139" s="215" t="s">
        <v>181</v>
      </c>
      <c r="J139" s="215" t="s">
        <v>181</v>
      </c>
      <c r="K139" s="214">
        <v>45</v>
      </c>
      <c r="L139" s="214">
        <v>38.799999999999997</v>
      </c>
      <c r="M139" s="159"/>
    </row>
    <row r="140" spans="1:13" s="206" customFormat="1" ht="12" x14ac:dyDescent="0.2">
      <c r="A140" s="210" t="s">
        <v>64</v>
      </c>
      <c r="B140" s="210" t="s">
        <v>33</v>
      </c>
      <c r="C140" s="210" t="s">
        <v>33</v>
      </c>
      <c r="D140" s="210" t="s">
        <v>33</v>
      </c>
      <c r="E140" s="210" t="s">
        <v>33</v>
      </c>
      <c r="F140" s="210" t="s">
        <v>33</v>
      </c>
      <c r="G140" s="210" t="s">
        <v>33</v>
      </c>
      <c r="H140" s="210" t="s">
        <v>33</v>
      </c>
      <c r="I140" s="210" t="s">
        <v>33</v>
      </c>
      <c r="J140" s="210" t="s">
        <v>33</v>
      </c>
      <c r="K140" s="210" t="s">
        <v>33</v>
      </c>
      <c r="L140" s="210" t="s">
        <v>33</v>
      </c>
      <c r="M140" s="159"/>
    </row>
    <row r="141" spans="1:13" s="206" customFormat="1" ht="12" x14ac:dyDescent="0.2">
      <c r="A141" s="920" t="s">
        <v>249</v>
      </c>
      <c r="B141" s="920"/>
      <c r="C141" s="920"/>
      <c r="D141" s="920"/>
      <c r="E141" s="920"/>
      <c r="F141" s="920"/>
      <c r="G141" s="920"/>
      <c r="H141" s="920"/>
      <c r="I141" s="920"/>
      <c r="J141" s="920"/>
      <c r="K141" s="920"/>
      <c r="L141" s="920"/>
      <c r="M141" s="159"/>
    </row>
    <row r="142" spans="1:13" s="206" customFormat="1" ht="12" x14ac:dyDescent="0.2">
      <c r="A142" s="920" t="s">
        <v>250</v>
      </c>
      <c r="B142" s="920"/>
      <c r="C142" s="920"/>
      <c r="D142" s="920"/>
      <c r="E142" s="920"/>
      <c r="F142" s="920"/>
      <c r="G142" s="920"/>
      <c r="H142" s="920"/>
      <c r="I142" s="920"/>
      <c r="J142" s="920"/>
      <c r="K142" s="920"/>
      <c r="L142" s="920"/>
      <c r="M142" s="159"/>
    </row>
    <row r="143" spans="1:13" s="206" customFormat="1" ht="12" x14ac:dyDescent="0.2">
      <c r="A143" s="920" t="s">
        <v>175</v>
      </c>
      <c r="B143" s="920"/>
      <c r="C143" s="920"/>
      <c r="D143" s="920"/>
      <c r="E143" s="920"/>
      <c r="F143" s="920"/>
      <c r="G143" s="920"/>
      <c r="H143" s="920"/>
      <c r="I143" s="920"/>
      <c r="J143" s="920"/>
      <c r="K143" s="920"/>
      <c r="L143" s="920"/>
      <c r="M143" s="159"/>
    </row>
  </sheetData>
  <mergeCells count="19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1" max="11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217" customFormat="1" ht="15.75" x14ac:dyDescent="0.25">
      <c r="A1" s="923" t="s">
        <v>289</v>
      </c>
      <c r="B1" s="923"/>
      <c r="C1" s="923"/>
      <c r="D1" s="923"/>
      <c r="E1" s="923"/>
      <c r="F1" s="923"/>
      <c r="G1" s="923"/>
      <c r="H1" s="923"/>
      <c r="I1" s="923"/>
      <c r="J1" s="923"/>
      <c r="K1" s="923"/>
      <c r="L1" s="923"/>
      <c r="M1" s="759" t="s">
        <v>0</v>
      </c>
    </row>
    <row r="2" spans="1:13" s="218" customFormat="1" x14ac:dyDescent="0.2">
      <c r="A2" s="923"/>
      <c r="B2" s="923"/>
      <c r="C2" s="923"/>
      <c r="D2" s="923"/>
      <c r="E2" s="923"/>
      <c r="F2" s="923"/>
      <c r="G2" s="923"/>
      <c r="H2" s="923"/>
      <c r="I2" s="923"/>
      <c r="J2" s="923"/>
      <c r="K2" s="923"/>
      <c r="L2" s="923"/>
      <c r="M2" s="759"/>
    </row>
    <row r="3" spans="1:13" s="218" customFormat="1" ht="16.5" x14ac:dyDescent="0.25">
      <c r="A3" s="923"/>
      <c r="B3" s="923"/>
      <c r="C3" s="923"/>
      <c r="D3" s="923"/>
      <c r="E3" s="923"/>
      <c r="F3" s="923"/>
      <c r="G3" s="923"/>
      <c r="H3" s="923"/>
      <c r="I3" s="923"/>
      <c r="J3" s="923"/>
      <c r="K3" s="923"/>
      <c r="L3" s="923"/>
      <c r="M3" s="219"/>
    </row>
    <row r="4" spans="1:13" s="220" customFormat="1" ht="18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</row>
    <row r="5" spans="1:13" s="220" customFormat="1" ht="11.25" customHeight="1" x14ac:dyDescent="0.2">
      <c r="A5" s="925" t="s">
        <v>290</v>
      </c>
      <c r="B5" s="927" t="s">
        <v>67</v>
      </c>
      <c r="C5" s="922" t="s">
        <v>9</v>
      </c>
      <c r="D5" s="922"/>
      <c r="E5" s="922"/>
      <c r="F5" s="922"/>
      <c r="G5" s="922"/>
      <c r="H5" s="922"/>
      <c r="I5" s="922"/>
      <c r="J5" s="922"/>
      <c r="K5" s="922"/>
      <c r="L5" s="921"/>
    </row>
    <row r="6" spans="1:13" s="220" customFormat="1" ht="12" x14ac:dyDescent="0.2">
      <c r="A6" s="926"/>
      <c r="B6" s="928"/>
      <c r="C6" s="922"/>
      <c r="D6" s="922"/>
      <c r="E6" s="922"/>
      <c r="F6" s="922"/>
      <c r="G6" s="922"/>
      <c r="H6" s="922"/>
      <c r="I6" s="922"/>
      <c r="J6" s="922"/>
      <c r="K6" s="922"/>
      <c r="L6" s="921"/>
    </row>
    <row r="7" spans="1:13" s="220" customFormat="1" ht="11.25" customHeight="1" x14ac:dyDescent="0.2">
      <c r="A7" s="926"/>
      <c r="B7" s="928"/>
      <c r="C7" s="922" t="s">
        <v>10</v>
      </c>
      <c r="D7" s="922"/>
      <c r="E7" s="922"/>
      <c r="F7" s="922"/>
      <c r="G7" s="922"/>
      <c r="H7" s="922" t="s">
        <v>11</v>
      </c>
      <c r="I7" s="922" t="s">
        <v>12</v>
      </c>
      <c r="J7" s="922" t="s">
        <v>276</v>
      </c>
      <c r="K7" s="922" t="s">
        <v>277</v>
      </c>
      <c r="L7" s="921" t="s">
        <v>286</v>
      </c>
    </row>
    <row r="8" spans="1:13" s="220" customFormat="1" ht="12" x14ac:dyDescent="0.2">
      <c r="A8" s="926"/>
      <c r="B8" s="928"/>
      <c r="C8" s="922"/>
      <c r="D8" s="922"/>
      <c r="E8" s="922"/>
      <c r="F8" s="922"/>
      <c r="G8" s="922"/>
      <c r="H8" s="922"/>
      <c r="I8" s="922"/>
      <c r="J8" s="922"/>
      <c r="K8" s="922"/>
      <c r="L8" s="921"/>
    </row>
    <row r="9" spans="1:13" s="220" customFormat="1" ht="12" x14ac:dyDescent="0.2">
      <c r="A9" s="926"/>
      <c r="B9" s="928"/>
      <c r="C9" s="922"/>
      <c r="D9" s="922"/>
      <c r="E9" s="922"/>
      <c r="F9" s="922"/>
      <c r="G9" s="922"/>
      <c r="H9" s="922"/>
      <c r="I9" s="922"/>
      <c r="J9" s="922"/>
      <c r="K9" s="922"/>
      <c r="L9" s="921"/>
    </row>
    <row r="10" spans="1:13" s="220" customFormat="1" ht="12" x14ac:dyDescent="0.2">
      <c r="A10" s="926"/>
      <c r="B10" s="928"/>
      <c r="C10" s="922" t="s">
        <v>2</v>
      </c>
      <c r="D10" s="922" t="s">
        <v>278</v>
      </c>
      <c r="E10" s="922" t="s">
        <v>279</v>
      </c>
      <c r="F10" s="922" t="s">
        <v>280</v>
      </c>
      <c r="G10" s="922" t="s">
        <v>281</v>
      </c>
      <c r="H10" s="922"/>
      <c r="I10" s="922"/>
      <c r="J10" s="922"/>
      <c r="K10" s="922"/>
      <c r="L10" s="921"/>
    </row>
    <row r="11" spans="1:13" s="220" customFormat="1" ht="12" x14ac:dyDescent="0.2">
      <c r="A11" s="926"/>
      <c r="B11" s="928"/>
      <c r="C11" s="922"/>
      <c r="D11" s="922"/>
      <c r="E11" s="922"/>
      <c r="F11" s="922"/>
      <c r="G11" s="922"/>
      <c r="H11" s="922"/>
      <c r="I11" s="922"/>
      <c r="J11" s="922"/>
      <c r="K11" s="922"/>
      <c r="L11" s="921"/>
    </row>
    <row r="12" spans="1:13" s="220" customFormat="1" ht="12" x14ac:dyDescent="0.2">
      <c r="A12" s="926"/>
      <c r="B12" s="928"/>
      <c r="C12" s="922"/>
      <c r="D12" s="922"/>
      <c r="E12" s="922"/>
      <c r="F12" s="922"/>
      <c r="G12" s="922"/>
      <c r="H12" s="922"/>
      <c r="I12" s="922"/>
      <c r="J12" s="922"/>
      <c r="K12" s="922"/>
      <c r="L12" s="921"/>
    </row>
    <row r="13" spans="1:13" s="220" customFormat="1" ht="12" x14ac:dyDescent="0.2">
      <c r="A13" s="926"/>
      <c r="B13" s="221">
        <v>1</v>
      </c>
      <c r="C13" s="221">
        <v>2</v>
      </c>
      <c r="D13" s="221">
        <v>3</v>
      </c>
      <c r="E13" s="221">
        <v>4</v>
      </c>
      <c r="F13" s="221">
        <v>5</v>
      </c>
      <c r="G13" s="221">
        <v>6</v>
      </c>
      <c r="H13" s="221">
        <v>7</v>
      </c>
      <c r="I13" s="221">
        <v>8</v>
      </c>
      <c r="J13" s="221">
        <v>9</v>
      </c>
      <c r="K13" s="221">
        <v>10</v>
      </c>
      <c r="L13" s="222">
        <v>11</v>
      </c>
    </row>
    <row r="14" spans="1:13" s="220" customFormat="1" ht="12" x14ac:dyDescent="0.2">
      <c r="A14" s="209" t="s">
        <v>85</v>
      </c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210"/>
      <c r="M14" s="159"/>
    </row>
    <row r="15" spans="1:13" s="220" customFormat="1" ht="12" x14ac:dyDescent="0.2">
      <c r="A15" s="211" t="s">
        <v>291</v>
      </c>
      <c r="B15" s="210" t="s">
        <v>33</v>
      </c>
      <c r="C15" s="210" t="s">
        <v>33</v>
      </c>
      <c r="D15" s="210" t="s">
        <v>33</v>
      </c>
      <c r="E15" s="210" t="s">
        <v>33</v>
      </c>
      <c r="F15" s="210" t="s">
        <v>33</v>
      </c>
      <c r="G15" s="210" t="s">
        <v>33</v>
      </c>
      <c r="H15" s="210" t="s">
        <v>33</v>
      </c>
      <c r="I15" s="210" t="s">
        <v>33</v>
      </c>
      <c r="J15" s="210" t="s">
        <v>33</v>
      </c>
      <c r="K15" s="210" t="s">
        <v>33</v>
      </c>
      <c r="L15" s="210" t="s">
        <v>33</v>
      </c>
      <c r="M15" s="159"/>
    </row>
    <row r="16" spans="1:13" s="220" customFormat="1" ht="12" x14ac:dyDescent="0.2">
      <c r="A16" s="211" t="s">
        <v>292</v>
      </c>
      <c r="B16" s="216" t="s">
        <v>181</v>
      </c>
      <c r="C16" s="215" t="s">
        <v>181</v>
      </c>
      <c r="D16" s="215" t="s">
        <v>181</v>
      </c>
      <c r="E16" s="215" t="s">
        <v>181</v>
      </c>
      <c r="F16" s="215" t="s">
        <v>181</v>
      </c>
      <c r="G16" s="215" t="s">
        <v>181</v>
      </c>
      <c r="H16" s="215" t="s">
        <v>181</v>
      </c>
      <c r="I16" s="215" t="s">
        <v>181</v>
      </c>
      <c r="J16" s="215" t="s">
        <v>181</v>
      </c>
      <c r="K16" s="215" t="s">
        <v>181</v>
      </c>
      <c r="L16" s="215" t="s">
        <v>181</v>
      </c>
      <c r="M16" s="159"/>
    </row>
    <row r="17" spans="1:13" s="220" customFormat="1" ht="12" x14ac:dyDescent="0.2">
      <c r="A17" s="211" t="s">
        <v>293</v>
      </c>
      <c r="B17" s="216" t="s">
        <v>181</v>
      </c>
      <c r="C17" s="215" t="s">
        <v>181</v>
      </c>
      <c r="D17" s="215" t="s">
        <v>181</v>
      </c>
      <c r="E17" s="215" t="s">
        <v>181</v>
      </c>
      <c r="F17" s="215" t="s">
        <v>181</v>
      </c>
      <c r="G17" s="215" t="s">
        <v>181</v>
      </c>
      <c r="H17" s="215" t="s">
        <v>181</v>
      </c>
      <c r="I17" s="215" t="s">
        <v>181</v>
      </c>
      <c r="J17" s="215" t="s">
        <v>181</v>
      </c>
      <c r="K17" s="215" t="s">
        <v>181</v>
      </c>
      <c r="L17" s="215" t="s">
        <v>181</v>
      </c>
      <c r="M17" s="159"/>
    </row>
    <row r="18" spans="1:13" s="220" customFormat="1" ht="12" x14ac:dyDescent="0.2">
      <c r="A18" s="211" t="s">
        <v>294</v>
      </c>
      <c r="B18" s="216">
        <v>5</v>
      </c>
      <c r="C18" s="215" t="s">
        <v>181</v>
      </c>
      <c r="D18" s="215" t="s">
        <v>181</v>
      </c>
      <c r="E18" s="215" t="s">
        <v>181</v>
      </c>
      <c r="F18" s="215" t="s">
        <v>181</v>
      </c>
      <c r="G18" s="215" t="s">
        <v>181</v>
      </c>
      <c r="H18" s="215" t="s">
        <v>181</v>
      </c>
      <c r="I18" s="215" t="s">
        <v>181</v>
      </c>
      <c r="J18" s="215" t="s">
        <v>181</v>
      </c>
      <c r="K18" s="215" t="s">
        <v>181</v>
      </c>
      <c r="L18" s="215">
        <v>5</v>
      </c>
      <c r="M18" s="159"/>
    </row>
    <row r="19" spans="1:13" s="220" customFormat="1" ht="12" x14ac:dyDescent="0.2">
      <c r="A19" s="211" t="s">
        <v>295</v>
      </c>
      <c r="B19" s="216" t="s">
        <v>181</v>
      </c>
      <c r="C19" s="215" t="s">
        <v>181</v>
      </c>
      <c r="D19" s="215" t="s">
        <v>181</v>
      </c>
      <c r="E19" s="215" t="s">
        <v>181</v>
      </c>
      <c r="F19" s="215" t="s">
        <v>181</v>
      </c>
      <c r="G19" s="215" t="s">
        <v>181</v>
      </c>
      <c r="H19" s="215" t="s">
        <v>181</v>
      </c>
      <c r="I19" s="215" t="s">
        <v>181</v>
      </c>
      <c r="J19" s="215" t="s">
        <v>181</v>
      </c>
      <c r="K19" s="215" t="s">
        <v>181</v>
      </c>
      <c r="L19" s="215" t="s">
        <v>181</v>
      </c>
      <c r="M19" s="159"/>
    </row>
    <row r="20" spans="1:13" s="220" customFormat="1" ht="12" x14ac:dyDescent="0.2">
      <c r="A20" s="211" t="s">
        <v>296</v>
      </c>
      <c r="B20" s="216" t="s">
        <v>181</v>
      </c>
      <c r="C20" s="215" t="s">
        <v>181</v>
      </c>
      <c r="D20" s="215" t="s">
        <v>181</v>
      </c>
      <c r="E20" s="215" t="s">
        <v>181</v>
      </c>
      <c r="F20" s="215" t="s">
        <v>181</v>
      </c>
      <c r="G20" s="215" t="s">
        <v>181</v>
      </c>
      <c r="H20" s="215" t="s">
        <v>181</v>
      </c>
      <c r="I20" s="215" t="s">
        <v>181</v>
      </c>
      <c r="J20" s="215" t="s">
        <v>181</v>
      </c>
      <c r="K20" s="215" t="s">
        <v>181</v>
      </c>
      <c r="L20" s="215" t="s">
        <v>181</v>
      </c>
      <c r="M20" s="159"/>
    </row>
    <row r="21" spans="1:13" s="220" customFormat="1" ht="12" x14ac:dyDescent="0.2">
      <c r="A21" s="211" t="s">
        <v>297</v>
      </c>
      <c r="B21" s="216" t="s">
        <v>181</v>
      </c>
      <c r="C21" s="215" t="s">
        <v>181</v>
      </c>
      <c r="D21" s="215" t="s">
        <v>181</v>
      </c>
      <c r="E21" s="215" t="s">
        <v>181</v>
      </c>
      <c r="F21" s="215" t="s">
        <v>181</v>
      </c>
      <c r="G21" s="215" t="s">
        <v>181</v>
      </c>
      <c r="H21" s="215" t="s">
        <v>181</v>
      </c>
      <c r="I21" s="215" t="s">
        <v>181</v>
      </c>
      <c r="J21" s="215" t="s">
        <v>181</v>
      </c>
      <c r="K21" s="215" t="s">
        <v>181</v>
      </c>
      <c r="L21" s="215" t="s">
        <v>181</v>
      </c>
      <c r="M21" s="159"/>
    </row>
    <row r="22" spans="1:13" s="220" customFormat="1" ht="12" x14ac:dyDescent="0.2">
      <c r="A22" s="211" t="s">
        <v>298</v>
      </c>
      <c r="B22" s="216">
        <v>2</v>
      </c>
      <c r="C22" s="215" t="s">
        <v>181</v>
      </c>
      <c r="D22" s="215" t="s">
        <v>181</v>
      </c>
      <c r="E22" s="215" t="s">
        <v>181</v>
      </c>
      <c r="F22" s="215" t="s">
        <v>181</v>
      </c>
      <c r="G22" s="215" t="s">
        <v>181</v>
      </c>
      <c r="H22" s="215" t="s">
        <v>181</v>
      </c>
      <c r="I22" s="215" t="s">
        <v>181</v>
      </c>
      <c r="J22" s="215" t="s">
        <v>181</v>
      </c>
      <c r="K22" s="215" t="s">
        <v>181</v>
      </c>
      <c r="L22" s="215">
        <v>2</v>
      </c>
      <c r="M22" s="159"/>
    </row>
    <row r="23" spans="1:13" s="220" customFormat="1" ht="12" x14ac:dyDescent="0.2">
      <c r="A23" s="211" t="s">
        <v>299</v>
      </c>
      <c r="B23" s="216" t="s">
        <v>181</v>
      </c>
      <c r="C23" s="215" t="s">
        <v>181</v>
      </c>
      <c r="D23" s="215" t="s">
        <v>181</v>
      </c>
      <c r="E23" s="215" t="s">
        <v>181</v>
      </c>
      <c r="F23" s="215" t="s">
        <v>181</v>
      </c>
      <c r="G23" s="215" t="s">
        <v>181</v>
      </c>
      <c r="H23" s="215" t="s">
        <v>181</v>
      </c>
      <c r="I23" s="215" t="s">
        <v>181</v>
      </c>
      <c r="J23" s="215" t="s">
        <v>181</v>
      </c>
      <c r="K23" s="215" t="s">
        <v>181</v>
      </c>
      <c r="L23" s="215" t="s">
        <v>181</v>
      </c>
      <c r="M23" s="159"/>
    </row>
    <row r="24" spans="1:13" s="220" customFormat="1" ht="12" x14ac:dyDescent="0.2">
      <c r="A24" s="211" t="s">
        <v>300</v>
      </c>
      <c r="B24" s="216" t="s">
        <v>181</v>
      </c>
      <c r="C24" s="215" t="s">
        <v>181</v>
      </c>
      <c r="D24" s="215" t="s">
        <v>181</v>
      </c>
      <c r="E24" s="215" t="s">
        <v>181</v>
      </c>
      <c r="F24" s="215" t="s">
        <v>181</v>
      </c>
      <c r="G24" s="215" t="s">
        <v>181</v>
      </c>
      <c r="H24" s="215" t="s">
        <v>181</v>
      </c>
      <c r="I24" s="215" t="s">
        <v>181</v>
      </c>
      <c r="J24" s="215" t="s">
        <v>181</v>
      </c>
      <c r="K24" s="215" t="s">
        <v>181</v>
      </c>
      <c r="L24" s="215" t="s">
        <v>181</v>
      </c>
      <c r="M24" s="159"/>
    </row>
    <row r="25" spans="1:13" s="220" customFormat="1" ht="12" x14ac:dyDescent="0.2">
      <c r="A25" s="211" t="s">
        <v>301</v>
      </c>
      <c r="B25" s="216" t="s">
        <v>181</v>
      </c>
      <c r="C25" s="215" t="s">
        <v>181</v>
      </c>
      <c r="D25" s="215" t="s">
        <v>181</v>
      </c>
      <c r="E25" s="215" t="s">
        <v>181</v>
      </c>
      <c r="F25" s="215" t="s">
        <v>181</v>
      </c>
      <c r="G25" s="215" t="s">
        <v>181</v>
      </c>
      <c r="H25" s="215" t="s">
        <v>181</v>
      </c>
      <c r="I25" s="215" t="s">
        <v>181</v>
      </c>
      <c r="J25" s="215" t="s">
        <v>181</v>
      </c>
      <c r="K25" s="215" t="s">
        <v>181</v>
      </c>
      <c r="L25" s="215" t="s">
        <v>181</v>
      </c>
      <c r="M25" s="159"/>
    </row>
    <row r="26" spans="1:13" s="220" customFormat="1" ht="12" x14ac:dyDescent="0.2">
      <c r="A26" s="211" t="s">
        <v>302</v>
      </c>
      <c r="B26" s="216" t="s">
        <v>181</v>
      </c>
      <c r="C26" s="215" t="s">
        <v>181</v>
      </c>
      <c r="D26" s="215" t="s">
        <v>181</v>
      </c>
      <c r="E26" s="215" t="s">
        <v>181</v>
      </c>
      <c r="F26" s="215" t="s">
        <v>181</v>
      </c>
      <c r="G26" s="215" t="s">
        <v>181</v>
      </c>
      <c r="H26" s="215" t="s">
        <v>181</v>
      </c>
      <c r="I26" s="215" t="s">
        <v>181</v>
      </c>
      <c r="J26" s="215" t="s">
        <v>181</v>
      </c>
      <c r="K26" s="215" t="s">
        <v>181</v>
      </c>
      <c r="L26" s="215" t="s">
        <v>181</v>
      </c>
      <c r="M26" s="159"/>
    </row>
    <row r="27" spans="1:13" s="220" customFormat="1" ht="12" x14ac:dyDescent="0.2">
      <c r="A27" s="211" t="s">
        <v>303</v>
      </c>
      <c r="B27" s="216">
        <v>1</v>
      </c>
      <c r="C27" s="215" t="s">
        <v>181</v>
      </c>
      <c r="D27" s="215" t="s">
        <v>181</v>
      </c>
      <c r="E27" s="215" t="s">
        <v>181</v>
      </c>
      <c r="F27" s="215" t="s">
        <v>181</v>
      </c>
      <c r="G27" s="215" t="s">
        <v>181</v>
      </c>
      <c r="H27" s="215" t="s">
        <v>181</v>
      </c>
      <c r="I27" s="215" t="s">
        <v>181</v>
      </c>
      <c r="J27" s="215" t="s">
        <v>181</v>
      </c>
      <c r="K27" s="215" t="s">
        <v>181</v>
      </c>
      <c r="L27" s="215">
        <v>1</v>
      </c>
      <c r="M27" s="159"/>
    </row>
    <row r="28" spans="1:13" s="220" customFormat="1" ht="12" x14ac:dyDescent="0.2">
      <c r="A28" s="211" t="s">
        <v>304</v>
      </c>
      <c r="B28" s="216" t="s">
        <v>181</v>
      </c>
      <c r="C28" s="215" t="s">
        <v>181</v>
      </c>
      <c r="D28" s="215" t="s">
        <v>181</v>
      </c>
      <c r="E28" s="215" t="s">
        <v>181</v>
      </c>
      <c r="F28" s="215" t="s">
        <v>181</v>
      </c>
      <c r="G28" s="215" t="s">
        <v>181</v>
      </c>
      <c r="H28" s="215" t="s">
        <v>181</v>
      </c>
      <c r="I28" s="215" t="s">
        <v>181</v>
      </c>
      <c r="J28" s="215" t="s">
        <v>181</v>
      </c>
      <c r="K28" s="215" t="s">
        <v>181</v>
      </c>
      <c r="L28" s="215" t="s">
        <v>181</v>
      </c>
      <c r="M28" s="159"/>
    </row>
    <row r="29" spans="1:13" s="220" customFormat="1" ht="12" x14ac:dyDescent="0.2">
      <c r="A29" s="211" t="s">
        <v>305</v>
      </c>
      <c r="B29" s="216">
        <v>76</v>
      </c>
      <c r="C29" s="215">
        <v>12</v>
      </c>
      <c r="D29" s="215">
        <v>1</v>
      </c>
      <c r="E29" s="215">
        <v>1</v>
      </c>
      <c r="F29" s="215">
        <v>7</v>
      </c>
      <c r="G29" s="215">
        <v>3</v>
      </c>
      <c r="H29" s="215">
        <v>5</v>
      </c>
      <c r="I29" s="215">
        <v>2</v>
      </c>
      <c r="J29" s="215" t="s">
        <v>181</v>
      </c>
      <c r="K29" s="215">
        <v>2</v>
      </c>
      <c r="L29" s="215">
        <v>55</v>
      </c>
      <c r="M29" s="159"/>
    </row>
    <row r="30" spans="1:13" s="220" customFormat="1" ht="13.5" x14ac:dyDescent="0.2">
      <c r="A30" s="211" t="s">
        <v>306</v>
      </c>
      <c r="B30" s="216">
        <v>24</v>
      </c>
      <c r="C30" s="215">
        <v>10</v>
      </c>
      <c r="D30" s="215">
        <v>4</v>
      </c>
      <c r="E30" s="215" t="s">
        <v>181</v>
      </c>
      <c r="F30" s="215">
        <v>4</v>
      </c>
      <c r="G30" s="215">
        <v>2</v>
      </c>
      <c r="H30" s="215">
        <v>2</v>
      </c>
      <c r="I30" s="215" t="s">
        <v>181</v>
      </c>
      <c r="J30" s="215" t="s">
        <v>181</v>
      </c>
      <c r="K30" s="215" t="s">
        <v>181</v>
      </c>
      <c r="L30" s="215">
        <v>12</v>
      </c>
      <c r="M30" s="159"/>
    </row>
    <row r="31" spans="1:13" s="220" customFormat="1" ht="12" x14ac:dyDescent="0.2">
      <c r="A31" s="211" t="s">
        <v>307</v>
      </c>
      <c r="B31" s="216">
        <v>108</v>
      </c>
      <c r="C31" s="215">
        <v>22</v>
      </c>
      <c r="D31" s="215">
        <v>5</v>
      </c>
      <c r="E31" s="215">
        <v>1</v>
      </c>
      <c r="F31" s="215">
        <v>11</v>
      </c>
      <c r="G31" s="215">
        <v>5</v>
      </c>
      <c r="H31" s="215">
        <v>7</v>
      </c>
      <c r="I31" s="215">
        <v>2</v>
      </c>
      <c r="J31" s="215" t="s">
        <v>181</v>
      </c>
      <c r="K31" s="215">
        <v>2</v>
      </c>
      <c r="L31" s="215">
        <v>75</v>
      </c>
      <c r="M31" s="159"/>
    </row>
    <row r="32" spans="1:13" s="220" customFormat="1" ht="12" x14ac:dyDescent="0.2">
      <c r="A32" s="211" t="s">
        <v>308</v>
      </c>
      <c r="B32" s="212" t="s">
        <v>33</v>
      </c>
      <c r="C32" s="210" t="s">
        <v>33</v>
      </c>
      <c r="D32" s="210" t="s">
        <v>33</v>
      </c>
      <c r="E32" s="210" t="s">
        <v>33</v>
      </c>
      <c r="F32" s="210" t="s">
        <v>33</v>
      </c>
      <c r="G32" s="210" t="s">
        <v>33</v>
      </c>
      <c r="H32" s="210" t="s">
        <v>33</v>
      </c>
      <c r="I32" s="210" t="s">
        <v>33</v>
      </c>
      <c r="J32" s="210" t="s">
        <v>33</v>
      </c>
      <c r="K32" s="210" t="s">
        <v>33</v>
      </c>
      <c r="L32" s="210" t="s">
        <v>33</v>
      </c>
      <c r="M32" s="159"/>
    </row>
    <row r="33" spans="1:13" s="220" customFormat="1" ht="12" x14ac:dyDescent="0.2">
      <c r="A33" s="211" t="s">
        <v>292</v>
      </c>
      <c r="B33" s="216" t="s">
        <v>181</v>
      </c>
      <c r="C33" s="215" t="s">
        <v>181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 t="s">
        <v>181</v>
      </c>
      <c r="I33" s="215" t="s">
        <v>181</v>
      </c>
      <c r="J33" s="215" t="s">
        <v>181</v>
      </c>
      <c r="K33" s="215" t="s">
        <v>181</v>
      </c>
      <c r="L33" s="215" t="s">
        <v>181</v>
      </c>
      <c r="M33" s="159"/>
    </row>
    <row r="34" spans="1:13" s="220" customFormat="1" ht="12" x14ac:dyDescent="0.2">
      <c r="A34" s="211" t="s">
        <v>293</v>
      </c>
      <c r="B34" s="216">
        <v>4</v>
      </c>
      <c r="C34" s="215">
        <v>1</v>
      </c>
      <c r="D34" s="215" t="s">
        <v>181</v>
      </c>
      <c r="E34" s="215" t="s">
        <v>181</v>
      </c>
      <c r="F34" s="215" t="s">
        <v>181</v>
      </c>
      <c r="G34" s="215">
        <v>1</v>
      </c>
      <c r="H34" s="215" t="s">
        <v>181</v>
      </c>
      <c r="I34" s="215" t="s">
        <v>181</v>
      </c>
      <c r="J34" s="215" t="s">
        <v>181</v>
      </c>
      <c r="K34" s="215" t="s">
        <v>181</v>
      </c>
      <c r="L34" s="215">
        <v>3</v>
      </c>
      <c r="M34" s="159"/>
    </row>
    <row r="35" spans="1:13" s="220" customFormat="1" ht="12" x14ac:dyDescent="0.2">
      <c r="A35" s="211" t="s">
        <v>294</v>
      </c>
      <c r="B35" s="216">
        <v>51</v>
      </c>
      <c r="C35" s="215">
        <v>4</v>
      </c>
      <c r="D35" s="215" t="s">
        <v>181</v>
      </c>
      <c r="E35" s="215">
        <v>1</v>
      </c>
      <c r="F35" s="215">
        <v>1</v>
      </c>
      <c r="G35" s="215">
        <v>2</v>
      </c>
      <c r="H35" s="215" t="s">
        <v>181</v>
      </c>
      <c r="I35" s="215">
        <v>3</v>
      </c>
      <c r="J35" s="215" t="s">
        <v>181</v>
      </c>
      <c r="K35" s="215" t="s">
        <v>181</v>
      </c>
      <c r="L35" s="215">
        <v>44</v>
      </c>
      <c r="M35" s="159"/>
    </row>
    <row r="36" spans="1:13" s="220" customFormat="1" ht="12" x14ac:dyDescent="0.2">
      <c r="A36" s="211" t="s">
        <v>295</v>
      </c>
      <c r="B36" s="216" t="s">
        <v>181</v>
      </c>
      <c r="C36" s="215" t="s">
        <v>181</v>
      </c>
      <c r="D36" s="215" t="s">
        <v>181</v>
      </c>
      <c r="E36" s="215" t="s">
        <v>181</v>
      </c>
      <c r="F36" s="215" t="s">
        <v>181</v>
      </c>
      <c r="G36" s="215" t="s">
        <v>181</v>
      </c>
      <c r="H36" s="215" t="s">
        <v>181</v>
      </c>
      <c r="I36" s="215" t="s">
        <v>181</v>
      </c>
      <c r="J36" s="215" t="s">
        <v>181</v>
      </c>
      <c r="K36" s="215" t="s">
        <v>181</v>
      </c>
      <c r="L36" s="215" t="s">
        <v>181</v>
      </c>
      <c r="M36" s="159"/>
    </row>
    <row r="37" spans="1:13" s="220" customFormat="1" ht="12" x14ac:dyDescent="0.2">
      <c r="A37" s="211" t="s">
        <v>296</v>
      </c>
      <c r="B37" s="216" t="s">
        <v>181</v>
      </c>
      <c r="C37" s="215" t="s">
        <v>181</v>
      </c>
      <c r="D37" s="215" t="s">
        <v>181</v>
      </c>
      <c r="E37" s="215" t="s">
        <v>181</v>
      </c>
      <c r="F37" s="215" t="s">
        <v>181</v>
      </c>
      <c r="G37" s="215" t="s">
        <v>181</v>
      </c>
      <c r="H37" s="215" t="s">
        <v>181</v>
      </c>
      <c r="I37" s="215" t="s">
        <v>181</v>
      </c>
      <c r="J37" s="215" t="s">
        <v>181</v>
      </c>
      <c r="K37" s="215" t="s">
        <v>181</v>
      </c>
      <c r="L37" s="215" t="s">
        <v>181</v>
      </c>
      <c r="M37" s="159"/>
    </row>
    <row r="38" spans="1:13" s="220" customFormat="1" ht="12" x14ac:dyDescent="0.2">
      <c r="A38" s="211" t="s">
        <v>297</v>
      </c>
      <c r="B38" s="216">
        <v>1</v>
      </c>
      <c r="C38" s="215">
        <v>1</v>
      </c>
      <c r="D38" s="215" t="s">
        <v>181</v>
      </c>
      <c r="E38" s="215" t="s">
        <v>181</v>
      </c>
      <c r="F38" s="215">
        <v>1</v>
      </c>
      <c r="G38" s="215" t="s">
        <v>181</v>
      </c>
      <c r="H38" s="215" t="s">
        <v>181</v>
      </c>
      <c r="I38" s="215" t="s">
        <v>181</v>
      </c>
      <c r="J38" s="215" t="s">
        <v>181</v>
      </c>
      <c r="K38" s="215" t="s">
        <v>181</v>
      </c>
      <c r="L38" s="215" t="s">
        <v>181</v>
      </c>
      <c r="M38" s="159"/>
    </row>
    <row r="39" spans="1:13" s="220" customFormat="1" ht="12" x14ac:dyDescent="0.2">
      <c r="A39" s="211" t="s">
        <v>298</v>
      </c>
      <c r="B39" s="216" t="s">
        <v>181</v>
      </c>
      <c r="C39" s="215" t="s">
        <v>181</v>
      </c>
      <c r="D39" s="215" t="s">
        <v>181</v>
      </c>
      <c r="E39" s="215" t="s">
        <v>181</v>
      </c>
      <c r="F39" s="215" t="s">
        <v>181</v>
      </c>
      <c r="G39" s="215" t="s">
        <v>181</v>
      </c>
      <c r="H39" s="215" t="s">
        <v>181</v>
      </c>
      <c r="I39" s="215" t="s">
        <v>181</v>
      </c>
      <c r="J39" s="215" t="s">
        <v>181</v>
      </c>
      <c r="K39" s="215" t="s">
        <v>181</v>
      </c>
      <c r="L39" s="215" t="s">
        <v>181</v>
      </c>
      <c r="M39" s="159"/>
    </row>
    <row r="40" spans="1:13" s="220" customFormat="1" ht="12" x14ac:dyDescent="0.2">
      <c r="A40" s="211" t="s">
        <v>299</v>
      </c>
      <c r="B40" s="216" t="s">
        <v>181</v>
      </c>
      <c r="C40" s="215" t="s">
        <v>181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  <c r="I40" s="215" t="s">
        <v>181</v>
      </c>
      <c r="J40" s="215" t="s">
        <v>181</v>
      </c>
      <c r="K40" s="215" t="s">
        <v>181</v>
      </c>
      <c r="L40" s="215" t="s">
        <v>181</v>
      </c>
      <c r="M40" s="159"/>
    </row>
    <row r="41" spans="1:13" s="220" customFormat="1" ht="12" x14ac:dyDescent="0.2">
      <c r="A41" s="211" t="s">
        <v>300</v>
      </c>
      <c r="B41" s="216">
        <v>1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215" t="s">
        <v>181</v>
      </c>
      <c r="J41" s="215" t="s">
        <v>181</v>
      </c>
      <c r="K41" s="215" t="s">
        <v>181</v>
      </c>
      <c r="L41" s="215">
        <v>1</v>
      </c>
      <c r="M41" s="159"/>
    </row>
    <row r="42" spans="1:13" s="220" customFormat="1" ht="12" x14ac:dyDescent="0.2">
      <c r="A42" s="211" t="s">
        <v>301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  <c r="I42" s="215" t="s">
        <v>181</v>
      </c>
      <c r="J42" s="215" t="s">
        <v>181</v>
      </c>
      <c r="K42" s="215" t="s">
        <v>181</v>
      </c>
      <c r="L42" s="215" t="s">
        <v>181</v>
      </c>
      <c r="M42" s="159"/>
    </row>
    <row r="43" spans="1:13" s="220" customFormat="1" ht="12" x14ac:dyDescent="0.2">
      <c r="A43" s="211" t="s">
        <v>302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  <c r="I43" s="215" t="s">
        <v>181</v>
      </c>
      <c r="J43" s="215" t="s">
        <v>181</v>
      </c>
      <c r="K43" s="215" t="s">
        <v>181</v>
      </c>
      <c r="L43" s="215" t="s">
        <v>181</v>
      </c>
      <c r="M43" s="159"/>
    </row>
    <row r="44" spans="1:13" s="220" customFormat="1" ht="12" x14ac:dyDescent="0.2">
      <c r="A44" s="211" t="s">
        <v>303</v>
      </c>
      <c r="B44" s="216" t="s">
        <v>181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 t="s">
        <v>181</v>
      </c>
      <c r="H44" s="215" t="s">
        <v>181</v>
      </c>
      <c r="I44" s="215" t="s">
        <v>181</v>
      </c>
      <c r="J44" s="215" t="s">
        <v>181</v>
      </c>
      <c r="K44" s="215" t="s">
        <v>181</v>
      </c>
      <c r="L44" s="215" t="s">
        <v>181</v>
      </c>
      <c r="M44" s="159"/>
    </row>
    <row r="45" spans="1:13" s="220" customFormat="1" ht="12" x14ac:dyDescent="0.2">
      <c r="A45" s="211" t="s">
        <v>304</v>
      </c>
      <c r="B45" s="216" t="s">
        <v>181</v>
      </c>
      <c r="C45" s="215" t="s">
        <v>181</v>
      </c>
      <c r="D45" s="215" t="s">
        <v>181</v>
      </c>
      <c r="E45" s="215" t="s">
        <v>181</v>
      </c>
      <c r="F45" s="215" t="s">
        <v>181</v>
      </c>
      <c r="G45" s="215" t="s">
        <v>181</v>
      </c>
      <c r="H45" s="215" t="s">
        <v>181</v>
      </c>
      <c r="I45" s="215" t="s">
        <v>181</v>
      </c>
      <c r="J45" s="215" t="s">
        <v>181</v>
      </c>
      <c r="K45" s="215" t="s">
        <v>181</v>
      </c>
      <c r="L45" s="215" t="s">
        <v>181</v>
      </c>
      <c r="M45" s="159"/>
    </row>
    <row r="46" spans="1:13" s="220" customFormat="1" ht="12" x14ac:dyDescent="0.2">
      <c r="A46" s="211" t="s">
        <v>305</v>
      </c>
      <c r="B46" s="216">
        <v>901</v>
      </c>
      <c r="C46" s="215">
        <v>159</v>
      </c>
      <c r="D46" s="215">
        <v>4</v>
      </c>
      <c r="E46" s="215">
        <v>34</v>
      </c>
      <c r="F46" s="215">
        <v>82</v>
      </c>
      <c r="G46" s="215">
        <v>39</v>
      </c>
      <c r="H46" s="215">
        <v>8</v>
      </c>
      <c r="I46" s="215">
        <v>16</v>
      </c>
      <c r="J46" s="215">
        <v>9</v>
      </c>
      <c r="K46" s="215">
        <v>35</v>
      </c>
      <c r="L46" s="215">
        <v>674</v>
      </c>
      <c r="M46" s="159"/>
    </row>
    <row r="47" spans="1:13" s="220" customFormat="1" ht="13.5" x14ac:dyDescent="0.2">
      <c r="A47" s="211" t="s">
        <v>306</v>
      </c>
      <c r="B47" s="216">
        <v>215</v>
      </c>
      <c r="C47" s="215">
        <v>28</v>
      </c>
      <c r="D47" s="215">
        <v>3</v>
      </c>
      <c r="E47" s="215">
        <v>8</v>
      </c>
      <c r="F47" s="215">
        <v>12</v>
      </c>
      <c r="G47" s="215">
        <v>5</v>
      </c>
      <c r="H47" s="215">
        <v>5</v>
      </c>
      <c r="I47" s="215">
        <v>2</v>
      </c>
      <c r="J47" s="215">
        <v>2</v>
      </c>
      <c r="K47" s="215">
        <v>2</v>
      </c>
      <c r="L47" s="215">
        <v>176</v>
      </c>
      <c r="M47" s="159"/>
    </row>
    <row r="48" spans="1:13" s="220" customFormat="1" ht="12" x14ac:dyDescent="0.2">
      <c r="A48" s="211" t="s">
        <v>307</v>
      </c>
      <c r="B48" s="216">
        <v>1173</v>
      </c>
      <c r="C48" s="215">
        <v>193</v>
      </c>
      <c r="D48" s="215">
        <v>7</v>
      </c>
      <c r="E48" s="215">
        <v>43</v>
      </c>
      <c r="F48" s="215">
        <v>96</v>
      </c>
      <c r="G48" s="215">
        <v>47</v>
      </c>
      <c r="H48" s="215">
        <v>13</v>
      </c>
      <c r="I48" s="215">
        <v>21</v>
      </c>
      <c r="J48" s="215">
        <v>11</v>
      </c>
      <c r="K48" s="215">
        <v>37</v>
      </c>
      <c r="L48" s="215">
        <v>898</v>
      </c>
      <c r="M48" s="159"/>
    </row>
    <row r="49" spans="1:13" s="220" customFormat="1" ht="12" x14ac:dyDescent="0.2">
      <c r="A49" s="211" t="s">
        <v>309</v>
      </c>
      <c r="B49" s="212" t="s">
        <v>33</v>
      </c>
      <c r="C49" s="210" t="s">
        <v>33</v>
      </c>
      <c r="D49" s="210" t="s">
        <v>33</v>
      </c>
      <c r="E49" s="210" t="s">
        <v>33</v>
      </c>
      <c r="F49" s="210" t="s">
        <v>33</v>
      </c>
      <c r="G49" s="210" t="s">
        <v>33</v>
      </c>
      <c r="H49" s="210" t="s">
        <v>33</v>
      </c>
      <c r="I49" s="210" t="s">
        <v>33</v>
      </c>
      <c r="J49" s="210" t="s">
        <v>33</v>
      </c>
      <c r="K49" s="210" t="s">
        <v>33</v>
      </c>
      <c r="L49" s="210" t="s">
        <v>33</v>
      </c>
      <c r="M49" s="159"/>
    </row>
    <row r="50" spans="1:13" s="220" customFormat="1" ht="12" x14ac:dyDescent="0.2">
      <c r="A50" s="211" t="s">
        <v>292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215" t="s">
        <v>181</v>
      </c>
      <c r="J50" s="215" t="s">
        <v>181</v>
      </c>
      <c r="K50" s="215" t="s">
        <v>181</v>
      </c>
      <c r="L50" s="215" t="s">
        <v>181</v>
      </c>
      <c r="M50" s="159"/>
    </row>
    <row r="51" spans="1:13" s="220" customFormat="1" ht="12" x14ac:dyDescent="0.2">
      <c r="A51" s="211" t="s">
        <v>293</v>
      </c>
      <c r="B51" s="216" t="s">
        <v>181</v>
      </c>
      <c r="C51" s="215" t="s">
        <v>181</v>
      </c>
      <c r="D51" s="215" t="s">
        <v>181</v>
      </c>
      <c r="E51" s="215" t="s">
        <v>181</v>
      </c>
      <c r="F51" s="215" t="s">
        <v>181</v>
      </c>
      <c r="G51" s="215" t="s">
        <v>181</v>
      </c>
      <c r="H51" s="215" t="s">
        <v>181</v>
      </c>
      <c r="I51" s="215" t="s">
        <v>181</v>
      </c>
      <c r="J51" s="215" t="s">
        <v>181</v>
      </c>
      <c r="K51" s="215" t="s">
        <v>181</v>
      </c>
      <c r="L51" s="215" t="s">
        <v>181</v>
      </c>
      <c r="M51" s="159"/>
    </row>
    <row r="52" spans="1:13" s="220" customFormat="1" ht="12" x14ac:dyDescent="0.2">
      <c r="A52" s="211" t="s">
        <v>294</v>
      </c>
      <c r="B52" s="216">
        <v>11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215" t="s">
        <v>181</v>
      </c>
      <c r="J52" s="215" t="s">
        <v>181</v>
      </c>
      <c r="K52" s="215" t="s">
        <v>181</v>
      </c>
      <c r="L52" s="215">
        <v>11</v>
      </c>
      <c r="M52" s="159"/>
    </row>
    <row r="53" spans="1:13" s="220" customFormat="1" ht="12" x14ac:dyDescent="0.2">
      <c r="A53" s="211" t="s">
        <v>295</v>
      </c>
      <c r="B53" s="216" t="s">
        <v>181</v>
      </c>
      <c r="C53" s="215" t="s">
        <v>181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  <c r="I53" s="215" t="s">
        <v>181</v>
      </c>
      <c r="J53" s="215" t="s">
        <v>181</v>
      </c>
      <c r="K53" s="215" t="s">
        <v>181</v>
      </c>
      <c r="L53" s="215" t="s">
        <v>181</v>
      </c>
      <c r="M53" s="159"/>
    </row>
    <row r="54" spans="1:13" s="220" customFormat="1" ht="12" x14ac:dyDescent="0.2">
      <c r="A54" s="211" t="s">
        <v>296</v>
      </c>
      <c r="B54" s="216">
        <v>1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215" t="s">
        <v>181</v>
      </c>
      <c r="J54" s="215" t="s">
        <v>181</v>
      </c>
      <c r="K54" s="215" t="s">
        <v>181</v>
      </c>
      <c r="L54" s="215">
        <v>1</v>
      </c>
      <c r="M54" s="159"/>
    </row>
    <row r="55" spans="1:13" s="220" customFormat="1" ht="12" x14ac:dyDescent="0.2">
      <c r="A55" s="211" t="s">
        <v>297</v>
      </c>
      <c r="B55" s="216" t="s">
        <v>181</v>
      </c>
      <c r="C55" s="215" t="s">
        <v>181</v>
      </c>
      <c r="D55" s="215" t="s">
        <v>181</v>
      </c>
      <c r="E55" s="215" t="s">
        <v>181</v>
      </c>
      <c r="F55" s="215" t="s">
        <v>181</v>
      </c>
      <c r="G55" s="215" t="s">
        <v>181</v>
      </c>
      <c r="H55" s="215" t="s">
        <v>181</v>
      </c>
      <c r="I55" s="215" t="s">
        <v>181</v>
      </c>
      <c r="J55" s="215" t="s">
        <v>181</v>
      </c>
      <c r="K55" s="215" t="s">
        <v>181</v>
      </c>
      <c r="L55" s="215" t="s">
        <v>181</v>
      </c>
      <c r="M55" s="159"/>
    </row>
    <row r="56" spans="1:13" s="220" customFormat="1" ht="12" x14ac:dyDescent="0.2">
      <c r="A56" s="211" t="s">
        <v>298</v>
      </c>
      <c r="B56" s="216" t="s">
        <v>181</v>
      </c>
      <c r="C56" s="215" t="s">
        <v>181</v>
      </c>
      <c r="D56" s="215" t="s">
        <v>181</v>
      </c>
      <c r="E56" s="215" t="s">
        <v>181</v>
      </c>
      <c r="F56" s="215" t="s">
        <v>181</v>
      </c>
      <c r="G56" s="215" t="s">
        <v>181</v>
      </c>
      <c r="H56" s="215" t="s">
        <v>181</v>
      </c>
      <c r="I56" s="215" t="s">
        <v>181</v>
      </c>
      <c r="J56" s="215" t="s">
        <v>181</v>
      </c>
      <c r="K56" s="215" t="s">
        <v>181</v>
      </c>
      <c r="L56" s="215" t="s">
        <v>181</v>
      </c>
      <c r="M56" s="159"/>
    </row>
    <row r="57" spans="1:13" s="220" customFormat="1" ht="12" x14ac:dyDescent="0.2">
      <c r="A57" s="211" t="s">
        <v>299</v>
      </c>
      <c r="B57" s="216" t="s">
        <v>181</v>
      </c>
      <c r="C57" s="215" t="s">
        <v>181</v>
      </c>
      <c r="D57" s="215" t="s">
        <v>181</v>
      </c>
      <c r="E57" s="215" t="s">
        <v>181</v>
      </c>
      <c r="F57" s="215" t="s">
        <v>181</v>
      </c>
      <c r="G57" s="215" t="s">
        <v>181</v>
      </c>
      <c r="H57" s="215" t="s">
        <v>181</v>
      </c>
      <c r="I57" s="215" t="s">
        <v>181</v>
      </c>
      <c r="J57" s="215" t="s">
        <v>181</v>
      </c>
      <c r="K57" s="215" t="s">
        <v>181</v>
      </c>
      <c r="L57" s="215" t="s">
        <v>181</v>
      </c>
      <c r="M57" s="159"/>
    </row>
    <row r="58" spans="1:13" s="220" customFormat="1" ht="12" x14ac:dyDescent="0.2">
      <c r="A58" s="211" t="s">
        <v>300</v>
      </c>
      <c r="B58" s="216">
        <v>1</v>
      </c>
      <c r="C58" s="215" t="s">
        <v>181</v>
      </c>
      <c r="D58" s="215" t="s">
        <v>181</v>
      </c>
      <c r="E58" s="215" t="s">
        <v>181</v>
      </c>
      <c r="F58" s="215" t="s">
        <v>181</v>
      </c>
      <c r="G58" s="215" t="s">
        <v>181</v>
      </c>
      <c r="H58" s="215" t="s">
        <v>181</v>
      </c>
      <c r="I58" s="215" t="s">
        <v>181</v>
      </c>
      <c r="J58" s="215" t="s">
        <v>181</v>
      </c>
      <c r="K58" s="215" t="s">
        <v>181</v>
      </c>
      <c r="L58" s="215">
        <v>1</v>
      </c>
      <c r="M58" s="159"/>
    </row>
    <row r="59" spans="1:13" s="220" customFormat="1" ht="12" x14ac:dyDescent="0.2">
      <c r="A59" s="211" t="s">
        <v>301</v>
      </c>
      <c r="B59" s="216" t="s">
        <v>181</v>
      </c>
      <c r="C59" s="215" t="s">
        <v>181</v>
      </c>
      <c r="D59" s="215" t="s">
        <v>181</v>
      </c>
      <c r="E59" s="215" t="s">
        <v>181</v>
      </c>
      <c r="F59" s="215" t="s">
        <v>181</v>
      </c>
      <c r="G59" s="215" t="s">
        <v>181</v>
      </c>
      <c r="H59" s="215" t="s">
        <v>181</v>
      </c>
      <c r="I59" s="215" t="s">
        <v>181</v>
      </c>
      <c r="J59" s="215" t="s">
        <v>181</v>
      </c>
      <c r="K59" s="215" t="s">
        <v>181</v>
      </c>
      <c r="L59" s="215" t="s">
        <v>181</v>
      </c>
      <c r="M59" s="159"/>
    </row>
    <row r="60" spans="1:13" s="220" customFormat="1" ht="12" x14ac:dyDescent="0.2">
      <c r="A60" s="211" t="s">
        <v>302</v>
      </c>
      <c r="B60" s="216" t="s">
        <v>181</v>
      </c>
      <c r="C60" s="215" t="s">
        <v>181</v>
      </c>
      <c r="D60" s="215" t="s">
        <v>181</v>
      </c>
      <c r="E60" s="215" t="s">
        <v>181</v>
      </c>
      <c r="F60" s="215" t="s">
        <v>181</v>
      </c>
      <c r="G60" s="215" t="s">
        <v>181</v>
      </c>
      <c r="H60" s="215" t="s">
        <v>181</v>
      </c>
      <c r="I60" s="215" t="s">
        <v>181</v>
      </c>
      <c r="J60" s="215" t="s">
        <v>181</v>
      </c>
      <c r="K60" s="215" t="s">
        <v>181</v>
      </c>
      <c r="L60" s="215" t="s">
        <v>181</v>
      </c>
      <c r="M60" s="159"/>
    </row>
    <row r="61" spans="1:13" s="220" customFormat="1" ht="12" x14ac:dyDescent="0.2">
      <c r="A61" s="211" t="s">
        <v>303</v>
      </c>
      <c r="B61" s="216">
        <v>1</v>
      </c>
      <c r="C61" s="215" t="s">
        <v>181</v>
      </c>
      <c r="D61" s="215" t="s">
        <v>181</v>
      </c>
      <c r="E61" s="215" t="s">
        <v>181</v>
      </c>
      <c r="F61" s="215" t="s">
        <v>181</v>
      </c>
      <c r="G61" s="215" t="s">
        <v>181</v>
      </c>
      <c r="H61" s="215" t="s">
        <v>181</v>
      </c>
      <c r="I61" s="215" t="s">
        <v>181</v>
      </c>
      <c r="J61" s="215" t="s">
        <v>181</v>
      </c>
      <c r="K61" s="215" t="s">
        <v>181</v>
      </c>
      <c r="L61" s="215">
        <v>1</v>
      </c>
      <c r="M61" s="159"/>
    </row>
    <row r="62" spans="1:13" s="220" customFormat="1" ht="12" x14ac:dyDescent="0.2">
      <c r="A62" s="211" t="s">
        <v>304</v>
      </c>
      <c r="B62" s="216">
        <v>3</v>
      </c>
      <c r="C62" s="215" t="s">
        <v>181</v>
      </c>
      <c r="D62" s="215" t="s">
        <v>181</v>
      </c>
      <c r="E62" s="215" t="s">
        <v>181</v>
      </c>
      <c r="F62" s="215" t="s">
        <v>181</v>
      </c>
      <c r="G62" s="215" t="s">
        <v>181</v>
      </c>
      <c r="H62" s="215" t="s">
        <v>181</v>
      </c>
      <c r="I62" s="215" t="s">
        <v>181</v>
      </c>
      <c r="J62" s="215" t="s">
        <v>181</v>
      </c>
      <c r="K62" s="215" t="s">
        <v>181</v>
      </c>
      <c r="L62" s="215">
        <v>3</v>
      </c>
      <c r="M62" s="159"/>
    </row>
    <row r="63" spans="1:13" s="220" customFormat="1" ht="12" x14ac:dyDescent="0.2">
      <c r="A63" s="211" t="s">
        <v>305</v>
      </c>
      <c r="B63" s="216">
        <v>272</v>
      </c>
      <c r="C63" s="215">
        <v>26</v>
      </c>
      <c r="D63" s="215" t="s">
        <v>181</v>
      </c>
      <c r="E63" s="215">
        <v>3</v>
      </c>
      <c r="F63" s="215">
        <v>14</v>
      </c>
      <c r="G63" s="215">
        <v>9</v>
      </c>
      <c r="H63" s="215">
        <v>3</v>
      </c>
      <c r="I63" s="215">
        <v>5</v>
      </c>
      <c r="J63" s="215" t="s">
        <v>181</v>
      </c>
      <c r="K63" s="215">
        <v>4</v>
      </c>
      <c r="L63" s="215">
        <v>234</v>
      </c>
      <c r="M63" s="159"/>
    </row>
    <row r="64" spans="1:13" s="220" customFormat="1" ht="13.5" x14ac:dyDescent="0.2">
      <c r="A64" s="211" t="s">
        <v>306</v>
      </c>
      <c r="B64" s="216">
        <v>70</v>
      </c>
      <c r="C64" s="215">
        <v>10</v>
      </c>
      <c r="D64" s="215">
        <v>1</v>
      </c>
      <c r="E64" s="215">
        <v>2</v>
      </c>
      <c r="F64" s="215">
        <v>5</v>
      </c>
      <c r="G64" s="215">
        <v>2</v>
      </c>
      <c r="H64" s="215">
        <v>1</v>
      </c>
      <c r="I64" s="215">
        <v>1</v>
      </c>
      <c r="J64" s="215" t="s">
        <v>181</v>
      </c>
      <c r="K64" s="215">
        <v>1</v>
      </c>
      <c r="L64" s="215">
        <v>57</v>
      </c>
      <c r="M64" s="159"/>
    </row>
    <row r="65" spans="1:13" s="220" customFormat="1" ht="12" x14ac:dyDescent="0.2">
      <c r="A65" s="211" t="s">
        <v>307</v>
      </c>
      <c r="B65" s="216">
        <v>359</v>
      </c>
      <c r="C65" s="215">
        <v>36</v>
      </c>
      <c r="D65" s="215">
        <v>1</v>
      </c>
      <c r="E65" s="215">
        <v>5</v>
      </c>
      <c r="F65" s="215">
        <v>19</v>
      </c>
      <c r="G65" s="215">
        <v>11</v>
      </c>
      <c r="H65" s="215">
        <v>4</v>
      </c>
      <c r="I65" s="215">
        <v>6</v>
      </c>
      <c r="J65" s="215" t="s">
        <v>181</v>
      </c>
      <c r="K65" s="215">
        <v>5</v>
      </c>
      <c r="L65" s="215">
        <v>308</v>
      </c>
      <c r="M65" s="159"/>
    </row>
    <row r="66" spans="1:13" s="220" customFormat="1" ht="13.5" x14ac:dyDescent="0.2">
      <c r="A66" s="211" t="s">
        <v>310</v>
      </c>
      <c r="B66" s="212" t="s">
        <v>33</v>
      </c>
      <c r="C66" s="210" t="s">
        <v>33</v>
      </c>
      <c r="D66" s="210" t="s">
        <v>33</v>
      </c>
      <c r="E66" s="210" t="s">
        <v>33</v>
      </c>
      <c r="F66" s="210" t="s">
        <v>33</v>
      </c>
      <c r="G66" s="210" t="s">
        <v>33</v>
      </c>
      <c r="H66" s="210" t="s">
        <v>33</v>
      </c>
      <c r="I66" s="210" t="s">
        <v>33</v>
      </c>
      <c r="J66" s="210" t="s">
        <v>33</v>
      </c>
      <c r="K66" s="210" t="s">
        <v>33</v>
      </c>
      <c r="L66" s="210" t="s">
        <v>33</v>
      </c>
      <c r="M66" s="159"/>
    </row>
    <row r="67" spans="1:13" s="220" customFormat="1" ht="12" x14ac:dyDescent="0.2">
      <c r="A67" s="211" t="s">
        <v>292</v>
      </c>
      <c r="B67" s="216" t="s">
        <v>181</v>
      </c>
      <c r="C67" s="215" t="s">
        <v>181</v>
      </c>
      <c r="D67" s="215" t="s">
        <v>181</v>
      </c>
      <c r="E67" s="215" t="s">
        <v>181</v>
      </c>
      <c r="F67" s="215" t="s">
        <v>181</v>
      </c>
      <c r="G67" s="215" t="s">
        <v>181</v>
      </c>
      <c r="H67" s="215" t="s">
        <v>181</v>
      </c>
      <c r="I67" s="215" t="s">
        <v>181</v>
      </c>
      <c r="J67" s="215" t="s">
        <v>181</v>
      </c>
      <c r="K67" s="215" t="s">
        <v>181</v>
      </c>
      <c r="L67" s="215" t="s">
        <v>181</v>
      </c>
      <c r="M67" s="159"/>
    </row>
    <row r="68" spans="1:13" s="220" customFormat="1" ht="12" x14ac:dyDescent="0.2">
      <c r="A68" s="211" t="s">
        <v>293</v>
      </c>
      <c r="B68" s="216" t="s">
        <v>181</v>
      </c>
      <c r="C68" s="215" t="s">
        <v>181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215" t="s">
        <v>181</v>
      </c>
      <c r="J68" s="215" t="s">
        <v>181</v>
      </c>
      <c r="K68" s="215" t="s">
        <v>181</v>
      </c>
      <c r="L68" s="215" t="s">
        <v>181</v>
      </c>
      <c r="M68" s="159"/>
    </row>
    <row r="69" spans="1:13" s="220" customFormat="1" ht="12" x14ac:dyDescent="0.2">
      <c r="A69" s="211" t="s">
        <v>294</v>
      </c>
      <c r="B69" s="216">
        <v>6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215" t="s">
        <v>181</v>
      </c>
      <c r="J69" s="215" t="s">
        <v>181</v>
      </c>
      <c r="K69" s="215" t="s">
        <v>181</v>
      </c>
      <c r="L69" s="215">
        <v>6</v>
      </c>
      <c r="M69" s="159"/>
    </row>
    <row r="70" spans="1:13" s="220" customFormat="1" ht="12" x14ac:dyDescent="0.2">
      <c r="A70" s="211" t="s">
        <v>295</v>
      </c>
      <c r="B70" s="216" t="s">
        <v>181</v>
      </c>
      <c r="C70" s="215" t="s">
        <v>181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  <c r="I70" s="215" t="s">
        <v>181</v>
      </c>
      <c r="J70" s="215" t="s">
        <v>181</v>
      </c>
      <c r="K70" s="215" t="s">
        <v>181</v>
      </c>
      <c r="L70" s="215" t="s">
        <v>181</v>
      </c>
      <c r="M70" s="159"/>
    </row>
    <row r="71" spans="1:13" s="220" customFormat="1" ht="12" x14ac:dyDescent="0.2">
      <c r="A71" s="211" t="s">
        <v>296</v>
      </c>
      <c r="B71" s="216">
        <v>1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5" t="s">
        <v>181</v>
      </c>
      <c r="I71" s="215" t="s">
        <v>181</v>
      </c>
      <c r="J71" s="215" t="s">
        <v>181</v>
      </c>
      <c r="K71" s="215" t="s">
        <v>181</v>
      </c>
      <c r="L71" s="215">
        <v>1</v>
      </c>
      <c r="M71" s="159"/>
    </row>
    <row r="72" spans="1:13" s="220" customFormat="1" ht="12" x14ac:dyDescent="0.2">
      <c r="A72" s="211" t="s">
        <v>297</v>
      </c>
      <c r="B72" s="216" t="s">
        <v>181</v>
      </c>
      <c r="C72" s="215" t="s">
        <v>181</v>
      </c>
      <c r="D72" s="215" t="s">
        <v>181</v>
      </c>
      <c r="E72" s="215" t="s">
        <v>181</v>
      </c>
      <c r="F72" s="215" t="s">
        <v>181</v>
      </c>
      <c r="G72" s="215" t="s">
        <v>181</v>
      </c>
      <c r="H72" s="215" t="s">
        <v>181</v>
      </c>
      <c r="I72" s="215" t="s">
        <v>181</v>
      </c>
      <c r="J72" s="215" t="s">
        <v>181</v>
      </c>
      <c r="K72" s="215" t="s">
        <v>181</v>
      </c>
      <c r="L72" s="215" t="s">
        <v>181</v>
      </c>
      <c r="M72" s="159"/>
    </row>
    <row r="73" spans="1:13" s="220" customFormat="1" ht="12" x14ac:dyDescent="0.2">
      <c r="A73" s="211" t="s">
        <v>298</v>
      </c>
      <c r="B73" s="216" t="s">
        <v>181</v>
      </c>
      <c r="C73" s="215" t="s">
        <v>181</v>
      </c>
      <c r="D73" s="215" t="s">
        <v>181</v>
      </c>
      <c r="E73" s="215" t="s">
        <v>181</v>
      </c>
      <c r="F73" s="215" t="s">
        <v>181</v>
      </c>
      <c r="G73" s="215" t="s">
        <v>181</v>
      </c>
      <c r="H73" s="215" t="s">
        <v>181</v>
      </c>
      <c r="I73" s="215" t="s">
        <v>181</v>
      </c>
      <c r="J73" s="215" t="s">
        <v>181</v>
      </c>
      <c r="K73" s="215" t="s">
        <v>181</v>
      </c>
      <c r="L73" s="215" t="s">
        <v>181</v>
      </c>
      <c r="M73" s="159"/>
    </row>
    <row r="74" spans="1:13" s="220" customFormat="1" ht="12" x14ac:dyDescent="0.2">
      <c r="A74" s="211" t="s">
        <v>299</v>
      </c>
      <c r="B74" s="216" t="s">
        <v>181</v>
      </c>
      <c r="C74" s="215" t="s">
        <v>181</v>
      </c>
      <c r="D74" s="215" t="s">
        <v>181</v>
      </c>
      <c r="E74" s="215" t="s">
        <v>181</v>
      </c>
      <c r="F74" s="215" t="s">
        <v>181</v>
      </c>
      <c r="G74" s="215" t="s">
        <v>181</v>
      </c>
      <c r="H74" s="215" t="s">
        <v>181</v>
      </c>
      <c r="I74" s="215" t="s">
        <v>181</v>
      </c>
      <c r="J74" s="215" t="s">
        <v>181</v>
      </c>
      <c r="K74" s="215" t="s">
        <v>181</v>
      </c>
      <c r="L74" s="215" t="s">
        <v>181</v>
      </c>
      <c r="M74" s="159"/>
    </row>
    <row r="75" spans="1:13" s="220" customFormat="1" ht="12" x14ac:dyDescent="0.2">
      <c r="A75" s="211" t="s">
        <v>300</v>
      </c>
      <c r="B75" s="216" t="s">
        <v>181</v>
      </c>
      <c r="C75" s="215" t="s">
        <v>181</v>
      </c>
      <c r="D75" s="215" t="s">
        <v>181</v>
      </c>
      <c r="E75" s="215" t="s">
        <v>181</v>
      </c>
      <c r="F75" s="215" t="s">
        <v>181</v>
      </c>
      <c r="G75" s="215" t="s">
        <v>181</v>
      </c>
      <c r="H75" s="215" t="s">
        <v>181</v>
      </c>
      <c r="I75" s="215" t="s">
        <v>181</v>
      </c>
      <c r="J75" s="215" t="s">
        <v>181</v>
      </c>
      <c r="K75" s="215" t="s">
        <v>181</v>
      </c>
      <c r="L75" s="215" t="s">
        <v>181</v>
      </c>
      <c r="M75" s="159"/>
    </row>
    <row r="76" spans="1:13" s="220" customFormat="1" ht="12" x14ac:dyDescent="0.2">
      <c r="A76" s="211" t="s">
        <v>301</v>
      </c>
      <c r="B76" s="216" t="s">
        <v>181</v>
      </c>
      <c r="C76" s="215" t="s">
        <v>181</v>
      </c>
      <c r="D76" s="215" t="s">
        <v>181</v>
      </c>
      <c r="E76" s="215" t="s">
        <v>181</v>
      </c>
      <c r="F76" s="215" t="s">
        <v>181</v>
      </c>
      <c r="G76" s="215" t="s">
        <v>181</v>
      </c>
      <c r="H76" s="215" t="s">
        <v>181</v>
      </c>
      <c r="I76" s="215" t="s">
        <v>181</v>
      </c>
      <c r="J76" s="215" t="s">
        <v>181</v>
      </c>
      <c r="K76" s="215" t="s">
        <v>181</v>
      </c>
      <c r="L76" s="215" t="s">
        <v>181</v>
      </c>
      <c r="M76" s="159"/>
    </row>
    <row r="77" spans="1:13" s="220" customFormat="1" ht="12" x14ac:dyDescent="0.2">
      <c r="A77" s="211" t="s">
        <v>302</v>
      </c>
      <c r="B77" s="216" t="s">
        <v>181</v>
      </c>
      <c r="C77" s="215" t="s">
        <v>181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215" t="s">
        <v>181</v>
      </c>
      <c r="J77" s="215" t="s">
        <v>181</v>
      </c>
      <c r="K77" s="215" t="s">
        <v>181</v>
      </c>
      <c r="L77" s="215" t="s">
        <v>181</v>
      </c>
      <c r="M77" s="159"/>
    </row>
    <row r="78" spans="1:13" s="220" customFormat="1" ht="12" x14ac:dyDescent="0.2">
      <c r="A78" s="211" t="s">
        <v>303</v>
      </c>
      <c r="B78" s="216">
        <v>1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  <c r="I78" s="215" t="s">
        <v>181</v>
      </c>
      <c r="J78" s="215" t="s">
        <v>181</v>
      </c>
      <c r="K78" s="215" t="s">
        <v>181</v>
      </c>
      <c r="L78" s="215">
        <v>1</v>
      </c>
      <c r="M78" s="159"/>
    </row>
    <row r="79" spans="1:13" s="220" customFormat="1" ht="12" x14ac:dyDescent="0.2">
      <c r="A79" s="211" t="s">
        <v>304</v>
      </c>
      <c r="B79" s="216" t="s">
        <v>181</v>
      </c>
      <c r="C79" s="215" t="s">
        <v>181</v>
      </c>
      <c r="D79" s="215" t="s">
        <v>181</v>
      </c>
      <c r="E79" s="215" t="s">
        <v>181</v>
      </c>
      <c r="F79" s="215" t="s">
        <v>181</v>
      </c>
      <c r="G79" s="215" t="s">
        <v>181</v>
      </c>
      <c r="H79" s="215" t="s">
        <v>181</v>
      </c>
      <c r="I79" s="215" t="s">
        <v>181</v>
      </c>
      <c r="J79" s="215" t="s">
        <v>181</v>
      </c>
      <c r="K79" s="215" t="s">
        <v>181</v>
      </c>
      <c r="L79" s="215" t="s">
        <v>181</v>
      </c>
      <c r="M79" s="159"/>
    </row>
    <row r="80" spans="1:13" s="220" customFormat="1" ht="12" x14ac:dyDescent="0.2">
      <c r="A80" s="211" t="s">
        <v>305</v>
      </c>
      <c r="B80" s="216">
        <v>85</v>
      </c>
      <c r="C80" s="215">
        <v>8</v>
      </c>
      <c r="D80" s="215" t="s">
        <v>181</v>
      </c>
      <c r="E80" s="215" t="s">
        <v>181</v>
      </c>
      <c r="F80" s="215">
        <v>3</v>
      </c>
      <c r="G80" s="215">
        <v>5</v>
      </c>
      <c r="H80" s="215" t="s">
        <v>181</v>
      </c>
      <c r="I80" s="215">
        <v>1</v>
      </c>
      <c r="J80" s="215">
        <v>1</v>
      </c>
      <c r="K80" s="215">
        <v>2</v>
      </c>
      <c r="L80" s="215">
        <v>73</v>
      </c>
      <c r="M80" s="159"/>
    </row>
    <row r="81" spans="1:13" s="220" customFormat="1" ht="13.5" x14ac:dyDescent="0.2">
      <c r="A81" s="211" t="s">
        <v>306</v>
      </c>
      <c r="B81" s="216">
        <v>132</v>
      </c>
      <c r="C81" s="215">
        <v>11</v>
      </c>
      <c r="D81" s="215" t="s">
        <v>181</v>
      </c>
      <c r="E81" s="215" t="s">
        <v>181</v>
      </c>
      <c r="F81" s="215">
        <v>8</v>
      </c>
      <c r="G81" s="215">
        <v>3</v>
      </c>
      <c r="H81" s="215" t="s">
        <v>181</v>
      </c>
      <c r="I81" s="215" t="s">
        <v>181</v>
      </c>
      <c r="J81" s="215">
        <v>1</v>
      </c>
      <c r="K81" s="215" t="s">
        <v>181</v>
      </c>
      <c r="L81" s="215">
        <v>120</v>
      </c>
      <c r="M81" s="159"/>
    </row>
    <row r="82" spans="1:13" s="220" customFormat="1" ht="12" x14ac:dyDescent="0.2">
      <c r="A82" s="211" t="s">
        <v>307</v>
      </c>
      <c r="B82" s="216">
        <v>225</v>
      </c>
      <c r="C82" s="215">
        <v>19</v>
      </c>
      <c r="D82" s="215" t="s">
        <v>181</v>
      </c>
      <c r="E82" s="215" t="s">
        <v>181</v>
      </c>
      <c r="F82" s="215">
        <v>11</v>
      </c>
      <c r="G82" s="215">
        <v>8</v>
      </c>
      <c r="H82" s="215" t="s">
        <v>181</v>
      </c>
      <c r="I82" s="215">
        <v>1</v>
      </c>
      <c r="J82" s="215">
        <v>2</v>
      </c>
      <c r="K82" s="215">
        <v>2</v>
      </c>
      <c r="L82" s="215">
        <v>201</v>
      </c>
      <c r="M82" s="159"/>
    </row>
    <row r="83" spans="1:13" s="220" customFormat="1" ht="12" x14ac:dyDescent="0.2">
      <c r="A83" s="211" t="s">
        <v>311</v>
      </c>
      <c r="B83" s="212" t="s">
        <v>33</v>
      </c>
      <c r="C83" s="210" t="s">
        <v>33</v>
      </c>
      <c r="D83" s="210" t="s">
        <v>33</v>
      </c>
      <c r="E83" s="210" t="s">
        <v>33</v>
      </c>
      <c r="F83" s="210" t="s">
        <v>33</v>
      </c>
      <c r="G83" s="210" t="s">
        <v>33</v>
      </c>
      <c r="H83" s="210" t="s">
        <v>33</v>
      </c>
      <c r="I83" s="210" t="s">
        <v>33</v>
      </c>
      <c r="J83" s="210" t="s">
        <v>33</v>
      </c>
      <c r="K83" s="210" t="s">
        <v>33</v>
      </c>
      <c r="L83" s="210" t="s">
        <v>33</v>
      </c>
      <c r="M83" s="159"/>
    </row>
    <row r="84" spans="1:13" s="220" customFormat="1" ht="12" x14ac:dyDescent="0.2">
      <c r="A84" s="211" t="s">
        <v>292</v>
      </c>
      <c r="B84" s="216" t="s">
        <v>181</v>
      </c>
      <c r="C84" s="215" t="s">
        <v>181</v>
      </c>
      <c r="D84" s="215" t="s">
        <v>181</v>
      </c>
      <c r="E84" s="215" t="s">
        <v>181</v>
      </c>
      <c r="F84" s="215" t="s">
        <v>181</v>
      </c>
      <c r="G84" s="215" t="s">
        <v>181</v>
      </c>
      <c r="H84" s="215" t="s">
        <v>181</v>
      </c>
      <c r="I84" s="215" t="s">
        <v>181</v>
      </c>
      <c r="J84" s="215" t="s">
        <v>181</v>
      </c>
      <c r="K84" s="215" t="s">
        <v>181</v>
      </c>
      <c r="L84" s="215" t="s">
        <v>181</v>
      </c>
      <c r="M84" s="159"/>
    </row>
    <row r="85" spans="1:13" s="220" customFormat="1" ht="12" x14ac:dyDescent="0.2">
      <c r="A85" s="211" t="s">
        <v>293</v>
      </c>
      <c r="B85" s="216">
        <v>4</v>
      </c>
      <c r="C85" s="215">
        <v>1</v>
      </c>
      <c r="D85" s="215" t="s">
        <v>181</v>
      </c>
      <c r="E85" s="215" t="s">
        <v>181</v>
      </c>
      <c r="F85" s="215" t="s">
        <v>181</v>
      </c>
      <c r="G85" s="215">
        <v>1</v>
      </c>
      <c r="H85" s="215" t="s">
        <v>181</v>
      </c>
      <c r="I85" s="215" t="s">
        <v>181</v>
      </c>
      <c r="J85" s="215" t="s">
        <v>181</v>
      </c>
      <c r="K85" s="215" t="s">
        <v>181</v>
      </c>
      <c r="L85" s="215">
        <v>3</v>
      </c>
      <c r="M85" s="159"/>
    </row>
    <row r="86" spans="1:13" s="220" customFormat="1" ht="12" x14ac:dyDescent="0.2">
      <c r="A86" s="211" t="s">
        <v>294</v>
      </c>
      <c r="B86" s="216">
        <v>73</v>
      </c>
      <c r="C86" s="215">
        <v>4</v>
      </c>
      <c r="D86" s="215" t="s">
        <v>181</v>
      </c>
      <c r="E86" s="215">
        <v>1</v>
      </c>
      <c r="F86" s="215">
        <v>1</v>
      </c>
      <c r="G86" s="215">
        <v>2</v>
      </c>
      <c r="H86" s="215" t="s">
        <v>181</v>
      </c>
      <c r="I86" s="215">
        <v>3</v>
      </c>
      <c r="J86" s="215" t="s">
        <v>181</v>
      </c>
      <c r="K86" s="215" t="s">
        <v>181</v>
      </c>
      <c r="L86" s="215">
        <v>66</v>
      </c>
      <c r="M86" s="159"/>
    </row>
    <row r="87" spans="1:13" s="220" customFormat="1" ht="12" x14ac:dyDescent="0.2">
      <c r="A87" s="211" t="s">
        <v>295</v>
      </c>
      <c r="B87" s="216" t="s">
        <v>181</v>
      </c>
      <c r="C87" s="215" t="s">
        <v>181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  <c r="I87" s="215" t="s">
        <v>181</v>
      </c>
      <c r="J87" s="215" t="s">
        <v>181</v>
      </c>
      <c r="K87" s="215" t="s">
        <v>181</v>
      </c>
      <c r="L87" s="215" t="s">
        <v>181</v>
      </c>
      <c r="M87" s="159"/>
    </row>
    <row r="88" spans="1:13" s="220" customFormat="1" ht="12" x14ac:dyDescent="0.2">
      <c r="A88" s="211" t="s">
        <v>296</v>
      </c>
      <c r="B88" s="216">
        <v>2</v>
      </c>
      <c r="C88" s="215" t="s">
        <v>181</v>
      </c>
      <c r="D88" s="215" t="s">
        <v>181</v>
      </c>
      <c r="E88" s="215" t="s">
        <v>181</v>
      </c>
      <c r="F88" s="215" t="s">
        <v>181</v>
      </c>
      <c r="G88" s="215" t="s">
        <v>181</v>
      </c>
      <c r="H88" s="215" t="s">
        <v>181</v>
      </c>
      <c r="I88" s="215" t="s">
        <v>181</v>
      </c>
      <c r="J88" s="215" t="s">
        <v>181</v>
      </c>
      <c r="K88" s="215" t="s">
        <v>181</v>
      </c>
      <c r="L88" s="215">
        <v>2</v>
      </c>
      <c r="M88" s="159"/>
    </row>
    <row r="89" spans="1:13" s="220" customFormat="1" ht="12" x14ac:dyDescent="0.2">
      <c r="A89" s="211" t="s">
        <v>297</v>
      </c>
      <c r="B89" s="216">
        <v>1</v>
      </c>
      <c r="C89" s="215">
        <v>1</v>
      </c>
      <c r="D89" s="215" t="s">
        <v>181</v>
      </c>
      <c r="E89" s="215" t="s">
        <v>181</v>
      </c>
      <c r="F89" s="215">
        <v>1</v>
      </c>
      <c r="G89" s="215" t="s">
        <v>181</v>
      </c>
      <c r="H89" s="215" t="s">
        <v>181</v>
      </c>
      <c r="I89" s="215" t="s">
        <v>181</v>
      </c>
      <c r="J89" s="215" t="s">
        <v>181</v>
      </c>
      <c r="K89" s="215" t="s">
        <v>181</v>
      </c>
      <c r="L89" s="215" t="s">
        <v>181</v>
      </c>
      <c r="M89" s="159"/>
    </row>
    <row r="90" spans="1:13" s="220" customFormat="1" ht="12" x14ac:dyDescent="0.2">
      <c r="A90" s="211" t="s">
        <v>298</v>
      </c>
      <c r="B90" s="216">
        <v>2</v>
      </c>
      <c r="C90" s="215" t="s">
        <v>181</v>
      </c>
      <c r="D90" s="215" t="s">
        <v>181</v>
      </c>
      <c r="E90" s="215" t="s">
        <v>181</v>
      </c>
      <c r="F90" s="215" t="s">
        <v>181</v>
      </c>
      <c r="G90" s="215" t="s">
        <v>181</v>
      </c>
      <c r="H90" s="215" t="s">
        <v>181</v>
      </c>
      <c r="I90" s="215" t="s">
        <v>181</v>
      </c>
      <c r="J90" s="215" t="s">
        <v>181</v>
      </c>
      <c r="K90" s="215" t="s">
        <v>181</v>
      </c>
      <c r="L90" s="215">
        <v>2</v>
      </c>
      <c r="M90" s="159"/>
    </row>
    <row r="91" spans="1:13" s="220" customFormat="1" ht="12" x14ac:dyDescent="0.2">
      <c r="A91" s="211" t="s">
        <v>299</v>
      </c>
      <c r="B91" s="216" t="s">
        <v>181</v>
      </c>
      <c r="C91" s="215" t="s">
        <v>181</v>
      </c>
      <c r="D91" s="215" t="s">
        <v>181</v>
      </c>
      <c r="E91" s="215" t="s">
        <v>181</v>
      </c>
      <c r="F91" s="215" t="s">
        <v>181</v>
      </c>
      <c r="G91" s="215" t="s">
        <v>181</v>
      </c>
      <c r="H91" s="215" t="s">
        <v>181</v>
      </c>
      <c r="I91" s="215" t="s">
        <v>181</v>
      </c>
      <c r="J91" s="215" t="s">
        <v>181</v>
      </c>
      <c r="K91" s="215" t="s">
        <v>181</v>
      </c>
      <c r="L91" s="215" t="s">
        <v>181</v>
      </c>
      <c r="M91" s="159"/>
    </row>
    <row r="92" spans="1:13" s="220" customFormat="1" ht="12" x14ac:dyDescent="0.2">
      <c r="A92" s="211" t="s">
        <v>300</v>
      </c>
      <c r="B92" s="216">
        <v>2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215" t="s">
        <v>181</v>
      </c>
      <c r="J92" s="215" t="s">
        <v>181</v>
      </c>
      <c r="K92" s="215" t="s">
        <v>181</v>
      </c>
      <c r="L92" s="215">
        <v>2</v>
      </c>
      <c r="M92" s="159"/>
    </row>
    <row r="93" spans="1:13" s="220" customFormat="1" ht="12" x14ac:dyDescent="0.2">
      <c r="A93" s="211" t="s">
        <v>301</v>
      </c>
      <c r="B93" s="216" t="s">
        <v>181</v>
      </c>
      <c r="C93" s="215" t="s">
        <v>181</v>
      </c>
      <c r="D93" s="215" t="s">
        <v>181</v>
      </c>
      <c r="E93" s="215" t="s">
        <v>181</v>
      </c>
      <c r="F93" s="215" t="s">
        <v>181</v>
      </c>
      <c r="G93" s="215" t="s">
        <v>181</v>
      </c>
      <c r="H93" s="215" t="s">
        <v>181</v>
      </c>
      <c r="I93" s="215" t="s">
        <v>181</v>
      </c>
      <c r="J93" s="215" t="s">
        <v>181</v>
      </c>
      <c r="K93" s="215" t="s">
        <v>181</v>
      </c>
      <c r="L93" s="215" t="s">
        <v>181</v>
      </c>
      <c r="M93" s="159"/>
    </row>
    <row r="94" spans="1:13" s="220" customFormat="1" ht="12" x14ac:dyDescent="0.2">
      <c r="A94" s="211" t="s">
        <v>302</v>
      </c>
      <c r="B94" s="216" t="s">
        <v>181</v>
      </c>
      <c r="C94" s="215" t="s">
        <v>181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215" t="s">
        <v>181</v>
      </c>
      <c r="J94" s="215" t="s">
        <v>181</v>
      </c>
      <c r="K94" s="215" t="s">
        <v>181</v>
      </c>
      <c r="L94" s="215" t="s">
        <v>181</v>
      </c>
      <c r="M94" s="159"/>
    </row>
    <row r="95" spans="1:13" s="220" customFormat="1" ht="12" x14ac:dyDescent="0.2">
      <c r="A95" s="211" t="s">
        <v>303</v>
      </c>
      <c r="B95" s="216">
        <v>3</v>
      </c>
      <c r="C95" s="215" t="s">
        <v>181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 t="s">
        <v>181</v>
      </c>
      <c r="I95" s="215" t="s">
        <v>181</v>
      </c>
      <c r="J95" s="215" t="s">
        <v>181</v>
      </c>
      <c r="K95" s="215" t="s">
        <v>181</v>
      </c>
      <c r="L95" s="215">
        <v>3</v>
      </c>
      <c r="M95" s="159"/>
    </row>
    <row r="96" spans="1:13" s="220" customFormat="1" ht="12" x14ac:dyDescent="0.2">
      <c r="A96" s="211" t="s">
        <v>304</v>
      </c>
      <c r="B96" s="216">
        <v>3</v>
      </c>
      <c r="C96" s="215" t="s">
        <v>181</v>
      </c>
      <c r="D96" s="215" t="s">
        <v>181</v>
      </c>
      <c r="E96" s="215" t="s">
        <v>181</v>
      </c>
      <c r="F96" s="215" t="s">
        <v>181</v>
      </c>
      <c r="G96" s="215" t="s">
        <v>181</v>
      </c>
      <c r="H96" s="215" t="s">
        <v>181</v>
      </c>
      <c r="I96" s="215" t="s">
        <v>181</v>
      </c>
      <c r="J96" s="215" t="s">
        <v>181</v>
      </c>
      <c r="K96" s="215" t="s">
        <v>181</v>
      </c>
      <c r="L96" s="215">
        <v>3</v>
      </c>
      <c r="M96" s="159"/>
    </row>
    <row r="97" spans="1:13" s="220" customFormat="1" ht="12" x14ac:dyDescent="0.2">
      <c r="A97" s="211" t="s">
        <v>305</v>
      </c>
      <c r="B97" s="216">
        <v>1334</v>
      </c>
      <c r="C97" s="215">
        <v>205</v>
      </c>
      <c r="D97" s="215">
        <v>5</v>
      </c>
      <c r="E97" s="215">
        <v>38</v>
      </c>
      <c r="F97" s="215">
        <v>106</v>
      </c>
      <c r="G97" s="215">
        <v>56</v>
      </c>
      <c r="H97" s="215">
        <v>16</v>
      </c>
      <c r="I97" s="215">
        <v>24</v>
      </c>
      <c r="J97" s="215">
        <v>10</v>
      </c>
      <c r="K97" s="215">
        <v>43</v>
      </c>
      <c r="L97" s="215">
        <v>1036</v>
      </c>
      <c r="M97" s="159"/>
    </row>
    <row r="98" spans="1:13" s="220" customFormat="1" ht="13.5" x14ac:dyDescent="0.2">
      <c r="A98" s="211" t="s">
        <v>306</v>
      </c>
      <c r="B98" s="216">
        <v>441</v>
      </c>
      <c r="C98" s="215">
        <v>59</v>
      </c>
      <c r="D98" s="215">
        <v>8</v>
      </c>
      <c r="E98" s="215">
        <v>10</v>
      </c>
      <c r="F98" s="215">
        <v>29</v>
      </c>
      <c r="G98" s="215">
        <v>12</v>
      </c>
      <c r="H98" s="215">
        <v>8</v>
      </c>
      <c r="I98" s="215">
        <v>3</v>
      </c>
      <c r="J98" s="215">
        <v>3</v>
      </c>
      <c r="K98" s="215">
        <v>3</v>
      </c>
      <c r="L98" s="215">
        <v>365</v>
      </c>
      <c r="M98" s="159"/>
    </row>
    <row r="99" spans="1:13" s="220" customFormat="1" ht="12" x14ac:dyDescent="0.2">
      <c r="A99" s="211" t="s">
        <v>307</v>
      </c>
      <c r="B99" s="216">
        <v>1865</v>
      </c>
      <c r="C99" s="215">
        <v>270</v>
      </c>
      <c r="D99" s="215">
        <v>13</v>
      </c>
      <c r="E99" s="215">
        <v>49</v>
      </c>
      <c r="F99" s="215">
        <v>137</v>
      </c>
      <c r="G99" s="215">
        <v>71</v>
      </c>
      <c r="H99" s="215">
        <v>24</v>
      </c>
      <c r="I99" s="215">
        <v>30</v>
      </c>
      <c r="J99" s="215">
        <v>13</v>
      </c>
      <c r="K99" s="215">
        <v>46</v>
      </c>
      <c r="L99" s="215">
        <v>1482</v>
      </c>
      <c r="M99" s="159"/>
    </row>
    <row r="100" spans="1:13" s="220" customFormat="1" ht="12" x14ac:dyDescent="0.2">
      <c r="A100" s="210" t="s">
        <v>64</v>
      </c>
      <c r="B100" s="210" t="s">
        <v>33</v>
      </c>
      <c r="C100" s="210" t="s">
        <v>33</v>
      </c>
      <c r="D100" s="210" t="s">
        <v>33</v>
      </c>
      <c r="E100" s="210" t="s">
        <v>33</v>
      </c>
      <c r="F100" s="210" t="s">
        <v>33</v>
      </c>
      <c r="G100" s="210" t="s">
        <v>33</v>
      </c>
      <c r="H100" s="210" t="s">
        <v>33</v>
      </c>
      <c r="I100" s="210" t="s">
        <v>33</v>
      </c>
      <c r="J100" s="210" t="s">
        <v>33</v>
      </c>
      <c r="K100" s="210" t="s">
        <v>33</v>
      </c>
      <c r="L100" s="210" t="s">
        <v>33</v>
      </c>
      <c r="M100" s="159"/>
    </row>
    <row r="101" spans="1:13" s="220" customFormat="1" ht="12" x14ac:dyDescent="0.2">
      <c r="A101" s="920" t="s">
        <v>249</v>
      </c>
      <c r="B101" s="920"/>
      <c r="C101" s="920"/>
      <c r="D101" s="920"/>
      <c r="E101" s="920"/>
      <c r="F101" s="920"/>
      <c r="G101" s="920"/>
      <c r="H101" s="920"/>
      <c r="I101" s="920"/>
      <c r="J101" s="920"/>
      <c r="K101" s="920"/>
      <c r="L101" s="920"/>
      <c r="M101" s="159"/>
    </row>
    <row r="102" spans="1:13" s="220" customFormat="1" ht="12" x14ac:dyDescent="0.2">
      <c r="A102" s="920" t="s">
        <v>250</v>
      </c>
      <c r="B102" s="920"/>
      <c r="C102" s="920"/>
      <c r="D102" s="920"/>
      <c r="E102" s="920"/>
      <c r="F102" s="920"/>
      <c r="G102" s="920"/>
      <c r="H102" s="920"/>
      <c r="I102" s="920"/>
      <c r="J102" s="920"/>
      <c r="K102" s="920"/>
      <c r="L102" s="920"/>
      <c r="M102" s="159"/>
    </row>
  </sheetData>
  <mergeCells count="18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01:L101"/>
    <mergeCell ref="A102:L10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11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223" customFormat="1" ht="11.25" customHeight="1" x14ac:dyDescent="0.25">
      <c r="A1" s="923" t="s">
        <v>312</v>
      </c>
      <c r="B1" s="923"/>
      <c r="C1" s="923"/>
      <c r="D1" s="923"/>
      <c r="E1" s="923"/>
      <c r="F1" s="923"/>
      <c r="G1" s="923"/>
      <c r="H1" s="923"/>
      <c r="I1" s="923"/>
      <c r="J1" s="923"/>
      <c r="K1" s="923"/>
      <c r="L1" s="923"/>
      <c r="M1" s="759" t="s">
        <v>0</v>
      </c>
    </row>
    <row r="2" spans="1:13" s="224" customFormat="1" ht="11.25" customHeight="1" x14ac:dyDescent="0.2">
      <c r="A2" s="923"/>
      <c r="B2" s="923"/>
      <c r="C2" s="923"/>
      <c r="D2" s="923"/>
      <c r="E2" s="923"/>
      <c r="F2" s="923"/>
      <c r="G2" s="923"/>
      <c r="H2" s="923"/>
      <c r="I2" s="923"/>
      <c r="J2" s="923"/>
      <c r="K2" s="923"/>
      <c r="L2" s="923"/>
      <c r="M2" s="759"/>
    </row>
    <row r="3" spans="1:13" s="224" customFormat="1" ht="11.25" customHeight="1" x14ac:dyDescent="0.25">
      <c r="A3" s="923"/>
      <c r="B3" s="923"/>
      <c r="C3" s="923"/>
      <c r="D3" s="923"/>
      <c r="E3" s="923"/>
      <c r="F3" s="923"/>
      <c r="G3" s="923"/>
      <c r="H3" s="923"/>
      <c r="I3" s="923"/>
      <c r="J3" s="923"/>
      <c r="K3" s="923"/>
      <c r="L3" s="923"/>
      <c r="M3" s="225"/>
    </row>
    <row r="4" spans="1:13" s="226" customFormat="1" ht="18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</row>
    <row r="5" spans="1:13" s="226" customFormat="1" ht="11.25" customHeight="1" x14ac:dyDescent="0.2">
      <c r="A5" s="925" t="s">
        <v>290</v>
      </c>
      <c r="B5" s="927" t="s">
        <v>285</v>
      </c>
      <c r="C5" s="922" t="s">
        <v>9</v>
      </c>
      <c r="D5" s="922"/>
      <c r="E5" s="922"/>
      <c r="F5" s="922"/>
      <c r="G5" s="922"/>
      <c r="H5" s="922"/>
      <c r="I5" s="922"/>
      <c r="J5" s="922"/>
      <c r="K5" s="922"/>
      <c r="L5" s="921"/>
    </row>
    <row r="6" spans="1:13" s="226" customFormat="1" ht="12" x14ac:dyDescent="0.2">
      <c r="A6" s="926"/>
      <c r="B6" s="928"/>
      <c r="C6" s="922"/>
      <c r="D6" s="922"/>
      <c r="E6" s="922"/>
      <c r="F6" s="922"/>
      <c r="G6" s="922"/>
      <c r="H6" s="922"/>
      <c r="I6" s="922"/>
      <c r="J6" s="922"/>
      <c r="K6" s="922"/>
      <c r="L6" s="921"/>
    </row>
    <row r="7" spans="1:13" s="226" customFormat="1" ht="11.25" customHeight="1" x14ac:dyDescent="0.2">
      <c r="A7" s="926"/>
      <c r="B7" s="928"/>
      <c r="C7" s="922" t="s">
        <v>10</v>
      </c>
      <c r="D7" s="922"/>
      <c r="E7" s="922"/>
      <c r="F7" s="922"/>
      <c r="G7" s="922"/>
      <c r="H7" s="922" t="s">
        <v>11</v>
      </c>
      <c r="I7" s="922" t="s">
        <v>12</v>
      </c>
      <c r="J7" s="929" t="s">
        <v>276</v>
      </c>
      <c r="K7" s="922" t="s">
        <v>277</v>
      </c>
      <c r="L7" s="921" t="s">
        <v>286</v>
      </c>
    </row>
    <row r="8" spans="1:13" s="226" customFormat="1" ht="12" x14ac:dyDescent="0.2">
      <c r="A8" s="926"/>
      <c r="B8" s="928"/>
      <c r="C8" s="922"/>
      <c r="D8" s="922"/>
      <c r="E8" s="922"/>
      <c r="F8" s="922"/>
      <c r="G8" s="922"/>
      <c r="H8" s="922"/>
      <c r="I8" s="922"/>
      <c r="J8" s="930"/>
      <c r="K8" s="922"/>
      <c r="L8" s="921"/>
    </row>
    <row r="9" spans="1:13" s="226" customFormat="1" ht="12" x14ac:dyDescent="0.2">
      <c r="A9" s="926"/>
      <c r="B9" s="928"/>
      <c r="C9" s="922"/>
      <c r="D9" s="922"/>
      <c r="E9" s="922"/>
      <c r="F9" s="922"/>
      <c r="G9" s="922"/>
      <c r="H9" s="922"/>
      <c r="I9" s="922"/>
      <c r="J9" s="930"/>
      <c r="K9" s="922"/>
      <c r="L9" s="921"/>
    </row>
    <row r="10" spans="1:13" s="226" customFormat="1" ht="12" x14ac:dyDescent="0.2">
      <c r="A10" s="926"/>
      <c r="B10" s="928"/>
      <c r="C10" s="922" t="s">
        <v>2</v>
      </c>
      <c r="D10" s="922" t="s">
        <v>278</v>
      </c>
      <c r="E10" s="922" t="s">
        <v>279</v>
      </c>
      <c r="F10" s="922" t="s">
        <v>280</v>
      </c>
      <c r="G10" s="922" t="s">
        <v>281</v>
      </c>
      <c r="H10" s="922"/>
      <c r="I10" s="922"/>
      <c r="J10" s="930"/>
      <c r="K10" s="922"/>
      <c r="L10" s="921"/>
    </row>
    <row r="11" spans="1:13" s="226" customFormat="1" ht="12" x14ac:dyDescent="0.2">
      <c r="A11" s="926"/>
      <c r="B11" s="928"/>
      <c r="C11" s="922"/>
      <c r="D11" s="922"/>
      <c r="E11" s="922"/>
      <c r="F11" s="922"/>
      <c r="G11" s="922"/>
      <c r="H11" s="922"/>
      <c r="I11" s="922"/>
      <c r="J11" s="930"/>
      <c r="K11" s="922"/>
      <c r="L11" s="921"/>
    </row>
    <row r="12" spans="1:13" s="226" customFormat="1" ht="12" x14ac:dyDescent="0.2">
      <c r="A12" s="926"/>
      <c r="B12" s="928"/>
      <c r="C12" s="922"/>
      <c r="D12" s="922"/>
      <c r="E12" s="922"/>
      <c r="F12" s="922"/>
      <c r="G12" s="922"/>
      <c r="H12" s="922"/>
      <c r="I12" s="922"/>
      <c r="J12" s="931"/>
      <c r="K12" s="922"/>
      <c r="L12" s="921"/>
    </row>
    <row r="13" spans="1:13" s="226" customFormat="1" ht="12" x14ac:dyDescent="0.2">
      <c r="A13" s="926"/>
      <c r="B13" s="221">
        <v>1</v>
      </c>
      <c r="C13" s="221">
        <v>2</v>
      </c>
      <c r="D13" s="221">
        <v>3</v>
      </c>
      <c r="E13" s="221">
        <v>4</v>
      </c>
      <c r="F13" s="221">
        <v>5</v>
      </c>
      <c r="G13" s="221">
        <v>6</v>
      </c>
      <c r="H13" s="221">
        <v>7</v>
      </c>
      <c r="I13" s="221">
        <v>8</v>
      </c>
      <c r="J13" s="221">
        <v>9</v>
      </c>
      <c r="K13" s="221">
        <v>10</v>
      </c>
      <c r="L13" s="222">
        <v>11</v>
      </c>
    </row>
    <row r="14" spans="1:13" s="159" customFormat="1" ht="12" x14ac:dyDescent="0.2">
      <c r="A14" s="209" t="s">
        <v>103</v>
      </c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210"/>
    </row>
    <row r="15" spans="1:13" s="159" customFormat="1" ht="12" x14ac:dyDescent="0.2">
      <c r="A15" s="211" t="s">
        <v>291</v>
      </c>
      <c r="B15" s="212" t="s">
        <v>33</v>
      </c>
      <c r="C15" s="210" t="s">
        <v>33</v>
      </c>
      <c r="D15" s="210" t="s">
        <v>33</v>
      </c>
      <c r="E15" s="210" t="s">
        <v>33</v>
      </c>
      <c r="F15" s="210" t="s">
        <v>33</v>
      </c>
      <c r="G15" s="210" t="s">
        <v>33</v>
      </c>
      <c r="H15" s="210" t="s">
        <v>33</v>
      </c>
      <c r="I15" s="210" t="s">
        <v>33</v>
      </c>
      <c r="J15" s="210" t="s">
        <v>33</v>
      </c>
      <c r="K15" s="210" t="s">
        <v>33</v>
      </c>
      <c r="L15" s="210" t="s">
        <v>33</v>
      </c>
    </row>
    <row r="16" spans="1:13" s="159" customFormat="1" ht="12" x14ac:dyDescent="0.2">
      <c r="A16" s="211" t="s">
        <v>292</v>
      </c>
      <c r="B16" s="216" t="s">
        <v>181</v>
      </c>
      <c r="C16" s="215" t="s">
        <v>181</v>
      </c>
      <c r="D16" s="215" t="s">
        <v>181</v>
      </c>
      <c r="E16" s="215" t="s">
        <v>181</v>
      </c>
      <c r="F16" s="215" t="s">
        <v>181</v>
      </c>
      <c r="G16" s="215" t="s">
        <v>181</v>
      </c>
      <c r="H16" s="215" t="s">
        <v>181</v>
      </c>
      <c r="I16" s="215" t="s">
        <v>181</v>
      </c>
      <c r="J16" s="215" t="s">
        <v>181</v>
      </c>
      <c r="K16" s="215" t="s">
        <v>181</v>
      </c>
      <c r="L16" s="215" t="s">
        <v>181</v>
      </c>
    </row>
    <row r="17" spans="1:12" s="159" customFormat="1" ht="12" x14ac:dyDescent="0.2">
      <c r="A17" s="211" t="s">
        <v>293</v>
      </c>
      <c r="B17" s="216" t="s">
        <v>181</v>
      </c>
      <c r="C17" s="215" t="s">
        <v>181</v>
      </c>
      <c r="D17" s="215" t="s">
        <v>181</v>
      </c>
      <c r="E17" s="215" t="s">
        <v>181</v>
      </c>
      <c r="F17" s="215" t="s">
        <v>181</v>
      </c>
      <c r="G17" s="215" t="s">
        <v>181</v>
      </c>
      <c r="H17" s="215" t="s">
        <v>181</v>
      </c>
      <c r="I17" s="215" t="s">
        <v>181</v>
      </c>
      <c r="J17" s="215" t="s">
        <v>181</v>
      </c>
      <c r="K17" s="215" t="s">
        <v>181</v>
      </c>
      <c r="L17" s="215" t="s">
        <v>181</v>
      </c>
    </row>
    <row r="18" spans="1:12" s="159" customFormat="1" ht="12" x14ac:dyDescent="0.2">
      <c r="A18" s="211" t="s">
        <v>294</v>
      </c>
      <c r="B18" s="213">
        <v>0.8</v>
      </c>
      <c r="C18" s="215" t="s">
        <v>181</v>
      </c>
      <c r="D18" s="215" t="s">
        <v>181</v>
      </c>
      <c r="E18" s="215" t="s">
        <v>181</v>
      </c>
      <c r="F18" s="215" t="s">
        <v>181</v>
      </c>
      <c r="G18" s="215" t="s">
        <v>181</v>
      </c>
      <c r="H18" s="215" t="s">
        <v>181</v>
      </c>
      <c r="I18" s="215" t="s">
        <v>181</v>
      </c>
      <c r="J18" s="215" t="s">
        <v>181</v>
      </c>
      <c r="K18" s="215" t="s">
        <v>181</v>
      </c>
      <c r="L18" s="214">
        <v>0.8</v>
      </c>
    </row>
    <row r="19" spans="1:12" s="159" customFormat="1" ht="12" x14ac:dyDescent="0.2">
      <c r="A19" s="211" t="s">
        <v>295</v>
      </c>
      <c r="B19" s="216" t="s">
        <v>181</v>
      </c>
      <c r="C19" s="215" t="s">
        <v>181</v>
      </c>
      <c r="D19" s="215" t="s">
        <v>181</v>
      </c>
      <c r="E19" s="215" t="s">
        <v>181</v>
      </c>
      <c r="F19" s="215" t="s">
        <v>181</v>
      </c>
      <c r="G19" s="215" t="s">
        <v>181</v>
      </c>
      <c r="H19" s="215" t="s">
        <v>181</v>
      </c>
      <c r="I19" s="215" t="s">
        <v>181</v>
      </c>
      <c r="J19" s="215" t="s">
        <v>181</v>
      </c>
      <c r="K19" s="215" t="s">
        <v>181</v>
      </c>
      <c r="L19" s="215" t="s">
        <v>181</v>
      </c>
    </row>
    <row r="20" spans="1:12" s="159" customFormat="1" ht="12" x14ac:dyDescent="0.2">
      <c r="A20" s="211" t="s">
        <v>296</v>
      </c>
      <c r="B20" s="216" t="s">
        <v>181</v>
      </c>
      <c r="C20" s="215" t="s">
        <v>181</v>
      </c>
      <c r="D20" s="215" t="s">
        <v>181</v>
      </c>
      <c r="E20" s="215" t="s">
        <v>181</v>
      </c>
      <c r="F20" s="215" t="s">
        <v>181</v>
      </c>
      <c r="G20" s="215" t="s">
        <v>181</v>
      </c>
      <c r="H20" s="215" t="s">
        <v>181</v>
      </c>
      <c r="I20" s="215" t="s">
        <v>181</v>
      </c>
      <c r="J20" s="215" t="s">
        <v>181</v>
      </c>
      <c r="K20" s="215" t="s">
        <v>181</v>
      </c>
      <c r="L20" s="215" t="s">
        <v>181</v>
      </c>
    </row>
    <row r="21" spans="1:12" s="159" customFormat="1" ht="12" x14ac:dyDescent="0.2">
      <c r="A21" s="211" t="s">
        <v>297</v>
      </c>
      <c r="B21" s="216" t="s">
        <v>181</v>
      </c>
      <c r="C21" s="215" t="s">
        <v>181</v>
      </c>
      <c r="D21" s="215" t="s">
        <v>181</v>
      </c>
      <c r="E21" s="215" t="s">
        <v>181</v>
      </c>
      <c r="F21" s="215" t="s">
        <v>181</v>
      </c>
      <c r="G21" s="215" t="s">
        <v>181</v>
      </c>
      <c r="H21" s="215" t="s">
        <v>181</v>
      </c>
      <c r="I21" s="215" t="s">
        <v>181</v>
      </c>
      <c r="J21" s="215" t="s">
        <v>181</v>
      </c>
      <c r="K21" s="215" t="s">
        <v>181</v>
      </c>
      <c r="L21" s="215" t="s">
        <v>181</v>
      </c>
    </row>
    <row r="22" spans="1:12" s="159" customFormat="1" ht="12" x14ac:dyDescent="0.2">
      <c r="A22" s="211" t="s">
        <v>298</v>
      </c>
      <c r="B22" s="213">
        <v>0.1</v>
      </c>
      <c r="C22" s="215" t="s">
        <v>181</v>
      </c>
      <c r="D22" s="215" t="s">
        <v>181</v>
      </c>
      <c r="E22" s="215" t="s">
        <v>181</v>
      </c>
      <c r="F22" s="215" t="s">
        <v>181</v>
      </c>
      <c r="G22" s="215" t="s">
        <v>181</v>
      </c>
      <c r="H22" s="215" t="s">
        <v>181</v>
      </c>
      <c r="I22" s="215" t="s">
        <v>181</v>
      </c>
      <c r="J22" s="215" t="s">
        <v>181</v>
      </c>
      <c r="K22" s="215" t="s">
        <v>181</v>
      </c>
      <c r="L22" s="214">
        <v>0.1</v>
      </c>
    </row>
    <row r="23" spans="1:12" s="159" customFormat="1" ht="12" x14ac:dyDescent="0.2">
      <c r="A23" s="211" t="s">
        <v>299</v>
      </c>
      <c r="B23" s="216" t="s">
        <v>181</v>
      </c>
      <c r="C23" s="215" t="s">
        <v>181</v>
      </c>
      <c r="D23" s="215" t="s">
        <v>181</v>
      </c>
      <c r="E23" s="215" t="s">
        <v>181</v>
      </c>
      <c r="F23" s="215" t="s">
        <v>181</v>
      </c>
      <c r="G23" s="215" t="s">
        <v>181</v>
      </c>
      <c r="H23" s="215" t="s">
        <v>181</v>
      </c>
      <c r="I23" s="215" t="s">
        <v>181</v>
      </c>
      <c r="J23" s="215" t="s">
        <v>181</v>
      </c>
      <c r="K23" s="215" t="s">
        <v>181</v>
      </c>
      <c r="L23" s="215" t="s">
        <v>181</v>
      </c>
    </row>
    <row r="24" spans="1:12" s="159" customFormat="1" ht="12" x14ac:dyDescent="0.2">
      <c r="A24" s="211" t="s">
        <v>300</v>
      </c>
      <c r="B24" s="216" t="s">
        <v>181</v>
      </c>
      <c r="C24" s="215" t="s">
        <v>181</v>
      </c>
      <c r="D24" s="215" t="s">
        <v>181</v>
      </c>
      <c r="E24" s="215" t="s">
        <v>181</v>
      </c>
      <c r="F24" s="215" t="s">
        <v>181</v>
      </c>
      <c r="G24" s="215" t="s">
        <v>181</v>
      </c>
      <c r="H24" s="215" t="s">
        <v>181</v>
      </c>
      <c r="I24" s="215" t="s">
        <v>181</v>
      </c>
      <c r="J24" s="215" t="s">
        <v>181</v>
      </c>
      <c r="K24" s="215" t="s">
        <v>181</v>
      </c>
      <c r="L24" s="215" t="s">
        <v>181</v>
      </c>
    </row>
    <row r="25" spans="1:12" s="159" customFormat="1" ht="12" x14ac:dyDescent="0.2">
      <c r="A25" s="211" t="s">
        <v>301</v>
      </c>
      <c r="B25" s="216" t="s">
        <v>181</v>
      </c>
      <c r="C25" s="215" t="s">
        <v>181</v>
      </c>
      <c r="D25" s="215" t="s">
        <v>181</v>
      </c>
      <c r="E25" s="215" t="s">
        <v>181</v>
      </c>
      <c r="F25" s="215" t="s">
        <v>181</v>
      </c>
      <c r="G25" s="215" t="s">
        <v>181</v>
      </c>
      <c r="H25" s="215" t="s">
        <v>181</v>
      </c>
      <c r="I25" s="215" t="s">
        <v>181</v>
      </c>
      <c r="J25" s="215" t="s">
        <v>181</v>
      </c>
      <c r="K25" s="215" t="s">
        <v>181</v>
      </c>
      <c r="L25" s="215" t="s">
        <v>181</v>
      </c>
    </row>
    <row r="26" spans="1:12" s="159" customFormat="1" ht="12" x14ac:dyDescent="0.2">
      <c r="A26" s="211" t="s">
        <v>302</v>
      </c>
      <c r="B26" s="216" t="s">
        <v>181</v>
      </c>
      <c r="C26" s="215" t="s">
        <v>181</v>
      </c>
      <c r="D26" s="215" t="s">
        <v>181</v>
      </c>
      <c r="E26" s="215" t="s">
        <v>181</v>
      </c>
      <c r="F26" s="215" t="s">
        <v>181</v>
      </c>
      <c r="G26" s="215" t="s">
        <v>181</v>
      </c>
      <c r="H26" s="215" t="s">
        <v>181</v>
      </c>
      <c r="I26" s="215" t="s">
        <v>181</v>
      </c>
      <c r="J26" s="215" t="s">
        <v>181</v>
      </c>
      <c r="K26" s="215" t="s">
        <v>181</v>
      </c>
      <c r="L26" s="215" t="s">
        <v>181</v>
      </c>
    </row>
    <row r="27" spans="1:12" s="159" customFormat="1" ht="12" x14ac:dyDescent="0.2">
      <c r="A27" s="211" t="s">
        <v>303</v>
      </c>
      <c r="B27" s="213">
        <v>0.4</v>
      </c>
      <c r="C27" s="215" t="s">
        <v>181</v>
      </c>
      <c r="D27" s="215" t="s">
        <v>181</v>
      </c>
      <c r="E27" s="215" t="s">
        <v>181</v>
      </c>
      <c r="F27" s="215" t="s">
        <v>181</v>
      </c>
      <c r="G27" s="215" t="s">
        <v>181</v>
      </c>
      <c r="H27" s="215" t="s">
        <v>181</v>
      </c>
      <c r="I27" s="215" t="s">
        <v>181</v>
      </c>
      <c r="J27" s="215" t="s">
        <v>181</v>
      </c>
      <c r="K27" s="215" t="s">
        <v>181</v>
      </c>
      <c r="L27" s="214">
        <v>0.4</v>
      </c>
    </row>
    <row r="28" spans="1:12" s="159" customFormat="1" ht="12" x14ac:dyDescent="0.2">
      <c r="A28" s="211" t="s">
        <v>304</v>
      </c>
      <c r="B28" s="216" t="s">
        <v>181</v>
      </c>
      <c r="C28" s="215" t="s">
        <v>181</v>
      </c>
      <c r="D28" s="215" t="s">
        <v>181</v>
      </c>
      <c r="E28" s="215" t="s">
        <v>181</v>
      </c>
      <c r="F28" s="215" t="s">
        <v>181</v>
      </c>
      <c r="G28" s="215" t="s">
        <v>181</v>
      </c>
      <c r="H28" s="215" t="s">
        <v>181</v>
      </c>
      <c r="I28" s="215" t="s">
        <v>181</v>
      </c>
      <c r="J28" s="215" t="s">
        <v>181</v>
      </c>
      <c r="K28" s="215" t="s">
        <v>181</v>
      </c>
      <c r="L28" s="215" t="s">
        <v>181</v>
      </c>
    </row>
    <row r="29" spans="1:12" s="159" customFormat="1" ht="12" x14ac:dyDescent="0.2">
      <c r="A29" s="211" t="s">
        <v>305</v>
      </c>
      <c r="B29" s="213">
        <v>172.7</v>
      </c>
      <c r="C29" s="214">
        <v>3.4</v>
      </c>
      <c r="D29" s="214">
        <v>0</v>
      </c>
      <c r="E29" s="214">
        <v>0</v>
      </c>
      <c r="F29" s="214">
        <v>1.9</v>
      </c>
      <c r="G29" s="214">
        <v>1.6</v>
      </c>
      <c r="H29" s="214">
        <v>85.9</v>
      </c>
      <c r="I29" s="214">
        <v>0.5</v>
      </c>
      <c r="J29" s="215" t="s">
        <v>181</v>
      </c>
      <c r="K29" s="214">
        <v>0.1</v>
      </c>
      <c r="L29" s="214">
        <v>82.7</v>
      </c>
    </row>
    <row r="30" spans="1:12" s="159" customFormat="1" ht="13.5" x14ac:dyDescent="0.2">
      <c r="A30" s="211" t="s">
        <v>306</v>
      </c>
      <c r="B30" s="213">
        <v>3.5</v>
      </c>
      <c r="C30" s="214">
        <v>0.6</v>
      </c>
      <c r="D30" s="214">
        <v>0.1</v>
      </c>
      <c r="E30" s="215" t="s">
        <v>181</v>
      </c>
      <c r="F30" s="214">
        <v>0.4</v>
      </c>
      <c r="G30" s="214">
        <v>0.1</v>
      </c>
      <c r="H30" s="214">
        <v>0.1</v>
      </c>
      <c r="I30" s="215" t="s">
        <v>181</v>
      </c>
      <c r="J30" s="215" t="s">
        <v>181</v>
      </c>
      <c r="K30" s="215" t="s">
        <v>181</v>
      </c>
      <c r="L30" s="214">
        <v>2.9</v>
      </c>
    </row>
    <row r="31" spans="1:12" s="159" customFormat="1" ht="12" x14ac:dyDescent="0.2">
      <c r="A31" s="211" t="s">
        <v>307</v>
      </c>
      <c r="B31" s="213">
        <v>177.5</v>
      </c>
      <c r="C31" s="214">
        <v>4</v>
      </c>
      <c r="D31" s="214">
        <v>0.1</v>
      </c>
      <c r="E31" s="214">
        <v>0</v>
      </c>
      <c r="F31" s="214">
        <v>2.2000000000000002</v>
      </c>
      <c r="G31" s="214">
        <v>1.7</v>
      </c>
      <c r="H31" s="214">
        <v>86</v>
      </c>
      <c r="I31" s="214">
        <v>0.5</v>
      </c>
      <c r="J31" s="215" t="s">
        <v>181</v>
      </c>
      <c r="K31" s="214">
        <v>0.1</v>
      </c>
      <c r="L31" s="214">
        <v>86.9</v>
      </c>
    </row>
    <row r="32" spans="1:12" s="159" customFormat="1" ht="12" x14ac:dyDescent="0.2">
      <c r="A32" s="211" t="s">
        <v>308</v>
      </c>
      <c r="B32" s="212" t="s">
        <v>33</v>
      </c>
      <c r="C32" s="210" t="s">
        <v>33</v>
      </c>
      <c r="D32" s="210" t="s">
        <v>33</v>
      </c>
      <c r="E32" s="210" t="s">
        <v>33</v>
      </c>
      <c r="F32" s="210" t="s">
        <v>33</v>
      </c>
      <c r="G32" s="210" t="s">
        <v>33</v>
      </c>
      <c r="H32" s="210" t="s">
        <v>33</v>
      </c>
      <c r="I32" s="210" t="s">
        <v>33</v>
      </c>
      <c r="J32" s="210" t="s">
        <v>33</v>
      </c>
      <c r="K32" s="210" t="s">
        <v>33</v>
      </c>
      <c r="L32" s="210" t="s">
        <v>33</v>
      </c>
    </row>
    <row r="33" spans="1:12" s="159" customFormat="1" ht="12" x14ac:dyDescent="0.2">
      <c r="A33" s="211" t="s">
        <v>292</v>
      </c>
      <c r="B33" s="216" t="s">
        <v>181</v>
      </c>
      <c r="C33" s="215" t="s">
        <v>181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 t="s">
        <v>181</v>
      </c>
      <c r="I33" s="215" t="s">
        <v>181</v>
      </c>
      <c r="J33" s="215" t="s">
        <v>181</v>
      </c>
      <c r="K33" s="215" t="s">
        <v>181</v>
      </c>
      <c r="L33" s="215" t="s">
        <v>181</v>
      </c>
    </row>
    <row r="34" spans="1:12" s="159" customFormat="1" ht="12" x14ac:dyDescent="0.2">
      <c r="A34" s="211" t="s">
        <v>293</v>
      </c>
      <c r="B34" s="213">
        <v>0.4</v>
      </c>
      <c r="C34" s="214">
        <v>0.2</v>
      </c>
      <c r="D34" s="215" t="s">
        <v>181</v>
      </c>
      <c r="E34" s="215" t="s">
        <v>181</v>
      </c>
      <c r="F34" s="215" t="s">
        <v>181</v>
      </c>
      <c r="G34" s="214">
        <v>0.2</v>
      </c>
      <c r="H34" s="215" t="s">
        <v>181</v>
      </c>
      <c r="I34" s="215" t="s">
        <v>181</v>
      </c>
      <c r="J34" s="215" t="s">
        <v>181</v>
      </c>
      <c r="K34" s="215" t="s">
        <v>181</v>
      </c>
      <c r="L34" s="214">
        <v>0.2</v>
      </c>
    </row>
    <row r="35" spans="1:12" s="159" customFormat="1" ht="12" x14ac:dyDescent="0.2">
      <c r="A35" s="211" t="s">
        <v>294</v>
      </c>
      <c r="B35" s="213">
        <v>34.1</v>
      </c>
      <c r="C35" s="214">
        <v>0.7</v>
      </c>
      <c r="D35" s="215" t="s">
        <v>181</v>
      </c>
      <c r="E35" s="214">
        <v>0.2</v>
      </c>
      <c r="F35" s="214">
        <v>0.1</v>
      </c>
      <c r="G35" s="214">
        <v>0.4</v>
      </c>
      <c r="H35" s="215" t="s">
        <v>181</v>
      </c>
      <c r="I35" s="214">
        <v>2.9</v>
      </c>
      <c r="J35" s="215" t="s">
        <v>181</v>
      </c>
      <c r="K35" s="215" t="s">
        <v>181</v>
      </c>
      <c r="L35" s="214">
        <v>30.5</v>
      </c>
    </row>
    <row r="36" spans="1:12" s="159" customFormat="1" ht="12" x14ac:dyDescent="0.2">
      <c r="A36" s="211" t="s">
        <v>295</v>
      </c>
      <c r="B36" s="216" t="s">
        <v>181</v>
      </c>
      <c r="C36" s="215" t="s">
        <v>181</v>
      </c>
      <c r="D36" s="215" t="s">
        <v>181</v>
      </c>
      <c r="E36" s="215" t="s">
        <v>181</v>
      </c>
      <c r="F36" s="215" t="s">
        <v>181</v>
      </c>
      <c r="G36" s="215" t="s">
        <v>181</v>
      </c>
      <c r="H36" s="215" t="s">
        <v>181</v>
      </c>
      <c r="I36" s="215" t="s">
        <v>181</v>
      </c>
      <c r="J36" s="215" t="s">
        <v>181</v>
      </c>
      <c r="K36" s="215" t="s">
        <v>181</v>
      </c>
      <c r="L36" s="215" t="s">
        <v>181</v>
      </c>
    </row>
    <row r="37" spans="1:12" s="159" customFormat="1" ht="12" x14ac:dyDescent="0.2">
      <c r="A37" s="211" t="s">
        <v>296</v>
      </c>
      <c r="B37" s="216" t="s">
        <v>181</v>
      </c>
      <c r="C37" s="215" t="s">
        <v>181</v>
      </c>
      <c r="D37" s="215" t="s">
        <v>181</v>
      </c>
      <c r="E37" s="215" t="s">
        <v>181</v>
      </c>
      <c r="F37" s="215" t="s">
        <v>181</v>
      </c>
      <c r="G37" s="215" t="s">
        <v>181</v>
      </c>
      <c r="H37" s="215" t="s">
        <v>181</v>
      </c>
      <c r="I37" s="215" t="s">
        <v>181</v>
      </c>
      <c r="J37" s="215" t="s">
        <v>181</v>
      </c>
      <c r="K37" s="215" t="s">
        <v>181</v>
      </c>
      <c r="L37" s="215" t="s">
        <v>181</v>
      </c>
    </row>
    <row r="38" spans="1:12" s="159" customFormat="1" ht="12" x14ac:dyDescent="0.2">
      <c r="A38" s="211" t="s">
        <v>297</v>
      </c>
      <c r="B38" s="213">
        <v>0</v>
      </c>
      <c r="C38" s="214">
        <v>0</v>
      </c>
      <c r="D38" s="215" t="s">
        <v>181</v>
      </c>
      <c r="E38" s="215" t="s">
        <v>181</v>
      </c>
      <c r="F38" s="214">
        <v>0</v>
      </c>
      <c r="G38" s="215" t="s">
        <v>181</v>
      </c>
      <c r="H38" s="215" t="s">
        <v>181</v>
      </c>
      <c r="I38" s="215" t="s">
        <v>181</v>
      </c>
      <c r="J38" s="215" t="s">
        <v>181</v>
      </c>
      <c r="K38" s="215" t="s">
        <v>181</v>
      </c>
      <c r="L38" s="215" t="s">
        <v>181</v>
      </c>
    </row>
    <row r="39" spans="1:12" s="159" customFormat="1" ht="12" x14ac:dyDescent="0.2">
      <c r="A39" s="211" t="s">
        <v>298</v>
      </c>
      <c r="B39" s="216" t="s">
        <v>181</v>
      </c>
      <c r="C39" s="215" t="s">
        <v>181</v>
      </c>
      <c r="D39" s="215" t="s">
        <v>181</v>
      </c>
      <c r="E39" s="215" t="s">
        <v>181</v>
      </c>
      <c r="F39" s="215" t="s">
        <v>181</v>
      </c>
      <c r="G39" s="215" t="s">
        <v>181</v>
      </c>
      <c r="H39" s="215" t="s">
        <v>181</v>
      </c>
      <c r="I39" s="215" t="s">
        <v>181</v>
      </c>
      <c r="J39" s="215" t="s">
        <v>181</v>
      </c>
      <c r="K39" s="215" t="s">
        <v>181</v>
      </c>
      <c r="L39" s="215" t="s">
        <v>181</v>
      </c>
    </row>
    <row r="40" spans="1:12" s="159" customFormat="1" ht="12" x14ac:dyDescent="0.2">
      <c r="A40" s="211" t="s">
        <v>299</v>
      </c>
      <c r="B40" s="216" t="s">
        <v>181</v>
      </c>
      <c r="C40" s="215" t="s">
        <v>181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  <c r="I40" s="215" t="s">
        <v>181</v>
      </c>
      <c r="J40" s="215" t="s">
        <v>181</v>
      </c>
      <c r="K40" s="215" t="s">
        <v>181</v>
      </c>
      <c r="L40" s="215" t="s">
        <v>181</v>
      </c>
    </row>
    <row r="41" spans="1:12" s="159" customFormat="1" ht="12" x14ac:dyDescent="0.2">
      <c r="A41" s="211" t="s">
        <v>300</v>
      </c>
      <c r="B41" s="213">
        <v>0.4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215" t="s">
        <v>181</v>
      </c>
      <c r="J41" s="215" t="s">
        <v>181</v>
      </c>
      <c r="K41" s="215" t="s">
        <v>181</v>
      </c>
      <c r="L41" s="214">
        <v>0.4</v>
      </c>
    </row>
    <row r="42" spans="1:12" s="159" customFormat="1" ht="12" x14ac:dyDescent="0.2">
      <c r="A42" s="211" t="s">
        <v>301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  <c r="I42" s="215" t="s">
        <v>181</v>
      </c>
      <c r="J42" s="215" t="s">
        <v>181</v>
      </c>
      <c r="K42" s="215" t="s">
        <v>181</v>
      </c>
      <c r="L42" s="215" t="s">
        <v>181</v>
      </c>
    </row>
    <row r="43" spans="1:12" s="159" customFormat="1" ht="12" x14ac:dyDescent="0.2">
      <c r="A43" s="211" t="s">
        <v>302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  <c r="I43" s="215" t="s">
        <v>181</v>
      </c>
      <c r="J43" s="215" t="s">
        <v>181</v>
      </c>
      <c r="K43" s="215" t="s">
        <v>181</v>
      </c>
      <c r="L43" s="215" t="s">
        <v>181</v>
      </c>
    </row>
    <row r="44" spans="1:12" s="159" customFormat="1" ht="12" x14ac:dyDescent="0.2">
      <c r="A44" s="211" t="s">
        <v>303</v>
      </c>
      <c r="B44" s="216" t="s">
        <v>181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 t="s">
        <v>181</v>
      </c>
      <c r="H44" s="215" t="s">
        <v>181</v>
      </c>
      <c r="I44" s="215" t="s">
        <v>181</v>
      </c>
      <c r="J44" s="215" t="s">
        <v>181</v>
      </c>
      <c r="K44" s="215" t="s">
        <v>181</v>
      </c>
      <c r="L44" s="215" t="s">
        <v>181</v>
      </c>
    </row>
    <row r="45" spans="1:12" s="159" customFormat="1" ht="12" x14ac:dyDescent="0.2">
      <c r="A45" s="211" t="s">
        <v>304</v>
      </c>
      <c r="B45" s="216" t="s">
        <v>181</v>
      </c>
      <c r="C45" s="215" t="s">
        <v>181</v>
      </c>
      <c r="D45" s="215" t="s">
        <v>181</v>
      </c>
      <c r="E45" s="215" t="s">
        <v>181</v>
      </c>
      <c r="F45" s="215" t="s">
        <v>181</v>
      </c>
      <c r="G45" s="215" t="s">
        <v>181</v>
      </c>
      <c r="H45" s="215" t="s">
        <v>181</v>
      </c>
      <c r="I45" s="215" t="s">
        <v>181</v>
      </c>
      <c r="J45" s="215" t="s">
        <v>181</v>
      </c>
      <c r="K45" s="215" t="s">
        <v>181</v>
      </c>
      <c r="L45" s="215" t="s">
        <v>181</v>
      </c>
    </row>
    <row r="46" spans="1:12" s="159" customFormat="1" ht="12" x14ac:dyDescent="0.2">
      <c r="A46" s="211" t="s">
        <v>305</v>
      </c>
      <c r="B46" s="213">
        <v>167.9</v>
      </c>
      <c r="C46" s="214">
        <v>20.8</v>
      </c>
      <c r="D46" s="214">
        <v>0.1</v>
      </c>
      <c r="E46" s="214">
        <v>2.1</v>
      </c>
      <c r="F46" s="214">
        <v>12.3</v>
      </c>
      <c r="G46" s="214">
        <v>6.3</v>
      </c>
      <c r="H46" s="214">
        <v>0.6</v>
      </c>
      <c r="I46" s="214">
        <v>3.6</v>
      </c>
      <c r="J46" s="214">
        <v>6</v>
      </c>
      <c r="K46" s="214">
        <v>3.5</v>
      </c>
      <c r="L46" s="214">
        <v>133.30000000000001</v>
      </c>
    </row>
    <row r="47" spans="1:12" s="159" customFormat="1" ht="13.5" x14ac:dyDescent="0.2">
      <c r="A47" s="211" t="s">
        <v>306</v>
      </c>
      <c r="B47" s="213">
        <v>47.9</v>
      </c>
      <c r="C47" s="214">
        <v>4</v>
      </c>
      <c r="D47" s="214">
        <v>0.5</v>
      </c>
      <c r="E47" s="214">
        <v>0</v>
      </c>
      <c r="F47" s="214">
        <v>2.8</v>
      </c>
      <c r="G47" s="214">
        <v>0.8</v>
      </c>
      <c r="H47" s="214">
        <v>0.9</v>
      </c>
      <c r="I47" s="214">
        <v>0.2</v>
      </c>
      <c r="J47" s="214">
        <v>0</v>
      </c>
      <c r="K47" s="214">
        <v>0.6</v>
      </c>
      <c r="L47" s="214">
        <v>42.2</v>
      </c>
    </row>
    <row r="48" spans="1:12" s="159" customFormat="1" ht="12" x14ac:dyDescent="0.2">
      <c r="A48" s="211" t="s">
        <v>307</v>
      </c>
      <c r="B48" s="213">
        <v>250.6</v>
      </c>
      <c r="C48" s="214">
        <v>25.7</v>
      </c>
      <c r="D48" s="214">
        <v>0.6</v>
      </c>
      <c r="E48" s="214">
        <v>2.2999999999999998</v>
      </c>
      <c r="F48" s="214">
        <v>15.1</v>
      </c>
      <c r="G48" s="214">
        <v>7.7</v>
      </c>
      <c r="H48" s="214">
        <v>1.5</v>
      </c>
      <c r="I48" s="214">
        <v>6.8</v>
      </c>
      <c r="J48" s="214">
        <v>6</v>
      </c>
      <c r="K48" s="214">
        <v>4.0999999999999996</v>
      </c>
      <c r="L48" s="214">
        <v>206.5</v>
      </c>
    </row>
    <row r="49" spans="1:12" s="159" customFormat="1" ht="12" x14ac:dyDescent="0.2">
      <c r="A49" s="211" t="s">
        <v>309</v>
      </c>
      <c r="B49" s="212" t="s">
        <v>33</v>
      </c>
      <c r="C49" s="210" t="s">
        <v>33</v>
      </c>
      <c r="D49" s="210" t="s">
        <v>33</v>
      </c>
      <c r="E49" s="210" t="s">
        <v>33</v>
      </c>
      <c r="F49" s="210" t="s">
        <v>33</v>
      </c>
      <c r="G49" s="210" t="s">
        <v>33</v>
      </c>
      <c r="H49" s="210" t="s">
        <v>33</v>
      </c>
      <c r="I49" s="210" t="s">
        <v>33</v>
      </c>
      <c r="J49" s="210" t="s">
        <v>33</v>
      </c>
      <c r="K49" s="210" t="s">
        <v>33</v>
      </c>
      <c r="L49" s="210" t="s">
        <v>33</v>
      </c>
    </row>
    <row r="50" spans="1:12" s="159" customFormat="1" ht="12" x14ac:dyDescent="0.2">
      <c r="A50" s="211" t="s">
        <v>292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215" t="s">
        <v>181</v>
      </c>
      <c r="J50" s="215" t="s">
        <v>181</v>
      </c>
      <c r="K50" s="215" t="s">
        <v>181</v>
      </c>
      <c r="L50" s="215" t="s">
        <v>181</v>
      </c>
    </row>
    <row r="51" spans="1:12" s="159" customFormat="1" ht="12" x14ac:dyDescent="0.2">
      <c r="A51" s="211" t="s">
        <v>293</v>
      </c>
      <c r="B51" s="216" t="s">
        <v>181</v>
      </c>
      <c r="C51" s="215" t="s">
        <v>181</v>
      </c>
      <c r="D51" s="215" t="s">
        <v>181</v>
      </c>
      <c r="E51" s="215" t="s">
        <v>181</v>
      </c>
      <c r="F51" s="215" t="s">
        <v>181</v>
      </c>
      <c r="G51" s="215" t="s">
        <v>181</v>
      </c>
      <c r="H51" s="215" t="s">
        <v>181</v>
      </c>
      <c r="I51" s="215" t="s">
        <v>181</v>
      </c>
      <c r="J51" s="215" t="s">
        <v>181</v>
      </c>
      <c r="K51" s="215" t="s">
        <v>181</v>
      </c>
      <c r="L51" s="215" t="s">
        <v>181</v>
      </c>
    </row>
    <row r="52" spans="1:12" s="159" customFormat="1" ht="12" x14ac:dyDescent="0.2">
      <c r="A52" s="211" t="s">
        <v>294</v>
      </c>
      <c r="B52" s="213">
        <v>2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215" t="s">
        <v>181</v>
      </c>
      <c r="J52" s="215" t="s">
        <v>181</v>
      </c>
      <c r="K52" s="215" t="s">
        <v>181</v>
      </c>
      <c r="L52" s="214">
        <v>2</v>
      </c>
    </row>
    <row r="53" spans="1:12" s="159" customFormat="1" ht="12" x14ac:dyDescent="0.2">
      <c r="A53" s="211" t="s">
        <v>295</v>
      </c>
      <c r="B53" s="216" t="s">
        <v>181</v>
      </c>
      <c r="C53" s="215" t="s">
        <v>181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  <c r="I53" s="215" t="s">
        <v>181</v>
      </c>
      <c r="J53" s="215" t="s">
        <v>181</v>
      </c>
      <c r="K53" s="215" t="s">
        <v>181</v>
      </c>
      <c r="L53" s="215" t="s">
        <v>181</v>
      </c>
    </row>
    <row r="54" spans="1:12" s="159" customFormat="1" ht="12" x14ac:dyDescent="0.2">
      <c r="A54" s="211" t="s">
        <v>296</v>
      </c>
      <c r="B54" s="213">
        <v>0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215" t="s">
        <v>181</v>
      </c>
      <c r="J54" s="215" t="s">
        <v>181</v>
      </c>
      <c r="K54" s="215" t="s">
        <v>181</v>
      </c>
      <c r="L54" s="214">
        <v>0</v>
      </c>
    </row>
    <row r="55" spans="1:12" s="159" customFormat="1" ht="12" x14ac:dyDescent="0.2">
      <c r="A55" s="211" t="s">
        <v>297</v>
      </c>
      <c r="B55" s="216" t="s">
        <v>181</v>
      </c>
      <c r="C55" s="215" t="s">
        <v>181</v>
      </c>
      <c r="D55" s="215" t="s">
        <v>181</v>
      </c>
      <c r="E55" s="215" t="s">
        <v>181</v>
      </c>
      <c r="F55" s="215" t="s">
        <v>181</v>
      </c>
      <c r="G55" s="215" t="s">
        <v>181</v>
      </c>
      <c r="H55" s="215" t="s">
        <v>181</v>
      </c>
      <c r="I55" s="215" t="s">
        <v>181</v>
      </c>
      <c r="J55" s="215" t="s">
        <v>181</v>
      </c>
      <c r="K55" s="215" t="s">
        <v>181</v>
      </c>
      <c r="L55" s="215" t="s">
        <v>181</v>
      </c>
    </row>
    <row r="56" spans="1:12" s="159" customFormat="1" ht="12" x14ac:dyDescent="0.2">
      <c r="A56" s="211" t="s">
        <v>298</v>
      </c>
      <c r="B56" s="216" t="s">
        <v>181</v>
      </c>
      <c r="C56" s="215" t="s">
        <v>181</v>
      </c>
      <c r="D56" s="215" t="s">
        <v>181</v>
      </c>
      <c r="E56" s="215" t="s">
        <v>181</v>
      </c>
      <c r="F56" s="215" t="s">
        <v>181</v>
      </c>
      <c r="G56" s="215" t="s">
        <v>181</v>
      </c>
      <c r="H56" s="215" t="s">
        <v>181</v>
      </c>
      <c r="I56" s="215" t="s">
        <v>181</v>
      </c>
      <c r="J56" s="215" t="s">
        <v>181</v>
      </c>
      <c r="K56" s="215" t="s">
        <v>181</v>
      </c>
      <c r="L56" s="215" t="s">
        <v>181</v>
      </c>
    </row>
    <row r="57" spans="1:12" s="159" customFormat="1" ht="12" x14ac:dyDescent="0.2">
      <c r="A57" s="211" t="s">
        <v>299</v>
      </c>
      <c r="B57" s="216" t="s">
        <v>181</v>
      </c>
      <c r="C57" s="215" t="s">
        <v>181</v>
      </c>
      <c r="D57" s="215" t="s">
        <v>181</v>
      </c>
      <c r="E57" s="215" t="s">
        <v>181</v>
      </c>
      <c r="F57" s="215" t="s">
        <v>181</v>
      </c>
      <c r="G57" s="215" t="s">
        <v>181</v>
      </c>
      <c r="H57" s="215" t="s">
        <v>181</v>
      </c>
      <c r="I57" s="215" t="s">
        <v>181</v>
      </c>
      <c r="J57" s="215" t="s">
        <v>181</v>
      </c>
      <c r="K57" s="215" t="s">
        <v>181</v>
      </c>
      <c r="L57" s="215" t="s">
        <v>181</v>
      </c>
    </row>
    <row r="58" spans="1:12" s="159" customFormat="1" ht="12" x14ac:dyDescent="0.2">
      <c r="A58" s="211" t="s">
        <v>300</v>
      </c>
      <c r="B58" s="213">
        <v>0.2</v>
      </c>
      <c r="C58" s="215" t="s">
        <v>181</v>
      </c>
      <c r="D58" s="215" t="s">
        <v>181</v>
      </c>
      <c r="E58" s="215" t="s">
        <v>181</v>
      </c>
      <c r="F58" s="215" t="s">
        <v>181</v>
      </c>
      <c r="G58" s="215" t="s">
        <v>181</v>
      </c>
      <c r="H58" s="215" t="s">
        <v>181</v>
      </c>
      <c r="I58" s="215" t="s">
        <v>181</v>
      </c>
      <c r="J58" s="215" t="s">
        <v>181</v>
      </c>
      <c r="K58" s="215" t="s">
        <v>181</v>
      </c>
      <c r="L58" s="214">
        <v>0.2</v>
      </c>
    </row>
    <row r="59" spans="1:12" s="159" customFormat="1" ht="12" x14ac:dyDescent="0.2">
      <c r="A59" s="211" t="s">
        <v>301</v>
      </c>
      <c r="B59" s="216" t="s">
        <v>181</v>
      </c>
      <c r="C59" s="215" t="s">
        <v>181</v>
      </c>
      <c r="D59" s="215" t="s">
        <v>181</v>
      </c>
      <c r="E59" s="215" t="s">
        <v>181</v>
      </c>
      <c r="F59" s="215" t="s">
        <v>181</v>
      </c>
      <c r="G59" s="215" t="s">
        <v>181</v>
      </c>
      <c r="H59" s="215" t="s">
        <v>181</v>
      </c>
      <c r="I59" s="215" t="s">
        <v>181</v>
      </c>
      <c r="J59" s="215" t="s">
        <v>181</v>
      </c>
      <c r="K59" s="215" t="s">
        <v>181</v>
      </c>
      <c r="L59" s="215" t="s">
        <v>181</v>
      </c>
    </row>
    <row r="60" spans="1:12" s="159" customFormat="1" ht="12" x14ac:dyDescent="0.2">
      <c r="A60" s="211" t="s">
        <v>302</v>
      </c>
      <c r="B60" s="216" t="s">
        <v>181</v>
      </c>
      <c r="C60" s="215" t="s">
        <v>181</v>
      </c>
      <c r="D60" s="215" t="s">
        <v>181</v>
      </c>
      <c r="E60" s="215" t="s">
        <v>181</v>
      </c>
      <c r="F60" s="215" t="s">
        <v>181</v>
      </c>
      <c r="G60" s="215" t="s">
        <v>181</v>
      </c>
      <c r="H60" s="215" t="s">
        <v>181</v>
      </c>
      <c r="I60" s="215" t="s">
        <v>181</v>
      </c>
      <c r="J60" s="215" t="s">
        <v>181</v>
      </c>
      <c r="K60" s="215" t="s">
        <v>181</v>
      </c>
      <c r="L60" s="215" t="s">
        <v>181</v>
      </c>
    </row>
    <row r="61" spans="1:12" s="159" customFormat="1" ht="12" x14ac:dyDescent="0.2">
      <c r="A61" s="211" t="s">
        <v>303</v>
      </c>
      <c r="B61" s="213">
        <v>4</v>
      </c>
      <c r="C61" s="215" t="s">
        <v>181</v>
      </c>
      <c r="D61" s="215" t="s">
        <v>181</v>
      </c>
      <c r="E61" s="215" t="s">
        <v>181</v>
      </c>
      <c r="F61" s="215" t="s">
        <v>181</v>
      </c>
      <c r="G61" s="215" t="s">
        <v>181</v>
      </c>
      <c r="H61" s="215" t="s">
        <v>181</v>
      </c>
      <c r="I61" s="215" t="s">
        <v>181</v>
      </c>
      <c r="J61" s="215" t="s">
        <v>181</v>
      </c>
      <c r="K61" s="215" t="s">
        <v>181</v>
      </c>
      <c r="L61" s="214">
        <v>4</v>
      </c>
    </row>
    <row r="62" spans="1:12" s="159" customFormat="1" ht="12" x14ac:dyDescent="0.2">
      <c r="A62" s="211" t="s">
        <v>304</v>
      </c>
      <c r="B62" s="213">
        <v>0.2</v>
      </c>
      <c r="C62" s="215" t="s">
        <v>181</v>
      </c>
      <c r="D62" s="215" t="s">
        <v>181</v>
      </c>
      <c r="E62" s="215" t="s">
        <v>181</v>
      </c>
      <c r="F62" s="215" t="s">
        <v>181</v>
      </c>
      <c r="G62" s="215" t="s">
        <v>181</v>
      </c>
      <c r="H62" s="215" t="s">
        <v>181</v>
      </c>
      <c r="I62" s="215" t="s">
        <v>181</v>
      </c>
      <c r="J62" s="215" t="s">
        <v>181</v>
      </c>
      <c r="K62" s="215" t="s">
        <v>181</v>
      </c>
      <c r="L62" s="214">
        <v>0.2</v>
      </c>
    </row>
    <row r="63" spans="1:12" s="159" customFormat="1" ht="12" x14ac:dyDescent="0.2">
      <c r="A63" s="211" t="s">
        <v>305</v>
      </c>
      <c r="B63" s="213">
        <v>15.6</v>
      </c>
      <c r="C63" s="214">
        <v>0.6</v>
      </c>
      <c r="D63" s="215" t="s">
        <v>181</v>
      </c>
      <c r="E63" s="214">
        <v>0</v>
      </c>
      <c r="F63" s="214">
        <v>0.4</v>
      </c>
      <c r="G63" s="214">
        <v>0.2</v>
      </c>
      <c r="H63" s="214">
        <v>0.5</v>
      </c>
      <c r="I63" s="214">
        <v>0.3</v>
      </c>
      <c r="J63" s="215" t="s">
        <v>181</v>
      </c>
      <c r="K63" s="214">
        <v>0.1</v>
      </c>
      <c r="L63" s="214">
        <v>14.1</v>
      </c>
    </row>
    <row r="64" spans="1:12" s="159" customFormat="1" ht="13.5" x14ac:dyDescent="0.2">
      <c r="A64" s="211" t="s">
        <v>306</v>
      </c>
      <c r="B64" s="213">
        <v>4.0999999999999996</v>
      </c>
      <c r="C64" s="214">
        <v>0.2</v>
      </c>
      <c r="D64" s="214">
        <v>0</v>
      </c>
      <c r="E64" s="214">
        <v>0</v>
      </c>
      <c r="F64" s="214">
        <v>0.1</v>
      </c>
      <c r="G64" s="214">
        <v>0</v>
      </c>
      <c r="H64" s="214">
        <v>0</v>
      </c>
      <c r="I64" s="214">
        <v>0.1</v>
      </c>
      <c r="J64" s="215" t="s">
        <v>181</v>
      </c>
      <c r="K64" s="214">
        <v>0</v>
      </c>
      <c r="L64" s="214">
        <v>3.8</v>
      </c>
    </row>
    <row r="65" spans="1:12" s="159" customFormat="1" ht="12" x14ac:dyDescent="0.2">
      <c r="A65" s="211" t="s">
        <v>307</v>
      </c>
      <c r="B65" s="213">
        <v>26.1</v>
      </c>
      <c r="C65" s="214">
        <v>0.8</v>
      </c>
      <c r="D65" s="214">
        <v>0</v>
      </c>
      <c r="E65" s="214">
        <v>0.1</v>
      </c>
      <c r="F65" s="214">
        <v>0.5</v>
      </c>
      <c r="G65" s="214">
        <v>0.2</v>
      </c>
      <c r="H65" s="214">
        <v>0.5</v>
      </c>
      <c r="I65" s="214">
        <v>0.4</v>
      </c>
      <c r="J65" s="215" t="s">
        <v>181</v>
      </c>
      <c r="K65" s="214">
        <v>0.1</v>
      </c>
      <c r="L65" s="214">
        <v>24.3</v>
      </c>
    </row>
    <row r="66" spans="1:12" s="159" customFormat="1" ht="13.5" x14ac:dyDescent="0.2">
      <c r="A66" s="211" t="s">
        <v>310</v>
      </c>
      <c r="B66" s="212" t="s">
        <v>33</v>
      </c>
      <c r="C66" s="210" t="s">
        <v>33</v>
      </c>
      <c r="D66" s="210" t="s">
        <v>33</v>
      </c>
      <c r="E66" s="210" t="s">
        <v>33</v>
      </c>
      <c r="F66" s="210" t="s">
        <v>33</v>
      </c>
      <c r="G66" s="210" t="s">
        <v>33</v>
      </c>
      <c r="H66" s="210" t="s">
        <v>33</v>
      </c>
      <c r="I66" s="210" t="s">
        <v>33</v>
      </c>
      <c r="J66" s="210" t="s">
        <v>33</v>
      </c>
      <c r="K66" s="210" t="s">
        <v>33</v>
      </c>
      <c r="L66" s="210" t="s">
        <v>33</v>
      </c>
    </row>
    <row r="67" spans="1:12" s="159" customFormat="1" ht="12" x14ac:dyDescent="0.2">
      <c r="A67" s="211" t="s">
        <v>292</v>
      </c>
      <c r="B67" s="216" t="s">
        <v>181</v>
      </c>
      <c r="C67" s="215" t="s">
        <v>181</v>
      </c>
      <c r="D67" s="215" t="s">
        <v>181</v>
      </c>
      <c r="E67" s="215" t="s">
        <v>181</v>
      </c>
      <c r="F67" s="215" t="s">
        <v>181</v>
      </c>
      <c r="G67" s="215" t="s">
        <v>181</v>
      </c>
      <c r="H67" s="215" t="s">
        <v>181</v>
      </c>
      <c r="I67" s="215" t="s">
        <v>181</v>
      </c>
      <c r="J67" s="215" t="s">
        <v>181</v>
      </c>
      <c r="K67" s="215" t="s">
        <v>181</v>
      </c>
      <c r="L67" s="215" t="s">
        <v>181</v>
      </c>
    </row>
    <row r="68" spans="1:12" s="159" customFormat="1" ht="12" x14ac:dyDescent="0.2">
      <c r="A68" s="211" t="s">
        <v>293</v>
      </c>
      <c r="B68" s="216" t="s">
        <v>181</v>
      </c>
      <c r="C68" s="215" t="s">
        <v>181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215" t="s">
        <v>181</v>
      </c>
      <c r="J68" s="215" t="s">
        <v>181</v>
      </c>
      <c r="K68" s="215" t="s">
        <v>181</v>
      </c>
      <c r="L68" s="215" t="s">
        <v>181</v>
      </c>
    </row>
    <row r="69" spans="1:12" s="159" customFormat="1" ht="12" x14ac:dyDescent="0.2">
      <c r="A69" s="211" t="s">
        <v>294</v>
      </c>
      <c r="B69" s="213">
        <v>1.5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215" t="s">
        <v>181</v>
      </c>
      <c r="J69" s="215" t="s">
        <v>181</v>
      </c>
      <c r="K69" s="215" t="s">
        <v>181</v>
      </c>
      <c r="L69" s="214">
        <v>1.5</v>
      </c>
    </row>
    <row r="70" spans="1:12" s="159" customFormat="1" ht="12" x14ac:dyDescent="0.2">
      <c r="A70" s="211" t="s">
        <v>295</v>
      </c>
      <c r="B70" s="216" t="s">
        <v>181</v>
      </c>
      <c r="C70" s="215" t="s">
        <v>181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  <c r="I70" s="215" t="s">
        <v>181</v>
      </c>
      <c r="J70" s="215" t="s">
        <v>181</v>
      </c>
      <c r="K70" s="215" t="s">
        <v>181</v>
      </c>
      <c r="L70" s="215" t="s">
        <v>181</v>
      </c>
    </row>
    <row r="71" spans="1:12" s="159" customFormat="1" ht="12" x14ac:dyDescent="0.2">
      <c r="A71" s="211" t="s">
        <v>296</v>
      </c>
      <c r="B71" s="213">
        <v>1.2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5" t="s">
        <v>181</v>
      </c>
      <c r="I71" s="215" t="s">
        <v>181</v>
      </c>
      <c r="J71" s="215" t="s">
        <v>181</v>
      </c>
      <c r="K71" s="215" t="s">
        <v>181</v>
      </c>
      <c r="L71" s="214">
        <v>1.2</v>
      </c>
    </row>
    <row r="72" spans="1:12" s="159" customFormat="1" ht="12" x14ac:dyDescent="0.2">
      <c r="A72" s="211" t="s">
        <v>297</v>
      </c>
      <c r="B72" s="216" t="s">
        <v>181</v>
      </c>
      <c r="C72" s="215" t="s">
        <v>181</v>
      </c>
      <c r="D72" s="215" t="s">
        <v>181</v>
      </c>
      <c r="E72" s="215" t="s">
        <v>181</v>
      </c>
      <c r="F72" s="215" t="s">
        <v>181</v>
      </c>
      <c r="G72" s="215" t="s">
        <v>181</v>
      </c>
      <c r="H72" s="215" t="s">
        <v>181</v>
      </c>
      <c r="I72" s="215" t="s">
        <v>181</v>
      </c>
      <c r="J72" s="215" t="s">
        <v>181</v>
      </c>
      <c r="K72" s="215" t="s">
        <v>181</v>
      </c>
      <c r="L72" s="215" t="s">
        <v>181</v>
      </c>
    </row>
    <row r="73" spans="1:12" s="159" customFormat="1" ht="12" x14ac:dyDescent="0.2">
      <c r="A73" s="211" t="s">
        <v>298</v>
      </c>
      <c r="B73" s="216" t="s">
        <v>181</v>
      </c>
      <c r="C73" s="215" t="s">
        <v>181</v>
      </c>
      <c r="D73" s="215" t="s">
        <v>181</v>
      </c>
      <c r="E73" s="215" t="s">
        <v>181</v>
      </c>
      <c r="F73" s="215" t="s">
        <v>181</v>
      </c>
      <c r="G73" s="215" t="s">
        <v>181</v>
      </c>
      <c r="H73" s="215" t="s">
        <v>181</v>
      </c>
      <c r="I73" s="215" t="s">
        <v>181</v>
      </c>
      <c r="J73" s="215" t="s">
        <v>181</v>
      </c>
      <c r="K73" s="215" t="s">
        <v>181</v>
      </c>
      <c r="L73" s="215" t="s">
        <v>181</v>
      </c>
    </row>
    <row r="74" spans="1:12" s="159" customFormat="1" ht="12" x14ac:dyDescent="0.2">
      <c r="A74" s="211" t="s">
        <v>299</v>
      </c>
      <c r="B74" s="216" t="s">
        <v>181</v>
      </c>
      <c r="C74" s="215" t="s">
        <v>181</v>
      </c>
      <c r="D74" s="215" t="s">
        <v>181</v>
      </c>
      <c r="E74" s="215" t="s">
        <v>181</v>
      </c>
      <c r="F74" s="215" t="s">
        <v>181</v>
      </c>
      <c r="G74" s="215" t="s">
        <v>181</v>
      </c>
      <c r="H74" s="215" t="s">
        <v>181</v>
      </c>
      <c r="I74" s="215" t="s">
        <v>181</v>
      </c>
      <c r="J74" s="215" t="s">
        <v>181</v>
      </c>
      <c r="K74" s="215" t="s">
        <v>181</v>
      </c>
      <c r="L74" s="215" t="s">
        <v>181</v>
      </c>
    </row>
    <row r="75" spans="1:12" s="159" customFormat="1" ht="12" x14ac:dyDescent="0.2">
      <c r="A75" s="211" t="s">
        <v>300</v>
      </c>
      <c r="B75" s="216" t="s">
        <v>181</v>
      </c>
      <c r="C75" s="215" t="s">
        <v>181</v>
      </c>
      <c r="D75" s="215" t="s">
        <v>181</v>
      </c>
      <c r="E75" s="215" t="s">
        <v>181</v>
      </c>
      <c r="F75" s="215" t="s">
        <v>181</v>
      </c>
      <c r="G75" s="215" t="s">
        <v>181</v>
      </c>
      <c r="H75" s="215" t="s">
        <v>181</v>
      </c>
      <c r="I75" s="215" t="s">
        <v>181</v>
      </c>
      <c r="J75" s="215" t="s">
        <v>181</v>
      </c>
      <c r="K75" s="215" t="s">
        <v>181</v>
      </c>
      <c r="L75" s="215" t="s">
        <v>181</v>
      </c>
    </row>
    <row r="76" spans="1:12" s="159" customFormat="1" ht="12" x14ac:dyDescent="0.2">
      <c r="A76" s="211" t="s">
        <v>301</v>
      </c>
      <c r="B76" s="216" t="s">
        <v>181</v>
      </c>
      <c r="C76" s="215" t="s">
        <v>181</v>
      </c>
      <c r="D76" s="215" t="s">
        <v>181</v>
      </c>
      <c r="E76" s="215" t="s">
        <v>181</v>
      </c>
      <c r="F76" s="215" t="s">
        <v>181</v>
      </c>
      <c r="G76" s="215" t="s">
        <v>181</v>
      </c>
      <c r="H76" s="215" t="s">
        <v>181</v>
      </c>
      <c r="I76" s="215" t="s">
        <v>181</v>
      </c>
      <c r="J76" s="215" t="s">
        <v>181</v>
      </c>
      <c r="K76" s="215" t="s">
        <v>181</v>
      </c>
      <c r="L76" s="215" t="s">
        <v>181</v>
      </c>
    </row>
    <row r="77" spans="1:12" s="159" customFormat="1" ht="12" x14ac:dyDescent="0.2">
      <c r="A77" s="211" t="s">
        <v>302</v>
      </c>
      <c r="B77" s="216" t="s">
        <v>181</v>
      </c>
      <c r="C77" s="215" t="s">
        <v>181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215" t="s">
        <v>181</v>
      </c>
      <c r="J77" s="215" t="s">
        <v>181</v>
      </c>
      <c r="K77" s="215" t="s">
        <v>181</v>
      </c>
      <c r="L77" s="215" t="s">
        <v>181</v>
      </c>
    </row>
    <row r="78" spans="1:12" s="159" customFormat="1" ht="12" x14ac:dyDescent="0.2">
      <c r="A78" s="211" t="s">
        <v>303</v>
      </c>
      <c r="B78" s="213">
        <v>10.8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  <c r="I78" s="215" t="s">
        <v>181</v>
      </c>
      <c r="J78" s="215" t="s">
        <v>181</v>
      </c>
      <c r="K78" s="215" t="s">
        <v>181</v>
      </c>
      <c r="L78" s="214">
        <v>10.8</v>
      </c>
    </row>
    <row r="79" spans="1:12" s="159" customFormat="1" ht="12" x14ac:dyDescent="0.2">
      <c r="A79" s="211" t="s">
        <v>304</v>
      </c>
      <c r="B79" s="216" t="s">
        <v>181</v>
      </c>
      <c r="C79" s="215" t="s">
        <v>181</v>
      </c>
      <c r="D79" s="215" t="s">
        <v>181</v>
      </c>
      <c r="E79" s="215" t="s">
        <v>181</v>
      </c>
      <c r="F79" s="215" t="s">
        <v>181</v>
      </c>
      <c r="G79" s="215" t="s">
        <v>181</v>
      </c>
      <c r="H79" s="215" t="s">
        <v>181</v>
      </c>
      <c r="I79" s="215" t="s">
        <v>181</v>
      </c>
      <c r="J79" s="215" t="s">
        <v>181</v>
      </c>
      <c r="K79" s="215" t="s">
        <v>181</v>
      </c>
      <c r="L79" s="215" t="s">
        <v>181</v>
      </c>
    </row>
    <row r="80" spans="1:12" s="159" customFormat="1" ht="12" x14ac:dyDescent="0.2">
      <c r="A80" s="211" t="s">
        <v>305</v>
      </c>
      <c r="B80" s="213">
        <v>241.3</v>
      </c>
      <c r="C80" s="214">
        <v>17.7</v>
      </c>
      <c r="D80" s="215" t="s">
        <v>181</v>
      </c>
      <c r="E80" s="215" t="s">
        <v>181</v>
      </c>
      <c r="F80" s="214">
        <v>0</v>
      </c>
      <c r="G80" s="214">
        <v>17.7</v>
      </c>
      <c r="H80" s="215" t="s">
        <v>181</v>
      </c>
      <c r="I80" s="214">
        <v>0</v>
      </c>
      <c r="J80" s="214">
        <v>0</v>
      </c>
      <c r="K80" s="214">
        <v>60</v>
      </c>
      <c r="L80" s="214">
        <v>163.6</v>
      </c>
    </row>
    <row r="81" spans="1:12" s="159" customFormat="1" ht="13.5" x14ac:dyDescent="0.2">
      <c r="A81" s="211" t="s">
        <v>306</v>
      </c>
      <c r="B81" s="213">
        <v>13.6</v>
      </c>
      <c r="C81" s="214">
        <v>0.7</v>
      </c>
      <c r="D81" s="215" t="s">
        <v>181</v>
      </c>
      <c r="E81" s="215" t="s">
        <v>181</v>
      </c>
      <c r="F81" s="214">
        <v>0.4</v>
      </c>
      <c r="G81" s="214">
        <v>0.3</v>
      </c>
      <c r="H81" s="215" t="s">
        <v>181</v>
      </c>
      <c r="I81" s="215" t="s">
        <v>181</v>
      </c>
      <c r="J81" s="214">
        <v>0.1</v>
      </c>
      <c r="K81" s="215" t="s">
        <v>181</v>
      </c>
      <c r="L81" s="214">
        <v>12.7</v>
      </c>
    </row>
    <row r="82" spans="1:12" s="159" customFormat="1" ht="12" x14ac:dyDescent="0.2">
      <c r="A82" s="211" t="s">
        <v>307</v>
      </c>
      <c r="B82" s="213">
        <v>268.39999999999998</v>
      </c>
      <c r="C82" s="214">
        <v>18.5</v>
      </c>
      <c r="D82" s="215" t="s">
        <v>181</v>
      </c>
      <c r="E82" s="215" t="s">
        <v>181</v>
      </c>
      <c r="F82" s="214">
        <v>0.5</v>
      </c>
      <c r="G82" s="214">
        <v>18</v>
      </c>
      <c r="H82" s="215" t="s">
        <v>181</v>
      </c>
      <c r="I82" s="214">
        <v>0</v>
      </c>
      <c r="J82" s="214">
        <v>0.1</v>
      </c>
      <c r="K82" s="214">
        <v>60</v>
      </c>
      <c r="L82" s="214">
        <v>189.7</v>
      </c>
    </row>
    <row r="83" spans="1:12" s="159" customFormat="1" ht="12" x14ac:dyDescent="0.2">
      <c r="A83" s="211" t="s">
        <v>311</v>
      </c>
      <c r="B83" s="212" t="s">
        <v>33</v>
      </c>
      <c r="C83" s="210" t="s">
        <v>33</v>
      </c>
      <c r="D83" s="210" t="s">
        <v>33</v>
      </c>
      <c r="E83" s="210" t="s">
        <v>33</v>
      </c>
      <c r="F83" s="210" t="s">
        <v>33</v>
      </c>
      <c r="G83" s="210" t="s">
        <v>33</v>
      </c>
      <c r="H83" s="210" t="s">
        <v>33</v>
      </c>
      <c r="I83" s="210" t="s">
        <v>33</v>
      </c>
      <c r="J83" s="210" t="s">
        <v>33</v>
      </c>
      <c r="K83" s="210" t="s">
        <v>33</v>
      </c>
      <c r="L83" s="210" t="s">
        <v>33</v>
      </c>
    </row>
    <row r="84" spans="1:12" s="159" customFormat="1" ht="12" x14ac:dyDescent="0.2">
      <c r="A84" s="211" t="s">
        <v>292</v>
      </c>
      <c r="B84" s="216" t="s">
        <v>181</v>
      </c>
      <c r="C84" s="215" t="s">
        <v>181</v>
      </c>
      <c r="D84" s="215" t="s">
        <v>181</v>
      </c>
      <c r="E84" s="215" t="s">
        <v>181</v>
      </c>
      <c r="F84" s="215" t="s">
        <v>181</v>
      </c>
      <c r="G84" s="215" t="s">
        <v>181</v>
      </c>
      <c r="H84" s="215" t="s">
        <v>181</v>
      </c>
      <c r="I84" s="215" t="s">
        <v>181</v>
      </c>
      <c r="J84" s="215" t="s">
        <v>181</v>
      </c>
      <c r="K84" s="215" t="s">
        <v>181</v>
      </c>
      <c r="L84" s="215" t="s">
        <v>181</v>
      </c>
    </row>
    <row r="85" spans="1:12" s="159" customFormat="1" ht="12" x14ac:dyDescent="0.2">
      <c r="A85" s="211" t="s">
        <v>293</v>
      </c>
      <c r="B85" s="213">
        <v>0.4</v>
      </c>
      <c r="C85" s="214">
        <v>0.2</v>
      </c>
      <c r="D85" s="215" t="s">
        <v>181</v>
      </c>
      <c r="E85" s="215" t="s">
        <v>181</v>
      </c>
      <c r="F85" s="215" t="s">
        <v>181</v>
      </c>
      <c r="G85" s="214">
        <v>0.2</v>
      </c>
      <c r="H85" s="215" t="s">
        <v>181</v>
      </c>
      <c r="I85" s="215" t="s">
        <v>181</v>
      </c>
      <c r="J85" s="215" t="s">
        <v>181</v>
      </c>
      <c r="K85" s="215" t="s">
        <v>181</v>
      </c>
      <c r="L85" s="214">
        <v>0.2</v>
      </c>
    </row>
    <row r="86" spans="1:12" s="159" customFormat="1" ht="12" x14ac:dyDescent="0.2">
      <c r="A86" s="211" t="s">
        <v>294</v>
      </c>
      <c r="B86" s="213">
        <v>38.299999999999997</v>
      </c>
      <c r="C86" s="214">
        <v>0.7</v>
      </c>
      <c r="D86" s="215" t="s">
        <v>181</v>
      </c>
      <c r="E86" s="214">
        <v>0.2</v>
      </c>
      <c r="F86" s="214">
        <v>0.1</v>
      </c>
      <c r="G86" s="214">
        <v>0.4</v>
      </c>
      <c r="H86" s="215" t="s">
        <v>181</v>
      </c>
      <c r="I86" s="214">
        <v>2.9</v>
      </c>
      <c r="J86" s="215" t="s">
        <v>181</v>
      </c>
      <c r="K86" s="215" t="s">
        <v>181</v>
      </c>
      <c r="L86" s="214">
        <v>34.700000000000003</v>
      </c>
    </row>
    <row r="87" spans="1:12" s="159" customFormat="1" ht="12" x14ac:dyDescent="0.2">
      <c r="A87" s="211" t="s">
        <v>295</v>
      </c>
      <c r="B87" s="216" t="s">
        <v>181</v>
      </c>
      <c r="C87" s="215" t="s">
        <v>181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  <c r="I87" s="215" t="s">
        <v>181</v>
      </c>
      <c r="J87" s="215" t="s">
        <v>181</v>
      </c>
      <c r="K87" s="215" t="s">
        <v>181</v>
      </c>
      <c r="L87" s="215" t="s">
        <v>181</v>
      </c>
    </row>
    <row r="88" spans="1:12" s="159" customFormat="1" ht="12" x14ac:dyDescent="0.2">
      <c r="A88" s="211" t="s">
        <v>296</v>
      </c>
      <c r="B88" s="213">
        <v>1.2</v>
      </c>
      <c r="C88" s="215" t="s">
        <v>181</v>
      </c>
      <c r="D88" s="215" t="s">
        <v>181</v>
      </c>
      <c r="E88" s="215" t="s">
        <v>181</v>
      </c>
      <c r="F88" s="215" t="s">
        <v>181</v>
      </c>
      <c r="G88" s="215" t="s">
        <v>181</v>
      </c>
      <c r="H88" s="215" t="s">
        <v>181</v>
      </c>
      <c r="I88" s="215" t="s">
        <v>181</v>
      </c>
      <c r="J88" s="215" t="s">
        <v>181</v>
      </c>
      <c r="K88" s="215" t="s">
        <v>181</v>
      </c>
      <c r="L88" s="214">
        <v>1.2</v>
      </c>
    </row>
    <row r="89" spans="1:12" s="159" customFormat="1" ht="12" x14ac:dyDescent="0.2">
      <c r="A89" s="211" t="s">
        <v>297</v>
      </c>
      <c r="B89" s="213">
        <v>0</v>
      </c>
      <c r="C89" s="214">
        <v>0</v>
      </c>
      <c r="D89" s="215" t="s">
        <v>181</v>
      </c>
      <c r="E89" s="215" t="s">
        <v>181</v>
      </c>
      <c r="F89" s="214">
        <v>0</v>
      </c>
      <c r="G89" s="215" t="s">
        <v>181</v>
      </c>
      <c r="H89" s="215" t="s">
        <v>181</v>
      </c>
      <c r="I89" s="215" t="s">
        <v>181</v>
      </c>
      <c r="J89" s="215" t="s">
        <v>181</v>
      </c>
      <c r="K89" s="215" t="s">
        <v>181</v>
      </c>
      <c r="L89" s="215" t="s">
        <v>181</v>
      </c>
    </row>
    <row r="90" spans="1:12" s="159" customFormat="1" ht="12" x14ac:dyDescent="0.2">
      <c r="A90" s="211" t="s">
        <v>298</v>
      </c>
      <c r="B90" s="213">
        <v>0.1</v>
      </c>
      <c r="C90" s="215" t="s">
        <v>181</v>
      </c>
      <c r="D90" s="215" t="s">
        <v>181</v>
      </c>
      <c r="E90" s="215" t="s">
        <v>181</v>
      </c>
      <c r="F90" s="215" t="s">
        <v>181</v>
      </c>
      <c r="G90" s="215" t="s">
        <v>181</v>
      </c>
      <c r="H90" s="215" t="s">
        <v>181</v>
      </c>
      <c r="I90" s="215" t="s">
        <v>181</v>
      </c>
      <c r="J90" s="215" t="s">
        <v>181</v>
      </c>
      <c r="K90" s="215" t="s">
        <v>181</v>
      </c>
      <c r="L90" s="214">
        <v>0.1</v>
      </c>
    </row>
    <row r="91" spans="1:12" s="159" customFormat="1" ht="12" x14ac:dyDescent="0.2">
      <c r="A91" s="211" t="s">
        <v>299</v>
      </c>
      <c r="B91" s="216" t="s">
        <v>181</v>
      </c>
      <c r="C91" s="215" t="s">
        <v>181</v>
      </c>
      <c r="D91" s="215" t="s">
        <v>181</v>
      </c>
      <c r="E91" s="215" t="s">
        <v>181</v>
      </c>
      <c r="F91" s="215" t="s">
        <v>181</v>
      </c>
      <c r="G91" s="215" t="s">
        <v>181</v>
      </c>
      <c r="H91" s="215" t="s">
        <v>181</v>
      </c>
      <c r="I91" s="215" t="s">
        <v>181</v>
      </c>
      <c r="J91" s="215" t="s">
        <v>181</v>
      </c>
      <c r="K91" s="215" t="s">
        <v>181</v>
      </c>
      <c r="L91" s="215" t="s">
        <v>181</v>
      </c>
    </row>
    <row r="92" spans="1:12" s="159" customFormat="1" ht="12" x14ac:dyDescent="0.2">
      <c r="A92" s="211" t="s">
        <v>300</v>
      </c>
      <c r="B92" s="213">
        <v>0.6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215" t="s">
        <v>181</v>
      </c>
      <c r="J92" s="215" t="s">
        <v>181</v>
      </c>
      <c r="K92" s="215" t="s">
        <v>181</v>
      </c>
      <c r="L92" s="214">
        <v>0.6</v>
      </c>
    </row>
    <row r="93" spans="1:12" s="159" customFormat="1" ht="12" x14ac:dyDescent="0.2">
      <c r="A93" s="211" t="s">
        <v>301</v>
      </c>
      <c r="B93" s="216" t="s">
        <v>181</v>
      </c>
      <c r="C93" s="215" t="s">
        <v>181</v>
      </c>
      <c r="D93" s="215" t="s">
        <v>181</v>
      </c>
      <c r="E93" s="215" t="s">
        <v>181</v>
      </c>
      <c r="F93" s="215" t="s">
        <v>181</v>
      </c>
      <c r="G93" s="215" t="s">
        <v>181</v>
      </c>
      <c r="H93" s="215" t="s">
        <v>181</v>
      </c>
      <c r="I93" s="215" t="s">
        <v>181</v>
      </c>
      <c r="J93" s="215" t="s">
        <v>181</v>
      </c>
      <c r="K93" s="215" t="s">
        <v>181</v>
      </c>
      <c r="L93" s="215" t="s">
        <v>181</v>
      </c>
    </row>
    <row r="94" spans="1:12" s="159" customFormat="1" ht="12" x14ac:dyDescent="0.2">
      <c r="A94" s="211" t="s">
        <v>302</v>
      </c>
      <c r="B94" s="216" t="s">
        <v>181</v>
      </c>
      <c r="C94" s="215" t="s">
        <v>181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215" t="s">
        <v>181</v>
      </c>
      <c r="J94" s="215" t="s">
        <v>181</v>
      </c>
      <c r="K94" s="215" t="s">
        <v>181</v>
      </c>
      <c r="L94" s="215" t="s">
        <v>181</v>
      </c>
    </row>
    <row r="95" spans="1:12" s="159" customFormat="1" ht="12" x14ac:dyDescent="0.2">
      <c r="A95" s="211" t="s">
        <v>303</v>
      </c>
      <c r="B95" s="213">
        <v>15.2</v>
      </c>
      <c r="C95" s="215" t="s">
        <v>181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 t="s">
        <v>181</v>
      </c>
      <c r="I95" s="215" t="s">
        <v>181</v>
      </c>
      <c r="J95" s="215" t="s">
        <v>181</v>
      </c>
      <c r="K95" s="215" t="s">
        <v>181</v>
      </c>
      <c r="L95" s="214">
        <v>15.2</v>
      </c>
    </row>
    <row r="96" spans="1:12" s="159" customFormat="1" ht="12" x14ac:dyDescent="0.2">
      <c r="A96" s="211" t="s">
        <v>304</v>
      </c>
      <c r="B96" s="213">
        <v>0.2</v>
      </c>
      <c r="C96" s="215" t="s">
        <v>181</v>
      </c>
      <c r="D96" s="215" t="s">
        <v>181</v>
      </c>
      <c r="E96" s="215" t="s">
        <v>181</v>
      </c>
      <c r="F96" s="215" t="s">
        <v>181</v>
      </c>
      <c r="G96" s="215" t="s">
        <v>181</v>
      </c>
      <c r="H96" s="215" t="s">
        <v>181</v>
      </c>
      <c r="I96" s="215" t="s">
        <v>181</v>
      </c>
      <c r="J96" s="215" t="s">
        <v>181</v>
      </c>
      <c r="K96" s="215" t="s">
        <v>181</v>
      </c>
      <c r="L96" s="214">
        <v>0.2</v>
      </c>
    </row>
    <row r="97" spans="1:12" s="159" customFormat="1" ht="12" x14ac:dyDescent="0.2">
      <c r="A97" s="211" t="s">
        <v>305</v>
      </c>
      <c r="B97" s="213">
        <v>597.5</v>
      </c>
      <c r="C97" s="214">
        <v>42.5</v>
      </c>
      <c r="D97" s="214">
        <v>0.1</v>
      </c>
      <c r="E97" s="214">
        <v>2.1</v>
      </c>
      <c r="F97" s="214">
        <v>14.6</v>
      </c>
      <c r="G97" s="214">
        <v>25.7</v>
      </c>
      <c r="H97" s="214">
        <v>87</v>
      </c>
      <c r="I97" s="214">
        <v>4.5</v>
      </c>
      <c r="J97" s="214">
        <v>6</v>
      </c>
      <c r="K97" s="214">
        <v>63.6</v>
      </c>
      <c r="L97" s="214">
        <v>393.8</v>
      </c>
    </row>
    <row r="98" spans="1:12" s="159" customFormat="1" ht="13.5" x14ac:dyDescent="0.2">
      <c r="A98" s="211" t="s">
        <v>306</v>
      </c>
      <c r="B98" s="213">
        <v>69.099999999999994</v>
      </c>
      <c r="C98" s="214">
        <v>5.6</v>
      </c>
      <c r="D98" s="214">
        <v>0.6</v>
      </c>
      <c r="E98" s="214">
        <v>0.1</v>
      </c>
      <c r="F98" s="214">
        <v>3.7</v>
      </c>
      <c r="G98" s="214">
        <v>1.2</v>
      </c>
      <c r="H98" s="214">
        <v>1</v>
      </c>
      <c r="I98" s="214">
        <v>0.3</v>
      </c>
      <c r="J98" s="214">
        <v>0.1</v>
      </c>
      <c r="K98" s="214">
        <v>0.6</v>
      </c>
      <c r="L98" s="214">
        <v>61.5</v>
      </c>
    </row>
    <row r="99" spans="1:12" s="159" customFormat="1" ht="12" x14ac:dyDescent="0.2">
      <c r="A99" s="211" t="s">
        <v>307</v>
      </c>
      <c r="B99" s="213">
        <v>722.6</v>
      </c>
      <c r="C99" s="214">
        <v>49</v>
      </c>
      <c r="D99" s="214">
        <v>0.7</v>
      </c>
      <c r="E99" s="214">
        <v>2.4</v>
      </c>
      <c r="F99" s="214">
        <v>18.3</v>
      </c>
      <c r="G99" s="214">
        <v>27.5</v>
      </c>
      <c r="H99" s="214">
        <v>88.1</v>
      </c>
      <c r="I99" s="214">
        <v>7.7</v>
      </c>
      <c r="J99" s="214">
        <v>6.1</v>
      </c>
      <c r="K99" s="214">
        <v>64.2</v>
      </c>
      <c r="L99" s="214">
        <v>507.5</v>
      </c>
    </row>
    <row r="100" spans="1:12" s="159" customFormat="1" ht="12" x14ac:dyDescent="0.2">
      <c r="A100" s="210" t="s">
        <v>64</v>
      </c>
      <c r="B100" s="210" t="s">
        <v>33</v>
      </c>
      <c r="C100" s="210" t="s">
        <v>33</v>
      </c>
      <c r="D100" s="210" t="s">
        <v>33</v>
      </c>
      <c r="E100" s="210" t="s">
        <v>33</v>
      </c>
      <c r="F100" s="210" t="s">
        <v>33</v>
      </c>
      <c r="G100" s="210" t="s">
        <v>33</v>
      </c>
      <c r="H100" s="210" t="s">
        <v>33</v>
      </c>
      <c r="I100" s="210" t="s">
        <v>33</v>
      </c>
      <c r="J100" s="210" t="s">
        <v>33</v>
      </c>
      <c r="K100" s="210" t="s">
        <v>33</v>
      </c>
      <c r="L100" s="210" t="s">
        <v>33</v>
      </c>
    </row>
    <row r="101" spans="1:12" s="159" customFormat="1" ht="12" x14ac:dyDescent="0.2">
      <c r="A101" s="920" t="s">
        <v>249</v>
      </c>
      <c r="B101" s="920"/>
      <c r="C101" s="920"/>
      <c r="D101" s="920"/>
      <c r="E101" s="920"/>
      <c r="F101" s="920"/>
      <c r="G101" s="920"/>
      <c r="H101" s="920"/>
      <c r="I101" s="920"/>
      <c r="J101" s="920"/>
      <c r="K101" s="920"/>
      <c r="L101" s="920"/>
    </row>
    <row r="102" spans="1:12" s="159" customFormat="1" ht="12" x14ac:dyDescent="0.2">
      <c r="A102" s="920" t="s">
        <v>250</v>
      </c>
      <c r="B102" s="920"/>
      <c r="C102" s="920"/>
      <c r="D102" s="920"/>
      <c r="E102" s="920"/>
      <c r="F102" s="920"/>
      <c r="G102" s="920"/>
      <c r="H102" s="920"/>
      <c r="I102" s="920"/>
      <c r="J102" s="920"/>
      <c r="K102" s="920"/>
      <c r="L102" s="920"/>
    </row>
  </sheetData>
  <mergeCells count="18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01:L101"/>
    <mergeCell ref="A102:L10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11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227" customFormat="1" ht="11.25" customHeight="1" x14ac:dyDescent="0.25">
      <c r="A1" s="923" t="s">
        <v>313</v>
      </c>
      <c r="B1" s="923"/>
      <c r="C1" s="923"/>
      <c r="D1" s="923"/>
      <c r="E1" s="923"/>
      <c r="F1" s="923"/>
      <c r="G1" s="923"/>
      <c r="H1" s="923"/>
      <c r="I1" s="923"/>
      <c r="J1" s="923"/>
      <c r="K1" s="923"/>
      <c r="L1" s="923"/>
      <c r="M1" s="759" t="s">
        <v>0</v>
      </c>
    </row>
    <row r="2" spans="1:13" s="228" customFormat="1" ht="11.25" customHeight="1" x14ac:dyDescent="0.2">
      <c r="A2" s="923"/>
      <c r="B2" s="923"/>
      <c r="C2" s="923"/>
      <c r="D2" s="923"/>
      <c r="E2" s="923"/>
      <c r="F2" s="923"/>
      <c r="G2" s="923"/>
      <c r="H2" s="923"/>
      <c r="I2" s="923"/>
      <c r="J2" s="923"/>
      <c r="K2" s="923"/>
      <c r="L2" s="923"/>
      <c r="M2" s="759"/>
    </row>
    <row r="3" spans="1:13" s="228" customFormat="1" ht="11.25" customHeight="1" x14ac:dyDescent="0.25">
      <c r="A3" s="923"/>
      <c r="B3" s="923"/>
      <c r="C3" s="923"/>
      <c r="D3" s="923"/>
      <c r="E3" s="923"/>
      <c r="F3" s="923"/>
      <c r="G3" s="923"/>
      <c r="H3" s="923"/>
      <c r="I3" s="923"/>
      <c r="J3" s="923"/>
      <c r="K3" s="923"/>
      <c r="L3" s="923"/>
      <c r="M3" s="229"/>
    </row>
    <row r="4" spans="1:13" s="230" customFormat="1" ht="18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</row>
    <row r="5" spans="1:13" s="230" customFormat="1" ht="12" x14ac:dyDescent="0.2">
      <c r="A5" s="925" t="s">
        <v>290</v>
      </c>
      <c r="B5" s="927" t="s">
        <v>285</v>
      </c>
      <c r="C5" s="922" t="s">
        <v>9</v>
      </c>
      <c r="D5" s="922"/>
      <c r="E5" s="922"/>
      <c r="F5" s="922"/>
      <c r="G5" s="922"/>
      <c r="H5" s="922"/>
      <c r="I5" s="922"/>
      <c r="J5" s="922"/>
      <c r="K5" s="922"/>
      <c r="L5" s="921"/>
    </row>
    <row r="6" spans="1:13" s="230" customFormat="1" ht="12" x14ac:dyDescent="0.2">
      <c r="A6" s="926"/>
      <c r="B6" s="928"/>
      <c r="C6" s="922"/>
      <c r="D6" s="922"/>
      <c r="E6" s="922"/>
      <c r="F6" s="922"/>
      <c r="G6" s="922"/>
      <c r="H6" s="922"/>
      <c r="I6" s="922"/>
      <c r="J6" s="922"/>
      <c r="K6" s="922"/>
      <c r="L6" s="921"/>
    </row>
    <row r="7" spans="1:13" s="230" customFormat="1" ht="11.25" customHeight="1" x14ac:dyDescent="0.2">
      <c r="A7" s="926"/>
      <c r="B7" s="928"/>
      <c r="C7" s="922" t="s">
        <v>10</v>
      </c>
      <c r="D7" s="922"/>
      <c r="E7" s="922"/>
      <c r="F7" s="922"/>
      <c r="G7" s="922"/>
      <c r="H7" s="929" t="s">
        <v>11</v>
      </c>
      <c r="I7" s="922" t="s">
        <v>12</v>
      </c>
      <c r="J7" s="922" t="s">
        <v>276</v>
      </c>
      <c r="K7" s="922" t="s">
        <v>277</v>
      </c>
      <c r="L7" s="921" t="s">
        <v>286</v>
      </c>
    </row>
    <row r="8" spans="1:13" s="230" customFormat="1" ht="12" x14ac:dyDescent="0.2">
      <c r="A8" s="926"/>
      <c r="B8" s="928"/>
      <c r="C8" s="922"/>
      <c r="D8" s="922"/>
      <c r="E8" s="922"/>
      <c r="F8" s="922"/>
      <c r="G8" s="922"/>
      <c r="H8" s="930"/>
      <c r="I8" s="922"/>
      <c r="J8" s="922"/>
      <c r="K8" s="922"/>
      <c r="L8" s="921"/>
    </row>
    <row r="9" spans="1:13" s="230" customFormat="1" ht="12" x14ac:dyDescent="0.2">
      <c r="A9" s="926"/>
      <c r="B9" s="928"/>
      <c r="C9" s="922"/>
      <c r="D9" s="922"/>
      <c r="E9" s="922"/>
      <c r="F9" s="922"/>
      <c r="G9" s="922"/>
      <c r="H9" s="930"/>
      <c r="I9" s="922"/>
      <c r="J9" s="922"/>
      <c r="K9" s="922"/>
      <c r="L9" s="921"/>
    </row>
    <row r="10" spans="1:13" s="230" customFormat="1" ht="12" x14ac:dyDescent="0.2">
      <c r="A10" s="926"/>
      <c r="B10" s="928"/>
      <c r="C10" s="922" t="s">
        <v>2</v>
      </c>
      <c r="D10" s="922" t="s">
        <v>278</v>
      </c>
      <c r="E10" s="922" t="s">
        <v>279</v>
      </c>
      <c r="F10" s="922" t="s">
        <v>280</v>
      </c>
      <c r="G10" s="922" t="s">
        <v>281</v>
      </c>
      <c r="H10" s="930"/>
      <c r="I10" s="922"/>
      <c r="J10" s="922"/>
      <c r="K10" s="922"/>
      <c r="L10" s="921"/>
    </row>
    <row r="11" spans="1:13" s="230" customFormat="1" ht="12" x14ac:dyDescent="0.2">
      <c r="A11" s="926"/>
      <c r="B11" s="928"/>
      <c r="C11" s="922"/>
      <c r="D11" s="922"/>
      <c r="E11" s="922"/>
      <c r="F11" s="922"/>
      <c r="G11" s="922"/>
      <c r="H11" s="930"/>
      <c r="I11" s="922"/>
      <c r="J11" s="922"/>
      <c r="K11" s="922"/>
      <c r="L11" s="921"/>
    </row>
    <row r="12" spans="1:13" s="230" customFormat="1" ht="12" x14ac:dyDescent="0.2">
      <c r="A12" s="926"/>
      <c r="B12" s="928"/>
      <c r="C12" s="922"/>
      <c r="D12" s="922"/>
      <c r="E12" s="922"/>
      <c r="F12" s="922"/>
      <c r="G12" s="922"/>
      <c r="H12" s="931"/>
      <c r="I12" s="922"/>
      <c r="J12" s="922"/>
      <c r="K12" s="922"/>
      <c r="L12" s="921"/>
    </row>
    <row r="13" spans="1:13" s="230" customFormat="1" ht="12" x14ac:dyDescent="0.2">
      <c r="A13" s="926"/>
      <c r="B13" s="221">
        <v>1</v>
      </c>
      <c r="C13" s="221">
        <v>2</v>
      </c>
      <c r="D13" s="221">
        <v>3</v>
      </c>
      <c r="E13" s="221">
        <v>4</v>
      </c>
      <c r="F13" s="221">
        <v>5</v>
      </c>
      <c r="G13" s="221">
        <v>6</v>
      </c>
      <c r="H13" s="221">
        <v>7</v>
      </c>
      <c r="I13" s="221">
        <v>8</v>
      </c>
      <c r="J13" s="221">
        <v>9</v>
      </c>
      <c r="K13" s="221">
        <v>10</v>
      </c>
      <c r="L13" s="222">
        <v>11</v>
      </c>
    </row>
    <row r="14" spans="1:13" s="159" customFormat="1" ht="12" x14ac:dyDescent="0.2">
      <c r="A14" s="209" t="s">
        <v>121</v>
      </c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210"/>
    </row>
    <row r="15" spans="1:13" s="159" customFormat="1" ht="12" x14ac:dyDescent="0.2">
      <c r="A15" s="211" t="s">
        <v>291</v>
      </c>
      <c r="B15" s="212" t="s">
        <v>33</v>
      </c>
      <c r="C15" s="210" t="s">
        <v>33</v>
      </c>
      <c r="D15" s="210" t="s">
        <v>33</v>
      </c>
      <c r="E15" s="210" t="s">
        <v>33</v>
      </c>
      <c r="F15" s="210" t="s">
        <v>33</v>
      </c>
      <c r="G15" s="210" t="s">
        <v>33</v>
      </c>
      <c r="H15" s="210" t="s">
        <v>33</v>
      </c>
      <c r="I15" s="210" t="s">
        <v>33</v>
      </c>
      <c r="J15" s="210" t="s">
        <v>33</v>
      </c>
      <c r="K15" s="210" t="s">
        <v>33</v>
      </c>
      <c r="L15" s="210" t="s">
        <v>33</v>
      </c>
    </row>
    <row r="16" spans="1:13" s="159" customFormat="1" ht="12" x14ac:dyDescent="0.2">
      <c r="A16" s="211" t="s">
        <v>292</v>
      </c>
      <c r="B16" s="216" t="s">
        <v>181</v>
      </c>
      <c r="C16" s="215" t="s">
        <v>181</v>
      </c>
      <c r="D16" s="215" t="s">
        <v>181</v>
      </c>
      <c r="E16" s="215" t="s">
        <v>181</v>
      </c>
      <c r="F16" s="215" t="s">
        <v>181</v>
      </c>
      <c r="G16" s="215" t="s">
        <v>181</v>
      </c>
      <c r="H16" s="215" t="s">
        <v>181</v>
      </c>
      <c r="I16" s="215" t="s">
        <v>181</v>
      </c>
      <c r="J16" s="215" t="s">
        <v>181</v>
      </c>
      <c r="K16" s="215" t="s">
        <v>181</v>
      </c>
      <c r="L16" s="215" t="s">
        <v>181</v>
      </c>
    </row>
    <row r="17" spans="1:12" s="159" customFormat="1" ht="12" x14ac:dyDescent="0.2">
      <c r="A17" s="211" t="s">
        <v>293</v>
      </c>
      <c r="B17" s="216" t="s">
        <v>181</v>
      </c>
      <c r="C17" s="215" t="s">
        <v>181</v>
      </c>
      <c r="D17" s="215" t="s">
        <v>181</v>
      </c>
      <c r="E17" s="215" t="s">
        <v>181</v>
      </c>
      <c r="F17" s="215" t="s">
        <v>181</v>
      </c>
      <c r="G17" s="215" t="s">
        <v>181</v>
      </c>
      <c r="H17" s="215" t="s">
        <v>181</v>
      </c>
      <c r="I17" s="215" t="s">
        <v>181</v>
      </c>
      <c r="J17" s="215" t="s">
        <v>181</v>
      </c>
      <c r="K17" s="215" t="s">
        <v>181</v>
      </c>
      <c r="L17" s="215" t="s">
        <v>181</v>
      </c>
    </row>
    <row r="18" spans="1:12" s="159" customFormat="1" ht="12" x14ac:dyDescent="0.2">
      <c r="A18" s="211" t="s">
        <v>294</v>
      </c>
      <c r="B18" s="213">
        <v>0.8</v>
      </c>
      <c r="C18" s="215" t="s">
        <v>181</v>
      </c>
      <c r="D18" s="215" t="s">
        <v>181</v>
      </c>
      <c r="E18" s="215" t="s">
        <v>181</v>
      </c>
      <c r="F18" s="215" t="s">
        <v>181</v>
      </c>
      <c r="G18" s="215" t="s">
        <v>181</v>
      </c>
      <c r="H18" s="215" t="s">
        <v>181</v>
      </c>
      <c r="I18" s="215" t="s">
        <v>181</v>
      </c>
      <c r="J18" s="215" t="s">
        <v>181</v>
      </c>
      <c r="K18" s="215" t="s">
        <v>181</v>
      </c>
      <c r="L18" s="214">
        <v>0.8</v>
      </c>
    </row>
    <row r="19" spans="1:12" s="159" customFormat="1" ht="12" x14ac:dyDescent="0.2">
      <c r="A19" s="211" t="s">
        <v>295</v>
      </c>
      <c r="B19" s="216" t="s">
        <v>181</v>
      </c>
      <c r="C19" s="215" t="s">
        <v>181</v>
      </c>
      <c r="D19" s="215" t="s">
        <v>181</v>
      </c>
      <c r="E19" s="215" t="s">
        <v>181</v>
      </c>
      <c r="F19" s="215" t="s">
        <v>181</v>
      </c>
      <c r="G19" s="215" t="s">
        <v>181</v>
      </c>
      <c r="H19" s="215" t="s">
        <v>181</v>
      </c>
      <c r="I19" s="215" t="s">
        <v>181</v>
      </c>
      <c r="J19" s="215" t="s">
        <v>181</v>
      </c>
      <c r="K19" s="215" t="s">
        <v>181</v>
      </c>
      <c r="L19" s="215" t="s">
        <v>181</v>
      </c>
    </row>
    <row r="20" spans="1:12" s="159" customFormat="1" ht="12" x14ac:dyDescent="0.2">
      <c r="A20" s="211" t="s">
        <v>296</v>
      </c>
      <c r="B20" s="216" t="s">
        <v>181</v>
      </c>
      <c r="C20" s="215" t="s">
        <v>181</v>
      </c>
      <c r="D20" s="215" t="s">
        <v>181</v>
      </c>
      <c r="E20" s="215" t="s">
        <v>181</v>
      </c>
      <c r="F20" s="215" t="s">
        <v>181</v>
      </c>
      <c r="G20" s="215" t="s">
        <v>181</v>
      </c>
      <c r="H20" s="215" t="s">
        <v>181</v>
      </c>
      <c r="I20" s="215" t="s">
        <v>181</v>
      </c>
      <c r="J20" s="215" t="s">
        <v>181</v>
      </c>
      <c r="K20" s="215" t="s">
        <v>181</v>
      </c>
      <c r="L20" s="215" t="s">
        <v>181</v>
      </c>
    </row>
    <row r="21" spans="1:12" s="159" customFormat="1" ht="12" x14ac:dyDescent="0.2">
      <c r="A21" s="211" t="s">
        <v>297</v>
      </c>
      <c r="B21" s="216" t="s">
        <v>181</v>
      </c>
      <c r="C21" s="215" t="s">
        <v>181</v>
      </c>
      <c r="D21" s="215" t="s">
        <v>181</v>
      </c>
      <c r="E21" s="215" t="s">
        <v>181</v>
      </c>
      <c r="F21" s="215" t="s">
        <v>181</v>
      </c>
      <c r="G21" s="215" t="s">
        <v>181</v>
      </c>
      <c r="H21" s="215" t="s">
        <v>181</v>
      </c>
      <c r="I21" s="215" t="s">
        <v>181</v>
      </c>
      <c r="J21" s="215" t="s">
        <v>181</v>
      </c>
      <c r="K21" s="215" t="s">
        <v>181</v>
      </c>
      <c r="L21" s="215" t="s">
        <v>181</v>
      </c>
    </row>
    <row r="22" spans="1:12" s="159" customFormat="1" ht="12" x14ac:dyDescent="0.2">
      <c r="A22" s="211" t="s">
        <v>298</v>
      </c>
      <c r="B22" s="213">
        <v>0.1</v>
      </c>
      <c r="C22" s="215" t="s">
        <v>181</v>
      </c>
      <c r="D22" s="215" t="s">
        <v>181</v>
      </c>
      <c r="E22" s="215" t="s">
        <v>181</v>
      </c>
      <c r="F22" s="215" t="s">
        <v>181</v>
      </c>
      <c r="G22" s="215" t="s">
        <v>181</v>
      </c>
      <c r="H22" s="215" t="s">
        <v>181</v>
      </c>
      <c r="I22" s="215" t="s">
        <v>181</v>
      </c>
      <c r="J22" s="215" t="s">
        <v>181</v>
      </c>
      <c r="K22" s="215" t="s">
        <v>181</v>
      </c>
      <c r="L22" s="214">
        <v>0.1</v>
      </c>
    </row>
    <row r="23" spans="1:12" s="159" customFormat="1" ht="12" x14ac:dyDescent="0.2">
      <c r="A23" s="211" t="s">
        <v>299</v>
      </c>
      <c r="B23" s="216" t="s">
        <v>181</v>
      </c>
      <c r="C23" s="215" t="s">
        <v>181</v>
      </c>
      <c r="D23" s="215" t="s">
        <v>181</v>
      </c>
      <c r="E23" s="215" t="s">
        <v>181</v>
      </c>
      <c r="F23" s="215" t="s">
        <v>181</v>
      </c>
      <c r="G23" s="215" t="s">
        <v>181</v>
      </c>
      <c r="H23" s="215" t="s">
        <v>181</v>
      </c>
      <c r="I23" s="215" t="s">
        <v>181</v>
      </c>
      <c r="J23" s="215" t="s">
        <v>181</v>
      </c>
      <c r="K23" s="215" t="s">
        <v>181</v>
      </c>
      <c r="L23" s="215" t="s">
        <v>181</v>
      </c>
    </row>
    <row r="24" spans="1:12" s="159" customFormat="1" ht="12" x14ac:dyDescent="0.2">
      <c r="A24" s="211" t="s">
        <v>300</v>
      </c>
      <c r="B24" s="216" t="s">
        <v>181</v>
      </c>
      <c r="C24" s="215" t="s">
        <v>181</v>
      </c>
      <c r="D24" s="215" t="s">
        <v>181</v>
      </c>
      <c r="E24" s="215" t="s">
        <v>181</v>
      </c>
      <c r="F24" s="215" t="s">
        <v>181</v>
      </c>
      <c r="G24" s="215" t="s">
        <v>181</v>
      </c>
      <c r="H24" s="215" t="s">
        <v>181</v>
      </c>
      <c r="I24" s="215" t="s">
        <v>181</v>
      </c>
      <c r="J24" s="215" t="s">
        <v>181</v>
      </c>
      <c r="K24" s="215" t="s">
        <v>181</v>
      </c>
      <c r="L24" s="215" t="s">
        <v>181</v>
      </c>
    </row>
    <row r="25" spans="1:12" s="159" customFormat="1" ht="12" x14ac:dyDescent="0.2">
      <c r="A25" s="211" t="s">
        <v>301</v>
      </c>
      <c r="B25" s="216" t="s">
        <v>181</v>
      </c>
      <c r="C25" s="215" t="s">
        <v>181</v>
      </c>
      <c r="D25" s="215" t="s">
        <v>181</v>
      </c>
      <c r="E25" s="215" t="s">
        <v>181</v>
      </c>
      <c r="F25" s="215" t="s">
        <v>181</v>
      </c>
      <c r="G25" s="215" t="s">
        <v>181</v>
      </c>
      <c r="H25" s="215" t="s">
        <v>181</v>
      </c>
      <c r="I25" s="215" t="s">
        <v>181</v>
      </c>
      <c r="J25" s="215" t="s">
        <v>181</v>
      </c>
      <c r="K25" s="215" t="s">
        <v>181</v>
      </c>
      <c r="L25" s="215" t="s">
        <v>181</v>
      </c>
    </row>
    <row r="26" spans="1:12" s="159" customFormat="1" ht="12" x14ac:dyDescent="0.2">
      <c r="A26" s="211" t="s">
        <v>302</v>
      </c>
      <c r="B26" s="216" t="s">
        <v>181</v>
      </c>
      <c r="C26" s="215" t="s">
        <v>181</v>
      </c>
      <c r="D26" s="215" t="s">
        <v>181</v>
      </c>
      <c r="E26" s="215" t="s">
        <v>181</v>
      </c>
      <c r="F26" s="215" t="s">
        <v>181</v>
      </c>
      <c r="G26" s="215" t="s">
        <v>181</v>
      </c>
      <c r="H26" s="215" t="s">
        <v>181</v>
      </c>
      <c r="I26" s="215" t="s">
        <v>181</v>
      </c>
      <c r="J26" s="215" t="s">
        <v>181</v>
      </c>
      <c r="K26" s="215" t="s">
        <v>181</v>
      </c>
      <c r="L26" s="215" t="s">
        <v>181</v>
      </c>
    </row>
    <row r="27" spans="1:12" s="159" customFormat="1" ht="12" x14ac:dyDescent="0.2">
      <c r="A27" s="211" t="s">
        <v>303</v>
      </c>
      <c r="B27" s="216" t="s">
        <v>181</v>
      </c>
      <c r="C27" s="215" t="s">
        <v>181</v>
      </c>
      <c r="D27" s="215" t="s">
        <v>181</v>
      </c>
      <c r="E27" s="215" t="s">
        <v>181</v>
      </c>
      <c r="F27" s="215" t="s">
        <v>181</v>
      </c>
      <c r="G27" s="215" t="s">
        <v>181</v>
      </c>
      <c r="H27" s="215" t="s">
        <v>181</v>
      </c>
      <c r="I27" s="215" t="s">
        <v>181</v>
      </c>
      <c r="J27" s="215" t="s">
        <v>181</v>
      </c>
      <c r="K27" s="215" t="s">
        <v>181</v>
      </c>
      <c r="L27" s="215" t="s">
        <v>181</v>
      </c>
    </row>
    <row r="28" spans="1:12" s="159" customFormat="1" ht="12" x14ac:dyDescent="0.2">
      <c r="A28" s="211" t="s">
        <v>304</v>
      </c>
      <c r="B28" s="216" t="s">
        <v>181</v>
      </c>
      <c r="C28" s="215" t="s">
        <v>181</v>
      </c>
      <c r="D28" s="215" t="s">
        <v>181</v>
      </c>
      <c r="E28" s="215" t="s">
        <v>181</v>
      </c>
      <c r="F28" s="215" t="s">
        <v>181</v>
      </c>
      <c r="G28" s="215" t="s">
        <v>181</v>
      </c>
      <c r="H28" s="215" t="s">
        <v>181</v>
      </c>
      <c r="I28" s="215" t="s">
        <v>181</v>
      </c>
      <c r="J28" s="215" t="s">
        <v>181</v>
      </c>
      <c r="K28" s="215" t="s">
        <v>181</v>
      </c>
      <c r="L28" s="215" t="s">
        <v>181</v>
      </c>
    </row>
    <row r="29" spans="1:12" s="159" customFormat="1" ht="12" x14ac:dyDescent="0.2">
      <c r="A29" s="211" t="s">
        <v>305</v>
      </c>
      <c r="B29" s="213">
        <v>138.30000000000001</v>
      </c>
      <c r="C29" s="214">
        <v>2.4</v>
      </c>
      <c r="D29" s="214">
        <v>0</v>
      </c>
      <c r="E29" s="214">
        <v>0</v>
      </c>
      <c r="F29" s="214">
        <v>0.9</v>
      </c>
      <c r="G29" s="214">
        <v>1.6</v>
      </c>
      <c r="H29" s="214">
        <v>85.9</v>
      </c>
      <c r="I29" s="214">
        <v>0.3</v>
      </c>
      <c r="J29" s="215" t="s">
        <v>181</v>
      </c>
      <c r="K29" s="214">
        <v>0</v>
      </c>
      <c r="L29" s="214">
        <v>49.7</v>
      </c>
    </row>
    <row r="30" spans="1:12" s="159" customFormat="1" ht="13.5" x14ac:dyDescent="0.2">
      <c r="A30" s="211" t="s">
        <v>306</v>
      </c>
      <c r="B30" s="213">
        <v>1.5</v>
      </c>
      <c r="C30" s="214">
        <v>0.2</v>
      </c>
      <c r="D30" s="214">
        <v>0.1</v>
      </c>
      <c r="E30" s="215" t="s">
        <v>181</v>
      </c>
      <c r="F30" s="214">
        <v>0.1</v>
      </c>
      <c r="G30" s="214">
        <v>0</v>
      </c>
      <c r="H30" s="214">
        <v>0</v>
      </c>
      <c r="I30" s="215" t="s">
        <v>181</v>
      </c>
      <c r="J30" s="215" t="s">
        <v>181</v>
      </c>
      <c r="K30" s="215" t="s">
        <v>181</v>
      </c>
      <c r="L30" s="214">
        <v>1.2</v>
      </c>
    </row>
    <row r="31" spans="1:12" s="159" customFormat="1" ht="12" x14ac:dyDescent="0.2">
      <c r="A31" s="211" t="s">
        <v>307</v>
      </c>
      <c r="B31" s="213">
        <v>140.6</v>
      </c>
      <c r="C31" s="214">
        <v>2.7</v>
      </c>
      <c r="D31" s="214">
        <v>0.1</v>
      </c>
      <c r="E31" s="214">
        <v>0</v>
      </c>
      <c r="F31" s="214">
        <v>1</v>
      </c>
      <c r="G31" s="214">
        <v>1.6</v>
      </c>
      <c r="H31" s="214">
        <v>85.9</v>
      </c>
      <c r="I31" s="214">
        <v>0.3</v>
      </c>
      <c r="J31" s="215" t="s">
        <v>181</v>
      </c>
      <c r="K31" s="214">
        <v>0</v>
      </c>
      <c r="L31" s="214">
        <v>51.7</v>
      </c>
    </row>
    <row r="32" spans="1:12" s="159" customFormat="1" ht="12" x14ac:dyDescent="0.2">
      <c r="A32" s="211" t="s">
        <v>308</v>
      </c>
      <c r="B32" s="212" t="s">
        <v>33</v>
      </c>
      <c r="C32" s="210" t="s">
        <v>33</v>
      </c>
      <c r="D32" s="210" t="s">
        <v>33</v>
      </c>
      <c r="E32" s="210" t="s">
        <v>33</v>
      </c>
      <c r="F32" s="210" t="s">
        <v>33</v>
      </c>
      <c r="G32" s="210" t="s">
        <v>33</v>
      </c>
      <c r="H32" s="210" t="s">
        <v>33</v>
      </c>
      <c r="I32" s="210" t="s">
        <v>33</v>
      </c>
      <c r="J32" s="210" t="s">
        <v>33</v>
      </c>
      <c r="K32" s="210" t="s">
        <v>33</v>
      </c>
      <c r="L32" s="210" t="s">
        <v>33</v>
      </c>
    </row>
    <row r="33" spans="1:12" s="159" customFormat="1" ht="12" x14ac:dyDescent="0.2">
      <c r="A33" s="211" t="s">
        <v>292</v>
      </c>
      <c r="B33" s="216" t="s">
        <v>181</v>
      </c>
      <c r="C33" s="215" t="s">
        <v>181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 t="s">
        <v>181</v>
      </c>
      <c r="I33" s="215" t="s">
        <v>181</v>
      </c>
      <c r="J33" s="215" t="s">
        <v>181</v>
      </c>
      <c r="K33" s="215" t="s">
        <v>181</v>
      </c>
      <c r="L33" s="215" t="s">
        <v>181</v>
      </c>
    </row>
    <row r="34" spans="1:12" s="159" customFormat="1" ht="12" x14ac:dyDescent="0.2">
      <c r="A34" s="211" t="s">
        <v>293</v>
      </c>
      <c r="B34" s="213">
        <v>0.1</v>
      </c>
      <c r="C34" s="214">
        <v>0.1</v>
      </c>
      <c r="D34" s="215" t="s">
        <v>181</v>
      </c>
      <c r="E34" s="215" t="s">
        <v>181</v>
      </c>
      <c r="F34" s="215" t="s">
        <v>181</v>
      </c>
      <c r="G34" s="214">
        <v>0.1</v>
      </c>
      <c r="H34" s="215" t="s">
        <v>181</v>
      </c>
      <c r="I34" s="215" t="s">
        <v>181</v>
      </c>
      <c r="J34" s="215" t="s">
        <v>181</v>
      </c>
      <c r="K34" s="215" t="s">
        <v>181</v>
      </c>
      <c r="L34" s="214">
        <v>0.1</v>
      </c>
    </row>
    <row r="35" spans="1:12" s="159" customFormat="1" ht="12" x14ac:dyDescent="0.2">
      <c r="A35" s="211" t="s">
        <v>294</v>
      </c>
      <c r="B35" s="213">
        <v>11.2</v>
      </c>
      <c r="C35" s="214">
        <v>0.3</v>
      </c>
      <c r="D35" s="215" t="s">
        <v>181</v>
      </c>
      <c r="E35" s="215" t="s">
        <v>181</v>
      </c>
      <c r="F35" s="215" t="s">
        <v>181</v>
      </c>
      <c r="G35" s="214">
        <v>0.3</v>
      </c>
      <c r="H35" s="215" t="s">
        <v>181</v>
      </c>
      <c r="I35" s="214">
        <v>2.6</v>
      </c>
      <c r="J35" s="215" t="s">
        <v>181</v>
      </c>
      <c r="K35" s="215" t="s">
        <v>181</v>
      </c>
      <c r="L35" s="214">
        <v>8.3000000000000007</v>
      </c>
    </row>
    <row r="36" spans="1:12" s="159" customFormat="1" ht="12" x14ac:dyDescent="0.2">
      <c r="A36" s="211" t="s">
        <v>295</v>
      </c>
      <c r="B36" s="216" t="s">
        <v>181</v>
      </c>
      <c r="C36" s="215" t="s">
        <v>181</v>
      </c>
      <c r="D36" s="215" t="s">
        <v>181</v>
      </c>
      <c r="E36" s="215" t="s">
        <v>181</v>
      </c>
      <c r="F36" s="215" t="s">
        <v>181</v>
      </c>
      <c r="G36" s="215" t="s">
        <v>181</v>
      </c>
      <c r="H36" s="215" t="s">
        <v>181</v>
      </c>
      <c r="I36" s="215" t="s">
        <v>181</v>
      </c>
      <c r="J36" s="215" t="s">
        <v>181</v>
      </c>
      <c r="K36" s="215" t="s">
        <v>181</v>
      </c>
      <c r="L36" s="215" t="s">
        <v>181</v>
      </c>
    </row>
    <row r="37" spans="1:12" s="159" customFormat="1" ht="12" x14ac:dyDescent="0.2">
      <c r="A37" s="211" t="s">
        <v>296</v>
      </c>
      <c r="B37" s="216" t="s">
        <v>181</v>
      </c>
      <c r="C37" s="215" t="s">
        <v>181</v>
      </c>
      <c r="D37" s="215" t="s">
        <v>181</v>
      </c>
      <c r="E37" s="215" t="s">
        <v>181</v>
      </c>
      <c r="F37" s="215" t="s">
        <v>181</v>
      </c>
      <c r="G37" s="215" t="s">
        <v>181</v>
      </c>
      <c r="H37" s="215" t="s">
        <v>181</v>
      </c>
      <c r="I37" s="215" t="s">
        <v>181</v>
      </c>
      <c r="J37" s="215" t="s">
        <v>181</v>
      </c>
      <c r="K37" s="215" t="s">
        <v>181</v>
      </c>
      <c r="L37" s="215" t="s">
        <v>181</v>
      </c>
    </row>
    <row r="38" spans="1:12" s="159" customFormat="1" ht="12" x14ac:dyDescent="0.2">
      <c r="A38" s="211" t="s">
        <v>297</v>
      </c>
      <c r="B38" s="216" t="s">
        <v>181</v>
      </c>
      <c r="C38" s="215" t="s">
        <v>181</v>
      </c>
      <c r="D38" s="215" t="s">
        <v>181</v>
      </c>
      <c r="E38" s="215" t="s">
        <v>181</v>
      </c>
      <c r="F38" s="215" t="s">
        <v>181</v>
      </c>
      <c r="G38" s="215" t="s">
        <v>181</v>
      </c>
      <c r="H38" s="215" t="s">
        <v>181</v>
      </c>
      <c r="I38" s="215" t="s">
        <v>181</v>
      </c>
      <c r="J38" s="215" t="s">
        <v>181</v>
      </c>
      <c r="K38" s="215" t="s">
        <v>181</v>
      </c>
      <c r="L38" s="215" t="s">
        <v>181</v>
      </c>
    </row>
    <row r="39" spans="1:12" s="159" customFormat="1" ht="12" x14ac:dyDescent="0.2">
      <c r="A39" s="211" t="s">
        <v>298</v>
      </c>
      <c r="B39" s="216" t="s">
        <v>181</v>
      </c>
      <c r="C39" s="215" t="s">
        <v>181</v>
      </c>
      <c r="D39" s="215" t="s">
        <v>181</v>
      </c>
      <c r="E39" s="215" t="s">
        <v>181</v>
      </c>
      <c r="F39" s="215" t="s">
        <v>181</v>
      </c>
      <c r="G39" s="215" t="s">
        <v>181</v>
      </c>
      <c r="H39" s="215" t="s">
        <v>181</v>
      </c>
      <c r="I39" s="215" t="s">
        <v>181</v>
      </c>
      <c r="J39" s="215" t="s">
        <v>181</v>
      </c>
      <c r="K39" s="215" t="s">
        <v>181</v>
      </c>
      <c r="L39" s="215" t="s">
        <v>181</v>
      </c>
    </row>
    <row r="40" spans="1:12" s="159" customFormat="1" ht="12" x14ac:dyDescent="0.2">
      <c r="A40" s="211" t="s">
        <v>299</v>
      </c>
      <c r="B40" s="216" t="s">
        <v>181</v>
      </c>
      <c r="C40" s="215" t="s">
        <v>181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  <c r="I40" s="215" t="s">
        <v>181</v>
      </c>
      <c r="J40" s="215" t="s">
        <v>181</v>
      </c>
      <c r="K40" s="215" t="s">
        <v>181</v>
      </c>
      <c r="L40" s="215" t="s">
        <v>181</v>
      </c>
    </row>
    <row r="41" spans="1:12" s="159" customFormat="1" ht="12" x14ac:dyDescent="0.2">
      <c r="A41" s="211" t="s">
        <v>300</v>
      </c>
      <c r="B41" s="213">
        <v>0.2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215" t="s">
        <v>181</v>
      </c>
      <c r="J41" s="215" t="s">
        <v>181</v>
      </c>
      <c r="K41" s="215" t="s">
        <v>181</v>
      </c>
      <c r="L41" s="214">
        <v>0.2</v>
      </c>
    </row>
    <row r="42" spans="1:12" s="159" customFormat="1" ht="12" x14ac:dyDescent="0.2">
      <c r="A42" s="211" t="s">
        <v>301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  <c r="I42" s="215" t="s">
        <v>181</v>
      </c>
      <c r="J42" s="215" t="s">
        <v>181</v>
      </c>
      <c r="K42" s="215" t="s">
        <v>181</v>
      </c>
      <c r="L42" s="215" t="s">
        <v>181</v>
      </c>
    </row>
    <row r="43" spans="1:12" s="159" customFormat="1" ht="12" x14ac:dyDescent="0.2">
      <c r="A43" s="211" t="s">
        <v>302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  <c r="I43" s="215" t="s">
        <v>181</v>
      </c>
      <c r="J43" s="215" t="s">
        <v>181</v>
      </c>
      <c r="K43" s="215" t="s">
        <v>181</v>
      </c>
      <c r="L43" s="215" t="s">
        <v>181</v>
      </c>
    </row>
    <row r="44" spans="1:12" s="159" customFormat="1" ht="12" x14ac:dyDescent="0.2">
      <c r="A44" s="211" t="s">
        <v>303</v>
      </c>
      <c r="B44" s="216" t="s">
        <v>181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 t="s">
        <v>181</v>
      </c>
      <c r="H44" s="215" t="s">
        <v>181</v>
      </c>
      <c r="I44" s="215" t="s">
        <v>181</v>
      </c>
      <c r="J44" s="215" t="s">
        <v>181</v>
      </c>
      <c r="K44" s="215" t="s">
        <v>181</v>
      </c>
      <c r="L44" s="215" t="s">
        <v>181</v>
      </c>
    </row>
    <row r="45" spans="1:12" s="159" customFormat="1" ht="12" x14ac:dyDescent="0.2">
      <c r="A45" s="211" t="s">
        <v>304</v>
      </c>
      <c r="B45" s="216" t="s">
        <v>181</v>
      </c>
      <c r="C45" s="215" t="s">
        <v>181</v>
      </c>
      <c r="D45" s="215" t="s">
        <v>181</v>
      </c>
      <c r="E45" s="215" t="s">
        <v>181</v>
      </c>
      <c r="F45" s="215" t="s">
        <v>181</v>
      </c>
      <c r="G45" s="215" t="s">
        <v>181</v>
      </c>
      <c r="H45" s="215" t="s">
        <v>181</v>
      </c>
      <c r="I45" s="215" t="s">
        <v>181</v>
      </c>
      <c r="J45" s="215" t="s">
        <v>181</v>
      </c>
      <c r="K45" s="215" t="s">
        <v>181</v>
      </c>
      <c r="L45" s="215" t="s">
        <v>181</v>
      </c>
    </row>
    <row r="46" spans="1:12" s="159" customFormat="1" ht="12" x14ac:dyDescent="0.2">
      <c r="A46" s="211" t="s">
        <v>305</v>
      </c>
      <c r="B46" s="213">
        <v>38.6</v>
      </c>
      <c r="C46" s="214">
        <v>4.7</v>
      </c>
      <c r="D46" s="214">
        <v>0.1</v>
      </c>
      <c r="E46" s="214">
        <v>0</v>
      </c>
      <c r="F46" s="214">
        <v>2.8</v>
      </c>
      <c r="G46" s="214">
        <v>1.7</v>
      </c>
      <c r="H46" s="214">
        <v>0.1</v>
      </c>
      <c r="I46" s="214">
        <v>0.5</v>
      </c>
      <c r="J46" s="214">
        <v>4.5</v>
      </c>
      <c r="K46" s="214">
        <v>0.3</v>
      </c>
      <c r="L46" s="214">
        <v>28.5</v>
      </c>
    </row>
    <row r="47" spans="1:12" s="159" customFormat="1" ht="13.5" x14ac:dyDescent="0.2">
      <c r="A47" s="211" t="s">
        <v>306</v>
      </c>
      <c r="B47" s="213">
        <v>16.899999999999999</v>
      </c>
      <c r="C47" s="214">
        <v>2.4</v>
      </c>
      <c r="D47" s="214">
        <v>0.5</v>
      </c>
      <c r="E47" s="215" t="s">
        <v>181</v>
      </c>
      <c r="F47" s="214">
        <v>1.6</v>
      </c>
      <c r="G47" s="214">
        <v>0.3</v>
      </c>
      <c r="H47" s="214">
        <v>0.8</v>
      </c>
      <c r="I47" s="214">
        <v>0</v>
      </c>
      <c r="J47" s="214">
        <v>0</v>
      </c>
      <c r="K47" s="214">
        <v>0</v>
      </c>
      <c r="L47" s="214">
        <v>13.6</v>
      </c>
    </row>
    <row r="48" spans="1:12" s="159" customFormat="1" ht="12" x14ac:dyDescent="0.2">
      <c r="A48" s="211" t="s">
        <v>307</v>
      </c>
      <c r="B48" s="213">
        <v>66.900000000000006</v>
      </c>
      <c r="C48" s="214">
        <v>7.4</v>
      </c>
      <c r="D48" s="214">
        <v>0.6</v>
      </c>
      <c r="E48" s="214">
        <v>0</v>
      </c>
      <c r="F48" s="214">
        <v>4.5</v>
      </c>
      <c r="G48" s="214">
        <v>2.4</v>
      </c>
      <c r="H48" s="214">
        <v>0.9</v>
      </c>
      <c r="I48" s="214">
        <v>3.1</v>
      </c>
      <c r="J48" s="214">
        <v>4.5</v>
      </c>
      <c r="K48" s="214">
        <v>0.4</v>
      </c>
      <c r="L48" s="214">
        <v>50.6</v>
      </c>
    </row>
    <row r="49" spans="1:12" s="159" customFormat="1" ht="12" x14ac:dyDescent="0.2">
      <c r="A49" s="211" t="s">
        <v>309</v>
      </c>
      <c r="B49" s="212" t="s">
        <v>33</v>
      </c>
      <c r="C49" s="210" t="s">
        <v>33</v>
      </c>
      <c r="D49" s="210" t="s">
        <v>33</v>
      </c>
      <c r="E49" s="210" t="s">
        <v>33</v>
      </c>
      <c r="F49" s="210" t="s">
        <v>33</v>
      </c>
      <c r="G49" s="210" t="s">
        <v>33</v>
      </c>
      <c r="H49" s="210" t="s">
        <v>33</v>
      </c>
      <c r="I49" s="210" t="s">
        <v>33</v>
      </c>
      <c r="J49" s="210" t="s">
        <v>33</v>
      </c>
      <c r="K49" s="210" t="s">
        <v>33</v>
      </c>
      <c r="L49" s="210" t="s">
        <v>33</v>
      </c>
    </row>
    <row r="50" spans="1:12" s="159" customFormat="1" ht="12" x14ac:dyDescent="0.2">
      <c r="A50" s="211" t="s">
        <v>292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215" t="s">
        <v>181</v>
      </c>
      <c r="J50" s="215" t="s">
        <v>181</v>
      </c>
      <c r="K50" s="215" t="s">
        <v>181</v>
      </c>
      <c r="L50" s="215" t="s">
        <v>181</v>
      </c>
    </row>
    <row r="51" spans="1:12" s="159" customFormat="1" ht="12" x14ac:dyDescent="0.2">
      <c r="A51" s="211" t="s">
        <v>293</v>
      </c>
      <c r="B51" s="216" t="s">
        <v>181</v>
      </c>
      <c r="C51" s="215" t="s">
        <v>181</v>
      </c>
      <c r="D51" s="215" t="s">
        <v>181</v>
      </c>
      <c r="E51" s="215" t="s">
        <v>181</v>
      </c>
      <c r="F51" s="215" t="s">
        <v>181</v>
      </c>
      <c r="G51" s="215" t="s">
        <v>181</v>
      </c>
      <c r="H51" s="215" t="s">
        <v>181</v>
      </c>
      <c r="I51" s="215" t="s">
        <v>181</v>
      </c>
      <c r="J51" s="215" t="s">
        <v>181</v>
      </c>
      <c r="K51" s="215" t="s">
        <v>181</v>
      </c>
      <c r="L51" s="215" t="s">
        <v>181</v>
      </c>
    </row>
    <row r="52" spans="1:12" s="159" customFormat="1" ht="12" x14ac:dyDescent="0.2">
      <c r="A52" s="211" t="s">
        <v>294</v>
      </c>
      <c r="B52" s="213">
        <v>1.8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215" t="s">
        <v>181</v>
      </c>
      <c r="J52" s="215" t="s">
        <v>181</v>
      </c>
      <c r="K52" s="215" t="s">
        <v>181</v>
      </c>
      <c r="L52" s="214">
        <v>1.8</v>
      </c>
    </row>
    <row r="53" spans="1:12" s="159" customFormat="1" ht="12" x14ac:dyDescent="0.2">
      <c r="A53" s="211" t="s">
        <v>295</v>
      </c>
      <c r="B53" s="216" t="s">
        <v>181</v>
      </c>
      <c r="C53" s="215" t="s">
        <v>181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  <c r="I53" s="215" t="s">
        <v>181</v>
      </c>
      <c r="J53" s="215" t="s">
        <v>181</v>
      </c>
      <c r="K53" s="215" t="s">
        <v>181</v>
      </c>
      <c r="L53" s="215" t="s">
        <v>181</v>
      </c>
    </row>
    <row r="54" spans="1:12" s="159" customFormat="1" ht="12" x14ac:dyDescent="0.2">
      <c r="A54" s="211" t="s">
        <v>296</v>
      </c>
      <c r="B54" s="213">
        <v>0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215" t="s">
        <v>181</v>
      </c>
      <c r="J54" s="215" t="s">
        <v>181</v>
      </c>
      <c r="K54" s="215" t="s">
        <v>181</v>
      </c>
      <c r="L54" s="214">
        <v>0</v>
      </c>
    </row>
    <row r="55" spans="1:12" s="159" customFormat="1" ht="12" x14ac:dyDescent="0.2">
      <c r="A55" s="211" t="s">
        <v>297</v>
      </c>
      <c r="B55" s="216" t="s">
        <v>181</v>
      </c>
      <c r="C55" s="215" t="s">
        <v>181</v>
      </c>
      <c r="D55" s="215" t="s">
        <v>181</v>
      </c>
      <c r="E55" s="215" t="s">
        <v>181</v>
      </c>
      <c r="F55" s="215" t="s">
        <v>181</v>
      </c>
      <c r="G55" s="215" t="s">
        <v>181</v>
      </c>
      <c r="H55" s="215" t="s">
        <v>181</v>
      </c>
      <c r="I55" s="215" t="s">
        <v>181</v>
      </c>
      <c r="J55" s="215" t="s">
        <v>181</v>
      </c>
      <c r="K55" s="215" t="s">
        <v>181</v>
      </c>
      <c r="L55" s="215" t="s">
        <v>181</v>
      </c>
    </row>
    <row r="56" spans="1:12" s="159" customFormat="1" ht="12" x14ac:dyDescent="0.2">
      <c r="A56" s="211" t="s">
        <v>298</v>
      </c>
      <c r="B56" s="216" t="s">
        <v>181</v>
      </c>
      <c r="C56" s="215" t="s">
        <v>181</v>
      </c>
      <c r="D56" s="215" t="s">
        <v>181</v>
      </c>
      <c r="E56" s="215" t="s">
        <v>181</v>
      </c>
      <c r="F56" s="215" t="s">
        <v>181</v>
      </c>
      <c r="G56" s="215" t="s">
        <v>181</v>
      </c>
      <c r="H56" s="215" t="s">
        <v>181</v>
      </c>
      <c r="I56" s="215" t="s">
        <v>181</v>
      </c>
      <c r="J56" s="215" t="s">
        <v>181</v>
      </c>
      <c r="K56" s="215" t="s">
        <v>181</v>
      </c>
      <c r="L56" s="215" t="s">
        <v>181</v>
      </c>
    </row>
    <row r="57" spans="1:12" s="159" customFormat="1" ht="12" x14ac:dyDescent="0.2">
      <c r="A57" s="211" t="s">
        <v>299</v>
      </c>
      <c r="B57" s="216" t="s">
        <v>181</v>
      </c>
      <c r="C57" s="215" t="s">
        <v>181</v>
      </c>
      <c r="D57" s="215" t="s">
        <v>181</v>
      </c>
      <c r="E57" s="215" t="s">
        <v>181</v>
      </c>
      <c r="F57" s="215" t="s">
        <v>181</v>
      </c>
      <c r="G57" s="215" t="s">
        <v>181</v>
      </c>
      <c r="H57" s="215" t="s">
        <v>181</v>
      </c>
      <c r="I57" s="215" t="s">
        <v>181</v>
      </c>
      <c r="J57" s="215" t="s">
        <v>181</v>
      </c>
      <c r="K57" s="215" t="s">
        <v>181</v>
      </c>
      <c r="L57" s="215" t="s">
        <v>181</v>
      </c>
    </row>
    <row r="58" spans="1:12" s="159" customFormat="1" ht="12" x14ac:dyDescent="0.2">
      <c r="A58" s="211" t="s">
        <v>300</v>
      </c>
      <c r="B58" s="213">
        <v>0.2</v>
      </c>
      <c r="C58" s="215" t="s">
        <v>181</v>
      </c>
      <c r="D58" s="215" t="s">
        <v>181</v>
      </c>
      <c r="E58" s="215" t="s">
        <v>181</v>
      </c>
      <c r="F58" s="215" t="s">
        <v>181</v>
      </c>
      <c r="G58" s="215" t="s">
        <v>181</v>
      </c>
      <c r="H58" s="215" t="s">
        <v>181</v>
      </c>
      <c r="I58" s="215" t="s">
        <v>181</v>
      </c>
      <c r="J58" s="215" t="s">
        <v>181</v>
      </c>
      <c r="K58" s="215" t="s">
        <v>181</v>
      </c>
      <c r="L58" s="214">
        <v>0.2</v>
      </c>
    </row>
    <row r="59" spans="1:12" s="159" customFormat="1" ht="12" x14ac:dyDescent="0.2">
      <c r="A59" s="211" t="s">
        <v>301</v>
      </c>
      <c r="B59" s="216" t="s">
        <v>181</v>
      </c>
      <c r="C59" s="215" t="s">
        <v>181</v>
      </c>
      <c r="D59" s="215" t="s">
        <v>181</v>
      </c>
      <c r="E59" s="215" t="s">
        <v>181</v>
      </c>
      <c r="F59" s="215" t="s">
        <v>181</v>
      </c>
      <c r="G59" s="215" t="s">
        <v>181</v>
      </c>
      <c r="H59" s="215" t="s">
        <v>181</v>
      </c>
      <c r="I59" s="215" t="s">
        <v>181</v>
      </c>
      <c r="J59" s="215" t="s">
        <v>181</v>
      </c>
      <c r="K59" s="215" t="s">
        <v>181</v>
      </c>
      <c r="L59" s="215" t="s">
        <v>181</v>
      </c>
    </row>
    <row r="60" spans="1:12" s="159" customFormat="1" ht="12" x14ac:dyDescent="0.2">
      <c r="A60" s="211" t="s">
        <v>302</v>
      </c>
      <c r="B60" s="216" t="s">
        <v>181</v>
      </c>
      <c r="C60" s="215" t="s">
        <v>181</v>
      </c>
      <c r="D60" s="215" t="s">
        <v>181</v>
      </c>
      <c r="E60" s="215" t="s">
        <v>181</v>
      </c>
      <c r="F60" s="215" t="s">
        <v>181</v>
      </c>
      <c r="G60" s="215" t="s">
        <v>181</v>
      </c>
      <c r="H60" s="215" t="s">
        <v>181</v>
      </c>
      <c r="I60" s="215" t="s">
        <v>181</v>
      </c>
      <c r="J60" s="215" t="s">
        <v>181</v>
      </c>
      <c r="K60" s="215" t="s">
        <v>181</v>
      </c>
      <c r="L60" s="215" t="s">
        <v>181</v>
      </c>
    </row>
    <row r="61" spans="1:12" s="159" customFormat="1" ht="12" x14ac:dyDescent="0.2">
      <c r="A61" s="211" t="s">
        <v>303</v>
      </c>
      <c r="B61" s="216" t="s">
        <v>181</v>
      </c>
      <c r="C61" s="215" t="s">
        <v>181</v>
      </c>
      <c r="D61" s="215" t="s">
        <v>181</v>
      </c>
      <c r="E61" s="215" t="s">
        <v>181</v>
      </c>
      <c r="F61" s="215" t="s">
        <v>181</v>
      </c>
      <c r="G61" s="215" t="s">
        <v>181</v>
      </c>
      <c r="H61" s="215" t="s">
        <v>181</v>
      </c>
      <c r="I61" s="215" t="s">
        <v>181</v>
      </c>
      <c r="J61" s="215" t="s">
        <v>181</v>
      </c>
      <c r="K61" s="215" t="s">
        <v>181</v>
      </c>
      <c r="L61" s="215" t="s">
        <v>181</v>
      </c>
    </row>
    <row r="62" spans="1:12" s="159" customFormat="1" ht="12" x14ac:dyDescent="0.2">
      <c r="A62" s="211" t="s">
        <v>304</v>
      </c>
      <c r="B62" s="213">
        <v>0</v>
      </c>
      <c r="C62" s="215" t="s">
        <v>181</v>
      </c>
      <c r="D62" s="215" t="s">
        <v>181</v>
      </c>
      <c r="E62" s="215" t="s">
        <v>181</v>
      </c>
      <c r="F62" s="215" t="s">
        <v>181</v>
      </c>
      <c r="G62" s="215" t="s">
        <v>181</v>
      </c>
      <c r="H62" s="215" t="s">
        <v>181</v>
      </c>
      <c r="I62" s="215" t="s">
        <v>181</v>
      </c>
      <c r="J62" s="215" t="s">
        <v>181</v>
      </c>
      <c r="K62" s="215" t="s">
        <v>181</v>
      </c>
      <c r="L62" s="214">
        <v>0</v>
      </c>
    </row>
    <row r="63" spans="1:12" s="159" customFormat="1" ht="12" x14ac:dyDescent="0.2">
      <c r="A63" s="211" t="s">
        <v>305</v>
      </c>
      <c r="B63" s="213">
        <v>3</v>
      </c>
      <c r="C63" s="214">
        <v>0.1</v>
      </c>
      <c r="D63" s="215" t="s">
        <v>181</v>
      </c>
      <c r="E63" s="215" t="s">
        <v>181</v>
      </c>
      <c r="F63" s="214">
        <v>0</v>
      </c>
      <c r="G63" s="214">
        <v>0.1</v>
      </c>
      <c r="H63" s="214">
        <v>0.1</v>
      </c>
      <c r="I63" s="214">
        <v>0.1</v>
      </c>
      <c r="J63" s="215" t="s">
        <v>181</v>
      </c>
      <c r="K63" s="214">
        <v>0</v>
      </c>
      <c r="L63" s="214">
        <v>2.7</v>
      </c>
    </row>
    <row r="64" spans="1:12" s="159" customFormat="1" ht="13.5" x14ac:dyDescent="0.2">
      <c r="A64" s="211" t="s">
        <v>306</v>
      </c>
      <c r="B64" s="213">
        <v>2.4</v>
      </c>
      <c r="C64" s="214">
        <v>0.1</v>
      </c>
      <c r="D64" s="214">
        <v>0</v>
      </c>
      <c r="E64" s="214">
        <v>0</v>
      </c>
      <c r="F64" s="214">
        <v>0.1</v>
      </c>
      <c r="G64" s="214">
        <v>0</v>
      </c>
      <c r="H64" s="215" t="s">
        <v>181</v>
      </c>
      <c r="I64" s="215" t="s">
        <v>181</v>
      </c>
      <c r="J64" s="215" t="s">
        <v>181</v>
      </c>
      <c r="K64" s="214">
        <v>0</v>
      </c>
      <c r="L64" s="214">
        <v>2.2999999999999998</v>
      </c>
    </row>
    <row r="65" spans="1:12" s="159" customFormat="1" ht="12" x14ac:dyDescent="0.2">
      <c r="A65" s="211" t="s">
        <v>307</v>
      </c>
      <c r="B65" s="213">
        <v>7.4</v>
      </c>
      <c r="C65" s="214">
        <v>0.2</v>
      </c>
      <c r="D65" s="214">
        <v>0</v>
      </c>
      <c r="E65" s="214">
        <v>0</v>
      </c>
      <c r="F65" s="214">
        <v>0.1</v>
      </c>
      <c r="G65" s="214">
        <v>0.1</v>
      </c>
      <c r="H65" s="214">
        <v>0.1</v>
      </c>
      <c r="I65" s="214">
        <v>0.1</v>
      </c>
      <c r="J65" s="215" t="s">
        <v>181</v>
      </c>
      <c r="K65" s="214">
        <v>0.1</v>
      </c>
      <c r="L65" s="214">
        <v>7</v>
      </c>
    </row>
    <row r="66" spans="1:12" s="159" customFormat="1" ht="13.5" x14ac:dyDescent="0.2">
      <c r="A66" s="211" t="s">
        <v>310</v>
      </c>
      <c r="B66" s="212" t="s">
        <v>33</v>
      </c>
      <c r="C66" s="210" t="s">
        <v>33</v>
      </c>
      <c r="D66" s="210" t="s">
        <v>33</v>
      </c>
      <c r="E66" s="210" t="s">
        <v>33</v>
      </c>
      <c r="F66" s="210" t="s">
        <v>33</v>
      </c>
      <c r="G66" s="210" t="s">
        <v>33</v>
      </c>
      <c r="H66" s="210" t="s">
        <v>33</v>
      </c>
      <c r="I66" s="210" t="s">
        <v>33</v>
      </c>
      <c r="J66" s="210" t="s">
        <v>33</v>
      </c>
      <c r="K66" s="210" t="s">
        <v>33</v>
      </c>
      <c r="L66" s="210" t="s">
        <v>33</v>
      </c>
    </row>
    <row r="67" spans="1:12" s="159" customFormat="1" ht="12" x14ac:dyDescent="0.2">
      <c r="A67" s="211" t="s">
        <v>292</v>
      </c>
      <c r="B67" s="216" t="s">
        <v>181</v>
      </c>
      <c r="C67" s="215" t="s">
        <v>181</v>
      </c>
      <c r="D67" s="215" t="s">
        <v>181</v>
      </c>
      <c r="E67" s="215" t="s">
        <v>181</v>
      </c>
      <c r="F67" s="215" t="s">
        <v>181</v>
      </c>
      <c r="G67" s="215" t="s">
        <v>181</v>
      </c>
      <c r="H67" s="215" t="s">
        <v>181</v>
      </c>
      <c r="I67" s="215" t="s">
        <v>181</v>
      </c>
      <c r="J67" s="215" t="s">
        <v>181</v>
      </c>
      <c r="K67" s="215" t="s">
        <v>181</v>
      </c>
      <c r="L67" s="215" t="s">
        <v>181</v>
      </c>
    </row>
    <row r="68" spans="1:12" s="159" customFormat="1" ht="12" x14ac:dyDescent="0.2">
      <c r="A68" s="211" t="s">
        <v>293</v>
      </c>
      <c r="B68" s="216" t="s">
        <v>181</v>
      </c>
      <c r="C68" s="215" t="s">
        <v>181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215" t="s">
        <v>181</v>
      </c>
      <c r="J68" s="215" t="s">
        <v>181</v>
      </c>
      <c r="K68" s="215" t="s">
        <v>181</v>
      </c>
      <c r="L68" s="215" t="s">
        <v>181</v>
      </c>
    </row>
    <row r="69" spans="1:12" s="159" customFormat="1" ht="12" x14ac:dyDescent="0.2">
      <c r="A69" s="211" t="s">
        <v>294</v>
      </c>
      <c r="B69" s="213">
        <v>1.3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215" t="s">
        <v>181</v>
      </c>
      <c r="J69" s="215" t="s">
        <v>181</v>
      </c>
      <c r="K69" s="215" t="s">
        <v>181</v>
      </c>
      <c r="L69" s="214">
        <v>1.3</v>
      </c>
    </row>
    <row r="70" spans="1:12" s="159" customFormat="1" ht="12" x14ac:dyDescent="0.2">
      <c r="A70" s="211" t="s">
        <v>295</v>
      </c>
      <c r="B70" s="216" t="s">
        <v>181</v>
      </c>
      <c r="C70" s="215" t="s">
        <v>181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  <c r="I70" s="215" t="s">
        <v>181</v>
      </c>
      <c r="J70" s="215" t="s">
        <v>181</v>
      </c>
      <c r="K70" s="215" t="s">
        <v>181</v>
      </c>
      <c r="L70" s="215" t="s">
        <v>181</v>
      </c>
    </row>
    <row r="71" spans="1:12" s="159" customFormat="1" ht="12" x14ac:dyDescent="0.2">
      <c r="A71" s="211" t="s">
        <v>296</v>
      </c>
      <c r="B71" s="216" t="s">
        <v>181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5" t="s">
        <v>181</v>
      </c>
      <c r="I71" s="215" t="s">
        <v>181</v>
      </c>
      <c r="J71" s="215" t="s">
        <v>181</v>
      </c>
      <c r="K71" s="215" t="s">
        <v>181</v>
      </c>
      <c r="L71" s="215" t="s">
        <v>181</v>
      </c>
    </row>
    <row r="72" spans="1:12" s="159" customFormat="1" ht="12" x14ac:dyDescent="0.2">
      <c r="A72" s="211" t="s">
        <v>297</v>
      </c>
      <c r="B72" s="216" t="s">
        <v>181</v>
      </c>
      <c r="C72" s="215" t="s">
        <v>181</v>
      </c>
      <c r="D72" s="215" t="s">
        <v>181</v>
      </c>
      <c r="E72" s="215" t="s">
        <v>181</v>
      </c>
      <c r="F72" s="215" t="s">
        <v>181</v>
      </c>
      <c r="G72" s="215" t="s">
        <v>181</v>
      </c>
      <c r="H72" s="215" t="s">
        <v>181</v>
      </c>
      <c r="I72" s="215" t="s">
        <v>181</v>
      </c>
      <c r="J72" s="215" t="s">
        <v>181</v>
      </c>
      <c r="K72" s="215" t="s">
        <v>181</v>
      </c>
      <c r="L72" s="215" t="s">
        <v>181</v>
      </c>
    </row>
    <row r="73" spans="1:12" s="159" customFormat="1" ht="12" x14ac:dyDescent="0.2">
      <c r="A73" s="211" t="s">
        <v>298</v>
      </c>
      <c r="B73" s="216" t="s">
        <v>181</v>
      </c>
      <c r="C73" s="215" t="s">
        <v>181</v>
      </c>
      <c r="D73" s="215" t="s">
        <v>181</v>
      </c>
      <c r="E73" s="215" t="s">
        <v>181</v>
      </c>
      <c r="F73" s="215" t="s">
        <v>181</v>
      </c>
      <c r="G73" s="215" t="s">
        <v>181</v>
      </c>
      <c r="H73" s="215" t="s">
        <v>181</v>
      </c>
      <c r="I73" s="215" t="s">
        <v>181</v>
      </c>
      <c r="J73" s="215" t="s">
        <v>181</v>
      </c>
      <c r="K73" s="215" t="s">
        <v>181</v>
      </c>
      <c r="L73" s="215" t="s">
        <v>181</v>
      </c>
    </row>
    <row r="74" spans="1:12" s="159" customFormat="1" ht="12" x14ac:dyDescent="0.2">
      <c r="A74" s="211" t="s">
        <v>299</v>
      </c>
      <c r="B74" s="216" t="s">
        <v>181</v>
      </c>
      <c r="C74" s="215" t="s">
        <v>181</v>
      </c>
      <c r="D74" s="215" t="s">
        <v>181</v>
      </c>
      <c r="E74" s="215" t="s">
        <v>181</v>
      </c>
      <c r="F74" s="215" t="s">
        <v>181</v>
      </c>
      <c r="G74" s="215" t="s">
        <v>181</v>
      </c>
      <c r="H74" s="215" t="s">
        <v>181</v>
      </c>
      <c r="I74" s="215" t="s">
        <v>181</v>
      </c>
      <c r="J74" s="215" t="s">
        <v>181</v>
      </c>
      <c r="K74" s="215" t="s">
        <v>181</v>
      </c>
      <c r="L74" s="215" t="s">
        <v>181</v>
      </c>
    </row>
    <row r="75" spans="1:12" s="159" customFormat="1" ht="12" x14ac:dyDescent="0.2">
      <c r="A75" s="211" t="s">
        <v>300</v>
      </c>
      <c r="B75" s="216" t="s">
        <v>181</v>
      </c>
      <c r="C75" s="215" t="s">
        <v>181</v>
      </c>
      <c r="D75" s="215" t="s">
        <v>181</v>
      </c>
      <c r="E75" s="215" t="s">
        <v>181</v>
      </c>
      <c r="F75" s="215" t="s">
        <v>181</v>
      </c>
      <c r="G75" s="215" t="s">
        <v>181</v>
      </c>
      <c r="H75" s="215" t="s">
        <v>181</v>
      </c>
      <c r="I75" s="215" t="s">
        <v>181</v>
      </c>
      <c r="J75" s="215" t="s">
        <v>181</v>
      </c>
      <c r="K75" s="215" t="s">
        <v>181</v>
      </c>
      <c r="L75" s="215" t="s">
        <v>181</v>
      </c>
    </row>
    <row r="76" spans="1:12" s="159" customFormat="1" ht="12" x14ac:dyDescent="0.2">
      <c r="A76" s="211" t="s">
        <v>301</v>
      </c>
      <c r="B76" s="216" t="s">
        <v>181</v>
      </c>
      <c r="C76" s="215" t="s">
        <v>181</v>
      </c>
      <c r="D76" s="215" t="s">
        <v>181</v>
      </c>
      <c r="E76" s="215" t="s">
        <v>181</v>
      </c>
      <c r="F76" s="215" t="s">
        <v>181</v>
      </c>
      <c r="G76" s="215" t="s">
        <v>181</v>
      </c>
      <c r="H76" s="215" t="s">
        <v>181</v>
      </c>
      <c r="I76" s="215" t="s">
        <v>181</v>
      </c>
      <c r="J76" s="215" t="s">
        <v>181</v>
      </c>
      <c r="K76" s="215" t="s">
        <v>181</v>
      </c>
      <c r="L76" s="215" t="s">
        <v>181</v>
      </c>
    </row>
    <row r="77" spans="1:12" s="159" customFormat="1" ht="12" x14ac:dyDescent="0.2">
      <c r="A77" s="211" t="s">
        <v>302</v>
      </c>
      <c r="B77" s="216" t="s">
        <v>181</v>
      </c>
      <c r="C77" s="215" t="s">
        <v>181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215" t="s">
        <v>181</v>
      </c>
      <c r="J77" s="215" t="s">
        <v>181</v>
      </c>
      <c r="K77" s="215" t="s">
        <v>181</v>
      </c>
      <c r="L77" s="215" t="s">
        <v>181</v>
      </c>
    </row>
    <row r="78" spans="1:12" s="159" customFormat="1" ht="12" x14ac:dyDescent="0.2">
      <c r="A78" s="211" t="s">
        <v>303</v>
      </c>
      <c r="B78" s="213">
        <v>10.8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  <c r="I78" s="215" t="s">
        <v>181</v>
      </c>
      <c r="J78" s="215" t="s">
        <v>181</v>
      </c>
      <c r="K78" s="215" t="s">
        <v>181</v>
      </c>
      <c r="L78" s="214">
        <v>10.8</v>
      </c>
    </row>
    <row r="79" spans="1:12" s="159" customFormat="1" ht="12" x14ac:dyDescent="0.2">
      <c r="A79" s="211" t="s">
        <v>304</v>
      </c>
      <c r="B79" s="216" t="s">
        <v>181</v>
      </c>
      <c r="C79" s="215" t="s">
        <v>181</v>
      </c>
      <c r="D79" s="215" t="s">
        <v>181</v>
      </c>
      <c r="E79" s="215" t="s">
        <v>181</v>
      </c>
      <c r="F79" s="215" t="s">
        <v>181</v>
      </c>
      <c r="G79" s="215" t="s">
        <v>181</v>
      </c>
      <c r="H79" s="215" t="s">
        <v>181</v>
      </c>
      <c r="I79" s="215" t="s">
        <v>181</v>
      </c>
      <c r="J79" s="215" t="s">
        <v>181</v>
      </c>
      <c r="K79" s="215" t="s">
        <v>181</v>
      </c>
      <c r="L79" s="215" t="s">
        <v>181</v>
      </c>
    </row>
    <row r="80" spans="1:12" s="159" customFormat="1" ht="12" x14ac:dyDescent="0.2">
      <c r="A80" s="211" t="s">
        <v>305</v>
      </c>
      <c r="B80" s="213">
        <v>137</v>
      </c>
      <c r="C80" s="214">
        <v>0.7</v>
      </c>
      <c r="D80" s="215" t="s">
        <v>181</v>
      </c>
      <c r="E80" s="215" t="s">
        <v>181</v>
      </c>
      <c r="F80" s="214">
        <v>0</v>
      </c>
      <c r="G80" s="214">
        <v>0.7</v>
      </c>
      <c r="H80" s="215" t="s">
        <v>181</v>
      </c>
      <c r="I80" s="214">
        <v>0</v>
      </c>
      <c r="J80" s="214">
        <v>0</v>
      </c>
      <c r="K80" s="214">
        <v>57</v>
      </c>
      <c r="L80" s="214">
        <v>79.3</v>
      </c>
    </row>
    <row r="81" spans="1:12" s="159" customFormat="1" ht="13.5" x14ac:dyDescent="0.2">
      <c r="A81" s="211" t="s">
        <v>306</v>
      </c>
      <c r="B81" s="213">
        <v>6.1</v>
      </c>
      <c r="C81" s="214">
        <v>0.2</v>
      </c>
      <c r="D81" s="215" t="s">
        <v>181</v>
      </c>
      <c r="E81" s="215" t="s">
        <v>181</v>
      </c>
      <c r="F81" s="214">
        <v>0.1</v>
      </c>
      <c r="G81" s="214">
        <v>0.1</v>
      </c>
      <c r="H81" s="215" t="s">
        <v>181</v>
      </c>
      <c r="I81" s="215" t="s">
        <v>181</v>
      </c>
      <c r="J81" s="214">
        <v>0.1</v>
      </c>
      <c r="K81" s="215" t="s">
        <v>181</v>
      </c>
      <c r="L81" s="214">
        <v>5.8</v>
      </c>
    </row>
    <row r="82" spans="1:12" s="159" customFormat="1" ht="12" x14ac:dyDescent="0.2">
      <c r="A82" s="211" t="s">
        <v>307</v>
      </c>
      <c r="B82" s="213">
        <v>155.19999999999999</v>
      </c>
      <c r="C82" s="214">
        <v>1</v>
      </c>
      <c r="D82" s="215" t="s">
        <v>181</v>
      </c>
      <c r="E82" s="215" t="s">
        <v>181</v>
      </c>
      <c r="F82" s="214">
        <v>0.1</v>
      </c>
      <c r="G82" s="214">
        <v>0.8</v>
      </c>
      <c r="H82" s="215" t="s">
        <v>181</v>
      </c>
      <c r="I82" s="214">
        <v>0</v>
      </c>
      <c r="J82" s="214">
        <v>0.1</v>
      </c>
      <c r="K82" s="214">
        <v>57</v>
      </c>
      <c r="L82" s="214">
        <v>97.2</v>
      </c>
    </row>
    <row r="83" spans="1:12" s="159" customFormat="1" ht="12" x14ac:dyDescent="0.2">
      <c r="A83" s="211" t="s">
        <v>311</v>
      </c>
      <c r="B83" s="212" t="s">
        <v>33</v>
      </c>
      <c r="C83" s="210" t="s">
        <v>33</v>
      </c>
      <c r="D83" s="210" t="s">
        <v>33</v>
      </c>
      <c r="E83" s="210" t="s">
        <v>33</v>
      </c>
      <c r="F83" s="210" t="s">
        <v>33</v>
      </c>
      <c r="G83" s="210" t="s">
        <v>33</v>
      </c>
      <c r="H83" s="210" t="s">
        <v>33</v>
      </c>
      <c r="I83" s="210" t="s">
        <v>33</v>
      </c>
      <c r="J83" s="210" t="s">
        <v>33</v>
      </c>
      <c r="K83" s="210" t="s">
        <v>33</v>
      </c>
      <c r="L83" s="210" t="s">
        <v>33</v>
      </c>
    </row>
    <row r="84" spans="1:12" s="159" customFormat="1" ht="12" x14ac:dyDescent="0.2">
      <c r="A84" s="211" t="s">
        <v>292</v>
      </c>
      <c r="B84" s="216" t="s">
        <v>181</v>
      </c>
      <c r="C84" s="215" t="s">
        <v>181</v>
      </c>
      <c r="D84" s="215" t="s">
        <v>181</v>
      </c>
      <c r="E84" s="215" t="s">
        <v>181</v>
      </c>
      <c r="F84" s="215" t="s">
        <v>181</v>
      </c>
      <c r="G84" s="215" t="s">
        <v>181</v>
      </c>
      <c r="H84" s="215" t="s">
        <v>181</v>
      </c>
      <c r="I84" s="215" t="s">
        <v>181</v>
      </c>
      <c r="J84" s="215" t="s">
        <v>181</v>
      </c>
      <c r="K84" s="215" t="s">
        <v>181</v>
      </c>
      <c r="L84" s="215" t="s">
        <v>181</v>
      </c>
    </row>
    <row r="85" spans="1:12" s="159" customFormat="1" ht="12" x14ac:dyDescent="0.2">
      <c r="A85" s="211" t="s">
        <v>293</v>
      </c>
      <c r="B85" s="213">
        <v>0.1</v>
      </c>
      <c r="C85" s="214">
        <v>0.1</v>
      </c>
      <c r="D85" s="215" t="s">
        <v>181</v>
      </c>
      <c r="E85" s="215" t="s">
        <v>181</v>
      </c>
      <c r="F85" s="215" t="s">
        <v>181</v>
      </c>
      <c r="G85" s="214">
        <v>0.1</v>
      </c>
      <c r="H85" s="215" t="s">
        <v>181</v>
      </c>
      <c r="I85" s="215" t="s">
        <v>181</v>
      </c>
      <c r="J85" s="215" t="s">
        <v>181</v>
      </c>
      <c r="K85" s="215" t="s">
        <v>181</v>
      </c>
      <c r="L85" s="214">
        <v>0.1</v>
      </c>
    </row>
    <row r="86" spans="1:12" s="159" customFormat="1" ht="12" x14ac:dyDescent="0.2">
      <c r="A86" s="211" t="s">
        <v>294</v>
      </c>
      <c r="B86" s="213">
        <v>15.1</v>
      </c>
      <c r="C86" s="214">
        <v>0.3</v>
      </c>
      <c r="D86" s="215" t="s">
        <v>181</v>
      </c>
      <c r="E86" s="215" t="s">
        <v>181</v>
      </c>
      <c r="F86" s="215" t="s">
        <v>181</v>
      </c>
      <c r="G86" s="214">
        <v>0.3</v>
      </c>
      <c r="H86" s="215" t="s">
        <v>181</v>
      </c>
      <c r="I86" s="214">
        <v>2.6</v>
      </c>
      <c r="J86" s="215" t="s">
        <v>181</v>
      </c>
      <c r="K86" s="215" t="s">
        <v>181</v>
      </c>
      <c r="L86" s="214">
        <v>12.2</v>
      </c>
    </row>
    <row r="87" spans="1:12" s="159" customFormat="1" ht="12" x14ac:dyDescent="0.2">
      <c r="A87" s="211" t="s">
        <v>295</v>
      </c>
      <c r="B87" s="216" t="s">
        <v>181</v>
      </c>
      <c r="C87" s="215" t="s">
        <v>181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  <c r="I87" s="215" t="s">
        <v>181</v>
      </c>
      <c r="J87" s="215" t="s">
        <v>181</v>
      </c>
      <c r="K87" s="215" t="s">
        <v>181</v>
      </c>
      <c r="L87" s="215" t="s">
        <v>181</v>
      </c>
    </row>
    <row r="88" spans="1:12" s="159" customFormat="1" ht="12" x14ac:dyDescent="0.2">
      <c r="A88" s="211" t="s">
        <v>296</v>
      </c>
      <c r="B88" s="213">
        <v>0</v>
      </c>
      <c r="C88" s="215" t="s">
        <v>181</v>
      </c>
      <c r="D88" s="215" t="s">
        <v>181</v>
      </c>
      <c r="E88" s="215" t="s">
        <v>181</v>
      </c>
      <c r="F88" s="215" t="s">
        <v>181</v>
      </c>
      <c r="G88" s="215" t="s">
        <v>181</v>
      </c>
      <c r="H88" s="215" t="s">
        <v>181</v>
      </c>
      <c r="I88" s="215" t="s">
        <v>181</v>
      </c>
      <c r="J88" s="215" t="s">
        <v>181</v>
      </c>
      <c r="K88" s="215" t="s">
        <v>181</v>
      </c>
      <c r="L88" s="214">
        <v>0</v>
      </c>
    </row>
    <row r="89" spans="1:12" s="159" customFormat="1" ht="12" x14ac:dyDescent="0.2">
      <c r="A89" s="211" t="s">
        <v>297</v>
      </c>
      <c r="B89" s="216" t="s">
        <v>181</v>
      </c>
      <c r="C89" s="215" t="s">
        <v>181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 t="s">
        <v>181</v>
      </c>
      <c r="I89" s="215" t="s">
        <v>181</v>
      </c>
      <c r="J89" s="215" t="s">
        <v>181</v>
      </c>
      <c r="K89" s="215" t="s">
        <v>181</v>
      </c>
      <c r="L89" s="215" t="s">
        <v>181</v>
      </c>
    </row>
    <row r="90" spans="1:12" s="159" customFormat="1" ht="12" x14ac:dyDescent="0.2">
      <c r="A90" s="211" t="s">
        <v>298</v>
      </c>
      <c r="B90" s="213">
        <v>0.1</v>
      </c>
      <c r="C90" s="215" t="s">
        <v>181</v>
      </c>
      <c r="D90" s="215" t="s">
        <v>181</v>
      </c>
      <c r="E90" s="215" t="s">
        <v>181</v>
      </c>
      <c r="F90" s="215" t="s">
        <v>181</v>
      </c>
      <c r="G90" s="215" t="s">
        <v>181</v>
      </c>
      <c r="H90" s="215" t="s">
        <v>181</v>
      </c>
      <c r="I90" s="215" t="s">
        <v>181</v>
      </c>
      <c r="J90" s="215" t="s">
        <v>181</v>
      </c>
      <c r="K90" s="215" t="s">
        <v>181</v>
      </c>
      <c r="L90" s="214">
        <v>0.1</v>
      </c>
    </row>
    <row r="91" spans="1:12" s="159" customFormat="1" ht="12" x14ac:dyDescent="0.2">
      <c r="A91" s="211" t="s">
        <v>299</v>
      </c>
      <c r="B91" s="216" t="s">
        <v>181</v>
      </c>
      <c r="C91" s="215" t="s">
        <v>181</v>
      </c>
      <c r="D91" s="215" t="s">
        <v>181</v>
      </c>
      <c r="E91" s="215" t="s">
        <v>181</v>
      </c>
      <c r="F91" s="215" t="s">
        <v>181</v>
      </c>
      <c r="G91" s="215" t="s">
        <v>181</v>
      </c>
      <c r="H91" s="215" t="s">
        <v>181</v>
      </c>
      <c r="I91" s="215" t="s">
        <v>181</v>
      </c>
      <c r="J91" s="215" t="s">
        <v>181</v>
      </c>
      <c r="K91" s="215" t="s">
        <v>181</v>
      </c>
      <c r="L91" s="215" t="s">
        <v>181</v>
      </c>
    </row>
    <row r="92" spans="1:12" s="159" customFormat="1" ht="12" x14ac:dyDescent="0.2">
      <c r="A92" s="211" t="s">
        <v>300</v>
      </c>
      <c r="B92" s="213">
        <v>0.4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215" t="s">
        <v>181</v>
      </c>
      <c r="J92" s="215" t="s">
        <v>181</v>
      </c>
      <c r="K92" s="215" t="s">
        <v>181</v>
      </c>
      <c r="L92" s="214">
        <v>0.4</v>
      </c>
    </row>
    <row r="93" spans="1:12" s="159" customFormat="1" ht="12" x14ac:dyDescent="0.2">
      <c r="A93" s="211" t="s">
        <v>301</v>
      </c>
      <c r="B93" s="216" t="s">
        <v>181</v>
      </c>
      <c r="C93" s="215" t="s">
        <v>181</v>
      </c>
      <c r="D93" s="215" t="s">
        <v>181</v>
      </c>
      <c r="E93" s="215" t="s">
        <v>181</v>
      </c>
      <c r="F93" s="215" t="s">
        <v>181</v>
      </c>
      <c r="G93" s="215" t="s">
        <v>181</v>
      </c>
      <c r="H93" s="215" t="s">
        <v>181</v>
      </c>
      <c r="I93" s="215" t="s">
        <v>181</v>
      </c>
      <c r="J93" s="215" t="s">
        <v>181</v>
      </c>
      <c r="K93" s="215" t="s">
        <v>181</v>
      </c>
      <c r="L93" s="215" t="s">
        <v>181</v>
      </c>
    </row>
    <row r="94" spans="1:12" s="159" customFormat="1" ht="12" x14ac:dyDescent="0.2">
      <c r="A94" s="211" t="s">
        <v>302</v>
      </c>
      <c r="B94" s="216" t="s">
        <v>181</v>
      </c>
      <c r="C94" s="215" t="s">
        <v>181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215" t="s">
        <v>181</v>
      </c>
      <c r="J94" s="215" t="s">
        <v>181</v>
      </c>
      <c r="K94" s="215" t="s">
        <v>181</v>
      </c>
      <c r="L94" s="215" t="s">
        <v>181</v>
      </c>
    </row>
    <row r="95" spans="1:12" s="159" customFormat="1" ht="12" x14ac:dyDescent="0.2">
      <c r="A95" s="211" t="s">
        <v>303</v>
      </c>
      <c r="B95" s="213">
        <v>10.8</v>
      </c>
      <c r="C95" s="215" t="s">
        <v>181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 t="s">
        <v>181</v>
      </c>
      <c r="I95" s="215" t="s">
        <v>181</v>
      </c>
      <c r="J95" s="215" t="s">
        <v>181</v>
      </c>
      <c r="K95" s="215" t="s">
        <v>181</v>
      </c>
      <c r="L95" s="214">
        <v>10.8</v>
      </c>
    </row>
    <row r="96" spans="1:12" s="159" customFormat="1" ht="12" x14ac:dyDescent="0.2">
      <c r="A96" s="211" t="s">
        <v>304</v>
      </c>
      <c r="B96" s="213">
        <v>0</v>
      </c>
      <c r="C96" s="215" t="s">
        <v>181</v>
      </c>
      <c r="D96" s="215" t="s">
        <v>181</v>
      </c>
      <c r="E96" s="215" t="s">
        <v>181</v>
      </c>
      <c r="F96" s="215" t="s">
        <v>181</v>
      </c>
      <c r="G96" s="215" t="s">
        <v>181</v>
      </c>
      <c r="H96" s="215" t="s">
        <v>181</v>
      </c>
      <c r="I96" s="215" t="s">
        <v>181</v>
      </c>
      <c r="J96" s="215" t="s">
        <v>181</v>
      </c>
      <c r="K96" s="215" t="s">
        <v>181</v>
      </c>
      <c r="L96" s="214">
        <v>0</v>
      </c>
    </row>
    <row r="97" spans="1:12" s="159" customFormat="1" ht="12" x14ac:dyDescent="0.2">
      <c r="A97" s="211" t="s">
        <v>305</v>
      </c>
      <c r="B97" s="213">
        <v>316.89999999999998</v>
      </c>
      <c r="C97" s="214">
        <v>7.9</v>
      </c>
      <c r="D97" s="214">
        <v>0.1</v>
      </c>
      <c r="E97" s="214">
        <v>0</v>
      </c>
      <c r="F97" s="214">
        <v>3.7</v>
      </c>
      <c r="G97" s="214">
        <v>4</v>
      </c>
      <c r="H97" s="214">
        <v>86.1</v>
      </c>
      <c r="I97" s="214">
        <v>0.9</v>
      </c>
      <c r="J97" s="214">
        <v>4.5</v>
      </c>
      <c r="K97" s="214">
        <v>57.4</v>
      </c>
      <c r="L97" s="214">
        <v>160.1</v>
      </c>
    </row>
    <row r="98" spans="1:12" s="159" customFormat="1" ht="13.5" x14ac:dyDescent="0.2">
      <c r="A98" s="211" t="s">
        <v>306</v>
      </c>
      <c r="B98" s="213">
        <v>26.8</v>
      </c>
      <c r="C98" s="214">
        <v>3</v>
      </c>
      <c r="D98" s="214">
        <v>0.6</v>
      </c>
      <c r="E98" s="214">
        <v>0</v>
      </c>
      <c r="F98" s="214">
        <v>1.9</v>
      </c>
      <c r="G98" s="214">
        <v>0.5</v>
      </c>
      <c r="H98" s="214">
        <v>0.8</v>
      </c>
      <c r="I98" s="214">
        <v>0</v>
      </c>
      <c r="J98" s="214">
        <v>0.1</v>
      </c>
      <c r="K98" s="214">
        <v>0.1</v>
      </c>
      <c r="L98" s="214">
        <v>22.9</v>
      </c>
    </row>
    <row r="99" spans="1:12" s="159" customFormat="1" ht="12" x14ac:dyDescent="0.2">
      <c r="A99" s="211" t="s">
        <v>307</v>
      </c>
      <c r="B99" s="213">
        <v>370.2</v>
      </c>
      <c r="C99" s="214">
        <v>11.2</v>
      </c>
      <c r="D99" s="214">
        <v>0.7</v>
      </c>
      <c r="E99" s="214">
        <v>0</v>
      </c>
      <c r="F99" s="214">
        <v>5.6</v>
      </c>
      <c r="G99" s="214">
        <v>4.9000000000000004</v>
      </c>
      <c r="H99" s="214">
        <v>86.9</v>
      </c>
      <c r="I99" s="214">
        <v>3.5</v>
      </c>
      <c r="J99" s="214">
        <v>4.5999999999999996</v>
      </c>
      <c r="K99" s="214">
        <v>57.4</v>
      </c>
      <c r="L99" s="214">
        <v>206.5</v>
      </c>
    </row>
    <row r="100" spans="1:12" s="159" customFormat="1" ht="12" x14ac:dyDescent="0.2">
      <c r="A100" s="210" t="s">
        <v>64</v>
      </c>
      <c r="B100" s="210" t="s">
        <v>33</v>
      </c>
      <c r="C100" s="210" t="s">
        <v>33</v>
      </c>
      <c r="D100" s="210" t="s">
        <v>33</v>
      </c>
      <c r="E100" s="210" t="s">
        <v>33</v>
      </c>
      <c r="F100" s="210" t="s">
        <v>33</v>
      </c>
      <c r="G100" s="210" t="s">
        <v>33</v>
      </c>
      <c r="H100" s="210" t="s">
        <v>33</v>
      </c>
      <c r="I100" s="210" t="s">
        <v>33</v>
      </c>
      <c r="J100" s="210" t="s">
        <v>33</v>
      </c>
      <c r="K100" s="210" t="s">
        <v>33</v>
      </c>
      <c r="L100" s="210" t="s">
        <v>33</v>
      </c>
    </row>
    <row r="101" spans="1:12" s="159" customFormat="1" ht="12" x14ac:dyDescent="0.2">
      <c r="A101" s="920" t="s">
        <v>249</v>
      </c>
      <c r="B101" s="920"/>
      <c r="C101" s="920"/>
      <c r="D101" s="920"/>
      <c r="E101" s="920"/>
      <c r="F101" s="920"/>
      <c r="G101" s="920"/>
      <c r="H101" s="920"/>
      <c r="I101" s="920"/>
      <c r="J101" s="920"/>
      <c r="K101" s="920"/>
      <c r="L101" s="920"/>
    </row>
    <row r="102" spans="1:12" s="159" customFormat="1" ht="12" x14ac:dyDescent="0.2">
      <c r="A102" s="920" t="s">
        <v>250</v>
      </c>
      <c r="B102" s="920"/>
      <c r="C102" s="920"/>
      <c r="D102" s="920"/>
      <c r="E102" s="920"/>
      <c r="F102" s="920"/>
      <c r="G102" s="920"/>
      <c r="H102" s="920"/>
      <c r="I102" s="920"/>
      <c r="J102" s="920"/>
      <c r="K102" s="920"/>
      <c r="L102" s="920"/>
    </row>
  </sheetData>
  <mergeCells count="18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01:L101"/>
    <mergeCell ref="A102:L10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2" max="11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231" customFormat="1" ht="15.75" x14ac:dyDescent="0.25">
      <c r="A1" s="923" t="s">
        <v>314</v>
      </c>
      <c r="B1" s="923"/>
      <c r="C1" s="923"/>
      <c r="D1" s="923"/>
      <c r="E1" s="923"/>
      <c r="F1" s="923"/>
      <c r="G1" s="923"/>
      <c r="H1" s="923"/>
      <c r="I1" s="923"/>
      <c r="J1" s="923"/>
      <c r="K1" s="923"/>
      <c r="L1" s="923"/>
      <c r="M1" s="759" t="s">
        <v>0</v>
      </c>
    </row>
    <row r="2" spans="1:13" s="232" customFormat="1" x14ac:dyDescent="0.2">
      <c r="A2" s="923"/>
      <c r="B2" s="923"/>
      <c r="C2" s="923"/>
      <c r="D2" s="923"/>
      <c r="E2" s="923"/>
      <c r="F2" s="923"/>
      <c r="G2" s="923"/>
      <c r="H2" s="923"/>
      <c r="I2" s="923"/>
      <c r="J2" s="923"/>
      <c r="K2" s="923"/>
      <c r="L2" s="923"/>
      <c r="M2" s="759"/>
    </row>
    <row r="3" spans="1:13" s="232" customFormat="1" ht="16.5" x14ac:dyDescent="0.25">
      <c r="A3" s="923"/>
      <c r="B3" s="923"/>
      <c r="C3" s="923"/>
      <c r="D3" s="923"/>
      <c r="E3" s="923"/>
      <c r="F3" s="923"/>
      <c r="G3" s="923"/>
      <c r="H3" s="923"/>
      <c r="I3" s="923"/>
      <c r="J3" s="923"/>
      <c r="K3" s="923"/>
      <c r="L3" s="923"/>
      <c r="M3" s="233"/>
    </row>
    <row r="4" spans="1:13" s="234" customFormat="1" ht="18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</row>
    <row r="5" spans="1:13" s="234" customFormat="1" ht="12" x14ac:dyDescent="0.2">
      <c r="A5" s="934" t="s">
        <v>315</v>
      </c>
      <c r="B5" s="933" t="s">
        <v>67</v>
      </c>
      <c r="C5" s="933" t="s">
        <v>9</v>
      </c>
      <c r="D5" s="933"/>
      <c r="E5" s="933"/>
      <c r="F5" s="933"/>
      <c r="G5" s="933"/>
      <c r="H5" s="933"/>
      <c r="I5" s="933"/>
      <c r="J5" s="933"/>
      <c r="K5" s="933"/>
      <c r="L5" s="932"/>
    </row>
    <row r="6" spans="1:13" s="234" customFormat="1" ht="12" customHeight="1" x14ac:dyDescent="0.2">
      <c r="A6" s="934"/>
      <c r="B6" s="933"/>
      <c r="C6" s="933" t="s">
        <v>10</v>
      </c>
      <c r="D6" s="933"/>
      <c r="E6" s="933"/>
      <c r="F6" s="933"/>
      <c r="G6" s="933"/>
      <c r="H6" s="933" t="s">
        <v>11</v>
      </c>
      <c r="I6" s="933" t="s">
        <v>12</v>
      </c>
      <c r="J6" s="922" t="s">
        <v>276</v>
      </c>
      <c r="K6" s="933" t="s">
        <v>316</v>
      </c>
      <c r="L6" s="932" t="s">
        <v>286</v>
      </c>
    </row>
    <row r="7" spans="1:13" s="234" customFormat="1" ht="12" x14ac:dyDescent="0.2">
      <c r="A7" s="934"/>
      <c r="B7" s="933"/>
      <c r="C7" s="933"/>
      <c r="D7" s="933"/>
      <c r="E7" s="933"/>
      <c r="F7" s="933"/>
      <c r="G7" s="933"/>
      <c r="H7" s="933"/>
      <c r="I7" s="933"/>
      <c r="J7" s="922"/>
      <c r="K7" s="933"/>
      <c r="L7" s="932"/>
    </row>
    <row r="8" spans="1:13" s="234" customFormat="1" ht="12" x14ac:dyDescent="0.2">
      <c r="A8" s="934"/>
      <c r="B8" s="933"/>
      <c r="C8" s="933"/>
      <c r="D8" s="933"/>
      <c r="E8" s="933"/>
      <c r="F8" s="933"/>
      <c r="G8" s="933"/>
      <c r="H8" s="933"/>
      <c r="I8" s="933"/>
      <c r="J8" s="922"/>
      <c r="K8" s="933"/>
      <c r="L8" s="932"/>
    </row>
    <row r="9" spans="1:13" s="234" customFormat="1" ht="12" x14ac:dyDescent="0.2">
      <c r="A9" s="934"/>
      <c r="B9" s="933"/>
      <c r="C9" s="933" t="s">
        <v>13</v>
      </c>
      <c r="D9" s="933" t="s">
        <v>278</v>
      </c>
      <c r="E9" s="933" t="s">
        <v>279</v>
      </c>
      <c r="F9" s="933" t="s">
        <v>317</v>
      </c>
      <c r="G9" s="933" t="s">
        <v>281</v>
      </c>
      <c r="H9" s="933"/>
      <c r="I9" s="933"/>
      <c r="J9" s="922"/>
      <c r="K9" s="933"/>
      <c r="L9" s="932"/>
    </row>
    <row r="10" spans="1:13" s="234" customFormat="1" ht="12" x14ac:dyDescent="0.2">
      <c r="A10" s="934"/>
      <c r="B10" s="933"/>
      <c r="C10" s="933"/>
      <c r="D10" s="933"/>
      <c r="E10" s="933"/>
      <c r="F10" s="933"/>
      <c r="G10" s="933"/>
      <c r="H10" s="933"/>
      <c r="I10" s="933"/>
      <c r="J10" s="922"/>
      <c r="K10" s="933"/>
      <c r="L10" s="932"/>
    </row>
    <row r="11" spans="1:13" s="234" customFormat="1" ht="12" x14ac:dyDescent="0.2">
      <c r="A11" s="934"/>
      <c r="B11" s="933"/>
      <c r="C11" s="933"/>
      <c r="D11" s="933"/>
      <c r="E11" s="933"/>
      <c r="F11" s="933"/>
      <c r="G11" s="933"/>
      <c r="H11" s="933"/>
      <c r="I11" s="933"/>
      <c r="J11" s="922"/>
      <c r="K11" s="933"/>
      <c r="L11" s="932"/>
    </row>
    <row r="12" spans="1:13" s="234" customFormat="1" ht="12" x14ac:dyDescent="0.2">
      <c r="A12" s="934"/>
      <c r="B12" s="235">
        <v>1</v>
      </c>
      <c r="C12" s="236">
        <v>2</v>
      </c>
      <c r="D12" s="236">
        <v>3</v>
      </c>
      <c r="E12" s="236">
        <v>4</v>
      </c>
      <c r="F12" s="236">
        <v>5</v>
      </c>
      <c r="G12" s="236">
        <v>6</v>
      </c>
      <c r="H12" s="236">
        <v>7</v>
      </c>
      <c r="I12" s="236">
        <v>8</v>
      </c>
      <c r="J12" s="236">
        <v>9</v>
      </c>
      <c r="K12" s="236">
        <v>10</v>
      </c>
      <c r="L12" s="237">
        <v>11</v>
      </c>
    </row>
    <row r="13" spans="1:13" s="159" customFormat="1" ht="12" x14ac:dyDescent="0.2">
      <c r="A13" s="209" t="s">
        <v>272</v>
      </c>
      <c r="B13" s="210"/>
      <c r="C13" s="210"/>
      <c r="D13" s="210"/>
      <c r="E13" s="210"/>
      <c r="F13" s="210"/>
      <c r="G13" s="210"/>
      <c r="H13" s="210"/>
      <c r="I13" s="210"/>
      <c r="J13" s="210"/>
      <c r="K13" s="210"/>
      <c r="L13" s="210"/>
    </row>
    <row r="14" spans="1:13" s="159" customFormat="1" ht="12" x14ac:dyDescent="0.2">
      <c r="A14" s="211" t="s">
        <v>230</v>
      </c>
      <c r="B14" s="212" t="s">
        <v>33</v>
      </c>
      <c r="C14" s="210" t="s">
        <v>33</v>
      </c>
      <c r="D14" s="210" t="s">
        <v>33</v>
      </c>
      <c r="E14" s="210" t="s">
        <v>33</v>
      </c>
      <c r="F14" s="210" t="s">
        <v>33</v>
      </c>
      <c r="G14" s="210" t="s">
        <v>33</v>
      </c>
      <c r="H14" s="210" t="s">
        <v>33</v>
      </c>
      <c r="I14" s="210" t="s">
        <v>33</v>
      </c>
      <c r="J14" s="210" t="s">
        <v>33</v>
      </c>
      <c r="K14" s="210" t="s">
        <v>33</v>
      </c>
      <c r="L14" s="210" t="s">
        <v>33</v>
      </c>
    </row>
    <row r="15" spans="1:13" s="159" customFormat="1" ht="12" x14ac:dyDescent="0.2">
      <c r="A15" s="211" t="s">
        <v>231</v>
      </c>
      <c r="B15" s="216">
        <v>1770</v>
      </c>
      <c r="C15" s="215">
        <v>261</v>
      </c>
      <c r="D15" s="215">
        <v>12</v>
      </c>
      <c r="E15" s="215">
        <v>48</v>
      </c>
      <c r="F15" s="215">
        <v>133</v>
      </c>
      <c r="G15" s="215">
        <v>68</v>
      </c>
      <c r="H15" s="215">
        <v>19</v>
      </c>
      <c r="I15" s="215">
        <v>25</v>
      </c>
      <c r="J15" s="215">
        <v>7</v>
      </c>
      <c r="K15" s="215">
        <v>42</v>
      </c>
      <c r="L15" s="215">
        <v>1416</v>
      </c>
    </row>
    <row r="16" spans="1:13" s="159" customFormat="1" ht="12" x14ac:dyDescent="0.2">
      <c r="A16" s="211" t="s">
        <v>318</v>
      </c>
      <c r="B16" s="212" t="s">
        <v>33</v>
      </c>
      <c r="C16" s="210" t="s">
        <v>33</v>
      </c>
      <c r="D16" s="210" t="s">
        <v>33</v>
      </c>
      <c r="E16" s="210" t="s">
        <v>33</v>
      </c>
      <c r="F16" s="210" t="s">
        <v>33</v>
      </c>
      <c r="G16" s="210" t="s">
        <v>33</v>
      </c>
      <c r="H16" s="210" t="s">
        <v>33</v>
      </c>
      <c r="I16" s="210" t="s">
        <v>33</v>
      </c>
      <c r="J16" s="210" t="s">
        <v>33</v>
      </c>
      <c r="K16" s="210" t="s">
        <v>33</v>
      </c>
      <c r="L16" s="210" t="s">
        <v>33</v>
      </c>
    </row>
    <row r="17" spans="1:12" s="159" customFormat="1" ht="12" x14ac:dyDescent="0.2">
      <c r="A17" s="211" t="s">
        <v>319</v>
      </c>
      <c r="B17" s="216">
        <v>436</v>
      </c>
      <c r="C17" s="215">
        <v>56</v>
      </c>
      <c r="D17" s="215" t="s">
        <v>181</v>
      </c>
      <c r="E17" s="215">
        <v>3</v>
      </c>
      <c r="F17" s="215">
        <v>40</v>
      </c>
      <c r="G17" s="215">
        <v>13</v>
      </c>
      <c r="H17" s="215">
        <v>1</v>
      </c>
      <c r="I17" s="215">
        <v>2</v>
      </c>
      <c r="J17" s="215" t="s">
        <v>181</v>
      </c>
      <c r="K17" s="215">
        <v>14</v>
      </c>
      <c r="L17" s="215">
        <v>363</v>
      </c>
    </row>
    <row r="18" spans="1:12" s="159" customFormat="1" ht="12" x14ac:dyDescent="0.2">
      <c r="A18" s="211" t="s">
        <v>320</v>
      </c>
      <c r="B18" s="216">
        <v>281</v>
      </c>
      <c r="C18" s="215">
        <v>51</v>
      </c>
      <c r="D18" s="215">
        <v>2</v>
      </c>
      <c r="E18" s="215">
        <v>16</v>
      </c>
      <c r="F18" s="215">
        <v>22</v>
      </c>
      <c r="G18" s="215">
        <v>11</v>
      </c>
      <c r="H18" s="215">
        <v>6</v>
      </c>
      <c r="I18" s="215">
        <v>2</v>
      </c>
      <c r="J18" s="215">
        <v>2</v>
      </c>
      <c r="K18" s="215">
        <v>5</v>
      </c>
      <c r="L18" s="215">
        <v>215</v>
      </c>
    </row>
    <row r="19" spans="1:12" s="159" customFormat="1" ht="12" x14ac:dyDescent="0.2">
      <c r="A19" s="211" t="s">
        <v>321</v>
      </c>
      <c r="B19" s="216">
        <v>224</v>
      </c>
      <c r="C19" s="215">
        <v>33</v>
      </c>
      <c r="D19" s="215" t="s">
        <v>181</v>
      </c>
      <c r="E19" s="215">
        <v>11</v>
      </c>
      <c r="F19" s="215">
        <v>12</v>
      </c>
      <c r="G19" s="215">
        <v>10</v>
      </c>
      <c r="H19" s="215">
        <v>1</v>
      </c>
      <c r="I19" s="215">
        <v>1</v>
      </c>
      <c r="J19" s="215" t="s">
        <v>181</v>
      </c>
      <c r="K19" s="215">
        <v>4</v>
      </c>
      <c r="L19" s="215">
        <v>185</v>
      </c>
    </row>
    <row r="20" spans="1:12" s="159" customFormat="1" ht="12" x14ac:dyDescent="0.2">
      <c r="A20" s="211" t="s">
        <v>322</v>
      </c>
      <c r="B20" s="216">
        <v>197</v>
      </c>
      <c r="C20" s="215">
        <v>33</v>
      </c>
      <c r="D20" s="215">
        <v>3</v>
      </c>
      <c r="E20" s="215">
        <v>6</v>
      </c>
      <c r="F20" s="215">
        <v>13</v>
      </c>
      <c r="G20" s="215">
        <v>11</v>
      </c>
      <c r="H20" s="215">
        <v>4</v>
      </c>
      <c r="I20" s="215">
        <v>2</v>
      </c>
      <c r="J20" s="215" t="s">
        <v>181</v>
      </c>
      <c r="K20" s="215">
        <v>5</v>
      </c>
      <c r="L20" s="215">
        <v>153</v>
      </c>
    </row>
    <row r="21" spans="1:12" s="159" customFormat="1" ht="13.5" x14ac:dyDescent="0.2">
      <c r="A21" s="211" t="s">
        <v>323</v>
      </c>
      <c r="B21" s="216">
        <v>632</v>
      </c>
      <c r="C21" s="215">
        <v>88</v>
      </c>
      <c r="D21" s="215">
        <v>7</v>
      </c>
      <c r="E21" s="215">
        <v>12</v>
      </c>
      <c r="F21" s="215">
        <v>46</v>
      </c>
      <c r="G21" s="215">
        <v>23</v>
      </c>
      <c r="H21" s="215">
        <v>7</v>
      </c>
      <c r="I21" s="215">
        <v>18</v>
      </c>
      <c r="J21" s="215">
        <v>5</v>
      </c>
      <c r="K21" s="215">
        <v>14</v>
      </c>
      <c r="L21" s="215">
        <v>500</v>
      </c>
    </row>
    <row r="22" spans="1:12" s="159" customFormat="1" ht="12" x14ac:dyDescent="0.2">
      <c r="A22" s="211" t="s">
        <v>324</v>
      </c>
      <c r="B22" s="216">
        <v>674</v>
      </c>
      <c r="C22" s="215">
        <v>90</v>
      </c>
      <c r="D22" s="215">
        <v>5</v>
      </c>
      <c r="E22" s="215">
        <v>18</v>
      </c>
      <c r="F22" s="215">
        <v>42</v>
      </c>
      <c r="G22" s="215">
        <v>25</v>
      </c>
      <c r="H22" s="215">
        <v>13</v>
      </c>
      <c r="I22" s="215">
        <v>17</v>
      </c>
      <c r="J22" s="215">
        <v>7</v>
      </c>
      <c r="K22" s="215">
        <v>5</v>
      </c>
      <c r="L22" s="215">
        <v>542</v>
      </c>
    </row>
    <row r="23" spans="1:12" s="159" customFormat="1" ht="12" x14ac:dyDescent="0.2">
      <c r="A23" s="211" t="s">
        <v>325</v>
      </c>
      <c r="B23" s="216">
        <v>1096</v>
      </c>
      <c r="C23" s="215">
        <v>171</v>
      </c>
      <c r="D23" s="215">
        <v>7</v>
      </c>
      <c r="E23" s="215">
        <v>30</v>
      </c>
      <c r="F23" s="215">
        <v>91</v>
      </c>
      <c r="G23" s="215">
        <v>43</v>
      </c>
      <c r="H23" s="215">
        <v>6</v>
      </c>
      <c r="I23" s="215">
        <v>8</v>
      </c>
      <c r="J23" s="215" t="s">
        <v>181</v>
      </c>
      <c r="K23" s="215">
        <v>37</v>
      </c>
      <c r="L23" s="215">
        <v>874</v>
      </c>
    </row>
    <row r="24" spans="1:12" s="159" customFormat="1" ht="12" x14ac:dyDescent="0.2">
      <c r="A24" s="211" t="s">
        <v>326</v>
      </c>
      <c r="B24" s="212" t="s">
        <v>33</v>
      </c>
      <c r="C24" s="210" t="s">
        <v>33</v>
      </c>
      <c r="D24" s="210" t="s">
        <v>33</v>
      </c>
      <c r="E24" s="210" t="s">
        <v>33</v>
      </c>
      <c r="F24" s="210" t="s">
        <v>33</v>
      </c>
      <c r="G24" s="210" t="s">
        <v>33</v>
      </c>
      <c r="H24" s="210" t="s">
        <v>33</v>
      </c>
      <c r="I24" s="210" t="s">
        <v>33</v>
      </c>
      <c r="J24" s="210" t="s">
        <v>33</v>
      </c>
      <c r="K24" s="210" t="s">
        <v>33</v>
      </c>
      <c r="L24" s="210" t="s">
        <v>33</v>
      </c>
    </row>
    <row r="25" spans="1:12" s="159" customFormat="1" ht="12" x14ac:dyDescent="0.2">
      <c r="A25" s="211" t="s">
        <v>231</v>
      </c>
      <c r="B25" s="216">
        <v>22</v>
      </c>
      <c r="C25" s="215">
        <v>3</v>
      </c>
      <c r="D25" s="215" t="s">
        <v>181</v>
      </c>
      <c r="E25" s="215" t="s">
        <v>181</v>
      </c>
      <c r="F25" s="215">
        <v>2</v>
      </c>
      <c r="G25" s="215">
        <v>1</v>
      </c>
      <c r="H25" s="215">
        <v>1</v>
      </c>
      <c r="I25" s="215" t="s">
        <v>181</v>
      </c>
      <c r="J25" s="215">
        <v>1</v>
      </c>
      <c r="K25" s="215" t="s">
        <v>181</v>
      </c>
      <c r="L25" s="215">
        <v>17</v>
      </c>
    </row>
    <row r="26" spans="1:12" s="159" customFormat="1" ht="12" x14ac:dyDescent="0.2">
      <c r="A26" s="211" t="s">
        <v>327</v>
      </c>
      <c r="B26" s="216">
        <v>17</v>
      </c>
      <c r="C26" s="215">
        <v>3</v>
      </c>
      <c r="D26" s="215" t="s">
        <v>181</v>
      </c>
      <c r="E26" s="215" t="s">
        <v>181</v>
      </c>
      <c r="F26" s="215">
        <v>2</v>
      </c>
      <c r="G26" s="215">
        <v>1</v>
      </c>
      <c r="H26" s="215">
        <v>1</v>
      </c>
      <c r="I26" s="215" t="s">
        <v>181</v>
      </c>
      <c r="J26" s="215">
        <v>1</v>
      </c>
      <c r="K26" s="215" t="s">
        <v>181</v>
      </c>
      <c r="L26" s="215">
        <v>12</v>
      </c>
    </row>
    <row r="27" spans="1:12" s="159" customFormat="1" ht="12" x14ac:dyDescent="0.2">
      <c r="A27" s="211" t="s">
        <v>328</v>
      </c>
      <c r="B27" s="216">
        <v>5</v>
      </c>
      <c r="C27" s="215" t="s">
        <v>181</v>
      </c>
      <c r="D27" s="215" t="s">
        <v>181</v>
      </c>
      <c r="E27" s="215" t="s">
        <v>181</v>
      </c>
      <c r="F27" s="215" t="s">
        <v>181</v>
      </c>
      <c r="G27" s="215" t="s">
        <v>181</v>
      </c>
      <c r="H27" s="215" t="s">
        <v>181</v>
      </c>
      <c r="I27" s="215" t="s">
        <v>181</v>
      </c>
      <c r="J27" s="215" t="s">
        <v>181</v>
      </c>
      <c r="K27" s="215" t="s">
        <v>181</v>
      </c>
      <c r="L27" s="215">
        <v>5</v>
      </c>
    </row>
    <row r="28" spans="1:12" s="159" customFormat="1" ht="12" x14ac:dyDescent="0.2">
      <c r="A28" s="211" t="s">
        <v>329</v>
      </c>
      <c r="B28" s="216">
        <v>6</v>
      </c>
      <c r="C28" s="215" t="s">
        <v>181</v>
      </c>
      <c r="D28" s="215" t="s">
        <v>181</v>
      </c>
      <c r="E28" s="215" t="s">
        <v>181</v>
      </c>
      <c r="F28" s="215" t="s">
        <v>181</v>
      </c>
      <c r="G28" s="215" t="s">
        <v>181</v>
      </c>
      <c r="H28" s="215">
        <v>4</v>
      </c>
      <c r="I28" s="215" t="s">
        <v>181</v>
      </c>
      <c r="J28" s="215" t="s">
        <v>181</v>
      </c>
      <c r="K28" s="215" t="s">
        <v>181</v>
      </c>
      <c r="L28" s="215">
        <v>2</v>
      </c>
    </row>
    <row r="29" spans="1:12" s="159" customFormat="1" ht="12" x14ac:dyDescent="0.2">
      <c r="A29" s="211" t="s">
        <v>330</v>
      </c>
      <c r="B29" s="216">
        <v>7</v>
      </c>
      <c r="C29" s="215">
        <v>2</v>
      </c>
      <c r="D29" s="215" t="s">
        <v>181</v>
      </c>
      <c r="E29" s="215" t="s">
        <v>181</v>
      </c>
      <c r="F29" s="215">
        <v>1</v>
      </c>
      <c r="G29" s="215">
        <v>1</v>
      </c>
      <c r="H29" s="215" t="s">
        <v>181</v>
      </c>
      <c r="I29" s="215">
        <v>1</v>
      </c>
      <c r="J29" s="215">
        <v>1</v>
      </c>
      <c r="K29" s="215" t="s">
        <v>181</v>
      </c>
      <c r="L29" s="215">
        <v>3</v>
      </c>
    </row>
    <row r="30" spans="1:12" s="159" customFormat="1" ht="12" x14ac:dyDescent="0.2">
      <c r="A30" s="211" t="s">
        <v>331</v>
      </c>
      <c r="B30" s="216">
        <v>57</v>
      </c>
      <c r="C30" s="215">
        <v>4</v>
      </c>
      <c r="D30" s="215">
        <v>1</v>
      </c>
      <c r="E30" s="215">
        <v>1</v>
      </c>
      <c r="F30" s="215">
        <v>1</v>
      </c>
      <c r="G30" s="215">
        <v>1</v>
      </c>
      <c r="H30" s="215" t="s">
        <v>181</v>
      </c>
      <c r="I30" s="215">
        <v>4</v>
      </c>
      <c r="J30" s="215">
        <v>4</v>
      </c>
      <c r="K30" s="215">
        <v>4</v>
      </c>
      <c r="L30" s="215">
        <v>41</v>
      </c>
    </row>
    <row r="31" spans="1:12" s="159" customFormat="1" ht="12" x14ac:dyDescent="0.2">
      <c r="A31" s="211" t="s">
        <v>332</v>
      </c>
      <c r="B31" s="216">
        <v>23</v>
      </c>
      <c r="C31" s="215">
        <v>3</v>
      </c>
      <c r="D31" s="215" t="s">
        <v>181</v>
      </c>
      <c r="E31" s="215">
        <v>1</v>
      </c>
      <c r="F31" s="215">
        <v>1</v>
      </c>
      <c r="G31" s="215">
        <v>1</v>
      </c>
      <c r="H31" s="215" t="s">
        <v>181</v>
      </c>
      <c r="I31" s="215">
        <v>3</v>
      </c>
      <c r="J31" s="215">
        <v>4</v>
      </c>
      <c r="K31" s="215">
        <v>1</v>
      </c>
      <c r="L31" s="215">
        <v>12</v>
      </c>
    </row>
    <row r="32" spans="1:12" s="159" customFormat="1" ht="12" x14ac:dyDescent="0.2">
      <c r="A32" s="211" t="s">
        <v>328</v>
      </c>
      <c r="B32" s="216">
        <v>34</v>
      </c>
      <c r="C32" s="215">
        <v>1</v>
      </c>
      <c r="D32" s="215">
        <v>1</v>
      </c>
      <c r="E32" s="215" t="s">
        <v>181</v>
      </c>
      <c r="F32" s="215" t="s">
        <v>181</v>
      </c>
      <c r="G32" s="215" t="s">
        <v>181</v>
      </c>
      <c r="H32" s="215" t="s">
        <v>181</v>
      </c>
      <c r="I32" s="215">
        <v>1</v>
      </c>
      <c r="J32" s="215" t="s">
        <v>181</v>
      </c>
      <c r="K32" s="215">
        <v>3</v>
      </c>
      <c r="L32" s="215">
        <v>29</v>
      </c>
    </row>
    <row r="33" spans="1:12" s="159" customFormat="1" ht="12" x14ac:dyDescent="0.2">
      <c r="A33" s="211" t="s">
        <v>333</v>
      </c>
      <c r="B33" s="216">
        <v>3</v>
      </c>
      <c r="C33" s="215" t="s">
        <v>181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 t="s">
        <v>181</v>
      </c>
      <c r="I33" s="215" t="s">
        <v>181</v>
      </c>
      <c r="J33" s="215" t="s">
        <v>181</v>
      </c>
      <c r="K33" s="215" t="s">
        <v>181</v>
      </c>
      <c r="L33" s="215">
        <v>3</v>
      </c>
    </row>
    <row r="34" spans="1:12" s="159" customFormat="1" ht="12" x14ac:dyDescent="0.2">
      <c r="A34" s="211" t="s">
        <v>51</v>
      </c>
      <c r="B34" s="216">
        <v>1865</v>
      </c>
      <c r="C34" s="215">
        <v>270</v>
      </c>
      <c r="D34" s="215">
        <v>13</v>
      </c>
      <c r="E34" s="215">
        <v>49</v>
      </c>
      <c r="F34" s="215">
        <v>137</v>
      </c>
      <c r="G34" s="215">
        <v>71</v>
      </c>
      <c r="H34" s="215">
        <v>24</v>
      </c>
      <c r="I34" s="215">
        <v>30</v>
      </c>
      <c r="J34" s="215">
        <v>13</v>
      </c>
      <c r="K34" s="215">
        <v>46</v>
      </c>
      <c r="L34" s="215">
        <v>1482</v>
      </c>
    </row>
    <row r="35" spans="1:12" s="159" customFormat="1" ht="12" x14ac:dyDescent="0.2">
      <c r="A35" s="211" t="s">
        <v>324</v>
      </c>
      <c r="B35" s="216">
        <v>713</v>
      </c>
      <c r="C35" s="215">
        <v>93</v>
      </c>
      <c r="D35" s="215">
        <v>5</v>
      </c>
      <c r="E35" s="215">
        <v>19</v>
      </c>
      <c r="F35" s="215">
        <v>42</v>
      </c>
      <c r="G35" s="215">
        <v>27</v>
      </c>
      <c r="H35" s="215">
        <v>18</v>
      </c>
      <c r="I35" s="215">
        <v>19</v>
      </c>
      <c r="J35" s="215">
        <v>11</v>
      </c>
      <c r="K35" s="215">
        <v>7</v>
      </c>
      <c r="L35" s="215">
        <v>565</v>
      </c>
    </row>
    <row r="36" spans="1:12" s="159" customFormat="1" ht="12" x14ac:dyDescent="0.2">
      <c r="A36" s="211" t="s">
        <v>325</v>
      </c>
      <c r="B36" s="216">
        <v>1152</v>
      </c>
      <c r="C36" s="215">
        <v>177</v>
      </c>
      <c r="D36" s="215">
        <v>8</v>
      </c>
      <c r="E36" s="215">
        <v>30</v>
      </c>
      <c r="F36" s="215">
        <v>95</v>
      </c>
      <c r="G36" s="215">
        <v>44</v>
      </c>
      <c r="H36" s="215">
        <v>6</v>
      </c>
      <c r="I36" s="215">
        <v>11</v>
      </c>
      <c r="J36" s="215">
        <v>2</v>
      </c>
      <c r="K36" s="215">
        <v>39</v>
      </c>
      <c r="L36" s="215">
        <v>917</v>
      </c>
    </row>
    <row r="37" spans="1:12" s="159" customFormat="1" ht="12" x14ac:dyDescent="0.2">
      <c r="A37" s="210" t="s">
        <v>64</v>
      </c>
      <c r="B37" s="210" t="s">
        <v>33</v>
      </c>
      <c r="C37" s="210" t="s">
        <v>33</v>
      </c>
      <c r="D37" s="210" t="s">
        <v>33</v>
      </c>
      <c r="E37" s="210" t="s">
        <v>33</v>
      </c>
      <c r="F37" s="210" t="s">
        <v>33</v>
      </c>
      <c r="G37" s="210" t="s">
        <v>33</v>
      </c>
      <c r="H37" s="210" t="s">
        <v>33</v>
      </c>
      <c r="I37" s="210" t="s">
        <v>33</v>
      </c>
      <c r="J37" s="210" t="s">
        <v>33</v>
      </c>
      <c r="K37" s="210" t="s">
        <v>33</v>
      </c>
      <c r="L37" s="210" t="s">
        <v>33</v>
      </c>
    </row>
    <row r="38" spans="1:12" s="159" customFormat="1" ht="12" x14ac:dyDescent="0.2">
      <c r="A38" s="920" t="s">
        <v>250</v>
      </c>
      <c r="B38" s="920"/>
      <c r="C38" s="920"/>
      <c r="D38" s="920"/>
      <c r="E38" s="920"/>
      <c r="F38" s="920"/>
      <c r="G38" s="920"/>
      <c r="H38" s="920"/>
      <c r="I38" s="920"/>
      <c r="J38" s="920"/>
      <c r="K38" s="920"/>
      <c r="L38" s="920"/>
    </row>
  </sheetData>
  <mergeCells count="17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A38:L38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sqref="A1:L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238" customFormat="1" ht="12.75" customHeight="1" x14ac:dyDescent="0.25">
      <c r="A1" s="923" t="s">
        <v>334</v>
      </c>
      <c r="B1" s="923"/>
      <c r="C1" s="923"/>
      <c r="D1" s="923"/>
      <c r="E1" s="923"/>
      <c r="F1" s="923"/>
      <c r="G1" s="923"/>
      <c r="H1" s="923"/>
      <c r="I1" s="923"/>
      <c r="J1" s="923"/>
      <c r="K1" s="923"/>
      <c r="L1" s="923"/>
      <c r="M1" s="759" t="s">
        <v>0</v>
      </c>
    </row>
    <row r="2" spans="1:13" s="239" customFormat="1" ht="12.75" customHeight="1" x14ac:dyDescent="0.2">
      <c r="A2" s="923"/>
      <c r="B2" s="923"/>
      <c r="C2" s="923"/>
      <c r="D2" s="923"/>
      <c r="E2" s="923"/>
      <c r="F2" s="923"/>
      <c r="G2" s="923"/>
      <c r="H2" s="923"/>
      <c r="I2" s="923"/>
      <c r="J2" s="923"/>
      <c r="K2" s="923"/>
      <c r="L2" s="923"/>
      <c r="M2" s="759"/>
    </row>
    <row r="3" spans="1:13" s="239" customFormat="1" ht="12.75" customHeight="1" x14ac:dyDescent="0.25">
      <c r="A3" s="923"/>
      <c r="B3" s="923"/>
      <c r="C3" s="923"/>
      <c r="D3" s="923"/>
      <c r="E3" s="923"/>
      <c r="F3" s="923"/>
      <c r="G3" s="923"/>
      <c r="H3" s="923"/>
      <c r="I3" s="923"/>
      <c r="J3" s="923"/>
      <c r="K3" s="923"/>
      <c r="L3" s="923"/>
      <c r="M3" s="240"/>
    </row>
    <row r="4" spans="1:13" s="241" customFormat="1" ht="12.75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</row>
    <row r="5" spans="1:13" s="241" customFormat="1" ht="12.75" customHeight="1" x14ac:dyDescent="0.2">
      <c r="A5" s="934" t="s">
        <v>315</v>
      </c>
      <c r="B5" s="933" t="s">
        <v>285</v>
      </c>
      <c r="C5" s="933" t="s">
        <v>9</v>
      </c>
      <c r="D5" s="933"/>
      <c r="E5" s="933"/>
      <c r="F5" s="933"/>
      <c r="G5" s="933"/>
      <c r="H5" s="933"/>
      <c r="I5" s="933"/>
      <c r="J5" s="933"/>
      <c r="K5" s="933"/>
      <c r="L5" s="932"/>
    </row>
    <row r="6" spans="1:13" s="241" customFormat="1" ht="12.75" customHeight="1" x14ac:dyDescent="0.2">
      <c r="A6" s="934"/>
      <c r="B6" s="933"/>
      <c r="C6" s="933" t="s">
        <v>10</v>
      </c>
      <c r="D6" s="933"/>
      <c r="E6" s="933"/>
      <c r="F6" s="933"/>
      <c r="G6" s="933"/>
      <c r="H6" s="933" t="s">
        <v>11</v>
      </c>
      <c r="I6" s="933" t="s">
        <v>12</v>
      </c>
      <c r="J6" s="922" t="s">
        <v>276</v>
      </c>
      <c r="K6" s="933" t="s">
        <v>316</v>
      </c>
      <c r="L6" s="932" t="s">
        <v>286</v>
      </c>
    </row>
    <row r="7" spans="1:13" s="241" customFormat="1" ht="12" x14ac:dyDescent="0.2">
      <c r="A7" s="934"/>
      <c r="B7" s="933"/>
      <c r="C7" s="933"/>
      <c r="D7" s="933"/>
      <c r="E7" s="933"/>
      <c r="F7" s="933"/>
      <c r="G7" s="933"/>
      <c r="H7" s="933"/>
      <c r="I7" s="933"/>
      <c r="J7" s="922"/>
      <c r="K7" s="933"/>
      <c r="L7" s="932"/>
    </row>
    <row r="8" spans="1:13" s="241" customFormat="1" ht="12" x14ac:dyDescent="0.2">
      <c r="A8" s="934"/>
      <c r="B8" s="933"/>
      <c r="C8" s="933"/>
      <c r="D8" s="933"/>
      <c r="E8" s="933"/>
      <c r="F8" s="933"/>
      <c r="G8" s="933"/>
      <c r="H8" s="933"/>
      <c r="I8" s="933"/>
      <c r="J8" s="922"/>
      <c r="K8" s="933"/>
      <c r="L8" s="932"/>
    </row>
    <row r="9" spans="1:13" s="241" customFormat="1" ht="12" x14ac:dyDescent="0.2">
      <c r="A9" s="934"/>
      <c r="B9" s="933"/>
      <c r="C9" s="933" t="s">
        <v>13</v>
      </c>
      <c r="D9" s="933" t="s">
        <v>278</v>
      </c>
      <c r="E9" s="933" t="s">
        <v>279</v>
      </c>
      <c r="F9" s="933" t="s">
        <v>317</v>
      </c>
      <c r="G9" s="933" t="s">
        <v>281</v>
      </c>
      <c r="H9" s="933"/>
      <c r="I9" s="933"/>
      <c r="J9" s="922"/>
      <c r="K9" s="933"/>
      <c r="L9" s="932"/>
    </row>
    <row r="10" spans="1:13" s="241" customFormat="1" ht="12" x14ac:dyDescent="0.2">
      <c r="A10" s="934"/>
      <c r="B10" s="933"/>
      <c r="C10" s="933"/>
      <c r="D10" s="933"/>
      <c r="E10" s="933"/>
      <c r="F10" s="933"/>
      <c r="G10" s="933"/>
      <c r="H10" s="933"/>
      <c r="I10" s="933"/>
      <c r="J10" s="922"/>
      <c r="K10" s="933"/>
      <c r="L10" s="932"/>
    </row>
    <row r="11" spans="1:13" s="241" customFormat="1" ht="12" x14ac:dyDescent="0.2">
      <c r="A11" s="934"/>
      <c r="B11" s="933"/>
      <c r="C11" s="933"/>
      <c r="D11" s="933"/>
      <c r="E11" s="933"/>
      <c r="F11" s="933"/>
      <c r="G11" s="933"/>
      <c r="H11" s="933"/>
      <c r="I11" s="933"/>
      <c r="J11" s="922"/>
      <c r="K11" s="933"/>
      <c r="L11" s="932"/>
    </row>
    <row r="12" spans="1:13" s="241" customFormat="1" ht="12" x14ac:dyDescent="0.2">
      <c r="A12" s="934"/>
      <c r="B12" s="235">
        <v>1</v>
      </c>
      <c r="C12" s="236">
        <v>2</v>
      </c>
      <c r="D12" s="236">
        <v>3</v>
      </c>
      <c r="E12" s="236">
        <v>4</v>
      </c>
      <c r="F12" s="236">
        <v>5</v>
      </c>
      <c r="G12" s="236">
        <v>6</v>
      </c>
      <c r="H12" s="236">
        <v>7</v>
      </c>
      <c r="I12" s="236">
        <v>8</v>
      </c>
      <c r="J12" s="236">
        <v>9</v>
      </c>
      <c r="K12" s="236">
        <v>10</v>
      </c>
      <c r="L12" s="237">
        <v>11</v>
      </c>
    </row>
    <row r="13" spans="1:13" s="159" customFormat="1" ht="12" x14ac:dyDescent="0.2">
      <c r="A13" s="209" t="s">
        <v>101</v>
      </c>
      <c r="B13" s="242"/>
      <c r="C13" s="243"/>
      <c r="D13" s="243"/>
      <c r="E13" s="243"/>
      <c r="F13" s="243"/>
      <c r="G13" s="243"/>
      <c r="H13" s="243"/>
      <c r="I13" s="243"/>
      <c r="J13" s="243"/>
      <c r="K13" s="243"/>
      <c r="L13" s="243"/>
    </row>
    <row r="14" spans="1:13" s="159" customFormat="1" ht="12" x14ac:dyDescent="0.2">
      <c r="A14" s="211" t="s">
        <v>230</v>
      </c>
      <c r="B14" s="212" t="s">
        <v>33</v>
      </c>
      <c r="C14" s="210" t="s">
        <v>33</v>
      </c>
      <c r="D14" s="210" t="s">
        <v>33</v>
      </c>
      <c r="E14" s="210" t="s">
        <v>33</v>
      </c>
      <c r="F14" s="210" t="s">
        <v>33</v>
      </c>
      <c r="G14" s="210" t="s">
        <v>33</v>
      </c>
      <c r="H14" s="210" t="s">
        <v>33</v>
      </c>
      <c r="I14" s="210" t="s">
        <v>33</v>
      </c>
      <c r="J14" s="210" t="s">
        <v>33</v>
      </c>
      <c r="K14" s="210" t="s">
        <v>33</v>
      </c>
      <c r="L14" s="210" t="s">
        <v>33</v>
      </c>
    </row>
    <row r="15" spans="1:13" s="159" customFormat="1" ht="12" x14ac:dyDescent="0.2">
      <c r="A15" s="211" t="s">
        <v>231</v>
      </c>
      <c r="B15" s="213">
        <v>596.4</v>
      </c>
      <c r="C15" s="214">
        <v>48.3</v>
      </c>
      <c r="D15" s="214">
        <v>0.7</v>
      </c>
      <c r="E15" s="214">
        <v>2.4</v>
      </c>
      <c r="F15" s="214">
        <v>18.100000000000001</v>
      </c>
      <c r="G15" s="214">
        <v>27.1</v>
      </c>
      <c r="H15" s="214">
        <v>2</v>
      </c>
      <c r="I15" s="214">
        <v>4.4000000000000004</v>
      </c>
      <c r="J15" s="214">
        <v>1.3</v>
      </c>
      <c r="K15" s="214">
        <v>64.099999999999994</v>
      </c>
      <c r="L15" s="214">
        <v>476.2</v>
      </c>
    </row>
    <row r="16" spans="1:13" s="159" customFormat="1" ht="12" x14ac:dyDescent="0.2">
      <c r="A16" s="211" t="s">
        <v>318</v>
      </c>
      <c r="B16" s="212" t="s">
        <v>33</v>
      </c>
      <c r="C16" s="210" t="s">
        <v>33</v>
      </c>
      <c r="D16" s="210" t="s">
        <v>33</v>
      </c>
      <c r="E16" s="210" t="s">
        <v>33</v>
      </c>
      <c r="F16" s="210" t="s">
        <v>33</v>
      </c>
      <c r="G16" s="210" t="s">
        <v>33</v>
      </c>
      <c r="H16" s="210" t="s">
        <v>33</v>
      </c>
      <c r="I16" s="210" t="s">
        <v>33</v>
      </c>
      <c r="J16" s="210" t="s">
        <v>33</v>
      </c>
      <c r="K16" s="210" t="s">
        <v>33</v>
      </c>
      <c r="L16" s="210" t="s">
        <v>33</v>
      </c>
    </row>
    <row r="17" spans="1:12" s="159" customFormat="1" ht="12" x14ac:dyDescent="0.2">
      <c r="A17" s="211" t="s">
        <v>319</v>
      </c>
      <c r="B17" s="213">
        <v>136.19999999999999</v>
      </c>
      <c r="C17" s="214">
        <v>14.1</v>
      </c>
      <c r="D17" s="215" t="s">
        <v>181</v>
      </c>
      <c r="E17" s="214">
        <v>0.6</v>
      </c>
      <c r="F17" s="214">
        <v>10.4</v>
      </c>
      <c r="G17" s="214">
        <v>3.1</v>
      </c>
      <c r="H17" s="214">
        <v>0.6</v>
      </c>
      <c r="I17" s="214">
        <v>1.1000000000000001</v>
      </c>
      <c r="J17" s="215" t="s">
        <v>181</v>
      </c>
      <c r="K17" s="214">
        <v>17.399999999999999</v>
      </c>
      <c r="L17" s="214">
        <v>103</v>
      </c>
    </row>
    <row r="18" spans="1:12" s="159" customFormat="1" ht="12" x14ac:dyDescent="0.2">
      <c r="A18" s="211" t="s">
        <v>320</v>
      </c>
      <c r="B18" s="213">
        <v>123.4</v>
      </c>
      <c r="C18" s="214">
        <v>5.3</v>
      </c>
      <c r="D18" s="214">
        <v>0.1</v>
      </c>
      <c r="E18" s="214">
        <v>0.8</v>
      </c>
      <c r="F18" s="214">
        <v>3.4</v>
      </c>
      <c r="G18" s="214">
        <v>1</v>
      </c>
      <c r="H18" s="214">
        <v>0.6</v>
      </c>
      <c r="I18" s="214">
        <v>0.1</v>
      </c>
      <c r="J18" s="214">
        <v>0.5</v>
      </c>
      <c r="K18" s="214">
        <v>0.7</v>
      </c>
      <c r="L18" s="214">
        <v>116.2</v>
      </c>
    </row>
    <row r="19" spans="1:12" s="159" customFormat="1" ht="12" x14ac:dyDescent="0.2">
      <c r="A19" s="211" t="s">
        <v>321</v>
      </c>
      <c r="B19" s="213">
        <v>111.8</v>
      </c>
      <c r="C19" s="214">
        <v>4.3</v>
      </c>
      <c r="D19" s="215" t="s">
        <v>181</v>
      </c>
      <c r="E19" s="214">
        <v>0.8</v>
      </c>
      <c r="F19" s="214">
        <v>0.8</v>
      </c>
      <c r="G19" s="214">
        <v>2.6</v>
      </c>
      <c r="H19" s="214">
        <v>0</v>
      </c>
      <c r="I19" s="214">
        <v>0</v>
      </c>
      <c r="J19" s="215" t="s">
        <v>181</v>
      </c>
      <c r="K19" s="214">
        <v>0.2</v>
      </c>
      <c r="L19" s="214">
        <v>107.4</v>
      </c>
    </row>
    <row r="20" spans="1:12" s="159" customFormat="1" ht="12" x14ac:dyDescent="0.2">
      <c r="A20" s="211" t="s">
        <v>322</v>
      </c>
      <c r="B20" s="213">
        <v>39.4</v>
      </c>
      <c r="C20" s="214">
        <v>18.600000000000001</v>
      </c>
      <c r="D20" s="214">
        <v>0.1</v>
      </c>
      <c r="E20" s="214">
        <v>0</v>
      </c>
      <c r="F20" s="214">
        <v>0.5</v>
      </c>
      <c r="G20" s="214">
        <v>17.899999999999999</v>
      </c>
      <c r="H20" s="214">
        <v>0.5</v>
      </c>
      <c r="I20" s="214">
        <v>0.1</v>
      </c>
      <c r="J20" s="215" t="s">
        <v>181</v>
      </c>
      <c r="K20" s="214">
        <v>0.3</v>
      </c>
      <c r="L20" s="214">
        <v>19.899999999999999</v>
      </c>
    </row>
    <row r="21" spans="1:12" s="159" customFormat="1" ht="13.5" x14ac:dyDescent="0.2">
      <c r="A21" s="211" t="s">
        <v>323</v>
      </c>
      <c r="B21" s="213">
        <v>185.6</v>
      </c>
      <c r="C21" s="214">
        <v>6.1</v>
      </c>
      <c r="D21" s="214">
        <v>0.5</v>
      </c>
      <c r="E21" s="214">
        <v>0.2</v>
      </c>
      <c r="F21" s="214">
        <v>3</v>
      </c>
      <c r="G21" s="214">
        <v>2.4</v>
      </c>
      <c r="H21" s="214">
        <v>0.3</v>
      </c>
      <c r="I21" s="214">
        <v>3.2</v>
      </c>
      <c r="J21" s="214">
        <v>0.8</v>
      </c>
      <c r="K21" s="214">
        <v>45.6</v>
      </c>
      <c r="L21" s="214">
        <v>129.69999999999999</v>
      </c>
    </row>
    <row r="22" spans="1:12" s="159" customFormat="1" ht="12" x14ac:dyDescent="0.2">
      <c r="A22" s="211" t="s">
        <v>324</v>
      </c>
      <c r="B22" s="213">
        <v>144</v>
      </c>
      <c r="C22" s="214">
        <v>23.3</v>
      </c>
      <c r="D22" s="214">
        <v>0.5</v>
      </c>
      <c r="E22" s="214">
        <v>0.2</v>
      </c>
      <c r="F22" s="214">
        <v>2.4</v>
      </c>
      <c r="G22" s="214">
        <v>20.2</v>
      </c>
      <c r="H22" s="214">
        <v>0.8</v>
      </c>
      <c r="I22" s="214">
        <v>3.7</v>
      </c>
      <c r="J22" s="214">
        <v>1.3</v>
      </c>
      <c r="K22" s="214">
        <v>0.1</v>
      </c>
      <c r="L22" s="214">
        <v>114.6</v>
      </c>
    </row>
    <row r="23" spans="1:12" s="159" customFormat="1" ht="12" x14ac:dyDescent="0.2">
      <c r="A23" s="211" t="s">
        <v>325</v>
      </c>
      <c r="B23" s="213">
        <v>452.5</v>
      </c>
      <c r="C23" s="214">
        <v>25</v>
      </c>
      <c r="D23" s="214">
        <v>0.2</v>
      </c>
      <c r="E23" s="214">
        <v>2.2000000000000002</v>
      </c>
      <c r="F23" s="214">
        <v>15.7</v>
      </c>
      <c r="G23" s="214">
        <v>6.9</v>
      </c>
      <c r="H23" s="214">
        <v>1.2</v>
      </c>
      <c r="I23" s="214">
        <v>0.7</v>
      </c>
      <c r="J23" s="215" t="s">
        <v>181</v>
      </c>
      <c r="K23" s="214">
        <v>64</v>
      </c>
      <c r="L23" s="214">
        <v>361.7</v>
      </c>
    </row>
    <row r="24" spans="1:12" s="159" customFormat="1" ht="12" x14ac:dyDescent="0.2">
      <c r="A24" s="211" t="s">
        <v>326</v>
      </c>
      <c r="B24" s="212" t="s">
        <v>33</v>
      </c>
      <c r="C24" s="210" t="s">
        <v>33</v>
      </c>
      <c r="D24" s="210" t="s">
        <v>33</v>
      </c>
      <c r="E24" s="210" t="s">
        <v>33</v>
      </c>
      <c r="F24" s="210" t="s">
        <v>33</v>
      </c>
      <c r="G24" s="210" t="s">
        <v>33</v>
      </c>
      <c r="H24" s="210" t="s">
        <v>33</v>
      </c>
      <c r="I24" s="210" t="s">
        <v>33</v>
      </c>
      <c r="J24" s="210" t="s">
        <v>33</v>
      </c>
      <c r="K24" s="210" t="s">
        <v>33</v>
      </c>
      <c r="L24" s="210" t="s">
        <v>33</v>
      </c>
    </row>
    <row r="25" spans="1:12" s="159" customFormat="1" ht="12" x14ac:dyDescent="0.2">
      <c r="A25" s="211" t="s">
        <v>231</v>
      </c>
      <c r="B25" s="213">
        <v>5.3</v>
      </c>
      <c r="C25" s="214">
        <v>0.4</v>
      </c>
      <c r="D25" s="215" t="s">
        <v>181</v>
      </c>
      <c r="E25" s="215" t="s">
        <v>181</v>
      </c>
      <c r="F25" s="214">
        <v>0</v>
      </c>
      <c r="G25" s="214">
        <v>0.4</v>
      </c>
      <c r="H25" s="214">
        <v>0.1</v>
      </c>
      <c r="I25" s="215" t="s">
        <v>181</v>
      </c>
      <c r="J25" s="214">
        <v>0.1</v>
      </c>
      <c r="K25" s="215" t="s">
        <v>181</v>
      </c>
      <c r="L25" s="214">
        <v>4.7</v>
      </c>
    </row>
    <row r="26" spans="1:12" s="159" customFormat="1" ht="12" x14ac:dyDescent="0.2">
      <c r="A26" s="211" t="s">
        <v>327</v>
      </c>
      <c r="B26" s="213">
        <v>1.8</v>
      </c>
      <c r="C26" s="214">
        <v>0.4</v>
      </c>
      <c r="D26" s="215" t="s">
        <v>181</v>
      </c>
      <c r="E26" s="215" t="s">
        <v>181</v>
      </c>
      <c r="F26" s="214">
        <v>0</v>
      </c>
      <c r="G26" s="214">
        <v>0.4</v>
      </c>
      <c r="H26" s="214">
        <v>0.1</v>
      </c>
      <c r="I26" s="215" t="s">
        <v>181</v>
      </c>
      <c r="J26" s="214">
        <v>0.1</v>
      </c>
      <c r="K26" s="215" t="s">
        <v>181</v>
      </c>
      <c r="L26" s="214">
        <v>1.2</v>
      </c>
    </row>
    <row r="27" spans="1:12" s="159" customFormat="1" ht="12" x14ac:dyDescent="0.2">
      <c r="A27" s="211" t="s">
        <v>328</v>
      </c>
      <c r="B27" s="213">
        <v>3.6</v>
      </c>
      <c r="C27" s="215" t="s">
        <v>181</v>
      </c>
      <c r="D27" s="215" t="s">
        <v>181</v>
      </c>
      <c r="E27" s="215" t="s">
        <v>181</v>
      </c>
      <c r="F27" s="215" t="s">
        <v>181</v>
      </c>
      <c r="G27" s="215" t="s">
        <v>181</v>
      </c>
      <c r="H27" s="215" t="s">
        <v>181</v>
      </c>
      <c r="I27" s="215" t="s">
        <v>181</v>
      </c>
      <c r="J27" s="215" t="s">
        <v>181</v>
      </c>
      <c r="K27" s="215" t="s">
        <v>181</v>
      </c>
      <c r="L27" s="214">
        <v>3.6</v>
      </c>
    </row>
    <row r="28" spans="1:12" s="159" customFormat="1" ht="12" x14ac:dyDescent="0.2">
      <c r="A28" s="211" t="s">
        <v>329</v>
      </c>
      <c r="B28" s="213">
        <v>92.9</v>
      </c>
      <c r="C28" s="215" t="s">
        <v>181</v>
      </c>
      <c r="D28" s="215" t="s">
        <v>181</v>
      </c>
      <c r="E28" s="215" t="s">
        <v>181</v>
      </c>
      <c r="F28" s="215" t="s">
        <v>181</v>
      </c>
      <c r="G28" s="215" t="s">
        <v>181</v>
      </c>
      <c r="H28" s="214">
        <v>85.9</v>
      </c>
      <c r="I28" s="215" t="s">
        <v>181</v>
      </c>
      <c r="J28" s="215" t="s">
        <v>181</v>
      </c>
      <c r="K28" s="215" t="s">
        <v>181</v>
      </c>
      <c r="L28" s="214">
        <v>7</v>
      </c>
    </row>
    <row r="29" spans="1:12" s="159" customFormat="1" ht="12" x14ac:dyDescent="0.2">
      <c r="A29" s="211" t="s">
        <v>330</v>
      </c>
      <c r="B29" s="213">
        <v>1</v>
      </c>
      <c r="C29" s="214">
        <v>0.2</v>
      </c>
      <c r="D29" s="215" t="s">
        <v>181</v>
      </c>
      <c r="E29" s="215" t="s">
        <v>181</v>
      </c>
      <c r="F29" s="214">
        <v>0.1</v>
      </c>
      <c r="G29" s="214">
        <v>0.1</v>
      </c>
      <c r="H29" s="215" t="s">
        <v>181</v>
      </c>
      <c r="I29" s="214">
        <v>0.1</v>
      </c>
      <c r="J29" s="214">
        <v>0.1</v>
      </c>
      <c r="K29" s="215" t="s">
        <v>181</v>
      </c>
      <c r="L29" s="214">
        <v>0.7</v>
      </c>
    </row>
    <row r="30" spans="1:12" s="159" customFormat="1" ht="12" x14ac:dyDescent="0.2">
      <c r="A30" s="211" t="s">
        <v>331</v>
      </c>
      <c r="B30" s="213">
        <v>23.7</v>
      </c>
      <c r="C30" s="214">
        <v>0.1</v>
      </c>
      <c r="D30" s="214">
        <v>0</v>
      </c>
      <c r="E30" s="214">
        <v>0</v>
      </c>
      <c r="F30" s="214">
        <v>0.1</v>
      </c>
      <c r="G30" s="214">
        <v>0</v>
      </c>
      <c r="H30" s="215" t="s">
        <v>181</v>
      </c>
      <c r="I30" s="214">
        <v>3.3</v>
      </c>
      <c r="J30" s="214">
        <v>4.5999999999999996</v>
      </c>
      <c r="K30" s="214">
        <v>0.1</v>
      </c>
      <c r="L30" s="214">
        <v>15.6</v>
      </c>
    </row>
    <row r="31" spans="1:12" s="159" customFormat="1" ht="12" x14ac:dyDescent="0.2">
      <c r="A31" s="211" t="s">
        <v>332</v>
      </c>
      <c r="B31" s="213">
        <v>14.8</v>
      </c>
      <c r="C31" s="214">
        <v>0.1</v>
      </c>
      <c r="D31" s="215" t="s">
        <v>181</v>
      </c>
      <c r="E31" s="214">
        <v>0</v>
      </c>
      <c r="F31" s="214">
        <v>0.1</v>
      </c>
      <c r="G31" s="214">
        <v>0</v>
      </c>
      <c r="H31" s="215" t="s">
        <v>181</v>
      </c>
      <c r="I31" s="214">
        <v>3.2</v>
      </c>
      <c r="J31" s="214">
        <v>4.5999999999999996</v>
      </c>
      <c r="K31" s="214">
        <v>0</v>
      </c>
      <c r="L31" s="214">
        <v>6.9</v>
      </c>
    </row>
    <row r="32" spans="1:12" s="159" customFormat="1" ht="12" x14ac:dyDescent="0.2">
      <c r="A32" s="211" t="s">
        <v>328</v>
      </c>
      <c r="B32" s="213">
        <v>8.9</v>
      </c>
      <c r="C32" s="214">
        <v>0</v>
      </c>
      <c r="D32" s="214">
        <v>0</v>
      </c>
      <c r="E32" s="215" t="s">
        <v>181</v>
      </c>
      <c r="F32" s="215" t="s">
        <v>181</v>
      </c>
      <c r="G32" s="215" t="s">
        <v>181</v>
      </c>
      <c r="H32" s="215" t="s">
        <v>181</v>
      </c>
      <c r="I32" s="214">
        <v>0.1</v>
      </c>
      <c r="J32" s="215" t="s">
        <v>181</v>
      </c>
      <c r="K32" s="214">
        <v>0.1</v>
      </c>
      <c r="L32" s="214">
        <v>8.8000000000000007</v>
      </c>
    </row>
    <row r="33" spans="1:12" s="159" customFormat="1" ht="12" x14ac:dyDescent="0.2">
      <c r="A33" s="211" t="s">
        <v>333</v>
      </c>
      <c r="B33" s="213">
        <v>3.2</v>
      </c>
      <c r="C33" s="215" t="s">
        <v>181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 t="s">
        <v>181</v>
      </c>
      <c r="I33" s="215" t="s">
        <v>181</v>
      </c>
      <c r="J33" s="215" t="s">
        <v>181</v>
      </c>
      <c r="K33" s="215" t="s">
        <v>181</v>
      </c>
      <c r="L33" s="214">
        <v>3.2</v>
      </c>
    </row>
    <row r="34" spans="1:12" s="159" customFormat="1" ht="12" x14ac:dyDescent="0.2">
      <c r="A34" s="211" t="s">
        <v>51</v>
      </c>
      <c r="B34" s="213">
        <v>722.6</v>
      </c>
      <c r="C34" s="214">
        <v>49</v>
      </c>
      <c r="D34" s="214">
        <v>0.7</v>
      </c>
      <c r="E34" s="214">
        <v>2.4</v>
      </c>
      <c r="F34" s="214">
        <v>18.3</v>
      </c>
      <c r="G34" s="214">
        <v>27.5</v>
      </c>
      <c r="H34" s="214">
        <v>88.1</v>
      </c>
      <c r="I34" s="214">
        <v>7.7</v>
      </c>
      <c r="J34" s="214">
        <v>6.1</v>
      </c>
      <c r="K34" s="214">
        <v>64.2</v>
      </c>
      <c r="L34" s="214">
        <v>507.5</v>
      </c>
    </row>
    <row r="35" spans="1:12" s="159" customFormat="1" ht="12" x14ac:dyDescent="0.2">
      <c r="A35" s="211" t="s">
        <v>324</v>
      </c>
      <c r="B35" s="213">
        <v>237.7</v>
      </c>
      <c r="C35" s="214">
        <v>23.8</v>
      </c>
      <c r="D35" s="214">
        <v>0.5</v>
      </c>
      <c r="E35" s="214">
        <v>0.2</v>
      </c>
      <c r="F35" s="214">
        <v>2.4</v>
      </c>
      <c r="G35" s="214">
        <v>20.6</v>
      </c>
      <c r="H35" s="214">
        <v>86.9</v>
      </c>
      <c r="I35" s="214">
        <v>4.4000000000000004</v>
      </c>
      <c r="J35" s="214">
        <v>6</v>
      </c>
      <c r="K35" s="214">
        <v>0.2</v>
      </c>
      <c r="L35" s="214">
        <v>116.5</v>
      </c>
    </row>
    <row r="36" spans="1:12" s="159" customFormat="1" ht="12" x14ac:dyDescent="0.2">
      <c r="A36" s="211" t="s">
        <v>325</v>
      </c>
      <c r="B36" s="213">
        <v>484.9</v>
      </c>
      <c r="C36" s="214">
        <v>25.2</v>
      </c>
      <c r="D36" s="214">
        <v>0.2</v>
      </c>
      <c r="E36" s="214">
        <v>2.2000000000000002</v>
      </c>
      <c r="F36" s="214">
        <v>15.9</v>
      </c>
      <c r="G36" s="214">
        <v>6.9</v>
      </c>
      <c r="H36" s="214">
        <v>1.2</v>
      </c>
      <c r="I36" s="214">
        <v>3.3</v>
      </c>
      <c r="J36" s="214">
        <v>0.2</v>
      </c>
      <c r="K36" s="214">
        <v>64</v>
      </c>
      <c r="L36" s="214">
        <v>391</v>
      </c>
    </row>
    <row r="37" spans="1:12" s="159" customFormat="1" ht="12" x14ac:dyDescent="0.2">
      <c r="A37" s="210" t="s">
        <v>64</v>
      </c>
      <c r="B37" s="210" t="s">
        <v>33</v>
      </c>
      <c r="C37" s="210" t="s">
        <v>33</v>
      </c>
      <c r="D37" s="210" t="s">
        <v>33</v>
      </c>
      <c r="E37" s="210" t="s">
        <v>33</v>
      </c>
      <c r="F37" s="210" t="s">
        <v>33</v>
      </c>
      <c r="G37" s="210" t="s">
        <v>33</v>
      </c>
      <c r="H37" s="210" t="s">
        <v>33</v>
      </c>
      <c r="I37" s="210" t="s">
        <v>33</v>
      </c>
      <c r="J37" s="210" t="s">
        <v>33</v>
      </c>
      <c r="K37" s="210" t="s">
        <v>33</v>
      </c>
      <c r="L37" s="210" t="s">
        <v>33</v>
      </c>
    </row>
    <row r="38" spans="1:12" s="159" customFormat="1" ht="12" x14ac:dyDescent="0.2">
      <c r="A38" s="920" t="s">
        <v>250</v>
      </c>
      <c r="B38" s="920"/>
      <c r="C38" s="920"/>
      <c r="D38" s="920"/>
      <c r="E38" s="920"/>
      <c r="F38" s="920"/>
      <c r="G38" s="920"/>
      <c r="H38" s="920"/>
      <c r="I38" s="920"/>
      <c r="J38" s="920"/>
      <c r="K38" s="920"/>
      <c r="L38" s="920"/>
    </row>
  </sheetData>
  <mergeCells count="17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A38:L38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zoomScaleNormal="100" workbookViewId="0">
      <pane ySplit="12" topLeftCell="A13" activePane="bottomLeft" state="frozen"/>
      <selection sqref="A1:L4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244" customFormat="1" ht="12.75" customHeight="1" x14ac:dyDescent="0.25">
      <c r="A1" s="936" t="s">
        <v>335</v>
      </c>
      <c r="B1" s="937"/>
      <c r="C1" s="937"/>
      <c r="D1" s="937"/>
      <c r="E1" s="937"/>
      <c r="F1" s="937"/>
      <c r="G1" s="937"/>
      <c r="H1" s="937"/>
      <c r="I1" s="759" t="s">
        <v>0</v>
      </c>
    </row>
    <row r="2" spans="1:9" s="245" customFormat="1" x14ac:dyDescent="0.2">
      <c r="A2" s="937"/>
      <c r="B2" s="937"/>
      <c r="C2" s="937"/>
      <c r="D2" s="937"/>
      <c r="E2" s="937"/>
      <c r="F2" s="937"/>
      <c r="G2" s="937"/>
      <c r="H2" s="937"/>
      <c r="I2" s="759"/>
    </row>
    <row r="3" spans="1:9" s="245" customFormat="1" ht="16.5" x14ac:dyDescent="0.25">
      <c r="A3" s="937"/>
      <c r="B3" s="937"/>
      <c r="C3" s="937"/>
      <c r="D3" s="937"/>
      <c r="E3" s="937"/>
      <c r="F3" s="937"/>
      <c r="G3" s="937"/>
      <c r="H3" s="937"/>
      <c r="I3" s="246"/>
    </row>
    <row r="4" spans="1:9" s="247" customFormat="1" ht="12" x14ac:dyDescent="0.2">
      <c r="A4" s="938"/>
      <c r="B4" s="938"/>
      <c r="C4" s="938"/>
      <c r="D4" s="938"/>
      <c r="E4" s="938"/>
      <c r="F4" s="938"/>
      <c r="G4" s="938"/>
      <c r="H4" s="938"/>
    </row>
    <row r="5" spans="1:9" s="247" customFormat="1" ht="12" x14ac:dyDescent="0.2">
      <c r="A5" s="934" t="s">
        <v>290</v>
      </c>
      <c r="B5" s="939" t="s">
        <v>67</v>
      </c>
      <c r="C5" s="940" t="s">
        <v>336</v>
      </c>
      <c r="D5" s="940"/>
      <c r="E5" s="940"/>
      <c r="F5" s="940"/>
      <c r="G5" s="940"/>
      <c r="H5" s="935"/>
    </row>
    <row r="6" spans="1:9" s="247" customFormat="1" ht="12" x14ac:dyDescent="0.2">
      <c r="A6" s="934"/>
      <c r="B6" s="939"/>
      <c r="C6" s="940"/>
      <c r="D6" s="940"/>
      <c r="E6" s="940"/>
      <c r="F6" s="940"/>
      <c r="G6" s="940"/>
      <c r="H6" s="935"/>
    </row>
    <row r="7" spans="1:9" s="247" customFormat="1" ht="12" x14ac:dyDescent="0.2">
      <c r="A7" s="934"/>
      <c r="B7" s="939"/>
      <c r="C7" s="940" t="s">
        <v>337</v>
      </c>
      <c r="D7" s="940" t="s">
        <v>338</v>
      </c>
      <c r="E7" s="940" t="s">
        <v>339</v>
      </c>
      <c r="F7" s="940" t="s">
        <v>340</v>
      </c>
      <c r="G7" s="940" t="s">
        <v>341</v>
      </c>
      <c r="H7" s="935" t="s">
        <v>342</v>
      </c>
    </row>
    <row r="8" spans="1:9" s="247" customFormat="1" ht="12" x14ac:dyDescent="0.2">
      <c r="A8" s="934"/>
      <c r="B8" s="939"/>
      <c r="C8" s="940"/>
      <c r="D8" s="940"/>
      <c r="E8" s="940"/>
      <c r="F8" s="940"/>
      <c r="G8" s="940"/>
      <c r="H8" s="935"/>
    </row>
    <row r="9" spans="1:9" s="247" customFormat="1" ht="12" x14ac:dyDescent="0.2">
      <c r="A9" s="934"/>
      <c r="B9" s="939"/>
      <c r="C9" s="940"/>
      <c r="D9" s="940"/>
      <c r="E9" s="940"/>
      <c r="F9" s="940"/>
      <c r="G9" s="940"/>
      <c r="H9" s="935"/>
    </row>
    <row r="10" spans="1:9" s="247" customFormat="1" ht="12" x14ac:dyDescent="0.2">
      <c r="A10" s="934"/>
      <c r="B10" s="939"/>
      <c r="C10" s="940"/>
      <c r="D10" s="940"/>
      <c r="E10" s="940"/>
      <c r="F10" s="940"/>
      <c r="G10" s="940"/>
      <c r="H10" s="935"/>
    </row>
    <row r="11" spans="1:9" s="247" customFormat="1" ht="12" x14ac:dyDescent="0.2">
      <c r="A11" s="934"/>
      <c r="B11" s="939"/>
      <c r="C11" s="940"/>
      <c r="D11" s="940"/>
      <c r="E11" s="940"/>
      <c r="F11" s="940"/>
      <c r="G11" s="940"/>
      <c r="H11" s="935"/>
    </row>
    <row r="12" spans="1:9" s="247" customFormat="1" ht="12" x14ac:dyDescent="0.2">
      <c r="A12" s="934"/>
      <c r="B12" s="248">
        <v>1</v>
      </c>
      <c r="C12" s="248">
        <v>2</v>
      </c>
      <c r="D12" s="248">
        <v>3</v>
      </c>
      <c r="E12" s="248">
        <v>4</v>
      </c>
      <c r="F12" s="248">
        <v>5</v>
      </c>
      <c r="G12" s="248">
        <v>6</v>
      </c>
      <c r="H12" s="249">
        <v>7</v>
      </c>
    </row>
    <row r="13" spans="1:9" s="247" customFormat="1" ht="12" x14ac:dyDescent="0.2">
      <c r="A13" s="243" t="s">
        <v>343</v>
      </c>
      <c r="B13" s="250"/>
      <c r="C13" s="250"/>
      <c r="D13" s="250"/>
      <c r="E13" s="250"/>
      <c r="F13" s="250"/>
      <c r="G13" s="250"/>
      <c r="H13" s="250"/>
    </row>
    <row r="14" spans="1:9" s="247" customFormat="1" ht="12" x14ac:dyDescent="0.2">
      <c r="A14" s="211" t="s">
        <v>291</v>
      </c>
      <c r="B14" s="212" t="s">
        <v>33</v>
      </c>
      <c r="C14" s="210" t="s">
        <v>33</v>
      </c>
      <c r="D14" s="210" t="s">
        <v>33</v>
      </c>
      <c r="E14" s="210" t="s">
        <v>33</v>
      </c>
      <c r="F14" s="210" t="s">
        <v>33</v>
      </c>
      <c r="G14" s="210" t="s">
        <v>33</v>
      </c>
      <c r="H14" s="210" t="s">
        <v>33</v>
      </c>
    </row>
    <row r="15" spans="1:9" s="247" customFormat="1" ht="12" x14ac:dyDescent="0.2">
      <c r="A15" s="211" t="s">
        <v>292</v>
      </c>
      <c r="B15" s="216" t="s">
        <v>181</v>
      </c>
      <c r="C15" s="215" t="s">
        <v>181</v>
      </c>
      <c r="D15" s="215" t="s">
        <v>181</v>
      </c>
      <c r="E15" s="215" t="s">
        <v>181</v>
      </c>
      <c r="F15" s="215" t="s">
        <v>181</v>
      </c>
      <c r="G15" s="215" t="s">
        <v>181</v>
      </c>
      <c r="H15" s="215" t="s">
        <v>181</v>
      </c>
    </row>
    <row r="16" spans="1:9" s="247" customFormat="1" ht="12" x14ac:dyDescent="0.2">
      <c r="A16" s="211" t="s">
        <v>293</v>
      </c>
      <c r="B16" s="216" t="s">
        <v>181</v>
      </c>
      <c r="C16" s="215" t="s">
        <v>181</v>
      </c>
      <c r="D16" s="215" t="s">
        <v>181</v>
      </c>
      <c r="E16" s="215" t="s">
        <v>181</v>
      </c>
      <c r="F16" s="215" t="s">
        <v>181</v>
      </c>
      <c r="G16" s="215" t="s">
        <v>181</v>
      </c>
      <c r="H16" s="215" t="s">
        <v>181</v>
      </c>
    </row>
    <row r="17" spans="1:8" s="247" customFormat="1" ht="12" x14ac:dyDescent="0.2">
      <c r="A17" s="211" t="s">
        <v>294</v>
      </c>
      <c r="B17" s="216">
        <v>5</v>
      </c>
      <c r="C17" s="215">
        <v>3</v>
      </c>
      <c r="D17" s="215" t="s">
        <v>181</v>
      </c>
      <c r="E17" s="215" t="s">
        <v>181</v>
      </c>
      <c r="F17" s="215" t="s">
        <v>181</v>
      </c>
      <c r="G17" s="215">
        <v>1</v>
      </c>
      <c r="H17" s="215">
        <v>1</v>
      </c>
    </row>
    <row r="18" spans="1:8" s="247" customFormat="1" ht="12" x14ac:dyDescent="0.2">
      <c r="A18" s="211" t="s">
        <v>295</v>
      </c>
      <c r="B18" s="216" t="s">
        <v>181</v>
      </c>
      <c r="C18" s="215" t="s">
        <v>181</v>
      </c>
      <c r="D18" s="215" t="s">
        <v>181</v>
      </c>
      <c r="E18" s="215" t="s">
        <v>181</v>
      </c>
      <c r="F18" s="215" t="s">
        <v>181</v>
      </c>
      <c r="G18" s="215" t="s">
        <v>181</v>
      </c>
      <c r="H18" s="215" t="s">
        <v>181</v>
      </c>
    </row>
    <row r="19" spans="1:8" s="247" customFormat="1" ht="12" x14ac:dyDescent="0.2">
      <c r="A19" s="211" t="s">
        <v>296</v>
      </c>
      <c r="B19" s="216" t="s">
        <v>181</v>
      </c>
      <c r="C19" s="215" t="s">
        <v>181</v>
      </c>
      <c r="D19" s="215" t="s">
        <v>181</v>
      </c>
      <c r="E19" s="215" t="s">
        <v>181</v>
      </c>
      <c r="F19" s="215" t="s">
        <v>181</v>
      </c>
      <c r="G19" s="215" t="s">
        <v>181</v>
      </c>
      <c r="H19" s="215" t="s">
        <v>181</v>
      </c>
    </row>
    <row r="20" spans="1:8" s="247" customFormat="1" ht="12" x14ac:dyDescent="0.2">
      <c r="A20" s="211" t="s">
        <v>297</v>
      </c>
      <c r="B20" s="216" t="s">
        <v>181</v>
      </c>
      <c r="C20" s="215" t="s">
        <v>181</v>
      </c>
      <c r="D20" s="215" t="s">
        <v>181</v>
      </c>
      <c r="E20" s="215" t="s">
        <v>181</v>
      </c>
      <c r="F20" s="215" t="s">
        <v>181</v>
      </c>
      <c r="G20" s="215" t="s">
        <v>181</v>
      </c>
      <c r="H20" s="215" t="s">
        <v>181</v>
      </c>
    </row>
    <row r="21" spans="1:8" s="247" customFormat="1" ht="12" x14ac:dyDescent="0.2">
      <c r="A21" s="211" t="s">
        <v>298</v>
      </c>
      <c r="B21" s="216">
        <v>2</v>
      </c>
      <c r="C21" s="215">
        <v>2</v>
      </c>
      <c r="D21" s="215" t="s">
        <v>181</v>
      </c>
      <c r="E21" s="215" t="s">
        <v>181</v>
      </c>
      <c r="F21" s="215" t="s">
        <v>181</v>
      </c>
      <c r="G21" s="215" t="s">
        <v>181</v>
      </c>
      <c r="H21" s="215" t="s">
        <v>181</v>
      </c>
    </row>
    <row r="22" spans="1:8" s="247" customFormat="1" ht="12" x14ac:dyDescent="0.2">
      <c r="A22" s="211" t="s">
        <v>299</v>
      </c>
      <c r="B22" s="216" t="s">
        <v>181</v>
      </c>
      <c r="C22" s="215" t="s">
        <v>181</v>
      </c>
      <c r="D22" s="215" t="s">
        <v>181</v>
      </c>
      <c r="E22" s="215" t="s">
        <v>181</v>
      </c>
      <c r="F22" s="215" t="s">
        <v>181</v>
      </c>
      <c r="G22" s="215" t="s">
        <v>181</v>
      </c>
      <c r="H22" s="215" t="s">
        <v>181</v>
      </c>
    </row>
    <row r="23" spans="1:8" s="247" customFormat="1" ht="12" x14ac:dyDescent="0.2">
      <c r="A23" s="211" t="s">
        <v>300</v>
      </c>
      <c r="B23" s="216" t="s">
        <v>181</v>
      </c>
      <c r="C23" s="215" t="s">
        <v>181</v>
      </c>
      <c r="D23" s="215" t="s">
        <v>181</v>
      </c>
      <c r="E23" s="215" t="s">
        <v>181</v>
      </c>
      <c r="F23" s="215" t="s">
        <v>181</v>
      </c>
      <c r="G23" s="215" t="s">
        <v>181</v>
      </c>
      <c r="H23" s="215" t="s">
        <v>181</v>
      </c>
    </row>
    <row r="24" spans="1:8" s="247" customFormat="1" ht="12" x14ac:dyDescent="0.2">
      <c r="A24" s="211" t="s">
        <v>301</v>
      </c>
      <c r="B24" s="216" t="s">
        <v>181</v>
      </c>
      <c r="C24" s="215" t="s">
        <v>181</v>
      </c>
      <c r="D24" s="215" t="s">
        <v>181</v>
      </c>
      <c r="E24" s="215" t="s">
        <v>181</v>
      </c>
      <c r="F24" s="215" t="s">
        <v>181</v>
      </c>
      <c r="G24" s="215" t="s">
        <v>181</v>
      </c>
      <c r="H24" s="215" t="s">
        <v>181</v>
      </c>
    </row>
    <row r="25" spans="1:8" s="247" customFormat="1" ht="12" x14ac:dyDescent="0.2">
      <c r="A25" s="211" t="s">
        <v>302</v>
      </c>
      <c r="B25" s="216" t="s">
        <v>181</v>
      </c>
      <c r="C25" s="215" t="s">
        <v>181</v>
      </c>
      <c r="D25" s="215" t="s">
        <v>181</v>
      </c>
      <c r="E25" s="215" t="s">
        <v>181</v>
      </c>
      <c r="F25" s="215" t="s">
        <v>181</v>
      </c>
      <c r="G25" s="215" t="s">
        <v>181</v>
      </c>
      <c r="H25" s="215" t="s">
        <v>181</v>
      </c>
    </row>
    <row r="26" spans="1:8" s="247" customFormat="1" ht="12" x14ac:dyDescent="0.2">
      <c r="A26" s="211" t="s">
        <v>303</v>
      </c>
      <c r="B26" s="216">
        <v>1</v>
      </c>
      <c r="C26" s="215">
        <v>1</v>
      </c>
      <c r="D26" s="215" t="s">
        <v>181</v>
      </c>
      <c r="E26" s="215" t="s">
        <v>181</v>
      </c>
      <c r="F26" s="215" t="s">
        <v>181</v>
      </c>
      <c r="G26" s="215" t="s">
        <v>181</v>
      </c>
      <c r="H26" s="215" t="s">
        <v>181</v>
      </c>
    </row>
    <row r="27" spans="1:8" s="247" customFormat="1" ht="12" x14ac:dyDescent="0.2">
      <c r="A27" s="211" t="s">
        <v>304</v>
      </c>
      <c r="B27" s="216" t="s">
        <v>181</v>
      </c>
      <c r="C27" s="215" t="s">
        <v>181</v>
      </c>
      <c r="D27" s="215" t="s">
        <v>181</v>
      </c>
      <c r="E27" s="215" t="s">
        <v>181</v>
      </c>
      <c r="F27" s="215" t="s">
        <v>181</v>
      </c>
      <c r="G27" s="215" t="s">
        <v>181</v>
      </c>
      <c r="H27" s="215" t="s">
        <v>181</v>
      </c>
    </row>
    <row r="28" spans="1:8" s="247" customFormat="1" ht="12" x14ac:dyDescent="0.2">
      <c r="A28" s="211" t="s">
        <v>305</v>
      </c>
      <c r="B28" s="216">
        <v>76</v>
      </c>
      <c r="C28" s="215">
        <v>66</v>
      </c>
      <c r="D28" s="215">
        <v>2</v>
      </c>
      <c r="E28" s="215">
        <v>5</v>
      </c>
      <c r="F28" s="215" t="s">
        <v>181</v>
      </c>
      <c r="G28" s="215">
        <v>3</v>
      </c>
      <c r="H28" s="215" t="s">
        <v>181</v>
      </c>
    </row>
    <row r="29" spans="1:8" s="247" customFormat="1" ht="13.5" x14ac:dyDescent="0.2">
      <c r="A29" s="211" t="s">
        <v>306</v>
      </c>
      <c r="B29" s="216">
        <v>24</v>
      </c>
      <c r="C29" s="215">
        <v>21</v>
      </c>
      <c r="D29" s="215" t="s">
        <v>181</v>
      </c>
      <c r="E29" s="215" t="s">
        <v>181</v>
      </c>
      <c r="F29" s="215" t="s">
        <v>181</v>
      </c>
      <c r="G29" s="215">
        <v>3</v>
      </c>
      <c r="H29" s="215" t="s">
        <v>181</v>
      </c>
    </row>
    <row r="30" spans="1:8" s="247" customFormat="1" ht="12" x14ac:dyDescent="0.2">
      <c r="A30" s="211" t="s">
        <v>307</v>
      </c>
      <c r="B30" s="216">
        <v>108</v>
      </c>
      <c r="C30" s="215">
        <v>93</v>
      </c>
      <c r="D30" s="215">
        <v>2</v>
      </c>
      <c r="E30" s="215">
        <v>5</v>
      </c>
      <c r="F30" s="215" t="s">
        <v>181</v>
      </c>
      <c r="G30" s="215">
        <v>7</v>
      </c>
      <c r="H30" s="215">
        <v>1</v>
      </c>
    </row>
    <row r="31" spans="1:8" s="247" customFormat="1" ht="12" x14ac:dyDescent="0.2">
      <c r="A31" s="211" t="s">
        <v>308</v>
      </c>
      <c r="B31" s="212" t="s">
        <v>33</v>
      </c>
      <c r="C31" s="210" t="s">
        <v>33</v>
      </c>
      <c r="D31" s="210" t="s">
        <v>33</v>
      </c>
      <c r="E31" s="210" t="s">
        <v>33</v>
      </c>
      <c r="F31" s="210" t="s">
        <v>33</v>
      </c>
      <c r="G31" s="210" t="s">
        <v>33</v>
      </c>
      <c r="H31" s="210" t="s">
        <v>33</v>
      </c>
    </row>
    <row r="32" spans="1:8" s="247" customFormat="1" ht="12" x14ac:dyDescent="0.2">
      <c r="A32" s="211" t="s">
        <v>292</v>
      </c>
      <c r="B32" s="216" t="s">
        <v>181</v>
      </c>
      <c r="C32" s="215" t="s">
        <v>181</v>
      </c>
      <c r="D32" s="215" t="s">
        <v>181</v>
      </c>
      <c r="E32" s="215" t="s">
        <v>181</v>
      </c>
      <c r="F32" s="215" t="s">
        <v>181</v>
      </c>
      <c r="G32" s="215" t="s">
        <v>181</v>
      </c>
      <c r="H32" s="215" t="s">
        <v>181</v>
      </c>
    </row>
    <row r="33" spans="1:8" s="247" customFormat="1" ht="12" x14ac:dyDescent="0.2">
      <c r="A33" s="211" t="s">
        <v>293</v>
      </c>
      <c r="B33" s="216">
        <v>4</v>
      </c>
      <c r="C33" s="215">
        <v>4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 t="s">
        <v>181</v>
      </c>
    </row>
    <row r="34" spans="1:8" s="247" customFormat="1" ht="12" x14ac:dyDescent="0.2">
      <c r="A34" s="211" t="s">
        <v>294</v>
      </c>
      <c r="B34" s="216">
        <v>51</v>
      </c>
      <c r="C34" s="215">
        <v>47</v>
      </c>
      <c r="D34" s="215">
        <v>1</v>
      </c>
      <c r="E34" s="215" t="s">
        <v>181</v>
      </c>
      <c r="F34" s="215" t="s">
        <v>181</v>
      </c>
      <c r="G34" s="215">
        <v>3</v>
      </c>
      <c r="H34" s="215" t="s">
        <v>181</v>
      </c>
    </row>
    <row r="35" spans="1:8" s="247" customFormat="1" ht="12" x14ac:dyDescent="0.2">
      <c r="A35" s="211" t="s">
        <v>295</v>
      </c>
      <c r="B35" s="216" t="s">
        <v>181</v>
      </c>
      <c r="C35" s="215" t="s">
        <v>181</v>
      </c>
      <c r="D35" s="215" t="s">
        <v>181</v>
      </c>
      <c r="E35" s="215" t="s">
        <v>181</v>
      </c>
      <c r="F35" s="215" t="s">
        <v>181</v>
      </c>
      <c r="G35" s="215" t="s">
        <v>181</v>
      </c>
      <c r="H35" s="215" t="s">
        <v>181</v>
      </c>
    </row>
    <row r="36" spans="1:8" s="247" customFormat="1" ht="12" x14ac:dyDescent="0.2">
      <c r="A36" s="211" t="s">
        <v>296</v>
      </c>
      <c r="B36" s="216" t="s">
        <v>181</v>
      </c>
      <c r="C36" s="215" t="s">
        <v>181</v>
      </c>
      <c r="D36" s="215" t="s">
        <v>181</v>
      </c>
      <c r="E36" s="215" t="s">
        <v>181</v>
      </c>
      <c r="F36" s="215" t="s">
        <v>181</v>
      </c>
      <c r="G36" s="215" t="s">
        <v>181</v>
      </c>
      <c r="H36" s="215" t="s">
        <v>181</v>
      </c>
    </row>
    <row r="37" spans="1:8" s="247" customFormat="1" ht="12" x14ac:dyDescent="0.2">
      <c r="A37" s="211" t="s">
        <v>297</v>
      </c>
      <c r="B37" s="216">
        <v>1</v>
      </c>
      <c r="C37" s="215" t="s">
        <v>181</v>
      </c>
      <c r="D37" s="215">
        <v>1</v>
      </c>
      <c r="E37" s="215" t="s">
        <v>181</v>
      </c>
      <c r="F37" s="215" t="s">
        <v>181</v>
      </c>
      <c r="G37" s="215" t="s">
        <v>181</v>
      </c>
      <c r="H37" s="215" t="s">
        <v>181</v>
      </c>
    </row>
    <row r="38" spans="1:8" s="247" customFormat="1" ht="12" x14ac:dyDescent="0.2">
      <c r="A38" s="211" t="s">
        <v>298</v>
      </c>
      <c r="B38" s="216" t="s">
        <v>181</v>
      </c>
      <c r="C38" s="215" t="s">
        <v>181</v>
      </c>
      <c r="D38" s="215" t="s">
        <v>181</v>
      </c>
      <c r="E38" s="215" t="s">
        <v>181</v>
      </c>
      <c r="F38" s="215" t="s">
        <v>181</v>
      </c>
      <c r="G38" s="215" t="s">
        <v>181</v>
      </c>
      <c r="H38" s="215" t="s">
        <v>181</v>
      </c>
    </row>
    <row r="39" spans="1:8" s="247" customFormat="1" ht="12" x14ac:dyDescent="0.2">
      <c r="A39" s="211" t="s">
        <v>299</v>
      </c>
      <c r="B39" s="216" t="s">
        <v>181</v>
      </c>
      <c r="C39" s="215" t="s">
        <v>181</v>
      </c>
      <c r="D39" s="215" t="s">
        <v>181</v>
      </c>
      <c r="E39" s="215" t="s">
        <v>181</v>
      </c>
      <c r="F39" s="215" t="s">
        <v>181</v>
      </c>
      <c r="G39" s="215" t="s">
        <v>181</v>
      </c>
      <c r="H39" s="215" t="s">
        <v>181</v>
      </c>
    </row>
    <row r="40" spans="1:8" s="247" customFormat="1" ht="12" x14ac:dyDescent="0.2">
      <c r="A40" s="211" t="s">
        <v>300</v>
      </c>
      <c r="B40" s="216">
        <v>1</v>
      </c>
      <c r="C40" s="215">
        <v>1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</row>
    <row r="41" spans="1:8" s="247" customFormat="1" ht="12" x14ac:dyDescent="0.2">
      <c r="A41" s="211" t="s">
        <v>301</v>
      </c>
      <c r="B41" s="216" t="s">
        <v>181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</row>
    <row r="42" spans="1:8" s="247" customFormat="1" ht="12" x14ac:dyDescent="0.2">
      <c r="A42" s="211" t="s">
        <v>302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</row>
    <row r="43" spans="1:8" s="247" customFormat="1" ht="12" x14ac:dyDescent="0.2">
      <c r="A43" s="211" t="s">
        <v>303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</row>
    <row r="44" spans="1:8" s="247" customFormat="1" ht="12" x14ac:dyDescent="0.2">
      <c r="A44" s="211" t="s">
        <v>304</v>
      </c>
      <c r="B44" s="216" t="s">
        <v>181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 t="s">
        <v>181</v>
      </c>
      <c r="H44" s="215" t="s">
        <v>181</v>
      </c>
    </row>
    <row r="45" spans="1:8" s="247" customFormat="1" ht="12" x14ac:dyDescent="0.2">
      <c r="A45" s="211" t="s">
        <v>305</v>
      </c>
      <c r="B45" s="216">
        <v>901</v>
      </c>
      <c r="C45" s="215">
        <v>861</v>
      </c>
      <c r="D45" s="215">
        <v>15</v>
      </c>
      <c r="E45" s="215" t="s">
        <v>181</v>
      </c>
      <c r="F45" s="215">
        <v>5</v>
      </c>
      <c r="G45" s="215">
        <v>20</v>
      </c>
      <c r="H45" s="215" t="s">
        <v>181</v>
      </c>
    </row>
    <row r="46" spans="1:8" s="247" customFormat="1" ht="13.5" x14ac:dyDescent="0.2">
      <c r="A46" s="211" t="s">
        <v>306</v>
      </c>
      <c r="B46" s="216">
        <v>215</v>
      </c>
      <c r="C46" s="215">
        <v>207</v>
      </c>
      <c r="D46" s="215">
        <v>3</v>
      </c>
      <c r="E46" s="215" t="s">
        <v>181</v>
      </c>
      <c r="F46" s="215" t="s">
        <v>181</v>
      </c>
      <c r="G46" s="215">
        <v>5</v>
      </c>
      <c r="H46" s="215" t="s">
        <v>181</v>
      </c>
    </row>
    <row r="47" spans="1:8" s="247" customFormat="1" ht="12" x14ac:dyDescent="0.2">
      <c r="A47" s="211" t="s">
        <v>307</v>
      </c>
      <c r="B47" s="216">
        <v>1173</v>
      </c>
      <c r="C47" s="215">
        <v>1120</v>
      </c>
      <c r="D47" s="215">
        <v>20</v>
      </c>
      <c r="E47" s="215" t="s">
        <v>181</v>
      </c>
      <c r="F47" s="215">
        <v>5</v>
      </c>
      <c r="G47" s="215">
        <v>28</v>
      </c>
      <c r="H47" s="215" t="s">
        <v>181</v>
      </c>
    </row>
    <row r="48" spans="1:8" s="247" customFormat="1" ht="12" x14ac:dyDescent="0.2">
      <c r="A48" s="211" t="s">
        <v>309</v>
      </c>
      <c r="B48" s="212" t="s">
        <v>33</v>
      </c>
      <c r="C48" s="210" t="s">
        <v>33</v>
      </c>
      <c r="D48" s="210" t="s">
        <v>33</v>
      </c>
      <c r="E48" s="210" t="s">
        <v>33</v>
      </c>
      <c r="F48" s="210" t="s">
        <v>33</v>
      </c>
      <c r="G48" s="210" t="s">
        <v>33</v>
      </c>
      <c r="H48" s="210" t="s">
        <v>33</v>
      </c>
    </row>
    <row r="49" spans="1:8" s="247" customFormat="1" ht="12" x14ac:dyDescent="0.2">
      <c r="A49" s="211" t="s">
        <v>292</v>
      </c>
      <c r="B49" s="216" t="s">
        <v>181</v>
      </c>
      <c r="C49" s="215" t="s">
        <v>181</v>
      </c>
      <c r="D49" s="215" t="s">
        <v>181</v>
      </c>
      <c r="E49" s="215" t="s">
        <v>181</v>
      </c>
      <c r="F49" s="215" t="s">
        <v>181</v>
      </c>
      <c r="G49" s="215" t="s">
        <v>181</v>
      </c>
      <c r="H49" s="215" t="s">
        <v>181</v>
      </c>
    </row>
    <row r="50" spans="1:8" s="247" customFormat="1" ht="12" x14ac:dyDescent="0.2">
      <c r="A50" s="211" t="s">
        <v>293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</row>
    <row r="51" spans="1:8" s="247" customFormat="1" ht="12" x14ac:dyDescent="0.2">
      <c r="A51" s="211" t="s">
        <v>294</v>
      </c>
      <c r="B51" s="216">
        <v>11</v>
      </c>
      <c r="C51" s="215">
        <v>10</v>
      </c>
      <c r="D51" s="215" t="s">
        <v>181</v>
      </c>
      <c r="E51" s="215" t="s">
        <v>181</v>
      </c>
      <c r="F51" s="215" t="s">
        <v>181</v>
      </c>
      <c r="G51" s="215" t="s">
        <v>181</v>
      </c>
      <c r="H51" s="215">
        <v>1</v>
      </c>
    </row>
    <row r="52" spans="1:8" s="247" customFormat="1" ht="12" x14ac:dyDescent="0.2">
      <c r="A52" s="211" t="s">
        <v>295</v>
      </c>
      <c r="B52" s="216" t="s">
        <v>181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</row>
    <row r="53" spans="1:8" s="247" customFormat="1" ht="12" x14ac:dyDescent="0.2">
      <c r="A53" s="211" t="s">
        <v>296</v>
      </c>
      <c r="B53" s="216">
        <v>1</v>
      </c>
      <c r="C53" s="215">
        <v>1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</row>
    <row r="54" spans="1:8" s="247" customFormat="1" ht="12" x14ac:dyDescent="0.2">
      <c r="A54" s="211" t="s">
        <v>297</v>
      </c>
      <c r="B54" s="216" t="s">
        <v>181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</row>
    <row r="55" spans="1:8" s="247" customFormat="1" ht="12" x14ac:dyDescent="0.2">
      <c r="A55" s="211" t="s">
        <v>298</v>
      </c>
      <c r="B55" s="216" t="s">
        <v>181</v>
      </c>
      <c r="C55" s="215" t="s">
        <v>181</v>
      </c>
      <c r="D55" s="215" t="s">
        <v>181</v>
      </c>
      <c r="E55" s="215" t="s">
        <v>181</v>
      </c>
      <c r="F55" s="215" t="s">
        <v>181</v>
      </c>
      <c r="G55" s="215" t="s">
        <v>181</v>
      </c>
      <c r="H55" s="215" t="s">
        <v>181</v>
      </c>
    </row>
    <row r="56" spans="1:8" s="247" customFormat="1" ht="12" x14ac:dyDescent="0.2">
      <c r="A56" s="211" t="s">
        <v>299</v>
      </c>
      <c r="B56" s="216" t="s">
        <v>181</v>
      </c>
      <c r="C56" s="215" t="s">
        <v>181</v>
      </c>
      <c r="D56" s="215" t="s">
        <v>181</v>
      </c>
      <c r="E56" s="215" t="s">
        <v>181</v>
      </c>
      <c r="F56" s="215" t="s">
        <v>181</v>
      </c>
      <c r="G56" s="215" t="s">
        <v>181</v>
      </c>
      <c r="H56" s="215" t="s">
        <v>181</v>
      </c>
    </row>
    <row r="57" spans="1:8" s="247" customFormat="1" ht="12" x14ac:dyDescent="0.2">
      <c r="A57" s="211" t="s">
        <v>300</v>
      </c>
      <c r="B57" s="216">
        <v>1</v>
      </c>
      <c r="C57" s="215" t="s">
        <v>181</v>
      </c>
      <c r="D57" s="215" t="s">
        <v>181</v>
      </c>
      <c r="E57" s="215" t="s">
        <v>181</v>
      </c>
      <c r="F57" s="215" t="s">
        <v>181</v>
      </c>
      <c r="G57" s="215">
        <v>1</v>
      </c>
      <c r="H57" s="215" t="s">
        <v>181</v>
      </c>
    </row>
    <row r="58" spans="1:8" s="247" customFormat="1" ht="12" x14ac:dyDescent="0.2">
      <c r="A58" s="211" t="s">
        <v>301</v>
      </c>
      <c r="B58" s="216" t="s">
        <v>181</v>
      </c>
      <c r="C58" s="215" t="s">
        <v>181</v>
      </c>
      <c r="D58" s="215" t="s">
        <v>181</v>
      </c>
      <c r="E58" s="215" t="s">
        <v>181</v>
      </c>
      <c r="F58" s="215" t="s">
        <v>181</v>
      </c>
      <c r="G58" s="215" t="s">
        <v>181</v>
      </c>
      <c r="H58" s="215" t="s">
        <v>181</v>
      </c>
    </row>
    <row r="59" spans="1:8" s="247" customFormat="1" ht="12" x14ac:dyDescent="0.2">
      <c r="A59" s="211" t="s">
        <v>302</v>
      </c>
      <c r="B59" s="216" t="s">
        <v>181</v>
      </c>
      <c r="C59" s="215" t="s">
        <v>181</v>
      </c>
      <c r="D59" s="215" t="s">
        <v>181</v>
      </c>
      <c r="E59" s="215" t="s">
        <v>181</v>
      </c>
      <c r="F59" s="215" t="s">
        <v>181</v>
      </c>
      <c r="G59" s="215" t="s">
        <v>181</v>
      </c>
      <c r="H59" s="215" t="s">
        <v>181</v>
      </c>
    </row>
    <row r="60" spans="1:8" s="247" customFormat="1" ht="12" x14ac:dyDescent="0.2">
      <c r="A60" s="211" t="s">
        <v>303</v>
      </c>
      <c r="B60" s="216">
        <v>1</v>
      </c>
      <c r="C60" s="215">
        <v>1</v>
      </c>
      <c r="D60" s="215" t="s">
        <v>181</v>
      </c>
      <c r="E60" s="215" t="s">
        <v>181</v>
      </c>
      <c r="F60" s="215" t="s">
        <v>181</v>
      </c>
      <c r="G60" s="215" t="s">
        <v>181</v>
      </c>
      <c r="H60" s="215" t="s">
        <v>181</v>
      </c>
    </row>
    <row r="61" spans="1:8" s="247" customFormat="1" ht="12" x14ac:dyDescent="0.2">
      <c r="A61" s="211" t="s">
        <v>304</v>
      </c>
      <c r="B61" s="216">
        <v>3</v>
      </c>
      <c r="C61" s="215">
        <v>3</v>
      </c>
      <c r="D61" s="215" t="s">
        <v>181</v>
      </c>
      <c r="E61" s="215" t="s">
        <v>181</v>
      </c>
      <c r="F61" s="215" t="s">
        <v>181</v>
      </c>
      <c r="G61" s="215" t="s">
        <v>181</v>
      </c>
      <c r="H61" s="215" t="s">
        <v>181</v>
      </c>
    </row>
    <row r="62" spans="1:8" s="247" customFormat="1" ht="12" x14ac:dyDescent="0.2">
      <c r="A62" s="211" t="s">
        <v>305</v>
      </c>
      <c r="B62" s="216">
        <v>272</v>
      </c>
      <c r="C62" s="215">
        <v>262</v>
      </c>
      <c r="D62" s="215" t="s">
        <v>181</v>
      </c>
      <c r="E62" s="215" t="s">
        <v>181</v>
      </c>
      <c r="F62" s="215">
        <v>2</v>
      </c>
      <c r="G62" s="215">
        <v>8</v>
      </c>
      <c r="H62" s="215" t="s">
        <v>181</v>
      </c>
    </row>
    <row r="63" spans="1:8" s="247" customFormat="1" ht="13.5" x14ac:dyDescent="0.2">
      <c r="A63" s="211" t="s">
        <v>306</v>
      </c>
      <c r="B63" s="216">
        <v>70</v>
      </c>
      <c r="C63" s="215">
        <v>70</v>
      </c>
      <c r="D63" s="215" t="s">
        <v>181</v>
      </c>
      <c r="E63" s="215" t="s">
        <v>181</v>
      </c>
      <c r="F63" s="215" t="s">
        <v>181</v>
      </c>
      <c r="G63" s="215" t="s">
        <v>181</v>
      </c>
      <c r="H63" s="215" t="s">
        <v>181</v>
      </c>
    </row>
    <row r="64" spans="1:8" s="247" customFormat="1" ht="12" x14ac:dyDescent="0.2">
      <c r="A64" s="211" t="s">
        <v>307</v>
      </c>
      <c r="B64" s="216">
        <v>359</v>
      </c>
      <c r="C64" s="215">
        <v>347</v>
      </c>
      <c r="D64" s="215" t="s">
        <v>181</v>
      </c>
      <c r="E64" s="215" t="s">
        <v>181</v>
      </c>
      <c r="F64" s="215">
        <v>2</v>
      </c>
      <c r="G64" s="215">
        <v>9</v>
      </c>
      <c r="H64" s="215">
        <v>1</v>
      </c>
    </row>
    <row r="65" spans="1:8" s="247" customFormat="1" ht="13.5" x14ac:dyDescent="0.2">
      <c r="A65" s="211" t="s">
        <v>310</v>
      </c>
      <c r="B65" s="212" t="s">
        <v>33</v>
      </c>
      <c r="C65" s="210" t="s">
        <v>33</v>
      </c>
      <c r="D65" s="210" t="s">
        <v>33</v>
      </c>
      <c r="E65" s="210" t="s">
        <v>33</v>
      </c>
      <c r="F65" s="210" t="s">
        <v>33</v>
      </c>
      <c r="G65" s="210" t="s">
        <v>33</v>
      </c>
      <c r="H65" s="210" t="s">
        <v>33</v>
      </c>
    </row>
    <row r="66" spans="1:8" s="247" customFormat="1" ht="12" x14ac:dyDescent="0.2">
      <c r="A66" s="211" t="s">
        <v>292</v>
      </c>
      <c r="B66" s="216" t="s">
        <v>181</v>
      </c>
      <c r="C66" s="215" t="s">
        <v>181</v>
      </c>
      <c r="D66" s="215" t="s">
        <v>181</v>
      </c>
      <c r="E66" s="215" t="s">
        <v>181</v>
      </c>
      <c r="F66" s="215" t="s">
        <v>181</v>
      </c>
      <c r="G66" s="215" t="s">
        <v>181</v>
      </c>
      <c r="H66" s="215" t="s">
        <v>181</v>
      </c>
    </row>
    <row r="67" spans="1:8" s="247" customFormat="1" ht="12" x14ac:dyDescent="0.2">
      <c r="A67" s="211" t="s">
        <v>293</v>
      </c>
      <c r="B67" s="216" t="s">
        <v>181</v>
      </c>
      <c r="C67" s="215" t="s">
        <v>181</v>
      </c>
      <c r="D67" s="215" t="s">
        <v>181</v>
      </c>
      <c r="E67" s="215" t="s">
        <v>181</v>
      </c>
      <c r="F67" s="215" t="s">
        <v>181</v>
      </c>
      <c r="G67" s="215" t="s">
        <v>181</v>
      </c>
      <c r="H67" s="215" t="s">
        <v>181</v>
      </c>
    </row>
    <row r="68" spans="1:8" s="247" customFormat="1" ht="12" x14ac:dyDescent="0.2">
      <c r="A68" s="211" t="s">
        <v>294</v>
      </c>
      <c r="B68" s="216">
        <v>6</v>
      </c>
      <c r="C68" s="215">
        <v>6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</row>
    <row r="69" spans="1:8" s="247" customFormat="1" ht="12" x14ac:dyDescent="0.2">
      <c r="A69" s="211" t="s">
        <v>295</v>
      </c>
      <c r="B69" s="216" t="s">
        <v>181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</row>
    <row r="70" spans="1:8" s="247" customFormat="1" ht="12" x14ac:dyDescent="0.2">
      <c r="A70" s="211" t="s">
        <v>296</v>
      </c>
      <c r="B70" s="216">
        <v>1</v>
      </c>
      <c r="C70" s="215">
        <v>1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</row>
    <row r="71" spans="1:8" s="247" customFormat="1" ht="12" x14ac:dyDescent="0.2">
      <c r="A71" s="211" t="s">
        <v>297</v>
      </c>
      <c r="B71" s="216" t="s">
        <v>181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5" t="s">
        <v>181</v>
      </c>
    </row>
    <row r="72" spans="1:8" s="247" customFormat="1" ht="12" x14ac:dyDescent="0.2">
      <c r="A72" s="211" t="s">
        <v>298</v>
      </c>
      <c r="B72" s="216" t="s">
        <v>181</v>
      </c>
      <c r="C72" s="215" t="s">
        <v>181</v>
      </c>
      <c r="D72" s="215" t="s">
        <v>181</v>
      </c>
      <c r="E72" s="215" t="s">
        <v>181</v>
      </c>
      <c r="F72" s="215" t="s">
        <v>181</v>
      </c>
      <c r="G72" s="215" t="s">
        <v>181</v>
      </c>
      <c r="H72" s="215" t="s">
        <v>181</v>
      </c>
    </row>
    <row r="73" spans="1:8" s="247" customFormat="1" ht="12" x14ac:dyDescent="0.2">
      <c r="A73" s="211" t="s">
        <v>299</v>
      </c>
      <c r="B73" s="216" t="s">
        <v>181</v>
      </c>
      <c r="C73" s="215" t="s">
        <v>181</v>
      </c>
      <c r="D73" s="215" t="s">
        <v>181</v>
      </c>
      <c r="E73" s="215" t="s">
        <v>181</v>
      </c>
      <c r="F73" s="215" t="s">
        <v>181</v>
      </c>
      <c r="G73" s="215" t="s">
        <v>181</v>
      </c>
      <c r="H73" s="215" t="s">
        <v>181</v>
      </c>
    </row>
    <row r="74" spans="1:8" s="247" customFormat="1" ht="12" x14ac:dyDescent="0.2">
      <c r="A74" s="211" t="s">
        <v>300</v>
      </c>
      <c r="B74" s="216" t="s">
        <v>181</v>
      </c>
      <c r="C74" s="215" t="s">
        <v>181</v>
      </c>
      <c r="D74" s="215" t="s">
        <v>181</v>
      </c>
      <c r="E74" s="215" t="s">
        <v>181</v>
      </c>
      <c r="F74" s="215" t="s">
        <v>181</v>
      </c>
      <c r="G74" s="215" t="s">
        <v>181</v>
      </c>
      <c r="H74" s="215" t="s">
        <v>181</v>
      </c>
    </row>
    <row r="75" spans="1:8" s="247" customFormat="1" ht="12" x14ac:dyDescent="0.2">
      <c r="A75" s="211" t="s">
        <v>301</v>
      </c>
      <c r="B75" s="216" t="s">
        <v>181</v>
      </c>
      <c r="C75" s="215" t="s">
        <v>181</v>
      </c>
      <c r="D75" s="215" t="s">
        <v>181</v>
      </c>
      <c r="E75" s="215" t="s">
        <v>181</v>
      </c>
      <c r="F75" s="215" t="s">
        <v>181</v>
      </c>
      <c r="G75" s="215" t="s">
        <v>181</v>
      </c>
      <c r="H75" s="215" t="s">
        <v>181</v>
      </c>
    </row>
    <row r="76" spans="1:8" s="247" customFormat="1" ht="12" x14ac:dyDescent="0.2">
      <c r="A76" s="211" t="s">
        <v>302</v>
      </c>
      <c r="B76" s="216" t="s">
        <v>181</v>
      </c>
      <c r="C76" s="215" t="s">
        <v>181</v>
      </c>
      <c r="D76" s="215" t="s">
        <v>181</v>
      </c>
      <c r="E76" s="215" t="s">
        <v>181</v>
      </c>
      <c r="F76" s="215" t="s">
        <v>181</v>
      </c>
      <c r="G76" s="215" t="s">
        <v>181</v>
      </c>
      <c r="H76" s="215" t="s">
        <v>181</v>
      </c>
    </row>
    <row r="77" spans="1:8" s="247" customFormat="1" ht="12" x14ac:dyDescent="0.2">
      <c r="A77" s="211" t="s">
        <v>303</v>
      </c>
      <c r="B77" s="216">
        <v>1</v>
      </c>
      <c r="C77" s="215">
        <v>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</row>
    <row r="78" spans="1:8" s="247" customFormat="1" ht="12" x14ac:dyDescent="0.2">
      <c r="A78" s="211" t="s">
        <v>304</v>
      </c>
      <c r="B78" s="216" t="s">
        <v>181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</row>
    <row r="79" spans="1:8" s="247" customFormat="1" ht="12" x14ac:dyDescent="0.2">
      <c r="A79" s="211" t="s">
        <v>305</v>
      </c>
      <c r="B79" s="216">
        <v>85</v>
      </c>
      <c r="C79" s="215">
        <v>80</v>
      </c>
      <c r="D79" s="215" t="s">
        <v>181</v>
      </c>
      <c r="E79" s="215" t="s">
        <v>181</v>
      </c>
      <c r="F79" s="215" t="s">
        <v>181</v>
      </c>
      <c r="G79" s="215">
        <v>4</v>
      </c>
      <c r="H79" s="215">
        <v>1</v>
      </c>
    </row>
    <row r="80" spans="1:8" s="247" customFormat="1" ht="13.5" x14ac:dyDescent="0.2">
      <c r="A80" s="211" t="s">
        <v>306</v>
      </c>
      <c r="B80" s="216">
        <v>132</v>
      </c>
      <c r="C80" s="215">
        <v>122</v>
      </c>
      <c r="D80" s="215" t="s">
        <v>181</v>
      </c>
      <c r="E80" s="215">
        <v>1</v>
      </c>
      <c r="F80" s="215" t="s">
        <v>181</v>
      </c>
      <c r="G80" s="215">
        <v>9</v>
      </c>
      <c r="H80" s="215" t="s">
        <v>181</v>
      </c>
    </row>
    <row r="81" spans="1:8" s="247" customFormat="1" ht="12" x14ac:dyDescent="0.2">
      <c r="A81" s="211" t="s">
        <v>307</v>
      </c>
      <c r="B81" s="216">
        <v>225</v>
      </c>
      <c r="C81" s="215">
        <v>210</v>
      </c>
      <c r="D81" s="215" t="s">
        <v>181</v>
      </c>
      <c r="E81" s="215">
        <v>1</v>
      </c>
      <c r="F81" s="215" t="s">
        <v>181</v>
      </c>
      <c r="G81" s="215">
        <v>13</v>
      </c>
      <c r="H81" s="215">
        <v>1</v>
      </c>
    </row>
    <row r="82" spans="1:8" s="247" customFormat="1" ht="12" x14ac:dyDescent="0.2">
      <c r="A82" s="211" t="s">
        <v>311</v>
      </c>
      <c r="B82" s="212" t="s">
        <v>33</v>
      </c>
      <c r="C82" s="210" t="s">
        <v>33</v>
      </c>
      <c r="D82" s="210" t="s">
        <v>33</v>
      </c>
      <c r="E82" s="210" t="s">
        <v>33</v>
      </c>
      <c r="F82" s="210" t="s">
        <v>33</v>
      </c>
      <c r="G82" s="210" t="s">
        <v>33</v>
      </c>
      <c r="H82" s="210" t="s">
        <v>33</v>
      </c>
    </row>
    <row r="83" spans="1:8" s="247" customFormat="1" ht="12" x14ac:dyDescent="0.2">
      <c r="A83" s="211" t="s">
        <v>292</v>
      </c>
      <c r="B83" s="216" t="s">
        <v>181</v>
      </c>
      <c r="C83" s="215" t="s">
        <v>181</v>
      </c>
      <c r="D83" s="215" t="s">
        <v>181</v>
      </c>
      <c r="E83" s="215" t="s">
        <v>181</v>
      </c>
      <c r="F83" s="215" t="s">
        <v>181</v>
      </c>
      <c r="G83" s="215" t="s">
        <v>181</v>
      </c>
      <c r="H83" s="215" t="s">
        <v>181</v>
      </c>
    </row>
    <row r="84" spans="1:8" s="247" customFormat="1" ht="12" x14ac:dyDescent="0.2">
      <c r="A84" s="211" t="s">
        <v>293</v>
      </c>
      <c r="B84" s="216">
        <v>4</v>
      </c>
      <c r="C84" s="215">
        <v>4</v>
      </c>
      <c r="D84" s="215" t="s">
        <v>181</v>
      </c>
      <c r="E84" s="215" t="s">
        <v>181</v>
      </c>
      <c r="F84" s="215" t="s">
        <v>181</v>
      </c>
      <c r="G84" s="215" t="s">
        <v>181</v>
      </c>
      <c r="H84" s="215" t="s">
        <v>181</v>
      </c>
    </row>
    <row r="85" spans="1:8" s="247" customFormat="1" ht="12" x14ac:dyDescent="0.2">
      <c r="A85" s="211" t="s">
        <v>294</v>
      </c>
      <c r="B85" s="216">
        <v>73</v>
      </c>
      <c r="C85" s="215">
        <v>66</v>
      </c>
      <c r="D85" s="215">
        <v>1</v>
      </c>
      <c r="E85" s="215" t="s">
        <v>181</v>
      </c>
      <c r="F85" s="215" t="s">
        <v>181</v>
      </c>
      <c r="G85" s="215">
        <v>4</v>
      </c>
      <c r="H85" s="215">
        <v>2</v>
      </c>
    </row>
    <row r="86" spans="1:8" s="247" customFormat="1" ht="12" x14ac:dyDescent="0.2">
      <c r="A86" s="211" t="s">
        <v>295</v>
      </c>
      <c r="B86" s="216" t="s">
        <v>181</v>
      </c>
      <c r="C86" s="215" t="s">
        <v>181</v>
      </c>
      <c r="D86" s="215" t="s">
        <v>181</v>
      </c>
      <c r="E86" s="215" t="s">
        <v>181</v>
      </c>
      <c r="F86" s="215" t="s">
        <v>181</v>
      </c>
      <c r="G86" s="215" t="s">
        <v>181</v>
      </c>
      <c r="H86" s="215" t="s">
        <v>181</v>
      </c>
    </row>
    <row r="87" spans="1:8" s="247" customFormat="1" ht="12" x14ac:dyDescent="0.2">
      <c r="A87" s="211" t="s">
        <v>296</v>
      </c>
      <c r="B87" s="216">
        <v>2</v>
      </c>
      <c r="C87" s="215">
        <v>2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</row>
    <row r="88" spans="1:8" s="247" customFormat="1" ht="12" x14ac:dyDescent="0.2">
      <c r="A88" s="211" t="s">
        <v>297</v>
      </c>
      <c r="B88" s="216">
        <v>1</v>
      </c>
      <c r="C88" s="215" t="s">
        <v>181</v>
      </c>
      <c r="D88" s="215">
        <v>1</v>
      </c>
      <c r="E88" s="215" t="s">
        <v>181</v>
      </c>
      <c r="F88" s="215" t="s">
        <v>181</v>
      </c>
      <c r="G88" s="215" t="s">
        <v>181</v>
      </c>
      <c r="H88" s="215" t="s">
        <v>181</v>
      </c>
    </row>
    <row r="89" spans="1:8" s="247" customFormat="1" ht="12" x14ac:dyDescent="0.2">
      <c r="A89" s="211" t="s">
        <v>298</v>
      </c>
      <c r="B89" s="216">
        <v>2</v>
      </c>
      <c r="C89" s="215">
        <v>2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 t="s">
        <v>181</v>
      </c>
    </row>
    <row r="90" spans="1:8" s="247" customFormat="1" ht="12" x14ac:dyDescent="0.2">
      <c r="A90" s="211" t="s">
        <v>299</v>
      </c>
      <c r="B90" s="216" t="s">
        <v>181</v>
      </c>
      <c r="C90" s="215" t="s">
        <v>181</v>
      </c>
      <c r="D90" s="215" t="s">
        <v>181</v>
      </c>
      <c r="E90" s="215" t="s">
        <v>181</v>
      </c>
      <c r="F90" s="215" t="s">
        <v>181</v>
      </c>
      <c r="G90" s="215" t="s">
        <v>181</v>
      </c>
      <c r="H90" s="215" t="s">
        <v>181</v>
      </c>
    </row>
    <row r="91" spans="1:8" s="247" customFormat="1" ht="12" x14ac:dyDescent="0.2">
      <c r="A91" s="211" t="s">
        <v>300</v>
      </c>
      <c r="B91" s="216">
        <v>2</v>
      </c>
      <c r="C91" s="215">
        <v>1</v>
      </c>
      <c r="D91" s="215" t="s">
        <v>181</v>
      </c>
      <c r="E91" s="215" t="s">
        <v>181</v>
      </c>
      <c r="F91" s="215" t="s">
        <v>181</v>
      </c>
      <c r="G91" s="215">
        <v>1</v>
      </c>
      <c r="H91" s="215" t="s">
        <v>181</v>
      </c>
    </row>
    <row r="92" spans="1:8" s="247" customFormat="1" ht="12" x14ac:dyDescent="0.2">
      <c r="A92" s="211" t="s">
        <v>301</v>
      </c>
      <c r="B92" s="216" t="s">
        <v>181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</row>
    <row r="93" spans="1:8" s="247" customFormat="1" ht="12" x14ac:dyDescent="0.2">
      <c r="A93" s="211" t="s">
        <v>302</v>
      </c>
      <c r="B93" s="216" t="s">
        <v>181</v>
      </c>
      <c r="C93" s="215" t="s">
        <v>181</v>
      </c>
      <c r="D93" s="215" t="s">
        <v>181</v>
      </c>
      <c r="E93" s="215" t="s">
        <v>181</v>
      </c>
      <c r="F93" s="215" t="s">
        <v>181</v>
      </c>
      <c r="G93" s="215" t="s">
        <v>181</v>
      </c>
      <c r="H93" s="215" t="s">
        <v>181</v>
      </c>
    </row>
    <row r="94" spans="1:8" s="247" customFormat="1" ht="12" x14ac:dyDescent="0.2">
      <c r="A94" s="211" t="s">
        <v>303</v>
      </c>
      <c r="B94" s="216">
        <v>3</v>
      </c>
      <c r="C94" s="215">
        <v>3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</row>
    <row r="95" spans="1:8" s="247" customFormat="1" ht="12" x14ac:dyDescent="0.2">
      <c r="A95" s="211" t="s">
        <v>304</v>
      </c>
      <c r="B95" s="216">
        <v>3</v>
      </c>
      <c r="C95" s="215">
        <v>3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 t="s">
        <v>181</v>
      </c>
    </row>
    <row r="96" spans="1:8" s="247" customFormat="1" ht="12" x14ac:dyDescent="0.2">
      <c r="A96" s="211" t="s">
        <v>305</v>
      </c>
      <c r="B96" s="216">
        <v>1334</v>
      </c>
      <c r="C96" s="215">
        <v>1269</v>
      </c>
      <c r="D96" s="215">
        <v>17</v>
      </c>
      <c r="E96" s="215">
        <v>5</v>
      </c>
      <c r="F96" s="215">
        <v>7</v>
      </c>
      <c r="G96" s="215">
        <v>35</v>
      </c>
      <c r="H96" s="215">
        <v>1</v>
      </c>
    </row>
    <row r="97" spans="1:8" s="247" customFormat="1" ht="13.5" x14ac:dyDescent="0.2">
      <c r="A97" s="211" t="s">
        <v>306</v>
      </c>
      <c r="B97" s="216">
        <v>441</v>
      </c>
      <c r="C97" s="215">
        <v>420</v>
      </c>
      <c r="D97" s="215">
        <v>3</v>
      </c>
      <c r="E97" s="215">
        <v>1</v>
      </c>
      <c r="F97" s="215" t="s">
        <v>181</v>
      </c>
      <c r="G97" s="215">
        <v>17</v>
      </c>
      <c r="H97" s="215" t="s">
        <v>181</v>
      </c>
    </row>
    <row r="98" spans="1:8" s="247" customFormat="1" ht="12" x14ac:dyDescent="0.2">
      <c r="A98" s="211" t="s">
        <v>307</v>
      </c>
      <c r="B98" s="216">
        <v>1865</v>
      </c>
      <c r="C98" s="215">
        <v>1770</v>
      </c>
      <c r="D98" s="215">
        <v>22</v>
      </c>
      <c r="E98" s="215">
        <v>6</v>
      </c>
      <c r="F98" s="215">
        <v>7</v>
      </c>
      <c r="G98" s="215">
        <v>57</v>
      </c>
      <c r="H98" s="215">
        <v>3</v>
      </c>
    </row>
    <row r="99" spans="1:8" s="247" customFormat="1" ht="12" x14ac:dyDescent="0.2">
      <c r="A99" s="210" t="s">
        <v>64</v>
      </c>
      <c r="B99" s="210" t="s">
        <v>33</v>
      </c>
      <c r="C99" s="210" t="s">
        <v>33</v>
      </c>
      <c r="D99" s="210" t="s">
        <v>33</v>
      </c>
      <c r="E99" s="210" t="s">
        <v>33</v>
      </c>
      <c r="F99" s="210" t="s">
        <v>33</v>
      </c>
      <c r="G99" s="210" t="s">
        <v>33</v>
      </c>
      <c r="H99" s="210" t="s">
        <v>33</v>
      </c>
    </row>
    <row r="100" spans="1:8" s="247" customFormat="1" ht="12" x14ac:dyDescent="0.2">
      <c r="A100" s="920" t="s">
        <v>250</v>
      </c>
      <c r="B100" s="920"/>
      <c r="C100" s="920"/>
      <c r="D100" s="920"/>
      <c r="E100" s="920"/>
      <c r="F100" s="920"/>
      <c r="G100" s="920"/>
      <c r="H100" s="920"/>
    </row>
  </sheetData>
  <mergeCells count="12">
    <mergeCell ref="H7:H11"/>
    <mergeCell ref="A100:H100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1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zoomScaleNormal="100" workbookViewId="0">
      <pane ySplit="12" topLeftCell="A13" activePane="bottomLeft" state="frozen"/>
      <selection sqref="A1:L4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251" customFormat="1" ht="12.75" customHeight="1" x14ac:dyDescent="0.25">
      <c r="A1" s="936" t="s">
        <v>344</v>
      </c>
      <c r="B1" s="937"/>
      <c r="C1" s="937"/>
      <c r="D1" s="937"/>
      <c r="E1" s="937"/>
      <c r="F1" s="937"/>
      <c r="G1" s="937"/>
      <c r="H1" s="937"/>
      <c r="I1" s="759" t="s">
        <v>0</v>
      </c>
    </row>
    <row r="2" spans="1:9" s="252" customFormat="1" ht="12.75" customHeight="1" x14ac:dyDescent="0.2">
      <c r="A2" s="937"/>
      <c r="B2" s="937"/>
      <c r="C2" s="937"/>
      <c r="D2" s="937"/>
      <c r="E2" s="937"/>
      <c r="F2" s="937"/>
      <c r="G2" s="937"/>
      <c r="H2" s="937"/>
      <c r="I2" s="759"/>
    </row>
    <row r="3" spans="1:9" s="252" customFormat="1" ht="12.75" customHeight="1" x14ac:dyDescent="0.25">
      <c r="A3" s="937"/>
      <c r="B3" s="937"/>
      <c r="C3" s="937"/>
      <c r="D3" s="937"/>
      <c r="E3" s="937"/>
      <c r="F3" s="937"/>
      <c r="G3" s="937"/>
      <c r="H3" s="937"/>
      <c r="I3" s="253"/>
    </row>
    <row r="4" spans="1:9" s="254" customFormat="1" ht="12" x14ac:dyDescent="0.2">
      <c r="A4" s="938"/>
      <c r="B4" s="938"/>
      <c r="C4" s="938"/>
      <c r="D4" s="938"/>
      <c r="E4" s="938"/>
      <c r="F4" s="938"/>
      <c r="G4" s="938"/>
      <c r="H4" s="938"/>
    </row>
    <row r="5" spans="1:9" s="254" customFormat="1" ht="12.75" customHeight="1" x14ac:dyDescent="0.2">
      <c r="A5" s="934" t="s">
        <v>290</v>
      </c>
      <c r="B5" s="939" t="s">
        <v>285</v>
      </c>
      <c r="C5" s="940" t="s">
        <v>336</v>
      </c>
      <c r="D5" s="940"/>
      <c r="E5" s="940"/>
      <c r="F5" s="940"/>
      <c r="G5" s="940"/>
      <c r="H5" s="935"/>
    </row>
    <row r="6" spans="1:9" s="254" customFormat="1" ht="12" x14ac:dyDescent="0.2">
      <c r="A6" s="934"/>
      <c r="B6" s="939"/>
      <c r="C6" s="940"/>
      <c r="D6" s="940"/>
      <c r="E6" s="940"/>
      <c r="F6" s="940"/>
      <c r="G6" s="940"/>
      <c r="H6" s="935"/>
    </row>
    <row r="7" spans="1:9" s="254" customFormat="1" ht="12" x14ac:dyDescent="0.2">
      <c r="A7" s="934"/>
      <c r="B7" s="939"/>
      <c r="C7" s="940" t="s">
        <v>337</v>
      </c>
      <c r="D7" s="940" t="s">
        <v>338</v>
      </c>
      <c r="E7" s="940" t="s">
        <v>339</v>
      </c>
      <c r="F7" s="940" t="s">
        <v>340</v>
      </c>
      <c r="G7" s="940" t="s">
        <v>341</v>
      </c>
      <c r="H7" s="935" t="s">
        <v>342</v>
      </c>
    </row>
    <row r="8" spans="1:9" s="254" customFormat="1" ht="12" x14ac:dyDescent="0.2">
      <c r="A8" s="934"/>
      <c r="B8" s="939"/>
      <c r="C8" s="940"/>
      <c r="D8" s="940"/>
      <c r="E8" s="940"/>
      <c r="F8" s="940"/>
      <c r="G8" s="940"/>
      <c r="H8" s="935"/>
    </row>
    <row r="9" spans="1:9" s="254" customFormat="1" ht="12" x14ac:dyDescent="0.2">
      <c r="A9" s="934"/>
      <c r="B9" s="939"/>
      <c r="C9" s="940"/>
      <c r="D9" s="940"/>
      <c r="E9" s="940"/>
      <c r="F9" s="940"/>
      <c r="G9" s="940"/>
      <c r="H9" s="935"/>
    </row>
    <row r="10" spans="1:9" s="254" customFormat="1" ht="12" x14ac:dyDescent="0.2">
      <c r="A10" s="934"/>
      <c r="B10" s="939"/>
      <c r="C10" s="940"/>
      <c r="D10" s="940"/>
      <c r="E10" s="940"/>
      <c r="F10" s="940"/>
      <c r="G10" s="940"/>
      <c r="H10" s="935"/>
    </row>
    <row r="11" spans="1:9" s="254" customFormat="1" ht="12" x14ac:dyDescent="0.2">
      <c r="A11" s="934"/>
      <c r="B11" s="939"/>
      <c r="C11" s="940"/>
      <c r="D11" s="940"/>
      <c r="E11" s="940"/>
      <c r="F11" s="940"/>
      <c r="G11" s="940"/>
      <c r="H11" s="935"/>
    </row>
    <row r="12" spans="1:9" s="254" customFormat="1" ht="12" x14ac:dyDescent="0.2">
      <c r="A12" s="934"/>
      <c r="B12" s="248">
        <v>1</v>
      </c>
      <c r="C12" s="248">
        <v>2</v>
      </c>
      <c r="D12" s="248">
        <v>3</v>
      </c>
      <c r="E12" s="248">
        <v>4</v>
      </c>
      <c r="F12" s="248">
        <v>5</v>
      </c>
      <c r="G12" s="248">
        <v>6</v>
      </c>
      <c r="H12" s="249">
        <v>7</v>
      </c>
    </row>
    <row r="13" spans="1:9" s="254" customFormat="1" ht="12" x14ac:dyDescent="0.2">
      <c r="A13" s="255" t="s">
        <v>121</v>
      </c>
      <c r="B13" s="210"/>
      <c r="C13" s="210"/>
      <c r="D13" s="210"/>
      <c r="E13" s="210"/>
      <c r="F13" s="210"/>
      <c r="G13" s="210"/>
      <c r="H13" s="210"/>
    </row>
    <row r="14" spans="1:9" s="254" customFormat="1" ht="12" x14ac:dyDescent="0.2">
      <c r="A14" s="211" t="s">
        <v>291</v>
      </c>
      <c r="B14" s="210" t="s">
        <v>33</v>
      </c>
      <c r="C14" s="210" t="s">
        <v>33</v>
      </c>
      <c r="D14" s="210" t="s">
        <v>33</v>
      </c>
      <c r="E14" s="210" t="s">
        <v>33</v>
      </c>
      <c r="F14" s="210" t="s">
        <v>33</v>
      </c>
      <c r="G14" s="210" t="s">
        <v>33</v>
      </c>
      <c r="H14" s="210" t="s">
        <v>33</v>
      </c>
      <c r="I14" s="159"/>
    </row>
    <row r="15" spans="1:9" s="254" customFormat="1" ht="12" x14ac:dyDescent="0.2">
      <c r="A15" s="211" t="s">
        <v>292</v>
      </c>
      <c r="B15" s="216" t="s">
        <v>181</v>
      </c>
      <c r="C15" s="215" t="s">
        <v>181</v>
      </c>
      <c r="D15" s="215" t="s">
        <v>181</v>
      </c>
      <c r="E15" s="215" t="s">
        <v>181</v>
      </c>
      <c r="F15" s="215" t="s">
        <v>181</v>
      </c>
      <c r="G15" s="215" t="s">
        <v>181</v>
      </c>
      <c r="H15" s="215" t="s">
        <v>181</v>
      </c>
      <c r="I15" s="159"/>
    </row>
    <row r="16" spans="1:9" s="254" customFormat="1" ht="12" x14ac:dyDescent="0.2">
      <c r="A16" s="211" t="s">
        <v>293</v>
      </c>
      <c r="B16" s="216" t="s">
        <v>181</v>
      </c>
      <c r="C16" s="215" t="s">
        <v>181</v>
      </c>
      <c r="D16" s="215" t="s">
        <v>181</v>
      </c>
      <c r="E16" s="215" t="s">
        <v>181</v>
      </c>
      <c r="F16" s="215" t="s">
        <v>181</v>
      </c>
      <c r="G16" s="215" t="s">
        <v>181</v>
      </c>
      <c r="H16" s="215" t="s">
        <v>181</v>
      </c>
      <c r="I16" s="159"/>
    </row>
    <row r="17" spans="1:9" s="254" customFormat="1" ht="12" x14ac:dyDescent="0.2">
      <c r="A17" s="211" t="s">
        <v>294</v>
      </c>
      <c r="B17" s="213">
        <v>0.8</v>
      </c>
      <c r="C17" s="214">
        <v>0.3</v>
      </c>
      <c r="D17" s="215" t="s">
        <v>181</v>
      </c>
      <c r="E17" s="215" t="s">
        <v>181</v>
      </c>
      <c r="F17" s="215" t="s">
        <v>181</v>
      </c>
      <c r="G17" s="214">
        <v>0.3</v>
      </c>
      <c r="H17" s="214">
        <v>0.1</v>
      </c>
      <c r="I17" s="159"/>
    </row>
    <row r="18" spans="1:9" s="254" customFormat="1" ht="12" x14ac:dyDescent="0.2">
      <c r="A18" s="211" t="s">
        <v>295</v>
      </c>
      <c r="B18" s="216" t="s">
        <v>181</v>
      </c>
      <c r="C18" s="215" t="s">
        <v>181</v>
      </c>
      <c r="D18" s="215" t="s">
        <v>181</v>
      </c>
      <c r="E18" s="215" t="s">
        <v>181</v>
      </c>
      <c r="F18" s="215" t="s">
        <v>181</v>
      </c>
      <c r="G18" s="215" t="s">
        <v>181</v>
      </c>
      <c r="H18" s="215" t="s">
        <v>181</v>
      </c>
      <c r="I18" s="159"/>
    </row>
    <row r="19" spans="1:9" s="254" customFormat="1" ht="12" x14ac:dyDescent="0.2">
      <c r="A19" s="211" t="s">
        <v>296</v>
      </c>
      <c r="B19" s="216" t="s">
        <v>181</v>
      </c>
      <c r="C19" s="215" t="s">
        <v>181</v>
      </c>
      <c r="D19" s="215" t="s">
        <v>181</v>
      </c>
      <c r="E19" s="215" t="s">
        <v>181</v>
      </c>
      <c r="F19" s="215" t="s">
        <v>181</v>
      </c>
      <c r="G19" s="215" t="s">
        <v>181</v>
      </c>
      <c r="H19" s="215" t="s">
        <v>181</v>
      </c>
      <c r="I19" s="159"/>
    </row>
    <row r="20" spans="1:9" s="254" customFormat="1" ht="12" x14ac:dyDescent="0.2">
      <c r="A20" s="211" t="s">
        <v>297</v>
      </c>
      <c r="B20" s="216" t="s">
        <v>181</v>
      </c>
      <c r="C20" s="215" t="s">
        <v>181</v>
      </c>
      <c r="D20" s="215" t="s">
        <v>181</v>
      </c>
      <c r="E20" s="215" t="s">
        <v>181</v>
      </c>
      <c r="F20" s="215" t="s">
        <v>181</v>
      </c>
      <c r="G20" s="215" t="s">
        <v>181</v>
      </c>
      <c r="H20" s="215" t="s">
        <v>181</v>
      </c>
      <c r="I20" s="159"/>
    </row>
    <row r="21" spans="1:9" s="254" customFormat="1" ht="12" x14ac:dyDescent="0.2">
      <c r="A21" s="211" t="s">
        <v>298</v>
      </c>
      <c r="B21" s="213">
        <v>0.1</v>
      </c>
      <c r="C21" s="214">
        <v>0.1</v>
      </c>
      <c r="D21" s="215" t="s">
        <v>181</v>
      </c>
      <c r="E21" s="215" t="s">
        <v>181</v>
      </c>
      <c r="F21" s="215" t="s">
        <v>181</v>
      </c>
      <c r="G21" s="215" t="s">
        <v>181</v>
      </c>
      <c r="H21" s="215" t="s">
        <v>181</v>
      </c>
      <c r="I21" s="159"/>
    </row>
    <row r="22" spans="1:9" s="254" customFormat="1" ht="12" x14ac:dyDescent="0.2">
      <c r="A22" s="211" t="s">
        <v>299</v>
      </c>
      <c r="B22" s="216" t="s">
        <v>181</v>
      </c>
      <c r="C22" s="215" t="s">
        <v>181</v>
      </c>
      <c r="D22" s="215" t="s">
        <v>181</v>
      </c>
      <c r="E22" s="215" t="s">
        <v>181</v>
      </c>
      <c r="F22" s="215" t="s">
        <v>181</v>
      </c>
      <c r="G22" s="215" t="s">
        <v>181</v>
      </c>
      <c r="H22" s="215" t="s">
        <v>181</v>
      </c>
      <c r="I22" s="159"/>
    </row>
    <row r="23" spans="1:9" s="254" customFormat="1" ht="12" x14ac:dyDescent="0.2">
      <c r="A23" s="211" t="s">
        <v>300</v>
      </c>
      <c r="B23" s="216" t="s">
        <v>181</v>
      </c>
      <c r="C23" s="215" t="s">
        <v>181</v>
      </c>
      <c r="D23" s="215" t="s">
        <v>181</v>
      </c>
      <c r="E23" s="215" t="s">
        <v>181</v>
      </c>
      <c r="F23" s="215" t="s">
        <v>181</v>
      </c>
      <c r="G23" s="215" t="s">
        <v>181</v>
      </c>
      <c r="H23" s="215" t="s">
        <v>181</v>
      </c>
      <c r="I23" s="159"/>
    </row>
    <row r="24" spans="1:9" s="254" customFormat="1" ht="12" x14ac:dyDescent="0.2">
      <c r="A24" s="211" t="s">
        <v>301</v>
      </c>
      <c r="B24" s="216" t="s">
        <v>181</v>
      </c>
      <c r="C24" s="215" t="s">
        <v>181</v>
      </c>
      <c r="D24" s="215" t="s">
        <v>181</v>
      </c>
      <c r="E24" s="215" t="s">
        <v>181</v>
      </c>
      <c r="F24" s="215" t="s">
        <v>181</v>
      </c>
      <c r="G24" s="215" t="s">
        <v>181</v>
      </c>
      <c r="H24" s="215" t="s">
        <v>181</v>
      </c>
      <c r="I24" s="159"/>
    </row>
    <row r="25" spans="1:9" s="254" customFormat="1" ht="12" x14ac:dyDescent="0.2">
      <c r="A25" s="211" t="s">
        <v>302</v>
      </c>
      <c r="B25" s="216" t="s">
        <v>181</v>
      </c>
      <c r="C25" s="215" t="s">
        <v>181</v>
      </c>
      <c r="D25" s="215" t="s">
        <v>181</v>
      </c>
      <c r="E25" s="215" t="s">
        <v>181</v>
      </c>
      <c r="F25" s="215" t="s">
        <v>181</v>
      </c>
      <c r="G25" s="215" t="s">
        <v>181</v>
      </c>
      <c r="H25" s="215" t="s">
        <v>181</v>
      </c>
      <c r="I25" s="159"/>
    </row>
    <row r="26" spans="1:9" s="254" customFormat="1" ht="12" x14ac:dyDescent="0.2">
      <c r="A26" s="211" t="s">
        <v>303</v>
      </c>
      <c r="B26" s="213">
        <v>0.4</v>
      </c>
      <c r="C26" s="214">
        <v>0.4</v>
      </c>
      <c r="D26" s="215" t="s">
        <v>181</v>
      </c>
      <c r="E26" s="215" t="s">
        <v>181</v>
      </c>
      <c r="F26" s="215" t="s">
        <v>181</v>
      </c>
      <c r="G26" s="215" t="s">
        <v>181</v>
      </c>
      <c r="H26" s="215" t="s">
        <v>181</v>
      </c>
      <c r="I26" s="159"/>
    </row>
    <row r="27" spans="1:9" s="254" customFormat="1" ht="12" x14ac:dyDescent="0.2">
      <c r="A27" s="211" t="s">
        <v>304</v>
      </c>
      <c r="B27" s="216" t="s">
        <v>181</v>
      </c>
      <c r="C27" s="215" t="s">
        <v>181</v>
      </c>
      <c r="D27" s="215" t="s">
        <v>181</v>
      </c>
      <c r="E27" s="215" t="s">
        <v>181</v>
      </c>
      <c r="F27" s="215" t="s">
        <v>181</v>
      </c>
      <c r="G27" s="215" t="s">
        <v>181</v>
      </c>
      <c r="H27" s="215" t="s">
        <v>181</v>
      </c>
      <c r="I27" s="159"/>
    </row>
    <row r="28" spans="1:9" s="254" customFormat="1" ht="12" x14ac:dyDescent="0.2">
      <c r="A28" s="211" t="s">
        <v>305</v>
      </c>
      <c r="B28" s="213">
        <v>172.7</v>
      </c>
      <c r="C28" s="214">
        <v>77.8</v>
      </c>
      <c r="D28" s="214">
        <v>0.4</v>
      </c>
      <c r="E28" s="214">
        <v>91.9</v>
      </c>
      <c r="F28" s="215" t="s">
        <v>181</v>
      </c>
      <c r="G28" s="214">
        <v>2.5</v>
      </c>
      <c r="H28" s="215" t="s">
        <v>181</v>
      </c>
      <c r="I28" s="159"/>
    </row>
    <row r="29" spans="1:9" s="254" customFormat="1" ht="13.5" x14ac:dyDescent="0.2">
      <c r="A29" s="211" t="s">
        <v>306</v>
      </c>
      <c r="B29" s="213">
        <v>3.5</v>
      </c>
      <c r="C29" s="214">
        <v>3</v>
      </c>
      <c r="D29" s="215" t="s">
        <v>181</v>
      </c>
      <c r="E29" s="215" t="s">
        <v>181</v>
      </c>
      <c r="F29" s="215" t="s">
        <v>181</v>
      </c>
      <c r="G29" s="214">
        <v>0.5</v>
      </c>
      <c r="H29" s="215" t="s">
        <v>181</v>
      </c>
      <c r="I29" s="159"/>
    </row>
    <row r="30" spans="1:9" s="254" customFormat="1" ht="12" x14ac:dyDescent="0.2">
      <c r="A30" s="211" t="s">
        <v>307</v>
      </c>
      <c r="B30" s="213">
        <v>177.5</v>
      </c>
      <c r="C30" s="214">
        <v>81.7</v>
      </c>
      <c r="D30" s="214">
        <v>0.4</v>
      </c>
      <c r="E30" s="214">
        <v>91.9</v>
      </c>
      <c r="F30" s="215" t="s">
        <v>181</v>
      </c>
      <c r="G30" s="214">
        <v>3.4</v>
      </c>
      <c r="H30" s="214">
        <v>0.1</v>
      </c>
      <c r="I30" s="159"/>
    </row>
    <row r="31" spans="1:9" s="254" customFormat="1" ht="12" x14ac:dyDescent="0.2">
      <c r="A31" s="211" t="s">
        <v>308</v>
      </c>
      <c r="B31" s="212" t="s">
        <v>33</v>
      </c>
      <c r="C31" s="210" t="s">
        <v>33</v>
      </c>
      <c r="D31" s="210" t="s">
        <v>33</v>
      </c>
      <c r="E31" s="210" t="s">
        <v>33</v>
      </c>
      <c r="F31" s="210" t="s">
        <v>33</v>
      </c>
      <c r="G31" s="210" t="s">
        <v>33</v>
      </c>
      <c r="H31" s="210" t="s">
        <v>33</v>
      </c>
      <c r="I31" s="159"/>
    </row>
    <row r="32" spans="1:9" s="254" customFormat="1" ht="12" x14ac:dyDescent="0.2">
      <c r="A32" s="211" t="s">
        <v>292</v>
      </c>
      <c r="B32" s="216" t="s">
        <v>181</v>
      </c>
      <c r="C32" s="215" t="s">
        <v>181</v>
      </c>
      <c r="D32" s="215" t="s">
        <v>181</v>
      </c>
      <c r="E32" s="215" t="s">
        <v>181</v>
      </c>
      <c r="F32" s="215" t="s">
        <v>181</v>
      </c>
      <c r="G32" s="215" t="s">
        <v>181</v>
      </c>
      <c r="H32" s="215" t="s">
        <v>181</v>
      </c>
      <c r="I32" s="159"/>
    </row>
    <row r="33" spans="1:9" s="254" customFormat="1" ht="12" x14ac:dyDescent="0.2">
      <c r="A33" s="211" t="s">
        <v>293</v>
      </c>
      <c r="B33" s="213">
        <v>0.4</v>
      </c>
      <c r="C33" s="214">
        <v>0.4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 t="s">
        <v>181</v>
      </c>
      <c r="I33" s="159"/>
    </row>
    <row r="34" spans="1:9" s="254" customFormat="1" ht="12" x14ac:dyDescent="0.2">
      <c r="A34" s="211" t="s">
        <v>294</v>
      </c>
      <c r="B34" s="213">
        <v>34.1</v>
      </c>
      <c r="C34" s="214">
        <v>28.2</v>
      </c>
      <c r="D34" s="214">
        <v>3</v>
      </c>
      <c r="E34" s="215" t="s">
        <v>181</v>
      </c>
      <c r="F34" s="215" t="s">
        <v>181</v>
      </c>
      <c r="G34" s="214">
        <v>2.8</v>
      </c>
      <c r="H34" s="215" t="s">
        <v>181</v>
      </c>
      <c r="I34" s="159"/>
    </row>
    <row r="35" spans="1:9" s="254" customFormat="1" ht="12" x14ac:dyDescent="0.2">
      <c r="A35" s="211" t="s">
        <v>295</v>
      </c>
      <c r="B35" s="216" t="s">
        <v>181</v>
      </c>
      <c r="C35" s="215" t="s">
        <v>181</v>
      </c>
      <c r="D35" s="215" t="s">
        <v>181</v>
      </c>
      <c r="E35" s="215" t="s">
        <v>181</v>
      </c>
      <c r="F35" s="215" t="s">
        <v>181</v>
      </c>
      <c r="G35" s="215" t="s">
        <v>181</v>
      </c>
      <c r="H35" s="215" t="s">
        <v>181</v>
      </c>
      <c r="I35" s="159"/>
    </row>
    <row r="36" spans="1:9" s="254" customFormat="1" ht="12" x14ac:dyDescent="0.2">
      <c r="A36" s="211" t="s">
        <v>296</v>
      </c>
      <c r="B36" s="216" t="s">
        <v>181</v>
      </c>
      <c r="C36" s="215" t="s">
        <v>181</v>
      </c>
      <c r="D36" s="215" t="s">
        <v>181</v>
      </c>
      <c r="E36" s="215" t="s">
        <v>181</v>
      </c>
      <c r="F36" s="215" t="s">
        <v>181</v>
      </c>
      <c r="G36" s="215" t="s">
        <v>181</v>
      </c>
      <c r="H36" s="215" t="s">
        <v>181</v>
      </c>
      <c r="I36" s="159"/>
    </row>
    <row r="37" spans="1:9" s="254" customFormat="1" ht="12" x14ac:dyDescent="0.2">
      <c r="A37" s="211" t="s">
        <v>297</v>
      </c>
      <c r="B37" s="213">
        <v>0</v>
      </c>
      <c r="C37" s="215" t="s">
        <v>181</v>
      </c>
      <c r="D37" s="214">
        <v>0</v>
      </c>
      <c r="E37" s="215" t="s">
        <v>181</v>
      </c>
      <c r="F37" s="215" t="s">
        <v>181</v>
      </c>
      <c r="G37" s="215" t="s">
        <v>181</v>
      </c>
      <c r="H37" s="215" t="s">
        <v>181</v>
      </c>
      <c r="I37" s="159"/>
    </row>
    <row r="38" spans="1:9" s="254" customFormat="1" ht="12" x14ac:dyDescent="0.2">
      <c r="A38" s="211" t="s">
        <v>298</v>
      </c>
      <c r="B38" s="216" t="s">
        <v>181</v>
      </c>
      <c r="C38" s="215" t="s">
        <v>181</v>
      </c>
      <c r="D38" s="215" t="s">
        <v>181</v>
      </c>
      <c r="E38" s="215" t="s">
        <v>181</v>
      </c>
      <c r="F38" s="215" t="s">
        <v>181</v>
      </c>
      <c r="G38" s="215" t="s">
        <v>181</v>
      </c>
      <c r="H38" s="215" t="s">
        <v>181</v>
      </c>
      <c r="I38" s="159"/>
    </row>
    <row r="39" spans="1:9" s="254" customFormat="1" ht="12" x14ac:dyDescent="0.2">
      <c r="A39" s="211" t="s">
        <v>299</v>
      </c>
      <c r="B39" s="216" t="s">
        <v>181</v>
      </c>
      <c r="C39" s="215" t="s">
        <v>181</v>
      </c>
      <c r="D39" s="215" t="s">
        <v>181</v>
      </c>
      <c r="E39" s="215" t="s">
        <v>181</v>
      </c>
      <c r="F39" s="215" t="s">
        <v>181</v>
      </c>
      <c r="G39" s="215" t="s">
        <v>181</v>
      </c>
      <c r="H39" s="215" t="s">
        <v>181</v>
      </c>
      <c r="I39" s="159"/>
    </row>
    <row r="40" spans="1:9" s="254" customFormat="1" ht="12" x14ac:dyDescent="0.2">
      <c r="A40" s="211" t="s">
        <v>300</v>
      </c>
      <c r="B40" s="213">
        <v>0.4</v>
      </c>
      <c r="C40" s="214">
        <v>0.4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  <c r="I40" s="159"/>
    </row>
    <row r="41" spans="1:9" s="254" customFormat="1" ht="12" x14ac:dyDescent="0.2">
      <c r="A41" s="211" t="s">
        <v>301</v>
      </c>
      <c r="B41" s="216" t="s">
        <v>181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159"/>
    </row>
    <row r="42" spans="1:9" s="254" customFormat="1" ht="12" x14ac:dyDescent="0.2">
      <c r="A42" s="211" t="s">
        <v>302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  <c r="I42" s="159"/>
    </row>
    <row r="43" spans="1:9" s="254" customFormat="1" ht="12" x14ac:dyDescent="0.2">
      <c r="A43" s="211" t="s">
        <v>303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  <c r="I43" s="159"/>
    </row>
    <row r="44" spans="1:9" s="254" customFormat="1" ht="12" x14ac:dyDescent="0.2">
      <c r="A44" s="211" t="s">
        <v>304</v>
      </c>
      <c r="B44" s="216" t="s">
        <v>181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 t="s">
        <v>181</v>
      </c>
      <c r="H44" s="215" t="s">
        <v>181</v>
      </c>
      <c r="I44" s="159"/>
    </row>
    <row r="45" spans="1:9" s="254" customFormat="1" ht="12" x14ac:dyDescent="0.2">
      <c r="A45" s="211" t="s">
        <v>305</v>
      </c>
      <c r="B45" s="213">
        <v>167.9</v>
      </c>
      <c r="C45" s="214">
        <v>152.9</v>
      </c>
      <c r="D45" s="214">
        <v>1.8</v>
      </c>
      <c r="E45" s="215" t="s">
        <v>181</v>
      </c>
      <c r="F45" s="214">
        <v>0.9</v>
      </c>
      <c r="G45" s="214">
        <v>12.3</v>
      </c>
      <c r="H45" s="215" t="s">
        <v>181</v>
      </c>
      <c r="I45" s="159"/>
    </row>
    <row r="46" spans="1:9" s="254" customFormat="1" ht="13.5" x14ac:dyDescent="0.2">
      <c r="A46" s="211" t="s">
        <v>306</v>
      </c>
      <c r="B46" s="213">
        <v>47.9</v>
      </c>
      <c r="C46" s="214">
        <v>47.2</v>
      </c>
      <c r="D46" s="214">
        <v>0.2</v>
      </c>
      <c r="E46" s="215" t="s">
        <v>181</v>
      </c>
      <c r="F46" s="215" t="s">
        <v>181</v>
      </c>
      <c r="G46" s="214">
        <v>0.5</v>
      </c>
      <c r="H46" s="215" t="s">
        <v>181</v>
      </c>
      <c r="I46" s="159"/>
    </row>
    <row r="47" spans="1:9" s="254" customFormat="1" ht="12" x14ac:dyDescent="0.2">
      <c r="A47" s="211" t="s">
        <v>307</v>
      </c>
      <c r="B47" s="213">
        <v>250.6</v>
      </c>
      <c r="C47" s="214">
        <v>229.1</v>
      </c>
      <c r="D47" s="214">
        <v>4.9000000000000004</v>
      </c>
      <c r="E47" s="215" t="s">
        <v>181</v>
      </c>
      <c r="F47" s="214">
        <v>0.9</v>
      </c>
      <c r="G47" s="214">
        <v>15.7</v>
      </c>
      <c r="H47" s="215" t="s">
        <v>181</v>
      </c>
      <c r="I47" s="159"/>
    </row>
    <row r="48" spans="1:9" s="254" customFormat="1" ht="12" x14ac:dyDescent="0.2">
      <c r="A48" s="211" t="s">
        <v>309</v>
      </c>
      <c r="B48" s="212" t="s">
        <v>33</v>
      </c>
      <c r="C48" s="210" t="s">
        <v>33</v>
      </c>
      <c r="D48" s="210" t="s">
        <v>33</v>
      </c>
      <c r="E48" s="210" t="s">
        <v>33</v>
      </c>
      <c r="F48" s="210" t="s">
        <v>33</v>
      </c>
      <c r="G48" s="210" t="s">
        <v>33</v>
      </c>
      <c r="H48" s="210" t="s">
        <v>33</v>
      </c>
      <c r="I48" s="159"/>
    </row>
    <row r="49" spans="1:9" s="254" customFormat="1" ht="12" x14ac:dyDescent="0.2">
      <c r="A49" s="211" t="s">
        <v>292</v>
      </c>
      <c r="B49" s="216" t="s">
        <v>181</v>
      </c>
      <c r="C49" s="215" t="s">
        <v>181</v>
      </c>
      <c r="D49" s="215" t="s">
        <v>181</v>
      </c>
      <c r="E49" s="215" t="s">
        <v>181</v>
      </c>
      <c r="F49" s="215" t="s">
        <v>181</v>
      </c>
      <c r="G49" s="215" t="s">
        <v>181</v>
      </c>
      <c r="H49" s="215" t="s">
        <v>181</v>
      </c>
      <c r="I49" s="159"/>
    </row>
    <row r="50" spans="1:9" s="254" customFormat="1" ht="12" x14ac:dyDescent="0.2">
      <c r="A50" s="211" t="s">
        <v>293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159"/>
    </row>
    <row r="51" spans="1:9" s="254" customFormat="1" ht="12" x14ac:dyDescent="0.2">
      <c r="A51" s="211" t="s">
        <v>294</v>
      </c>
      <c r="B51" s="213">
        <v>2</v>
      </c>
      <c r="C51" s="214">
        <v>1.9</v>
      </c>
      <c r="D51" s="215" t="s">
        <v>181</v>
      </c>
      <c r="E51" s="215" t="s">
        <v>181</v>
      </c>
      <c r="F51" s="215" t="s">
        <v>181</v>
      </c>
      <c r="G51" s="215" t="s">
        <v>181</v>
      </c>
      <c r="H51" s="214">
        <v>0.1</v>
      </c>
      <c r="I51" s="159"/>
    </row>
    <row r="52" spans="1:9" s="254" customFormat="1" ht="12" x14ac:dyDescent="0.2">
      <c r="A52" s="211" t="s">
        <v>295</v>
      </c>
      <c r="B52" s="216" t="s">
        <v>181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159"/>
    </row>
    <row r="53" spans="1:9" s="254" customFormat="1" ht="12" x14ac:dyDescent="0.2">
      <c r="A53" s="211" t="s">
        <v>296</v>
      </c>
      <c r="B53" s="213">
        <v>0</v>
      </c>
      <c r="C53" s="214">
        <v>0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  <c r="I53" s="159"/>
    </row>
    <row r="54" spans="1:9" s="254" customFormat="1" ht="12" x14ac:dyDescent="0.2">
      <c r="A54" s="211" t="s">
        <v>297</v>
      </c>
      <c r="B54" s="216" t="s">
        <v>181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159"/>
    </row>
    <row r="55" spans="1:9" s="254" customFormat="1" ht="12" x14ac:dyDescent="0.2">
      <c r="A55" s="211" t="s">
        <v>298</v>
      </c>
      <c r="B55" s="216" t="s">
        <v>181</v>
      </c>
      <c r="C55" s="215" t="s">
        <v>181</v>
      </c>
      <c r="D55" s="215" t="s">
        <v>181</v>
      </c>
      <c r="E55" s="215" t="s">
        <v>181</v>
      </c>
      <c r="F55" s="215" t="s">
        <v>181</v>
      </c>
      <c r="G55" s="215" t="s">
        <v>181</v>
      </c>
      <c r="H55" s="215" t="s">
        <v>181</v>
      </c>
      <c r="I55" s="159"/>
    </row>
    <row r="56" spans="1:9" s="254" customFormat="1" ht="12" x14ac:dyDescent="0.2">
      <c r="A56" s="211" t="s">
        <v>299</v>
      </c>
      <c r="B56" s="216" t="s">
        <v>181</v>
      </c>
      <c r="C56" s="215" t="s">
        <v>181</v>
      </c>
      <c r="D56" s="215" t="s">
        <v>181</v>
      </c>
      <c r="E56" s="215" t="s">
        <v>181</v>
      </c>
      <c r="F56" s="215" t="s">
        <v>181</v>
      </c>
      <c r="G56" s="215" t="s">
        <v>181</v>
      </c>
      <c r="H56" s="215" t="s">
        <v>181</v>
      </c>
      <c r="I56" s="159"/>
    </row>
    <row r="57" spans="1:9" s="254" customFormat="1" ht="12" x14ac:dyDescent="0.2">
      <c r="A57" s="211" t="s">
        <v>300</v>
      </c>
      <c r="B57" s="213">
        <v>0.2</v>
      </c>
      <c r="C57" s="215" t="s">
        <v>181</v>
      </c>
      <c r="D57" s="215" t="s">
        <v>181</v>
      </c>
      <c r="E57" s="215" t="s">
        <v>181</v>
      </c>
      <c r="F57" s="215" t="s">
        <v>181</v>
      </c>
      <c r="G57" s="214">
        <v>0.2</v>
      </c>
      <c r="H57" s="215" t="s">
        <v>181</v>
      </c>
      <c r="I57" s="159"/>
    </row>
    <row r="58" spans="1:9" s="254" customFormat="1" ht="12" x14ac:dyDescent="0.2">
      <c r="A58" s="211" t="s">
        <v>301</v>
      </c>
      <c r="B58" s="216" t="s">
        <v>181</v>
      </c>
      <c r="C58" s="215" t="s">
        <v>181</v>
      </c>
      <c r="D58" s="215" t="s">
        <v>181</v>
      </c>
      <c r="E58" s="215" t="s">
        <v>181</v>
      </c>
      <c r="F58" s="215" t="s">
        <v>181</v>
      </c>
      <c r="G58" s="215" t="s">
        <v>181</v>
      </c>
      <c r="H58" s="215" t="s">
        <v>181</v>
      </c>
      <c r="I58" s="159"/>
    </row>
    <row r="59" spans="1:9" s="254" customFormat="1" ht="12" x14ac:dyDescent="0.2">
      <c r="A59" s="211" t="s">
        <v>302</v>
      </c>
      <c r="B59" s="216" t="s">
        <v>181</v>
      </c>
      <c r="C59" s="215" t="s">
        <v>181</v>
      </c>
      <c r="D59" s="215" t="s">
        <v>181</v>
      </c>
      <c r="E59" s="215" t="s">
        <v>181</v>
      </c>
      <c r="F59" s="215" t="s">
        <v>181</v>
      </c>
      <c r="G59" s="215" t="s">
        <v>181</v>
      </c>
      <c r="H59" s="215" t="s">
        <v>181</v>
      </c>
      <c r="I59" s="159"/>
    </row>
    <row r="60" spans="1:9" s="254" customFormat="1" ht="12" x14ac:dyDescent="0.2">
      <c r="A60" s="211" t="s">
        <v>303</v>
      </c>
      <c r="B60" s="213">
        <v>4</v>
      </c>
      <c r="C60" s="214">
        <v>4</v>
      </c>
      <c r="D60" s="215" t="s">
        <v>181</v>
      </c>
      <c r="E60" s="215" t="s">
        <v>181</v>
      </c>
      <c r="F60" s="215" t="s">
        <v>181</v>
      </c>
      <c r="G60" s="215" t="s">
        <v>181</v>
      </c>
      <c r="H60" s="215" t="s">
        <v>181</v>
      </c>
      <c r="I60" s="159"/>
    </row>
    <row r="61" spans="1:9" s="254" customFormat="1" ht="12" x14ac:dyDescent="0.2">
      <c r="A61" s="211" t="s">
        <v>304</v>
      </c>
      <c r="B61" s="213">
        <v>0.2</v>
      </c>
      <c r="C61" s="214">
        <v>0.2</v>
      </c>
      <c r="D61" s="215" t="s">
        <v>181</v>
      </c>
      <c r="E61" s="215" t="s">
        <v>181</v>
      </c>
      <c r="F61" s="215" t="s">
        <v>181</v>
      </c>
      <c r="G61" s="215" t="s">
        <v>181</v>
      </c>
      <c r="H61" s="215" t="s">
        <v>181</v>
      </c>
      <c r="I61" s="159"/>
    </row>
    <row r="62" spans="1:9" s="254" customFormat="1" ht="12" x14ac:dyDescent="0.2">
      <c r="A62" s="211" t="s">
        <v>305</v>
      </c>
      <c r="B62" s="213">
        <v>15.6</v>
      </c>
      <c r="C62" s="214">
        <v>14.4</v>
      </c>
      <c r="D62" s="215" t="s">
        <v>181</v>
      </c>
      <c r="E62" s="215" t="s">
        <v>181</v>
      </c>
      <c r="F62" s="214">
        <v>0.1</v>
      </c>
      <c r="G62" s="214">
        <v>1.1000000000000001</v>
      </c>
      <c r="H62" s="215" t="s">
        <v>181</v>
      </c>
      <c r="I62" s="159"/>
    </row>
    <row r="63" spans="1:9" s="254" customFormat="1" ht="13.5" x14ac:dyDescent="0.2">
      <c r="A63" s="211" t="s">
        <v>306</v>
      </c>
      <c r="B63" s="213">
        <v>4.0999999999999996</v>
      </c>
      <c r="C63" s="214">
        <v>4.0999999999999996</v>
      </c>
      <c r="D63" s="215" t="s">
        <v>181</v>
      </c>
      <c r="E63" s="215" t="s">
        <v>181</v>
      </c>
      <c r="F63" s="215" t="s">
        <v>181</v>
      </c>
      <c r="G63" s="215" t="s">
        <v>181</v>
      </c>
      <c r="H63" s="215" t="s">
        <v>181</v>
      </c>
      <c r="I63" s="159"/>
    </row>
    <row r="64" spans="1:9" s="254" customFormat="1" ht="12" x14ac:dyDescent="0.2">
      <c r="A64" s="211" t="s">
        <v>307</v>
      </c>
      <c r="B64" s="213">
        <v>26.1</v>
      </c>
      <c r="C64" s="214">
        <v>24.6</v>
      </c>
      <c r="D64" s="215" t="s">
        <v>181</v>
      </c>
      <c r="E64" s="215" t="s">
        <v>181</v>
      </c>
      <c r="F64" s="214">
        <v>0.1</v>
      </c>
      <c r="G64" s="214">
        <v>1.3</v>
      </c>
      <c r="H64" s="214">
        <v>0.1</v>
      </c>
      <c r="I64" s="159"/>
    </row>
    <row r="65" spans="1:9" s="254" customFormat="1" ht="13.5" x14ac:dyDescent="0.2">
      <c r="A65" s="211" t="s">
        <v>310</v>
      </c>
      <c r="B65" s="212" t="s">
        <v>33</v>
      </c>
      <c r="C65" s="210" t="s">
        <v>33</v>
      </c>
      <c r="D65" s="210" t="s">
        <v>33</v>
      </c>
      <c r="E65" s="210" t="s">
        <v>33</v>
      </c>
      <c r="F65" s="210" t="s">
        <v>33</v>
      </c>
      <c r="G65" s="210" t="s">
        <v>33</v>
      </c>
      <c r="H65" s="210" t="s">
        <v>33</v>
      </c>
      <c r="I65" s="159"/>
    </row>
    <row r="66" spans="1:9" s="254" customFormat="1" ht="12" x14ac:dyDescent="0.2">
      <c r="A66" s="211" t="s">
        <v>292</v>
      </c>
      <c r="B66" s="216" t="s">
        <v>181</v>
      </c>
      <c r="C66" s="215" t="s">
        <v>181</v>
      </c>
      <c r="D66" s="215" t="s">
        <v>181</v>
      </c>
      <c r="E66" s="215" t="s">
        <v>181</v>
      </c>
      <c r="F66" s="215" t="s">
        <v>181</v>
      </c>
      <c r="G66" s="215" t="s">
        <v>181</v>
      </c>
      <c r="H66" s="215" t="s">
        <v>181</v>
      </c>
      <c r="I66" s="159"/>
    </row>
    <row r="67" spans="1:9" s="254" customFormat="1" ht="12" x14ac:dyDescent="0.2">
      <c r="A67" s="211" t="s">
        <v>293</v>
      </c>
      <c r="B67" s="216" t="s">
        <v>181</v>
      </c>
      <c r="C67" s="215" t="s">
        <v>181</v>
      </c>
      <c r="D67" s="215" t="s">
        <v>181</v>
      </c>
      <c r="E67" s="215" t="s">
        <v>181</v>
      </c>
      <c r="F67" s="215" t="s">
        <v>181</v>
      </c>
      <c r="G67" s="215" t="s">
        <v>181</v>
      </c>
      <c r="H67" s="215" t="s">
        <v>181</v>
      </c>
      <c r="I67" s="159"/>
    </row>
    <row r="68" spans="1:9" s="254" customFormat="1" ht="12" x14ac:dyDescent="0.2">
      <c r="A68" s="211" t="s">
        <v>294</v>
      </c>
      <c r="B68" s="213">
        <v>1.5</v>
      </c>
      <c r="C68" s="214">
        <v>1.5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159"/>
    </row>
    <row r="69" spans="1:9" s="254" customFormat="1" ht="12" x14ac:dyDescent="0.2">
      <c r="A69" s="211" t="s">
        <v>295</v>
      </c>
      <c r="B69" s="216" t="s">
        <v>181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159"/>
    </row>
    <row r="70" spans="1:9" s="254" customFormat="1" ht="12" x14ac:dyDescent="0.2">
      <c r="A70" s="211" t="s">
        <v>296</v>
      </c>
      <c r="B70" s="213">
        <v>1.2</v>
      </c>
      <c r="C70" s="214">
        <v>1.2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  <c r="I70" s="159"/>
    </row>
    <row r="71" spans="1:9" s="254" customFormat="1" ht="12" x14ac:dyDescent="0.2">
      <c r="A71" s="211" t="s">
        <v>297</v>
      </c>
      <c r="B71" s="216" t="s">
        <v>181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5" t="s">
        <v>181</v>
      </c>
      <c r="I71" s="159"/>
    </row>
    <row r="72" spans="1:9" s="254" customFormat="1" ht="12" x14ac:dyDescent="0.2">
      <c r="A72" s="211" t="s">
        <v>298</v>
      </c>
      <c r="B72" s="216" t="s">
        <v>181</v>
      </c>
      <c r="C72" s="215" t="s">
        <v>181</v>
      </c>
      <c r="D72" s="215" t="s">
        <v>181</v>
      </c>
      <c r="E72" s="215" t="s">
        <v>181</v>
      </c>
      <c r="F72" s="215" t="s">
        <v>181</v>
      </c>
      <c r="G72" s="215" t="s">
        <v>181</v>
      </c>
      <c r="H72" s="215" t="s">
        <v>181</v>
      </c>
      <c r="I72" s="159"/>
    </row>
    <row r="73" spans="1:9" s="254" customFormat="1" ht="12" x14ac:dyDescent="0.2">
      <c r="A73" s="211" t="s">
        <v>299</v>
      </c>
      <c r="B73" s="216" t="s">
        <v>181</v>
      </c>
      <c r="C73" s="215" t="s">
        <v>181</v>
      </c>
      <c r="D73" s="215" t="s">
        <v>181</v>
      </c>
      <c r="E73" s="215" t="s">
        <v>181</v>
      </c>
      <c r="F73" s="215" t="s">
        <v>181</v>
      </c>
      <c r="G73" s="215" t="s">
        <v>181</v>
      </c>
      <c r="H73" s="215" t="s">
        <v>181</v>
      </c>
      <c r="I73" s="159"/>
    </row>
    <row r="74" spans="1:9" s="254" customFormat="1" ht="12" x14ac:dyDescent="0.2">
      <c r="A74" s="211" t="s">
        <v>300</v>
      </c>
      <c r="B74" s="216" t="s">
        <v>181</v>
      </c>
      <c r="C74" s="215" t="s">
        <v>181</v>
      </c>
      <c r="D74" s="215" t="s">
        <v>181</v>
      </c>
      <c r="E74" s="215" t="s">
        <v>181</v>
      </c>
      <c r="F74" s="215" t="s">
        <v>181</v>
      </c>
      <c r="G74" s="215" t="s">
        <v>181</v>
      </c>
      <c r="H74" s="215" t="s">
        <v>181</v>
      </c>
      <c r="I74" s="159"/>
    </row>
    <row r="75" spans="1:9" s="254" customFormat="1" ht="12" x14ac:dyDescent="0.2">
      <c r="A75" s="211" t="s">
        <v>301</v>
      </c>
      <c r="B75" s="216" t="s">
        <v>181</v>
      </c>
      <c r="C75" s="215" t="s">
        <v>181</v>
      </c>
      <c r="D75" s="215" t="s">
        <v>181</v>
      </c>
      <c r="E75" s="215" t="s">
        <v>181</v>
      </c>
      <c r="F75" s="215" t="s">
        <v>181</v>
      </c>
      <c r="G75" s="215" t="s">
        <v>181</v>
      </c>
      <c r="H75" s="215" t="s">
        <v>181</v>
      </c>
      <c r="I75" s="159"/>
    </row>
    <row r="76" spans="1:9" s="254" customFormat="1" ht="12" x14ac:dyDescent="0.2">
      <c r="A76" s="211" t="s">
        <v>302</v>
      </c>
      <c r="B76" s="216" t="s">
        <v>181</v>
      </c>
      <c r="C76" s="215" t="s">
        <v>181</v>
      </c>
      <c r="D76" s="215" t="s">
        <v>181</v>
      </c>
      <c r="E76" s="215" t="s">
        <v>181</v>
      </c>
      <c r="F76" s="215" t="s">
        <v>181</v>
      </c>
      <c r="G76" s="215" t="s">
        <v>181</v>
      </c>
      <c r="H76" s="215" t="s">
        <v>181</v>
      </c>
      <c r="I76" s="159"/>
    </row>
    <row r="77" spans="1:9" s="254" customFormat="1" ht="12" x14ac:dyDescent="0.2">
      <c r="A77" s="211" t="s">
        <v>303</v>
      </c>
      <c r="B77" s="213">
        <v>10.8</v>
      </c>
      <c r="C77" s="214">
        <v>10.8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159"/>
    </row>
    <row r="78" spans="1:9" s="254" customFormat="1" ht="12" x14ac:dyDescent="0.2">
      <c r="A78" s="211" t="s">
        <v>304</v>
      </c>
      <c r="B78" s="216" t="s">
        <v>181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  <c r="I78" s="159"/>
    </row>
    <row r="79" spans="1:9" s="254" customFormat="1" ht="12" x14ac:dyDescent="0.2">
      <c r="A79" s="211" t="s">
        <v>305</v>
      </c>
      <c r="B79" s="213">
        <v>241.3</v>
      </c>
      <c r="C79" s="214">
        <v>238.2</v>
      </c>
      <c r="D79" s="215" t="s">
        <v>181</v>
      </c>
      <c r="E79" s="215" t="s">
        <v>181</v>
      </c>
      <c r="F79" s="215" t="s">
        <v>181</v>
      </c>
      <c r="G79" s="214">
        <v>0.1</v>
      </c>
      <c r="H79" s="214">
        <v>3</v>
      </c>
      <c r="I79" s="159"/>
    </row>
    <row r="80" spans="1:9" s="254" customFormat="1" ht="13.5" x14ac:dyDescent="0.2">
      <c r="A80" s="211" t="s">
        <v>306</v>
      </c>
      <c r="B80" s="213">
        <v>13.6</v>
      </c>
      <c r="C80" s="214">
        <v>9.3000000000000007</v>
      </c>
      <c r="D80" s="215" t="s">
        <v>181</v>
      </c>
      <c r="E80" s="214">
        <v>1</v>
      </c>
      <c r="F80" s="215" t="s">
        <v>181</v>
      </c>
      <c r="G80" s="214">
        <v>3.2</v>
      </c>
      <c r="H80" s="215" t="s">
        <v>181</v>
      </c>
      <c r="I80" s="159"/>
    </row>
    <row r="81" spans="1:9" s="254" customFormat="1" ht="12" x14ac:dyDescent="0.2">
      <c r="A81" s="211" t="s">
        <v>307</v>
      </c>
      <c r="B81" s="213">
        <v>268.39999999999998</v>
      </c>
      <c r="C81" s="214">
        <v>261</v>
      </c>
      <c r="D81" s="215" t="s">
        <v>181</v>
      </c>
      <c r="E81" s="214">
        <v>1</v>
      </c>
      <c r="F81" s="215" t="s">
        <v>181</v>
      </c>
      <c r="G81" s="214">
        <v>3.4</v>
      </c>
      <c r="H81" s="214">
        <v>3</v>
      </c>
      <c r="I81" s="159"/>
    </row>
    <row r="82" spans="1:9" s="254" customFormat="1" ht="12" x14ac:dyDescent="0.2">
      <c r="A82" s="211" t="s">
        <v>311</v>
      </c>
      <c r="B82" s="212" t="s">
        <v>33</v>
      </c>
      <c r="C82" s="210" t="s">
        <v>33</v>
      </c>
      <c r="D82" s="210" t="s">
        <v>33</v>
      </c>
      <c r="E82" s="210" t="s">
        <v>33</v>
      </c>
      <c r="F82" s="210" t="s">
        <v>33</v>
      </c>
      <c r="G82" s="210" t="s">
        <v>33</v>
      </c>
      <c r="H82" s="210" t="s">
        <v>33</v>
      </c>
      <c r="I82" s="159"/>
    </row>
    <row r="83" spans="1:9" s="254" customFormat="1" ht="12" x14ac:dyDescent="0.2">
      <c r="A83" s="211" t="s">
        <v>292</v>
      </c>
      <c r="B83" s="216" t="s">
        <v>181</v>
      </c>
      <c r="C83" s="215" t="s">
        <v>181</v>
      </c>
      <c r="D83" s="215" t="s">
        <v>181</v>
      </c>
      <c r="E83" s="215" t="s">
        <v>181</v>
      </c>
      <c r="F83" s="215" t="s">
        <v>181</v>
      </c>
      <c r="G83" s="215" t="s">
        <v>181</v>
      </c>
      <c r="H83" s="215" t="s">
        <v>181</v>
      </c>
      <c r="I83" s="159"/>
    </row>
    <row r="84" spans="1:9" s="254" customFormat="1" ht="12" x14ac:dyDescent="0.2">
      <c r="A84" s="211" t="s">
        <v>293</v>
      </c>
      <c r="B84" s="213">
        <v>0.4</v>
      </c>
      <c r="C84" s="214">
        <v>0.4</v>
      </c>
      <c r="D84" s="215" t="s">
        <v>181</v>
      </c>
      <c r="E84" s="215" t="s">
        <v>181</v>
      </c>
      <c r="F84" s="215" t="s">
        <v>181</v>
      </c>
      <c r="G84" s="215" t="s">
        <v>181</v>
      </c>
      <c r="H84" s="215" t="s">
        <v>181</v>
      </c>
      <c r="I84" s="159"/>
    </row>
    <row r="85" spans="1:9" s="254" customFormat="1" ht="12" x14ac:dyDescent="0.2">
      <c r="A85" s="211" t="s">
        <v>294</v>
      </c>
      <c r="B85" s="213">
        <v>38.299999999999997</v>
      </c>
      <c r="C85" s="214">
        <v>32</v>
      </c>
      <c r="D85" s="214">
        <v>3</v>
      </c>
      <c r="E85" s="215" t="s">
        <v>181</v>
      </c>
      <c r="F85" s="215" t="s">
        <v>181</v>
      </c>
      <c r="G85" s="214">
        <v>3.1</v>
      </c>
      <c r="H85" s="214">
        <v>0.2</v>
      </c>
      <c r="I85" s="159"/>
    </row>
    <row r="86" spans="1:9" s="254" customFormat="1" ht="12" x14ac:dyDescent="0.2">
      <c r="A86" s="211" t="s">
        <v>295</v>
      </c>
      <c r="B86" s="216" t="s">
        <v>181</v>
      </c>
      <c r="C86" s="215" t="s">
        <v>181</v>
      </c>
      <c r="D86" s="215" t="s">
        <v>181</v>
      </c>
      <c r="E86" s="215" t="s">
        <v>181</v>
      </c>
      <c r="F86" s="215" t="s">
        <v>181</v>
      </c>
      <c r="G86" s="215" t="s">
        <v>181</v>
      </c>
      <c r="H86" s="215" t="s">
        <v>181</v>
      </c>
      <c r="I86" s="159"/>
    </row>
    <row r="87" spans="1:9" s="254" customFormat="1" ht="12" x14ac:dyDescent="0.2">
      <c r="A87" s="211" t="s">
        <v>296</v>
      </c>
      <c r="B87" s="213">
        <v>1.2</v>
      </c>
      <c r="C87" s="214">
        <v>1.2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  <c r="I87" s="159"/>
    </row>
    <row r="88" spans="1:9" s="254" customFormat="1" ht="12" x14ac:dyDescent="0.2">
      <c r="A88" s="211" t="s">
        <v>297</v>
      </c>
      <c r="B88" s="213">
        <v>0</v>
      </c>
      <c r="C88" s="215" t="s">
        <v>181</v>
      </c>
      <c r="D88" s="214">
        <v>0</v>
      </c>
      <c r="E88" s="215" t="s">
        <v>181</v>
      </c>
      <c r="F88" s="215" t="s">
        <v>181</v>
      </c>
      <c r="G88" s="215" t="s">
        <v>181</v>
      </c>
      <c r="H88" s="215" t="s">
        <v>181</v>
      </c>
      <c r="I88" s="159"/>
    </row>
    <row r="89" spans="1:9" s="254" customFormat="1" ht="12" x14ac:dyDescent="0.2">
      <c r="A89" s="211" t="s">
        <v>298</v>
      </c>
      <c r="B89" s="213">
        <v>0.1</v>
      </c>
      <c r="C89" s="214">
        <v>0.1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 t="s">
        <v>181</v>
      </c>
      <c r="I89" s="159"/>
    </row>
    <row r="90" spans="1:9" s="254" customFormat="1" ht="12" x14ac:dyDescent="0.2">
      <c r="A90" s="211" t="s">
        <v>299</v>
      </c>
      <c r="B90" s="216" t="s">
        <v>181</v>
      </c>
      <c r="C90" s="215" t="s">
        <v>181</v>
      </c>
      <c r="D90" s="215" t="s">
        <v>181</v>
      </c>
      <c r="E90" s="215" t="s">
        <v>181</v>
      </c>
      <c r="F90" s="215" t="s">
        <v>181</v>
      </c>
      <c r="G90" s="215" t="s">
        <v>181</v>
      </c>
      <c r="H90" s="215" t="s">
        <v>181</v>
      </c>
      <c r="I90" s="159"/>
    </row>
    <row r="91" spans="1:9" s="254" customFormat="1" ht="12" x14ac:dyDescent="0.2">
      <c r="A91" s="211" t="s">
        <v>300</v>
      </c>
      <c r="B91" s="213">
        <v>0.6</v>
      </c>
      <c r="C91" s="214">
        <v>0.4</v>
      </c>
      <c r="D91" s="215" t="s">
        <v>181</v>
      </c>
      <c r="E91" s="215" t="s">
        <v>181</v>
      </c>
      <c r="F91" s="215" t="s">
        <v>181</v>
      </c>
      <c r="G91" s="214">
        <v>0.2</v>
      </c>
      <c r="H91" s="215" t="s">
        <v>181</v>
      </c>
      <c r="I91" s="159"/>
    </row>
    <row r="92" spans="1:9" s="254" customFormat="1" ht="12" x14ac:dyDescent="0.2">
      <c r="A92" s="211" t="s">
        <v>301</v>
      </c>
      <c r="B92" s="216" t="s">
        <v>181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159"/>
    </row>
    <row r="93" spans="1:9" s="254" customFormat="1" ht="12" x14ac:dyDescent="0.2">
      <c r="A93" s="211" t="s">
        <v>302</v>
      </c>
      <c r="B93" s="216" t="s">
        <v>181</v>
      </c>
      <c r="C93" s="215" t="s">
        <v>181</v>
      </c>
      <c r="D93" s="215" t="s">
        <v>181</v>
      </c>
      <c r="E93" s="215" t="s">
        <v>181</v>
      </c>
      <c r="F93" s="215" t="s">
        <v>181</v>
      </c>
      <c r="G93" s="215" t="s">
        <v>181</v>
      </c>
      <c r="H93" s="215" t="s">
        <v>181</v>
      </c>
      <c r="I93" s="159"/>
    </row>
    <row r="94" spans="1:9" s="254" customFormat="1" ht="12" x14ac:dyDescent="0.2">
      <c r="A94" s="211" t="s">
        <v>303</v>
      </c>
      <c r="B94" s="213">
        <v>15.2</v>
      </c>
      <c r="C94" s="214">
        <v>15.2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159"/>
    </row>
    <row r="95" spans="1:9" s="254" customFormat="1" ht="12" x14ac:dyDescent="0.2">
      <c r="A95" s="211" t="s">
        <v>304</v>
      </c>
      <c r="B95" s="213">
        <v>0.2</v>
      </c>
      <c r="C95" s="214">
        <v>0.2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 t="s">
        <v>181</v>
      </c>
      <c r="I95" s="159"/>
    </row>
    <row r="96" spans="1:9" s="254" customFormat="1" ht="12" x14ac:dyDescent="0.2">
      <c r="A96" s="211" t="s">
        <v>305</v>
      </c>
      <c r="B96" s="213">
        <v>597.5</v>
      </c>
      <c r="C96" s="214">
        <v>483.3</v>
      </c>
      <c r="D96" s="214">
        <v>2.2000000000000002</v>
      </c>
      <c r="E96" s="214">
        <v>91.9</v>
      </c>
      <c r="F96" s="214">
        <v>1</v>
      </c>
      <c r="G96" s="214">
        <v>16.100000000000001</v>
      </c>
      <c r="H96" s="214">
        <v>3</v>
      </c>
      <c r="I96" s="159"/>
    </row>
    <row r="97" spans="1:9" s="254" customFormat="1" ht="13.5" x14ac:dyDescent="0.2">
      <c r="A97" s="211" t="s">
        <v>306</v>
      </c>
      <c r="B97" s="213">
        <v>69.099999999999994</v>
      </c>
      <c r="C97" s="214">
        <v>63.7</v>
      </c>
      <c r="D97" s="214">
        <v>0.2</v>
      </c>
      <c r="E97" s="214">
        <v>1</v>
      </c>
      <c r="F97" s="215" t="s">
        <v>181</v>
      </c>
      <c r="G97" s="214">
        <v>4.3</v>
      </c>
      <c r="H97" s="215" t="s">
        <v>181</v>
      </c>
      <c r="I97" s="159"/>
    </row>
    <row r="98" spans="1:9" s="254" customFormat="1" ht="12" x14ac:dyDescent="0.2">
      <c r="A98" s="211" t="s">
        <v>307</v>
      </c>
      <c r="B98" s="213">
        <v>722.6</v>
      </c>
      <c r="C98" s="214">
        <v>596.4</v>
      </c>
      <c r="D98" s="214">
        <v>5.3</v>
      </c>
      <c r="E98" s="214">
        <v>92.9</v>
      </c>
      <c r="F98" s="214">
        <v>1</v>
      </c>
      <c r="G98" s="214">
        <v>23.7</v>
      </c>
      <c r="H98" s="214">
        <v>3.2</v>
      </c>
      <c r="I98" s="159"/>
    </row>
    <row r="99" spans="1:9" s="254" customFormat="1" ht="12" x14ac:dyDescent="0.2">
      <c r="A99" s="210" t="s">
        <v>64</v>
      </c>
      <c r="B99" s="210" t="s">
        <v>33</v>
      </c>
      <c r="C99" s="210" t="s">
        <v>33</v>
      </c>
      <c r="D99" s="210" t="s">
        <v>33</v>
      </c>
      <c r="E99" s="210" t="s">
        <v>33</v>
      </c>
      <c r="F99" s="210" t="s">
        <v>33</v>
      </c>
      <c r="G99" s="210" t="s">
        <v>33</v>
      </c>
      <c r="H99" s="210" t="s">
        <v>33</v>
      </c>
    </row>
    <row r="100" spans="1:9" s="254" customFormat="1" ht="12" x14ac:dyDescent="0.2">
      <c r="A100" s="920" t="s">
        <v>250</v>
      </c>
      <c r="B100" s="920"/>
      <c r="C100" s="920"/>
      <c r="D100" s="920"/>
      <c r="E100" s="920"/>
      <c r="F100" s="920"/>
      <c r="G100" s="920"/>
      <c r="H100" s="920"/>
    </row>
  </sheetData>
  <mergeCells count="12">
    <mergeCell ref="H7:H11"/>
    <mergeCell ref="A100:H100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1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zoomScaleNormal="100" workbookViewId="0">
      <pane ySplit="10" topLeftCell="A11" activePane="bottomLeft" state="frozen"/>
      <selection sqref="A1:L4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256" customFormat="1" ht="11.25" customHeight="1" x14ac:dyDescent="0.25">
      <c r="A1" s="936" t="s">
        <v>867</v>
      </c>
      <c r="B1" s="937"/>
      <c r="C1" s="937"/>
      <c r="D1" s="937"/>
      <c r="E1" s="937"/>
      <c r="F1" s="937"/>
      <c r="G1" s="937"/>
      <c r="H1" s="937"/>
      <c r="I1" s="759" t="s">
        <v>0</v>
      </c>
    </row>
    <row r="2" spans="1:9" s="257" customFormat="1" ht="11.25" customHeight="1" x14ac:dyDescent="0.2">
      <c r="A2" s="937"/>
      <c r="B2" s="937"/>
      <c r="C2" s="937"/>
      <c r="D2" s="937"/>
      <c r="E2" s="937"/>
      <c r="F2" s="937"/>
      <c r="G2" s="937"/>
      <c r="H2" s="937"/>
      <c r="I2" s="759"/>
    </row>
    <row r="3" spans="1:9" s="257" customFormat="1" ht="16.5" x14ac:dyDescent="0.25">
      <c r="A3" s="937"/>
      <c r="B3" s="937"/>
      <c r="C3" s="937"/>
      <c r="D3" s="937"/>
      <c r="E3" s="937"/>
      <c r="F3" s="937"/>
      <c r="G3" s="937"/>
      <c r="H3" s="937"/>
      <c r="I3" s="258"/>
    </row>
    <row r="4" spans="1:9" s="259" customFormat="1" ht="12" x14ac:dyDescent="0.2">
      <c r="A4" s="938"/>
      <c r="B4" s="938"/>
      <c r="C4" s="938"/>
      <c r="D4" s="938"/>
      <c r="E4" s="938"/>
      <c r="F4" s="938"/>
      <c r="G4" s="938"/>
      <c r="H4" s="938"/>
    </row>
    <row r="5" spans="1:9" s="259" customFormat="1" ht="12" x14ac:dyDescent="0.2">
      <c r="A5" s="941" t="s">
        <v>345</v>
      </c>
      <c r="B5" s="942" t="s">
        <v>346</v>
      </c>
      <c r="C5" s="942" t="s">
        <v>347</v>
      </c>
      <c r="D5" s="942"/>
      <c r="E5" s="942"/>
      <c r="F5" s="942"/>
      <c r="G5" s="942"/>
      <c r="H5" s="943"/>
    </row>
    <row r="6" spans="1:9" s="259" customFormat="1" ht="12" x14ac:dyDescent="0.2">
      <c r="A6" s="941"/>
      <c r="B6" s="942"/>
      <c r="C6" s="942"/>
      <c r="D6" s="942"/>
      <c r="E6" s="942"/>
      <c r="F6" s="942"/>
      <c r="G6" s="942"/>
      <c r="H6" s="943"/>
    </row>
    <row r="7" spans="1:9" s="259" customFormat="1" ht="12" x14ac:dyDescent="0.2">
      <c r="A7" s="941"/>
      <c r="B7" s="942"/>
      <c r="C7" s="942" t="s">
        <v>348</v>
      </c>
      <c r="D7" s="942" t="s">
        <v>349</v>
      </c>
      <c r="E7" s="942" t="s">
        <v>350</v>
      </c>
      <c r="F7" s="942" t="s">
        <v>351</v>
      </c>
      <c r="G7" s="942" t="s">
        <v>352</v>
      </c>
      <c r="H7" s="943" t="s">
        <v>353</v>
      </c>
    </row>
    <row r="8" spans="1:9" s="259" customFormat="1" ht="12" x14ac:dyDescent="0.2">
      <c r="A8" s="941"/>
      <c r="B8" s="942"/>
      <c r="C8" s="942"/>
      <c r="D8" s="942"/>
      <c r="E8" s="942"/>
      <c r="F8" s="942"/>
      <c r="G8" s="942"/>
      <c r="H8" s="943"/>
    </row>
    <row r="9" spans="1:9" s="259" customFormat="1" ht="12" x14ac:dyDescent="0.2">
      <c r="A9" s="941"/>
      <c r="B9" s="942"/>
      <c r="C9" s="942"/>
      <c r="D9" s="942"/>
      <c r="E9" s="942"/>
      <c r="F9" s="942"/>
      <c r="G9" s="942"/>
      <c r="H9" s="943"/>
    </row>
    <row r="10" spans="1:9" s="259" customFormat="1" ht="12" x14ac:dyDescent="0.2">
      <c r="A10" s="941"/>
      <c r="B10" s="260">
        <v>1</v>
      </c>
      <c r="C10" s="260">
        <v>2</v>
      </c>
      <c r="D10" s="260">
        <v>3</v>
      </c>
      <c r="E10" s="260">
        <v>4</v>
      </c>
      <c r="F10" s="260">
        <v>5</v>
      </c>
      <c r="G10" s="260">
        <v>6</v>
      </c>
      <c r="H10" s="261">
        <v>7</v>
      </c>
    </row>
    <row r="11" spans="1:9" s="259" customFormat="1" ht="12" x14ac:dyDescent="0.2">
      <c r="A11" s="209" t="s">
        <v>101</v>
      </c>
      <c r="B11" s="210"/>
      <c r="C11" s="210"/>
      <c r="D11" s="210"/>
      <c r="E11" s="210"/>
      <c r="F11" s="210"/>
      <c r="G11" s="210"/>
      <c r="H11" s="210"/>
    </row>
    <row r="12" spans="1:9" s="259" customFormat="1" ht="12" x14ac:dyDescent="0.2">
      <c r="A12" s="211" t="s">
        <v>230</v>
      </c>
      <c r="B12" s="210" t="s">
        <v>33</v>
      </c>
      <c r="C12" s="210" t="s">
        <v>33</v>
      </c>
      <c r="D12" s="210" t="s">
        <v>33</v>
      </c>
      <c r="E12" s="210" t="s">
        <v>33</v>
      </c>
      <c r="F12" s="210" t="s">
        <v>33</v>
      </c>
      <c r="G12" s="210" t="s">
        <v>33</v>
      </c>
      <c r="H12" s="210" t="s">
        <v>33</v>
      </c>
    </row>
    <row r="13" spans="1:9" s="259" customFormat="1" ht="12" x14ac:dyDescent="0.2">
      <c r="A13" s="211" t="s">
        <v>231</v>
      </c>
      <c r="B13" s="216">
        <v>1770</v>
      </c>
      <c r="C13" s="215">
        <v>20</v>
      </c>
      <c r="D13" s="215">
        <v>99</v>
      </c>
      <c r="E13" s="215">
        <v>4</v>
      </c>
      <c r="F13" s="215">
        <v>30</v>
      </c>
      <c r="G13" s="215">
        <v>1359</v>
      </c>
      <c r="H13" s="215">
        <v>382</v>
      </c>
    </row>
    <row r="14" spans="1:9" s="259" customFormat="1" ht="12" x14ac:dyDescent="0.2">
      <c r="A14" s="211" t="s">
        <v>318</v>
      </c>
      <c r="B14" s="212" t="s">
        <v>33</v>
      </c>
      <c r="C14" s="210" t="s">
        <v>33</v>
      </c>
      <c r="D14" s="210" t="s">
        <v>33</v>
      </c>
      <c r="E14" s="210" t="s">
        <v>33</v>
      </c>
      <c r="F14" s="210" t="s">
        <v>33</v>
      </c>
      <c r="G14" s="210" t="s">
        <v>33</v>
      </c>
      <c r="H14" s="210" t="s">
        <v>33</v>
      </c>
    </row>
    <row r="15" spans="1:9" s="259" customFormat="1" ht="12" x14ac:dyDescent="0.2">
      <c r="A15" s="211" t="s">
        <v>354</v>
      </c>
      <c r="B15" s="212" t="s">
        <v>33</v>
      </c>
      <c r="C15" s="210" t="s">
        <v>33</v>
      </c>
      <c r="D15" s="210" t="s">
        <v>33</v>
      </c>
      <c r="E15" s="210" t="s">
        <v>33</v>
      </c>
      <c r="F15" s="210" t="s">
        <v>33</v>
      </c>
      <c r="G15" s="210" t="s">
        <v>33</v>
      </c>
      <c r="H15" s="210" t="s">
        <v>33</v>
      </c>
    </row>
    <row r="16" spans="1:9" s="259" customFormat="1" ht="12" x14ac:dyDescent="0.2">
      <c r="A16" s="211" t="s">
        <v>355</v>
      </c>
      <c r="B16" s="216">
        <v>66</v>
      </c>
      <c r="C16" s="215">
        <v>11</v>
      </c>
      <c r="D16" s="215">
        <v>26</v>
      </c>
      <c r="E16" s="215">
        <v>2</v>
      </c>
      <c r="F16" s="215">
        <v>1</v>
      </c>
      <c r="G16" s="215">
        <v>14</v>
      </c>
      <c r="H16" s="215">
        <v>14</v>
      </c>
    </row>
    <row r="17" spans="1:8" s="259" customFormat="1" ht="12" x14ac:dyDescent="0.2">
      <c r="A17" s="211" t="s">
        <v>356</v>
      </c>
      <c r="B17" s="212" t="s">
        <v>33</v>
      </c>
      <c r="C17" s="210" t="s">
        <v>33</v>
      </c>
      <c r="D17" s="210" t="s">
        <v>33</v>
      </c>
      <c r="E17" s="210" t="s">
        <v>33</v>
      </c>
      <c r="F17" s="210" t="s">
        <v>33</v>
      </c>
      <c r="G17" s="210" t="s">
        <v>33</v>
      </c>
      <c r="H17" s="210" t="s">
        <v>33</v>
      </c>
    </row>
    <row r="18" spans="1:8" s="259" customFormat="1" ht="12" x14ac:dyDescent="0.2">
      <c r="A18" s="211" t="s">
        <v>357</v>
      </c>
      <c r="B18" s="216">
        <v>84</v>
      </c>
      <c r="C18" s="215">
        <v>3</v>
      </c>
      <c r="D18" s="215">
        <v>18</v>
      </c>
      <c r="E18" s="215">
        <v>2</v>
      </c>
      <c r="F18" s="215">
        <v>1</v>
      </c>
      <c r="G18" s="215">
        <v>54</v>
      </c>
      <c r="H18" s="215">
        <v>17</v>
      </c>
    </row>
    <row r="19" spans="1:8" s="259" customFormat="1" ht="13.5" x14ac:dyDescent="0.2">
      <c r="A19" s="211" t="s">
        <v>358</v>
      </c>
      <c r="B19" s="216">
        <v>1620</v>
      </c>
      <c r="C19" s="215">
        <v>6</v>
      </c>
      <c r="D19" s="215">
        <v>55</v>
      </c>
      <c r="E19" s="215" t="s">
        <v>181</v>
      </c>
      <c r="F19" s="215">
        <v>28</v>
      </c>
      <c r="G19" s="215">
        <v>1291</v>
      </c>
      <c r="H19" s="215">
        <v>351</v>
      </c>
    </row>
    <row r="20" spans="1:8" s="259" customFormat="1" ht="12" x14ac:dyDescent="0.2">
      <c r="A20" s="211" t="s">
        <v>326</v>
      </c>
      <c r="B20" s="212" t="s">
        <v>33</v>
      </c>
      <c r="C20" s="210" t="s">
        <v>33</v>
      </c>
      <c r="D20" s="210" t="s">
        <v>33</v>
      </c>
      <c r="E20" s="210" t="s">
        <v>33</v>
      </c>
      <c r="F20" s="210" t="s">
        <v>33</v>
      </c>
      <c r="G20" s="210" t="s">
        <v>33</v>
      </c>
      <c r="H20" s="210" t="s">
        <v>33</v>
      </c>
    </row>
    <row r="21" spans="1:8" s="259" customFormat="1" ht="12" x14ac:dyDescent="0.2">
      <c r="A21" s="211" t="s">
        <v>231</v>
      </c>
      <c r="B21" s="216">
        <v>22</v>
      </c>
      <c r="C21" s="215" t="s">
        <v>181</v>
      </c>
      <c r="D21" s="215">
        <v>3</v>
      </c>
      <c r="E21" s="215" t="s">
        <v>181</v>
      </c>
      <c r="F21" s="215" t="s">
        <v>181</v>
      </c>
      <c r="G21" s="215">
        <v>14</v>
      </c>
      <c r="H21" s="215">
        <v>6</v>
      </c>
    </row>
    <row r="22" spans="1:8" s="259" customFormat="1" ht="12" x14ac:dyDescent="0.2">
      <c r="A22" s="211" t="s">
        <v>359</v>
      </c>
      <c r="B22" s="212" t="s">
        <v>33</v>
      </c>
      <c r="C22" s="210" t="s">
        <v>33</v>
      </c>
      <c r="D22" s="210" t="s">
        <v>33</v>
      </c>
      <c r="E22" s="210" t="s">
        <v>33</v>
      </c>
      <c r="F22" s="210" t="s">
        <v>33</v>
      </c>
      <c r="G22" s="210" t="s">
        <v>33</v>
      </c>
      <c r="H22" s="210" t="s">
        <v>33</v>
      </c>
    </row>
    <row r="23" spans="1:8" s="259" customFormat="1" ht="12" x14ac:dyDescent="0.2">
      <c r="A23" s="211" t="s">
        <v>360</v>
      </c>
      <c r="B23" s="216">
        <v>5</v>
      </c>
      <c r="C23" s="215" t="s">
        <v>181</v>
      </c>
      <c r="D23" s="215">
        <v>3</v>
      </c>
      <c r="E23" s="215" t="s">
        <v>181</v>
      </c>
      <c r="F23" s="215" t="s">
        <v>181</v>
      </c>
      <c r="G23" s="215">
        <v>1</v>
      </c>
      <c r="H23" s="215">
        <v>1</v>
      </c>
    </row>
    <row r="24" spans="1:8" s="259" customFormat="1" ht="12" x14ac:dyDescent="0.2">
      <c r="A24" s="211" t="s">
        <v>361</v>
      </c>
      <c r="B24" s="216">
        <v>17</v>
      </c>
      <c r="C24" s="215" t="s">
        <v>181</v>
      </c>
      <c r="D24" s="215" t="s">
        <v>181</v>
      </c>
      <c r="E24" s="215" t="s">
        <v>181</v>
      </c>
      <c r="F24" s="215" t="s">
        <v>181</v>
      </c>
      <c r="G24" s="215">
        <v>13</v>
      </c>
      <c r="H24" s="215">
        <v>5</v>
      </c>
    </row>
    <row r="25" spans="1:8" s="259" customFormat="1" ht="12" x14ac:dyDescent="0.2">
      <c r="A25" s="211" t="s">
        <v>331</v>
      </c>
      <c r="B25" s="216">
        <v>57</v>
      </c>
      <c r="C25" s="215" t="s">
        <v>181</v>
      </c>
      <c r="D25" s="215">
        <v>11</v>
      </c>
      <c r="E25" s="215" t="s">
        <v>181</v>
      </c>
      <c r="F25" s="215">
        <v>1</v>
      </c>
      <c r="G25" s="215">
        <v>21</v>
      </c>
      <c r="H25" s="215">
        <v>29</v>
      </c>
    </row>
    <row r="26" spans="1:8" s="259" customFormat="1" ht="12" x14ac:dyDescent="0.2">
      <c r="A26" s="211" t="s">
        <v>362</v>
      </c>
      <c r="B26" s="212" t="s">
        <v>33</v>
      </c>
      <c r="C26" s="210" t="s">
        <v>33</v>
      </c>
      <c r="D26" s="210" t="s">
        <v>33</v>
      </c>
      <c r="E26" s="210" t="s">
        <v>33</v>
      </c>
      <c r="F26" s="210" t="s">
        <v>33</v>
      </c>
      <c r="G26" s="210" t="s">
        <v>33</v>
      </c>
      <c r="H26" s="210" t="s">
        <v>33</v>
      </c>
    </row>
    <row r="27" spans="1:8" s="259" customFormat="1" ht="12" x14ac:dyDescent="0.2">
      <c r="A27" s="211" t="s">
        <v>363</v>
      </c>
      <c r="B27" s="216">
        <v>46</v>
      </c>
      <c r="C27" s="215" t="s">
        <v>181</v>
      </c>
      <c r="D27" s="215">
        <v>10</v>
      </c>
      <c r="E27" s="215" t="s">
        <v>181</v>
      </c>
      <c r="F27" s="215">
        <v>1</v>
      </c>
      <c r="G27" s="215">
        <v>17</v>
      </c>
      <c r="H27" s="215">
        <v>22</v>
      </c>
    </row>
    <row r="28" spans="1:8" s="259" customFormat="1" ht="12" x14ac:dyDescent="0.2">
      <c r="A28" s="211" t="s">
        <v>364</v>
      </c>
      <c r="B28" s="216">
        <v>11</v>
      </c>
      <c r="C28" s="215" t="s">
        <v>181</v>
      </c>
      <c r="D28" s="215">
        <v>9</v>
      </c>
      <c r="E28" s="215" t="s">
        <v>181</v>
      </c>
      <c r="F28" s="215" t="s">
        <v>181</v>
      </c>
      <c r="G28" s="215" t="s">
        <v>181</v>
      </c>
      <c r="H28" s="215">
        <v>2</v>
      </c>
    </row>
    <row r="29" spans="1:8" s="259" customFormat="1" ht="12" x14ac:dyDescent="0.2">
      <c r="A29" s="211" t="s">
        <v>365</v>
      </c>
      <c r="B29" s="216">
        <v>35</v>
      </c>
      <c r="C29" s="215" t="s">
        <v>181</v>
      </c>
      <c r="D29" s="215">
        <v>1</v>
      </c>
      <c r="E29" s="215" t="s">
        <v>181</v>
      </c>
      <c r="F29" s="215">
        <v>1</v>
      </c>
      <c r="G29" s="215">
        <v>17</v>
      </c>
      <c r="H29" s="215">
        <v>20</v>
      </c>
    </row>
    <row r="30" spans="1:8" s="259" customFormat="1" ht="12" x14ac:dyDescent="0.2">
      <c r="A30" s="211" t="s">
        <v>366</v>
      </c>
      <c r="B30" s="216">
        <v>11</v>
      </c>
      <c r="C30" s="215" t="s">
        <v>181</v>
      </c>
      <c r="D30" s="215">
        <v>1</v>
      </c>
      <c r="E30" s="215" t="s">
        <v>181</v>
      </c>
      <c r="F30" s="215" t="s">
        <v>181</v>
      </c>
      <c r="G30" s="215">
        <v>4</v>
      </c>
      <c r="H30" s="215">
        <v>7</v>
      </c>
    </row>
    <row r="31" spans="1:8" s="259" customFormat="1" ht="12" x14ac:dyDescent="0.2">
      <c r="A31" s="211" t="s">
        <v>367</v>
      </c>
      <c r="B31" s="216" t="s">
        <v>181</v>
      </c>
      <c r="C31" s="215" t="s">
        <v>181</v>
      </c>
      <c r="D31" s="215" t="s">
        <v>181</v>
      </c>
      <c r="E31" s="215" t="s">
        <v>181</v>
      </c>
      <c r="F31" s="215" t="s">
        <v>181</v>
      </c>
      <c r="G31" s="215" t="s">
        <v>181</v>
      </c>
      <c r="H31" s="215" t="s">
        <v>181</v>
      </c>
    </row>
    <row r="32" spans="1:8" s="259" customFormat="1" ht="12" x14ac:dyDescent="0.2">
      <c r="A32" s="211" t="s">
        <v>365</v>
      </c>
      <c r="B32" s="216">
        <v>11</v>
      </c>
      <c r="C32" s="215" t="s">
        <v>181</v>
      </c>
      <c r="D32" s="215">
        <v>1</v>
      </c>
      <c r="E32" s="215" t="s">
        <v>181</v>
      </c>
      <c r="F32" s="215" t="s">
        <v>181</v>
      </c>
      <c r="G32" s="215">
        <v>4</v>
      </c>
      <c r="H32" s="215">
        <v>7</v>
      </c>
    </row>
    <row r="33" spans="1:8" s="259" customFormat="1" ht="12" x14ac:dyDescent="0.2">
      <c r="A33" s="211" t="s">
        <v>329</v>
      </c>
      <c r="B33" s="216">
        <v>6</v>
      </c>
      <c r="C33" s="215" t="s">
        <v>181</v>
      </c>
      <c r="D33" s="215" t="s">
        <v>181</v>
      </c>
      <c r="E33" s="215" t="s">
        <v>181</v>
      </c>
      <c r="F33" s="215" t="s">
        <v>181</v>
      </c>
      <c r="G33" s="215" t="s">
        <v>181</v>
      </c>
      <c r="H33" s="215">
        <v>6</v>
      </c>
    </row>
    <row r="34" spans="1:8" s="259" customFormat="1" ht="12" x14ac:dyDescent="0.2">
      <c r="A34" s="211" t="s">
        <v>330</v>
      </c>
      <c r="B34" s="216">
        <v>7</v>
      </c>
      <c r="C34" s="215" t="s">
        <v>181</v>
      </c>
      <c r="D34" s="215" t="s">
        <v>181</v>
      </c>
      <c r="E34" s="215" t="s">
        <v>181</v>
      </c>
      <c r="F34" s="215" t="s">
        <v>181</v>
      </c>
      <c r="G34" s="215">
        <v>7</v>
      </c>
      <c r="H34" s="215" t="s">
        <v>181</v>
      </c>
    </row>
    <row r="35" spans="1:8" s="259" customFormat="1" ht="12" x14ac:dyDescent="0.2">
      <c r="A35" s="211" t="s">
        <v>368</v>
      </c>
      <c r="B35" s="212" t="s">
        <v>33</v>
      </c>
      <c r="C35" s="210" t="s">
        <v>33</v>
      </c>
      <c r="D35" s="210" t="s">
        <v>33</v>
      </c>
      <c r="E35" s="210" t="s">
        <v>33</v>
      </c>
      <c r="F35" s="210" t="s">
        <v>33</v>
      </c>
      <c r="G35" s="210" t="s">
        <v>33</v>
      </c>
      <c r="H35" s="210" t="s">
        <v>33</v>
      </c>
    </row>
    <row r="36" spans="1:8" s="259" customFormat="1" ht="12" x14ac:dyDescent="0.2">
      <c r="A36" s="211" t="s">
        <v>369</v>
      </c>
      <c r="B36" s="216">
        <v>3</v>
      </c>
      <c r="C36" s="215" t="s">
        <v>181</v>
      </c>
      <c r="D36" s="215" t="s">
        <v>181</v>
      </c>
      <c r="E36" s="215" t="s">
        <v>181</v>
      </c>
      <c r="F36" s="215" t="s">
        <v>181</v>
      </c>
      <c r="G36" s="215">
        <v>1</v>
      </c>
      <c r="H36" s="215">
        <v>3</v>
      </c>
    </row>
    <row r="37" spans="1:8" s="259" customFormat="1" ht="12" x14ac:dyDescent="0.2">
      <c r="A37" s="211" t="s">
        <v>51</v>
      </c>
      <c r="B37" s="216">
        <v>1865</v>
      </c>
      <c r="C37" s="215">
        <v>20</v>
      </c>
      <c r="D37" s="215">
        <v>113</v>
      </c>
      <c r="E37" s="215">
        <v>4</v>
      </c>
      <c r="F37" s="215">
        <v>31</v>
      </c>
      <c r="G37" s="215">
        <v>1402</v>
      </c>
      <c r="H37" s="215">
        <v>426</v>
      </c>
    </row>
    <row r="38" spans="1:8" s="259" customFormat="1" ht="12" x14ac:dyDescent="0.2">
      <c r="A38" s="211" t="s">
        <v>52</v>
      </c>
      <c r="B38" s="212" t="s">
        <v>33</v>
      </c>
      <c r="C38" s="210" t="s">
        <v>33</v>
      </c>
      <c r="D38" s="210" t="s">
        <v>33</v>
      </c>
      <c r="E38" s="210" t="s">
        <v>33</v>
      </c>
      <c r="F38" s="210" t="s">
        <v>33</v>
      </c>
      <c r="G38" s="210" t="s">
        <v>33</v>
      </c>
      <c r="H38" s="210" t="s">
        <v>33</v>
      </c>
    </row>
    <row r="39" spans="1:8" s="259" customFormat="1" ht="12" x14ac:dyDescent="0.2">
      <c r="A39" s="211" t="s">
        <v>370</v>
      </c>
      <c r="B39" s="212" t="s">
        <v>33</v>
      </c>
      <c r="C39" s="210" t="s">
        <v>33</v>
      </c>
      <c r="D39" s="210" t="s">
        <v>33</v>
      </c>
      <c r="E39" s="210" t="s">
        <v>33</v>
      </c>
      <c r="F39" s="210" t="s">
        <v>33</v>
      </c>
      <c r="G39" s="210" t="s">
        <v>33</v>
      </c>
      <c r="H39" s="210" t="s">
        <v>33</v>
      </c>
    </row>
    <row r="40" spans="1:8" s="259" customFormat="1" ht="12" x14ac:dyDescent="0.2">
      <c r="A40" s="211" t="s">
        <v>371</v>
      </c>
      <c r="B40" s="216" t="s">
        <v>181</v>
      </c>
      <c r="C40" s="215" t="s">
        <v>181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</row>
    <row r="41" spans="1:8" s="259" customFormat="1" ht="12" x14ac:dyDescent="0.2">
      <c r="A41" s="211" t="s">
        <v>372</v>
      </c>
      <c r="B41" s="216">
        <v>4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>
        <v>4</v>
      </c>
      <c r="H41" s="215">
        <v>4</v>
      </c>
    </row>
    <row r="42" spans="1:8" s="259" customFormat="1" ht="12" x14ac:dyDescent="0.2">
      <c r="A42" s="211" t="s">
        <v>373</v>
      </c>
      <c r="B42" s="216">
        <v>73</v>
      </c>
      <c r="C42" s="215">
        <v>5</v>
      </c>
      <c r="D42" s="215">
        <v>25</v>
      </c>
      <c r="E42" s="215" t="s">
        <v>181</v>
      </c>
      <c r="F42" s="215">
        <v>2</v>
      </c>
      <c r="G42" s="215">
        <v>21</v>
      </c>
      <c r="H42" s="215">
        <v>41</v>
      </c>
    </row>
    <row r="43" spans="1:8" s="259" customFormat="1" ht="12" x14ac:dyDescent="0.2">
      <c r="A43" s="211" t="s">
        <v>374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</row>
    <row r="44" spans="1:8" s="259" customFormat="1" ht="12" x14ac:dyDescent="0.2">
      <c r="A44" s="211" t="s">
        <v>375</v>
      </c>
      <c r="B44" s="216">
        <v>2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>
        <v>1</v>
      </c>
      <c r="H44" s="215">
        <v>2</v>
      </c>
    </row>
    <row r="45" spans="1:8" s="259" customFormat="1" ht="12" x14ac:dyDescent="0.2">
      <c r="A45" s="211" t="s">
        <v>376</v>
      </c>
      <c r="B45" s="216">
        <v>1</v>
      </c>
      <c r="C45" s="215" t="s">
        <v>181</v>
      </c>
      <c r="D45" s="215" t="s">
        <v>181</v>
      </c>
      <c r="E45" s="215" t="s">
        <v>181</v>
      </c>
      <c r="F45" s="215" t="s">
        <v>181</v>
      </c>
      <c r="G45" s="215" t="s">
        <v>181</v>
      </c>
      <c r="H45" s="215">
        <v>1</v>
      </c>
    </row>
    <row r="46" spans="1:8" s="259" customFormat="1" ht="12" x14ac:dyDescent="0.2">
      <c r="A46" s="211" t="s">
        <v>377</v>
      </c>
      <c r="B46" s="216">
        <v>2</v>
      </c>
      <c r="C46" s="215" t="s">
        <v>181</v>
      </c>
      <c r="D46" s="215" t="s">
        <v>181</v>
      </c>
      <c r="E46" s="215" t="s">
        <v>181</v>
      </c>
      <c r="F46" s="215">
        <v>2</v>
      </c>
      <c r="G46" s="215" t="s">
        <v>181</v>
      </c>
      <c r="H46" s="215" t="s">
        <v>181</v>
      </c>
    </row>
    <row r="47" spans="1:8" s="259" customFormat="1" ht="12" x14ac:dyDescent="0.2">
      <c r="A47" s="211" t="s">
        <v>378</v>
      </c>
      <c r="B47" s="216" t="s">
        <v>181</v>
      </c>
      <c r="C47" s="215" t="s">
        <v>181</v>
      </c>
      <c r="D47" s="215" t="s">
        <v>181</v>
      </c>
      <c r="E47" s="215" t="s">
        <v>181</v>
      </c>
      <c r="F47" s="215" t="s">
        <v>181</v>
      </c>
      <c r="G47" s="215" t="s">
        <v>181</v>
      </c>
      <c r="H47" s="215" t="s">
        <v>181</v>
      </c>
    </row>
    <row r="48" spans="1:8" s="259" customFormat="1" ht="12" x14ac:dyDescent="0.2">
      <c r="A48" s="211" t="s">
        <v>379</v>
      </c>
      <c r="B48" s="216">
        <v>2</v>
      </c>
      <c r="C48" s="215" t="s">
        <v>181</v>
      </c>
      <c r="D48" s="215">
        <v>1</v>
      </c>
      <c r="E48" s="215" t="s">
        <v>181</v>
      </c>
      <c r="F48" s="215">
        <v>1</v>
      </c>
      <c r="G48" s="215" t="s">
        <v>181</v>
      </c>
      <c r="H48" s="215" t="s">
        <v>181</v>
      </c>
    </row>
    <row r="49" spans="1:8" s="259" customFormat="1" ht="12" x14ac:dyDescent="0.2">
      <c r="A49" s="211" t="s">
        <v>380</v>
      </c>
      <c r="B49" s="216" t="s">
        <v>181</v>
      </c>
      <c r="C49" s="215" t="s">
        <v>181</v>
      </c>
      <c r="D49" s="215" t="s">
        <v>181</v>
      </c>
      <c r="E49" s="215" t="s">
        <v>181</v>
      </c>
      <c r="F49" s="215" t="s">
        <v>181</v>
      </c>
      <c r="G49" s="215" t="s">
        <v>181</v>
      </c>
      <c r="H49" s="215" t="s">
        <v>181</v>
      </c>
    </row>
    <row r="50" spans="1:8" s="259" customFormat="1" ht="12" x14ac:dyDescent="0.2">
      <c r="A50" s="211" t="s">
        <v>381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</row>
    <row r="51" spans="1:8" s="259" customFormat="1" ht="12" x14ac:dyDescent="0.2">
      <c r="A51" s="211" t="s">
        <v>382</v>
      </c>
      <c r="B51" s="216">
        <v>3</v>
      </c>
      <c r="C51" s="215" t="s">
        <v>181</v>
      </c>
      <c r="D51" s="215">
        <v>1</v>
      </c>
      <c r="E51" s="215" t="s">
        <v>181</v>
      </c>
      <c r="F51" s="215">
        <v>2</v>
      </c>
      <c r="G51" s="215" t="s">
        <v>181</v>
      </c>
      <c r="H51" s="215" t="s">
        <v>181</v>
      </c>
    </row>
    <row r="52" spans="1:8" s="259" customFormat="1" ht="12" x14ac:dyDescent="0.2">
      <c r="A52" s="211" t="s">
        <v>383</v>
      </c>
      <c r="B52" s="216">
        <v>3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>
        <v>3</v>
      </c>
    </row>
    <row r="53" spans="1:8" x14ac:dyDescent="0.2">
      <c r="A53" s="211" t="s">
        <v>384</v>
      </c>
      <c r="B53" s="216">
        <v>1334</v>
      </c>
      <c r="C53" s="215">
        <v>13</v>
      </c>
      <c r="D53" s="215">
        <v>50</v>
      </c>
      <c r="E53" s="215">
        <v>3</v>
      </c>
      <c r="F53" s="215">
        <v>20</v>
      </c>
      <c r="G53" s="215">
        <v>1077</v>
      </c>
      <c r="H53" s="215">
        <v>246</v>
      </c>
    </row>
    <row r="54" spans="1:8" ht="13.5" x14ac:dyDescent="0.2">
      <c r="A54" s="211" t="s">
        <v>385</v>
      </c>
      <c r="B54" s="216">
        <v>441</v>
      </c>
      <c r="C54" s="215">
        <v>2</v>
      </c>
      <c r="D54" s="215">
        <v>36</v>
      </c>
      <c r="E54" s="215">
        <v>1</v>
      </c>
      <c r="F54" s="215">
        <v>4</v>
      </c>
      <c r="G54" s="215">
        <v>299</v>
      </c>
      <c r="H54" s="215">
        <v>129</v>
      </c>
    </row>
    <row r="55" spans="1:8" x14ac:dyDescent="0.2">
      <c r="A55" s="210" t="s">
        <v>64</v>
      </c>
      <c r="B55" s="210" t="s">
        <v>33</v>
      </c>
      <c r="C55" s="210" t="s">
        <v>33</v>
      </c>
      <c r="D55" s="210" t="s">
        <v>33</v>
      </c>
      <c r="E55" s="210" t="s">
        <v>33</v>
      </c>
      <c r="F55" s="210" t="s">
        <v>33</v>
      </c>
      <c r="G55" s="210" t="s">
        <v>33</v>
      </c>
      <c r="H55" s="210" t="s">
        <v>33</v>
      </c>
    </row>
    <row r="56" spans="1:8" x14ac:dyDescent="0.2">
      <c r="A56" s="920" t="s">
        <v>386</v>
      </c>
      <c r="B56" s="920"/>
      <c r="C56" s="920"/>
      <c r="D56" s="920"/>
      <c r="E56" s="920"/>
      <c r="F56" s="920"/>
      <c r="G56" s="920"/>
      <c r="H56" s="920"/>
    </row>
    <row r="57" spans="1:8" x14ac:dyDescent="0.2">
      <c r="A57" s="920" t="s">
        <v>387</v>
      </c>
      <c r="B57" s="920"/>
      <c r="C57" s="920"/>
      <c r="D57" s="920"/>
      <c r="E57" s="920"/>
      <c r="F57" s="920"/>
      <c r="G57" s="920"/>
      <c r="H57" s="920"/>
    </row>
    <row r="58" spans="1:8" x14ac:dyDescent="0.2">
      <c r="A58" s="920" t="s">
        <v>388</v>
      </c>
      <c r="B58" s="920"/>
      <c r="C58" s="920"/>
      <c r="D58" s="920"/>
      <c r="E58" s="920"/>
      <c r="F58" s="920"/>
      <c r="G58" s="920"/>
      <c r="H58" s="920"/>
    </row>
  </sheetData>
  <mergeCells count="14">
    <mergeCell ref="A56:H56"/>
    <mergeCell ref="A57:H57"/>
    <mergeCell ref="A58:H58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  <mergeCell ref="H7:H9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7"/>
  <sheetViews>
    <sheetView zoomScaleNormal="100" workbookViewId="0">
      <pane ySplit="15" topLeftCell="A16" activePane="bottomLeft" state="frozen"/>
      <selection sqref="A1:M5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</cols>
  <sheetData>
    <row r="1" spans="1:13" s="262" customFormat="1" ht="15.75" x14ac:dyDescent="0.25">
      <c r="A1" s="944" t="s">
        <v>389</v>
      </c>
      <c r="B1" s="945"/>
      <c r="C1" s="945"/>
      <c r="D1" s="945"/>
      <c r="E1" s="945"/>
      <c r="F1" s="945"/>
      <c r="G1" s="945"/>
      <c r="H1" s="945"/>
      <c r="I1" s="945"/>
      <c r="J1" s="945"/>
      <c r="K1" s="759" t="s">
        <v>0</v>
      </c>
    </row>
    <row r="2" spans="1:13" s="263" customFormat="1" x14ac:dyDescent="0.2">
      <c r="A2" s="945"/>
      <c r="B2" s="945"/>
      <c r="C2" s="945"/>
      <c r="D2" s="945"/>
      <c r="E2" s="945"/>
      <c r="F2" s="945"/>
      <c r="G2" s="945"/>
      <c r="H2" s="945"/>
      <c r="I2" s="945"/>
      <c r="J2" s="945"/>
      <c r="K2" s="759"/>
    </row>
    <row r="3" spans="1:13" s="263" customFormat="1" ht="16.5" x14ac:dyDescent="0.25">
      <c r="A3" s="945"/>
      <c r="B3" s="945"/>
      <c r="C3" s="945"/>
      <c r="D3" s="945"/>
      <c r="E3" s="945"/>
      <c r="F3" s="945"/>
      <c r="G3" s="945"/>
      <c r="H3" s="945"/>
      <c r="I3" s="945"/>
      <c r="J3" s="945"/>
      <c r="K3" s="264"/>
    </row>
    <row r="4" spans="1:13" s="265" customFormat="1" ht="12" x14ac:dyDescent="0.2">
      <c r="A4" s="945"/>
      <c r="B4" s="945"/>
      <c r="C4" s="945"/>
      <c r="D4" s="945"/>
      <c r="E4" s="945"/>
      <c r="F4" s="945"/>
      <c r="G4" s="945"/>
      <c r="H4" s="945"/>
      <c r="I4" s="945"/>
      <c r="J4" s="945"/>
    </row>
    <row r="5" spans="1:13" s="265" customFormat="1" ht="12" x14ac:dyDescent="0.2">
      <c r="A5" s="946"/>
      <c r="B5" s="946"/>
      <c r="C5" s="946"/>
      <c r="D5" s="946"/>
      <c r="E5" s="946"/>
      <c r="F5" s="946"/>
      <c r="G5" s="946"/>
      <c r="H5" s="946"/>
      <c r="I5" s="946"/>
      <c r="J5" s="946"/>
    </row>
    <row r="6" spans="1:13" s="265" customFormat="1" ht="11.25" customHeight="1" x14ac:dyDescent="0.2">
      <c r="A6" s="925" t="s">
        <v>390</v>
      </c>
      <c r="B6" s="947" t="s">
        <v>67</v>
      </c>
      <c r="C6" s="949" t="s">
        <v>3</v>
      </c>
      <c r="D6" s="949"/>
      <c r="E6" s="949"/>
      <c r="F6" s="949"/>
      <c r="G6" s="949"/>
      <c r="H6" s="949"/>
      <c r="I6" s="949"/>
      <c r="J6" s="950"/>
    </row>
    <row r="7" spans="1:13" s="265" customFormat="1" ht="12" x14ac:dyDescent="0.2">
      <c r="A7" s="925"/>
      <c r="B7" s="948"/>
      <c r="C7" s="951" t="s">
        <v>104</v>
      </c>
      <c r="D7" s="951"/>
      <c r="E7" s="951"/>
      <c r="F7" s="951"/>
      <c r="G7" s="951"/>
      <c r="H7" s="951" t="s">
        <v>4</v>
      </c>
      <c r="I7" s="951" t="s">
        <v>108</v>
      </c>
      <c r="J7" s="952" t="s">
        <v>391</v>
      </c>
    </row>
    <row r="8" spans="1:13" s="265" customFormat="1" ht="12" x14ac:dyDescent="0.2">
      <c r="A8" s="925"/>
      <c r="B8" s="948"/>
      <c r="C8" s="951"/>
      <c r="D8" s="951"/>
      <c r="E8" s="951"/>
      <c r="F8" s="951"/>
      <c r="G8" s="951"/>
      <c r="H8" s="951"/>
      <c r="I8" s="951"/>
      <c r="J8" s="952"/>
    </row>
    <row r="9" spans="1:13" s="265" customFormat="1" ht="12" x14ac:dyDescent="0.2">
      <c r="A9" s="925"/>
      <c r="B9" s="948"/>
      <c r="C9" s="953" t="s">
        <v>13</v>
      </c>
      <c r="D9" s="953" t="s">
        <v>392</v>
      </c>
      <c r="E9" s="953" t="s">
        <v>393</v>
      </c>
      <c r="F9" s="953" t="s">
        <v>394</v>
      </c>
      <c r="G9" s="951" t="s">
        <v>108</v>
      </c>
      <c r="H9" s="951"/>
      <c r="I9" s="951"/>
      <c r="J9" s="952"/>
    </row>
    <row r="10" spans="1:13" s="265" customFormat="1" ht="12" x14ac:dyDescent="0.2">
      <c r="A10" s="925"/>
      <c r="B10" s="948"/>
      <c r="C10" s="951"/>
      <c r="D10" s="951"/>
      <c r="E10" s="951"/>
      <c r="F10" s="951"/>
      <c r="G10" s="951"/>
      <c r="H10" s="951"/>
      <c r="I10" s="951"/>
      <c r="J10" s="952"/>
    </row>
    <row r="11" spans="1:13" s="265" customFormat="1" ht="12" x14ac:dyDescent="0.2">
      <c r="A11" s="925"/>
      <c r="B11" s="948"/>
      <c r="C11" s="951"/>
      <c r="D11" s="951"/>
      <c r="E11" s="951"/>
      <c r="F11" s="951"/>
      <c r="G11" s="951"/>
      <c r="H11" s="951"/>
      <c r="I11" s="951"/>
      <c r="J11" s="952"/>
    </row>
    <row r="12" spans="1:13" s="265" customFormat="1" ht="12" x14ac:dyDescent="0.2">
      <c r="A12" s="925"/>
      <c r="B12" s="948"/>
      <c r="C12" s="951"/>
      <c r="D12" s="951"/>
      <c r="E12" s="951"/>
      <c r="F12" s="951"/>
      <c r="G12" s="951"/>
      <c r="H12" s="951"/>
      <c r="I12" s="951"/>
      <c r="J12" s="952"/>
    </row>
    <row r="13" spans="1:13" s="265" customFormat="1" ht="12" x14ac:dyDescent="0.2">
      <c r="A13" s="925"/>
      <c r="B13" s="948"/>
      <c r="C13" s="951"/>
      <c r="D13" s="951"/>
      <c r="E13" s="951"/>
      <c r="F13" s="951"/>
      <c r="G13" s="951"/>
      <c r="H13" s="951"/>
      <c r="I13" s="951"/>
      <c r="J13" s="952"/>
    </row>
    <row r="14" spans="1:13" s="265" customFormat="1" ht="12" x14ac:dyDescent="0.2">
      <c r="A14" s="925"/>
      <c r="B14" s="948"/>
      <c r="C14" s="951"/>
      <c r="D14" s="951"/>
      <c r="E14" s="951"/>
      <c r="F14" s="951"/>
      <c r="G14" s="951"/>
      <c r="H14" s="951"/>
      <c r="I14" s="951"/>
      <c r="J14" s="952"/>
    </row>
    <row r="15" spans="1:13" s="265" customFormat="1" ht="12" x14ac:dyDescent="0.2">
      <c r="A15" s="925"/>
      <c r="B15" s="266">
        <v>1</v>
      </c>
      <c r="C15" s="266">
        <v>2</v>
      </c>
      <c r="D15" s="266">
        <v>3</v>
      </c>
      <c r="E15" s="266">
        <v>4</v>
      </c>
      <c r="F15" s="266">
        <v>5</v>
      </c>
      <c r="G15" s="266">
        <v>6</v>
      </c>
      <c r="H15" s="266">
        <v>7</v>
      </c>
      <c r="I15" s="266">
        <v>8</v>
      </c>
      <c r="J15" s="267">
        <v>9</v>
      </c>
      <c r="L15" s="268"/>
      <c r="M15" s="268"/>
    </row>
    <row r="16" spans="1:13" s="159" customFormat="1" ht="12" x14ac:dyDescent="0.2">
      <c r="A16" s="209" t="s">
        <v>85</v>
      </c>
      <c r="B16" s="212" t="s">
        <v>33</v>
      </c>
      <c r="C16" s="210" t="s">
        <v>33</v>
      </c>
      <c r="D16" s="210" t="s">
        <v>33</v>
      </c>
      <c r="E16" s="210" t="s">
        <v>33</v>
      </c>
      <c r="F16" s="210" t="s">
        <v>33</v>
      </c>
      <c r="G16" s="210" t="s">
        <v>33</v>
      </c>
      <c r="H16" s="210" t="s">
        <v>33</v>
      </c>
      <c r="I16" s="210" t="s">
        <v>33</v>
      </c>
      <c r="J16" s="210" t="s">
        <v>33</v>
      </c>
      <c r="L16" s="269"/>
      <c r="M16" s="269"/>
    </row>
    <row r="17" spans="1:13" s="159" customFormat="1" ht="12" x14ac:dyDescent="0.2">
      <c r="A17" s="211" t="s">
        <v>230</v>
      </c>
      <c r="B17" s="212" t="s">
        <v>33</v>
      </c>
      <c r="C17" s="210" t="s">
        <v>33</v>
      </c>
      <c r="D17" s="210" t="s">
        <v>33</v>
      </c>
      <c r="E17" s="210" t="s">
        <v>33</v>
      </c>
      <c r="F17" s="210" t="s">
        <v>33</v>
      </c>
      <c r="G17" s="210" t="s">
        <v>33</v>
      </c>
      <c r="H17" s="210" t="s">
        <v>33</v>
      </c>
      <c r="I17" s="210" t="s">
        <v>33</v>
      </c>
      <c r="J17" s="210" t="s">
        <v>33</v>
      </c>
      <c r="L17" s="269"/>
      <c r="M17" s="269"/>
    </row>
    <row r="18" spans="1:13" s="159" customFormat="1" ht="12" x14ac:dyDescent="0.2">
      <c r="A18" s="211" t="s">
        <v>231</v>
      </c>
      <c r="B18" s="216">
        <v>1770</v>
      </c>
      <c r="C18" s="215">
        <v>358</v>
      </c>
      <c r="D18" s="215">
        <v>29</v>
      </c>
      <c r="E18" s="215">
        <v>22</v>
      </c>
      <c r="F18" s="215">
        <v>158</v>
      </c>
      <c r="G18" s="215">
        <v>149</v>
      </c>
      <c r="H18" s="215">
        <v>913</v>
      </c>
      <c r="I18" s="215">
        <v>236</v>
      </c>
      <c r="J18" s="215">
        <v>263</v>
      </c>
    </row>
    <row r="19" spans="1:13" s="159" customFormat="1" ht="12" x14ac:dyDescent="0.2">
      <c r="A19" s="211" t="s">
        <v>32</v>
      </c>
      <c r="B19" s="212" t="s">
        <v>33</v>
      </c>
      <c r="C19" s="210" t="s">
        <v>33</v>
      </c>
      <c r="D19" s="210" t="s">
        <v>33</v>
      </c>
      <c r="E19" s="210" t="s">
        <v>33</v>
      </c>
      <c r="F19" s="210" t="s">
        <v>33</v>
      </c>
      <c r="G19" s="210" t="s">
        <v>33</v>
      </c>
      <c r="H19" s="210" t="s">
        <v>33</v>
      </c>
      <c r="I19" s="210" t="s">
        <v>33</v>
      </c>
      <c r="J19" s="210" t="s">
        <v>33</v>
      </c>
    </row>
    <row r="20" spans="1:13" s="159" customFormat="1" ht="12" x14ac:dyDescent="0.2">
      <c r="A20" s="211" t="s">
        <v>34</v>
      </c>
      <c r="B20" s="216">
        <v>93</v>
      </c>
      <c r="C20" s="215">
        <v>40</v>
      </c>
      <c r="D20" s="215">
        <v>5</v>
      </c>
      <c r="E20" s="215">
        <v>3</v>
      </c>
      <c r="F20" s="215">
        <v>15</v>
      </c>
      <c r="G20" s="215">
        <v>17</v>
      </c>
      <c r="H20" s="215">
        <v>26</v>
      </c>
      <c r="I20" s="215">
        <v>14</v>
      </c>
      <c r="J20" s="215">
        <v>13</v>
      </c>
    </row>
    <row r="21" spans="1:13" s="159" customFormat="1" ht="12" x14ac:dyDescent="0.2">
      <c r="A21" s="211" t="s">
        <v>35</v>
      </c>
      <c r="B21" s="216">
        <v>1120</v>
      </c>
      <c r="C21" s="215">
        <v>181</v>
      </c>
      <c r="D21" s="215">
        <v>17</v>
      </c>
      <c r="E21" s="215">
        <v>9</v>
      </c>
      <c r="F21" s="215">
        <v>67</v>
      </c>
      <c r="G21" s="215">
        <v>88</v>
      </c>
      <c r="H21" s="215">
        <v>652</v>
      </c>
      <c r="I21" s="215">
        <v>161</v>
      </c>
      <c r="J21" s="215">
        <v>126</v>
      </c>
    </row>
    <row r="22" spans="1:13" s="159" customFormat="1" ht="12" x14ac:dyDescent="0.2">
      <c r="A22" s="211" t="s">
        <v>36</v>
      </c>
      <c r="B22" s="216">
        <v>347</v>
      </c>
      <c r="C22" s="215">
        <v>70</v>
      </c>
      <c r="D22" s="215">
        <v>5</v>
      </c>
      <c r="E22" s="215">
        <v>8</v>
      </c>
      <c r="F22" s="215">
        <v>30</v>
      </c>
      <c r="G22" s="215">
        <v>27</v>
      </c>
      <c r="H22" s="215">
        <v>182</v>
      </c>
      <c r="I22" s="215">
        <v>34</v>
      </c>
      <c r="J22" s="215">
        <v>61</v>
      </c>
    </row>
    <row r="23" spans="1:13" s="159" customFormat="1" ht="13.5" x14ac:dyDescent="0.2">
      <c r="A23" s="211" t="s">
        <v>287</v>
      </c>
      <c r="B23" s="216">
        <v>210</v>
      </c>
      <c r="C23" s="215">
        <v>67</v>
      </c>
      <c r="D23" s="215">
        <v>2</v>
      </c>
      <c r="E23" s="215">
        <v>2</v>
      </c>
      <c r="F23" s="215">
        <v>46</v>
      </c>
      <c r="G23" s="215">
        <v>17</v>
      </c>
      <c r="H23" s="215">
        <v>53</v>
      </c>
      <c r="I23" s="215">
        <v>27</v>
      </c>
      <c r="J23" s="215">
        <v>63</v>
      </c>
    </row>
    <row r="24" spans="1:13" s="159" customFormat="1" ht="11.25" customHeight="1" x14ac:dyDescent="0.2">
      <c r="A24" s="211" t="s">
        <v>288</v>
      </c>
      <c r="B24" s="216">
        <v>22</v>
      </c>
      <c r="C24" s="215">
        <v>6</v>
      </c>
      <c r="D24" s="215" t="s">
        <v>181</v>
      </c>
      <c r="E24" s="215">
        <v>1</v>
      </c>
      <c r="F24" s="215">
        <v>5</v>
      </c>
      <c r="G24" s="215" t="s">
        <v>181</v>
      </c>
      <c r="H24" s="215">
        <v>9</v>
      </c>
      <c r="I24" s="215">
        <v>4</v>
      </c>
      <c r="J24" s="215">
        <v>3</v>
      </c>
    </row>
    <row r="25" spans="1:13" s="159" customFormat="1" ht="11.25" customHeight="1" x14ac:dyDescent="0.2">
      <c r="A25" s="211" t="s">
        <v>37</v>
      </c>
      <c r="B25" s="216">
        <v>1666</v>
      </c>
      <c r="C25" s="215">
        <v>332</v>
      </c>
      <c r="D25" s="215">
        <v>22</v>
      </c>
      <c r="E25" s="215">
        <v>20</v>
      </c>
      <c r="F25" s="215">
        <v>143</v>
      </c>
      <c r="G25" s="215">
        <v>147</v>
      </c>
      <c r="H25" s="215">
        <v>872</v>
      </c>
      <c r="I25" s="215">
        <v>213</v>
      </c>
      <c r="J25" s="215">
        <v>249</v>
      </c>
    </row>
    <row r="26" spans="1:13" s="159" customFormat="1" ht="12" x14ac:dyDescent="0.2">
      <c r="A26" s="211" t="s">
        <v>34</v>
      </c>
      <c r="B26" s="216">
        <v>68</v>
      </c>
      <c r="C26" s="215">
        <v>33</v>
      </c>
      <c r="D26" s="215">
        <v>3</v>
      </c>
      <c r="E26" s="215">
        <v>2</v>
      </c>
      <c r="F26" s="215">
        <v>11</v>
      </c>
      <c r="G26" s="215">
        <v>17</v>
      </c>
      <c r="H26" s="215">
        <v>15</v>
      </c>
      <c r="I26" s="215">
        <v>10</v>
      </c>
      <c r="J26" s="215">
        <v>10</v>
      </c>
    </row>
    <row r="27" spans="1:13" s="159" customFormat="1" ht="12" x14ac:dyDescent="0.2">
      <c r="A27" s="211" t="s">
        <v>35</v>
      </c>
      <c r="B27" s="216">
        <v>1104</v>
      </c>
      <c r="C27" s="215">
        <v>177</v>
      </c>
      <c r="D27" s="215">
        <v>14</v>
      </c>
      <c r="E27" s="215">
        <v>9</v>
      </c>
      <c r="F27" s="215">
        <v>67</v>
      </c>
      <c r="G27" s="215">
        <v>87</v>
      </c>
      <c r="H27" s="215">
        <v>645</v>
      </c>
      <c r="I27" s="215">
        <v>157</v>
      </c>
      <c r="J27" s="215">
        <v>125</v>
      </c>
    </row>
    <row r="28" spans="1:13" s="159" customFormat="1" ht="12" x14ac:dyDescent="0.2">
      <c r="A28" s="211" t="s">
        <v>36</v>
      </c>
      <c r="B28" s="216">
        <v>338</v>
      </c>
      <c r="C28" s="215">
        <v>68</v>
      </c>
      <c r="D28" s="215">
        <v>4</v>
      </c>
      <c r="E28" s="215">
        <v>8</v>
      </c>
      <c r="F28" s="215">
        <v>29</v>
      </c>
      <c r="G28" s="215">
        <v>27</v>
      </c>
      <c r="H28" s="215">
        <v>178</v>
      </c>
      <c r="I28" s="215">
        <v>32</v>
      </c>
      <c r="J28" s="215">
        <v>60</v>
      </c>
    </row>
    <row r="29" spans="1:13" s="159" customFormat="1" ht="13.5" x14ac:dyDescent="0.2">
      <c r="A29" s="211" t="s">
        <v>287</v>
      </c>
      <c r="B29" s="216">
        <v>156</v>
      </c>
      <c r="C29" s="215">
        <v>54</v>
      </c>
      <c r="D29" s="215">
        <v>1</v>
      </c>
      <c r="E29" s="215">
        <v>1</v>
      </c>
      <c r="F29" s="215">
        <v>36</v>
      </c>
      <c r="G29" s="215">
        <v>16</v>
      </c>
      <c r="H29" s="215">
        <v>34</v>
      </c>
      <c r="I29" s="215">
        <v>14</v>
      </c>
      <c r="J29" s="215">
        <v>54</v>
      </c>
    </row>
    <row r="30" spans="1:13" s="159" customFormat="1" ht="12" x14ac:dyDescent="0.2">
      <c r="A30" s="211" t="s">
        <v>38</v>
      </c>
      <c r="B30" s="216">
        <v>104</v>
      </c>
      <c r="C30" s="215">
        <v>26</v>
      </c>
      <c r="D30" s="215">
        <v>7</v>
      </c>
      <c r="E30" s="215">
        <v>2</v>
      </c>
      <c r="F30" s="215">
        <v>15</v>
      </c>
      <c r="G30" s="215">
        <v>2</v>
      </c>
      <c r="H30" s="215">
        <v>41</v>
      </c>
      <c r="I30" s="215">
        <v>23</v>
      </c>
      <c r="J30" s="215">
        <v>14</v>
      </c>
    </row>
    <row r="31" spans="1:13" s="159" customFormat="1" ht="12" x14ac:dyDescent="0.2">
      <c r="A31" s="211" t="s">
        <v>34</v>
      </c>
      <c r="B31" s="216">
        <v>25</v>
      </c>
      <c r="C31" s="215">
        <v>7</v>
      </c>
      <c r="D31" s="215">
        <v>2</v>
      </c>
      <c r="E31" s="215">
        <v>1</v>
      </c>
      <c r="F31" s="215">
        <v>4</v>
      </c>
      <c r="G31" s="215" t="s">
        <v>181</v>
      </c>
      <c r="H31" s="215">
        <v>11</v>
      </c>
      <c r="I31" s="215">
        <v>4</v>
      </c>
      <c r="J31" s="215">
        <v>3</v>
      </c>
    </row>
    <row r="32" spans="1:13" s="159" customFormat="1" ht="12" x14ac:dyDescent="0.2">
      <c r="A32" s="211" t="s">
        <v>35</v>
      </c>
      <c r="B32" s="216">
        <v>16</v>
      </c>
      <c r="C32" s="215">
        <v>4</v>
      </c>
      <c r="D32" s="215">
        <v>3</v>
      </c>
      <c r="E32" s="215" t="s">
        <v>181</v>
      </c>
      <c r="F32" s="215" t="s">
        <v>181</v>
      </c>
      <c r="G32" s="215">
        <v>1</v>
      </c>
      <c r="H32" s="215">
        <v>7</v>
      </c>
      <c r="I32" s="215">
        <v>4</v>
      </c>
      <c r="J32" s="215">
        <v>1</v>
      </c>
    </row>
    <row r="33" spans="1:10" s="159" customFormat="1" ht="12" x14ac:dyDescent="0.2">
      <c r="A33" s="211" t="s">
        <v>36</v>
      </c>
      <c r="B33" s="216">
        <v>9</v>
      </c>
      <c r="C33" s="215">
        <v>2</v>
      </c>
      <c r="D33" s="215">
        <v>1</v>
      </c>
      <c r="E33" s="215" t="s">
        <v>181</v>
      </c>
      <c r="F33" s="215">
        <v>1</v>
      </c>
      <c r="G33" s="215" t="s">
        <v>181</v>
      </c>
      <c r="H33" s="215">
        <v>4</v>
      </c>
      <c r="I33" s="215">
        <v>2</v>
      </c>
      <c r="J33" s="215">
        <v>1</v>
      </c>
    </row>
    <row r="34" spans="1:10" s="159" customFormat="1" ht="13.5" x14ac:dyDescent="0.2">
      <c r="A34" s="211" t="s">
        <v>287</v>
      </c>
      <c r="B34" s="216">
        <v>54</v>
      </c>
      <c r="C34" s="215">
        <v>13</v>
      </c>
      <c r="D34" s="215">
        <v>1</v>
      </c>
      <c r="E34" s="215">
        <v>1</v>
      </c>
      <c r="F34" s="215">
        <v>10</v>
      </c>
      <c r="G34" s="215">
        <v>1</v>
      </c>
      <c r="H34" s="215">
        <v>19</v>
      </c>
      <c r="I34" s="215">
        <v>13</v>
      </c>
      <c r="J34" s="215">
        <v>9</v>
      </c>
    </row>
    <row r="35" spans="1:10" s="159" customFormat="1" ht="13.5" x14ac:dyDescent="0.2">
      <c r="A35" s="211" t="s">
        <v>288</v>
      </c>
      <c r="B35" s="216">
        <v>22</v>
      </c>
      <c r="C35" s="215">
        <v>6</v>
      </c>
      <c r="D35" s="215" t="s">
        <v>181</v>
      </c>
      <c r="E35" s="215">
        <v>1</v>
      </c>
      <c r="F35" s="215">
        <v>5</v>
      </c>
      <c r="G35" s="215" t="s">
        <v>181</v>
      </c>
      <c r="H35" s="215">
        <v>9</v>
      </c>
      <c r="I35" s="215">
        <v>4</v>
      </c>
      <c r="J35" s="215">
        <v>3</v>
      </c>
    </row>
    <row r="36" spans="1:10" s="159" customFormat="1" ht="12" x14ac:dyDescent="0.2">
      <c r="A36" s="211" t="s">
        <v>232</v>
      </c>
      <c r="B36" s="216">
        <v>22</v>
      </c>
      <c r="C36" s="215">
        <v>15</v>
      </c>
      <c r="D36" s="215">
        <v>2</v>
      </c>
      <c r="E36" s="215">
        <v>5</v>
      </c>
      <c r="F36" s="215">
        <v>3</v>
      </c>
      <c r="G36" s="215">
        <v>5</v>
      </c>
      <c r="H36" s="215">
        <v>4</v>
      </c>
      <c r="I36" s="215">
        <v>2</v>
      </c>
      <c r="J36" s="215">
        <v>1</v>
      </c>
    </row>
    <row r="37" spans="1:10" s="159" customFormat="1" ht="12" x14ac:dyDescent="0.2">
      <c r="A37" s="211" t="s">
        <v>32</v>
      </c>
      <c r="B37" s="212" t="s">
        <v>33</v>
      </c>
      <c r="C37" s="210" t="s">
        <v>33</v>
      </c>
      <c r="D37" s="210" t="s">
        <v>33</v>
      </c>
      <c r="E37" s="210" t="s">
        <v>33</v>
      </c>
      <c r="F37" s="210" t="s">
        <v>33</v>
      </c>
      <c r="G37" s="210" t="s">
        <v>33</v>
      </c>
      <c r="H37" s="210" t="s">
        <v>33</v>
      </c>
      <c r="I37" s="210" t="s">
        <v>33</v>
      </c>
      <c r="J37" s="210" t="s">
        <v>33</v>
      </c>
    </row>
    <row r="38" spans="1:10" s="159" customFormat="1" ht="12" x14ac:dyDescent="0.2">
      <c r="A38" s="211" t="s">
        <v>34</v>
      </c>
      <c r="B38" s="216">
        <v>2</v>
      </c>
      <c r="C38" s="215">
        <v>1</v>
      </c>
      <c r="D38" s="215" t="s">
        <v>181</v>
      </c>
      <c r="E38" s="215" t="s">
        <v>181</v>
      </c>
      <c r="F38" s="215">
        <v>1</v>
      </c>
      <c r="G38" s="215" t="s">
        <v>181</v>
      </c>
      <c r="H38" s="215">
        <v>1</v>
      </c>
      <c r="I38" s="215" t="s">
        <v>181</v>
      </c>
      <c r="J38" s="215" t="s">
        <v>181</v>
      </c>
    </row>
    <row r="39" spans="1:10" s="159" customFormat="1" ht="12" x14ac:dyDescent="0.2">
      <c r="A39" s="211" t="s">
        <v>35</v>
      </c>
      <c r="B39" s="216">
        <v>20</v>
      </c>
      <c r="C39" s="215">
        <v>14</v>
      </c>
      <c r="D39" s="215">
        <v>2</v>
      </c>
      <c r="E39" s="215">
        <v>5</v>
      </c>
      <c r="F39" s="215">
        <v>2</v>
      </c>
      <c r="G39" s="215">
        <v>5</v>
      </c>
      <c r="H39" s="215">
        <v>3</v>
      </c>
      <c r="I39" s="215">
        <v>2</v>
      </c>
      <c r="J39" s="215">
        <v>1</v>
      </c>
    </row>
    <row r="40" spans="1:10" s="159" customFormat="1" ht="12" x14ac:dyDescent="0.2">
      <c r="A40" s="211" t="s">
        <v>36</v>
      </c>
      <c r="B40" s="216" t="s">
        <v>181</v>
      </c>
      <c r="C40" s="215" t="s">
        <v>181</v>
      </c>
      <c r="D40" s="215" t="s">
        <v>181</v>
      </c>
      <c r="E40" s="215" t="s">
        <v>181</v>
      </c>
      <c r="F40" s="215" t="s">
        <v>181</v>
      </c>
      <c r="G40" s="215" t="s">
        <v>181</v>
      </c>
      <c r="H40" s="215" t="s">
        <v>181</v>
      </c>
      <c r="I40" s="215" t="s">
        <v>181</v>
      </c>
      <c r="J40" s="215" t="s">
        <v>181</v>
      </c>
    </row>
    <row r="41" spans="1:10" s="159" customFormat="1" ht="13.5" x14ac:dyDescent="0.2">
      <c r="A41" s="211" t="s">
        <v>287</v>
      </c>
      <c r="B41" s="216" t="s">
        <v>181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215" t="s">
        <v>181</v>
      </c>
      <c r="J41" s="215" t="s">
        <v>181</v>
      </c>
    </row>
    <row r="42" spans="1:10" s="159" customFormat="1" ht="13.5" x14ac:dyDescent="0.2">
      <c r="A42" s="211" t="s">
        <v>288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  <c r="I42" s="215" t="s">
        <v>181</v>
      </c>
      <c r="J42" s="215" t="s">
        <v>181</v>
      </c>
    </row>
    <row r="43" spans="1:10" s="159" customFormat="1" ht="12" x14ac:dyDescent="0.2">
      <c r="A43" s="211" t="s">
        <v>37</v>
      </c>
      <c r="B43" s="216">
        <v>18</v>
      </c>
      <c r="C43" s="215">
        <v>12</v>
      </c>
      <c r="D43" s="215">
        <v>2</v>
      </c>
      <c r="E43" s="215">
        <v>3</v>
      </c>
      <c r="F43" s="215">
        <v>3</v>
      </c>
      <c r="G43" s="215">
        <v>4</v>
      </c>
      <c r="H43" s="215">
        <v>3</v>
      </c>
      <c r="I43" s="215">
        <v>2</v>
      </c>
      <c r="J43" s="215">
        <v>1</v>
      </c>
    </row>
    <row r="44" spans="1:10" s="159" customFormat="1" ht="12" x14ac:dyDescent="0.2">
      <c r="A44" s="211" t="s">
        <v>34</v>
      </c>
      <c r="B44" s="216">
        <v>2</v>
      </c>
      <c r="C44" s="215">
        <v>1</v>
      </c>
      <c r="D44" s="215" t="s">
        <v>181</v>
      </c>
      <c r="E44" s="215" t="s">
        <v>181</v>
      </c>
      <c r="F44" s="215">
        <v>1</v>
      </c>
      <c r="G44" s="215" t="s">
        <v>181</v>
      </c>
      <c r="H44" s="215">
        <v>1</v>
      </c>
      <c r="I44" s="215" t="s">
        <v>181</v>
      </c>
      <c r="J44" s="215" t="s">
        <v>181</v>
      </c>
    </row>
    <row r="45" spans="1:10" s="159" customFormat="1" ht="12" x14ac:dyDescent="0.2">
      <c r="A45" s="211" t="s">
        <v>35</v>
      </c>
      <c r="B45" s="216">
        <v>16</v>
      </c>
      <c r="C45" s="215">
        <v>11</v>
      </c>
      <c r="D45" s="215">
        <v>2</v>
      </c>
      <c r="E45" s="215">
        <v>3</v>
      </c>
      <c r="F45" s="215">
        <v>2</v>
      </c>
      <c r="G45" s="215">
        <v>4</v>
      </c>
      <c r="H45" s="215">
        <v>2</v>
      </c>
      <c r="I45" s="215">
        <v>2</v>
      </c>
      <c r="J45" s="215">
        <v>1</v>
      </c>
    </row>
    <row r="46" spans="1:10" s="159" customFormat="1" ht="12" x14ac:dyDescent="0.2">
      <c r="A46" s="211" t="s">
        <v>36</v>
      </c>
      <c r="B46" s="216" t="s">
        <v>181</v>
      </c>
      <c r="C46" s="215" t="s">
        <v>181</v>
      </c>
      <c r="D46" s="215" t="s">
        <v>181</v>
      </c>
      <c r="E46" s="215" t="s">
        <v>181</v>
      </c>
      <c r="F46" s="215" t="s">
        <v>181</v>
      </c>
      <c r="G46" s="215" t="s">
        <v>181</v>
      </c>
      <c r="H46" s="215" t="s">
        <v>181</v>
      </c>
      <c r="I46" s="215" t="s">
        <v>181</v>
      </c>
      <c r="J46" s="215" t="s">
        <v>181</v>
      </c>
    </row>
    <row r="47" spans="1:10" s="159" customFormat="1" ht="13.5" x14ac:dyDescent="0.2">
      <c r="A47" s="211" t="s">
        <v>287</v>
      </c>
      <c r="B47" s="216" t="s">
        <v>181</v>
      </c>
      <c r="C47" s="215" t="s">
        <v>181</v>
      </c>
      <c r="D47" s="215" t="s">
        <v>181</v>
      </c>
      <c r="E47" s="215" t="s">
        <v>181</v>
      </c>
      <c r="F47" s="215" t="s">
        <v>181</v>
      </c>
      <c r="G47" s="215" t="s">
        <v>181</v>
      </c>
      <c r="H47" s="215" t="s">
        <v>181</v>
      </c>
      <c r="I47" s="215" t="s">
        <v>181</v>
      </c>
      <c r="J47" s="215" t="s">
        <v>181</v>
      </c>
    </row>
    <row r="48" spans="1:10" s="159" customFormat="1" ht="12" x14ac:dyDescent="0.2">
      <c r="A48" s="211" t="s">
        <v>38</v>
      </c>
      <c r="B48" s="216">
        <v>4</v>
      </c>
      <c r="C48" s="215">
        <v>3</v>
      </c>
      <c r="D48" s="215" t="s">
        <v>181</v>
      </c>
      <c r="E48" s="215">
        <v>2</v>
      </c>
      <c r="F48" s="215" t="s">
        <v>181</v>
      </c>
      <c r="G48" s="215">
        <v>1</v>
      </c>
      <c r="H48" s="215">
        <v>1</v>
      </c>
      <c r="I48" s="215" t="s">
        <v>181</v>
      </c>
      <c r="J48" s="215" t="s">
        <v>181</v>
      </c>
    </row>
    <row r="49" spans="1:10" s="159" customFormat="1" ht="12" x14ac:dyDescent="0.2">
      <c r="A49" s="211" t="s">
        <v>34</v>
      </c>
      <c r="B49" s="216" t="s">
        <v>181</v>
      </c>
      <c r="C49" s="215" t="s">
        <v>181</v>
      </c>
      <c r="D49" s="215" t="s">
        <v>181</v>
      </c>
      <c r="E49" s="215" t="s">
        <v>181</v>
      </c>
      <c r="F49" s="215" t="s">
        <v>181</v>
      </c>
      <c r="G49" s="215" t="s">
        <v>181</v>
      </c>
      <c r="H49" s="215" t="s">
        <v>181</v>
      </c>
      <c r="I49" s="215" t="s">
        <v>181</v>
      </c>
      <c r="J49" s="215" t="s">
        <v>181</v>
      </c>
    </row>
    <row r="50" spans="1:10" s="159" customFormat="1" ht="12" x14ac:dyDescent="0.2">
      <c r="A50" s="211" t="s">
        <v>35</v>
      </c>
      <c r="B50" s="216">
        <v>4</v>
      </c>
      <c r="C50" s="215">
        <v>3</v>
      </c>
      <c r="D50" s="215" t="s">
        <v>181</v>
      </c>
      <c r="E50" s="215">
        <v>2</v>
      </c>
      <c r="F50" s="215" t="s">
        <v>181</v>
      </c>
      <c r="G50" s="215">
        <v>1</v>
      </c>
      <c r="H50" s="215">
        <v>1</v>
      </c>
      <c r="I50" s="215" t="s">
        <v>181</v>
      </c>
      <c r="J50" s="215" t="s">
        <v>181</v>
      </c>
    </row>
    <row r="51" spans="1:10" s="159" customFormat="1" ht="12" x14ac:dyDescent="0.2">
      <c r="A51" s="211" t="s">
        <v>36</v>
      </c>
      <c r="B51" s="216" t="s">
        <v>181</v>
      </c>
      <c r="C51" s="215" t="s">
        <v>181</v>
      </c>
      <c r="D51" s="215" t="s">
        <v>181</v>
      </c>
      <c r="E51" s="215" t="s">
        <v>181</v>
      </c>
      <c r="F51" s="215" t="s">
        <v>181</v>
      </c>
      <c r="G51" s="215" t="s">
        <v>181</v>
      </c>
      <c r="H51" s="215" t="s">
        <v>181</v>
      </c>
      <c r="I51" s="215" t="s">
        <v>181</v>
      </c>
      <c r="J51" s="215" t="s">
        <v>181</v>
      </c>
    </row>
    <row r="52" spans="1:10" s="159" customFormat="1" ht="13.5" x14ac:dyDescent="0.2">
      <c r="A52" s="211" t="s">
        <v>287</v>
      </c>
      <c r="B52" s="216" t="s">
        <v>181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215" t="s">
        <v>181</v>
      </c>
      <c r="J52" s="215" t="s">
        <v>181</v>
      </c>
    </row>
    <row r="53" spans="1:10" s="159" customFormat="1" ht="13.5" x14ac:dyDescent="0.2">
      <c r="A53" s="211" t="s">
        <v>288</v>
      </c>
      <c r="B53" s="216" t="s">
        <v>181</v>
      </c>
      <c r="C53" s="215" t="s">
        <v>181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  <c r="I53" s="215" t="s">
        <v>181</v>
      </c>
      <c r="J53" s="215" t="s">
        <v>181</v>
      </c>
    </row>
    <row r="54" spans="1:10" s="159" customFormat="1" ht="12" x14ac:dyDescent="0.2">
      <c r="A54" s="211" t="s">
        <v>233</v>
      </c>
      <c r="B54" s="216">
        <v>57</v>
      </c>
      <c r="C54" s="215">
        <v>8</v>
      </c>
      <c r="D54" s="215" t="s">
        <v>181</v>
      </c>
      <c r="E54" s="215">
        <v>1</v>
      </c>
      <c r="F54" s="215">
        <v>3</v>
      </c>
      <c r="G54" s="215">
        <v>4</v>
      </c>
      <c r="H54" s="215">
        <v>9</v>
      </c>
      <c r="I54" s="215">
        <v>13</v>
      </c>
      <c r="J54" s="215">
        <v>27</v>
      </c>
    </row>
    <row r="55" spans="1:10" s="159" customFormat="1" ht="12" x14ac:dyDescent="0.2">
      <c r="A55" s="211" t="s">
        <v>32</v>
      </c>
      <c r="B55" s="212" t="s">
        <v>33</v>
      </c>
      <c r="C55" s="210" t="s">
        <v>33</v>
      </c>
      <c r="D55" s="210" t="s">
        <v>33</v>
      </c>
      <c r="E55" s="210" t="s">
        <v>33</v>
      </c>
      <c r="F55" s="210" t="s">
        <v>33</v>
      </c>
      <c r="G55" s="210" t="s">
        <v>33</v>
      </c>
      <c r="H55" s="210" t="s">
        <v>33</v>
      </c>
      <c r="I55" s="210" t="s">
        <v>33</v>
      </c>
      <c r="J55" s="210" t="s">
        <v>33</v>
      </c>
    </row>
    <row r="56" spans="1:10" s="159" customFormat="1" ht="12" x14ac:dyDescent="0.2">
      <c r="A56" s="211" t="s">
        <v>34</v>
      </c>
      <c r="B56" s="216">
        <v>7</v>
      </c>
      <c r="C56" s="215">
        <v>1</v>
      </c>
      <c r="D56" s="215" t="s">
        <v>181</v>
      </c>
      <c r="E56" s="215" t="s">
        <v>181</v>
      </c>
      <c r="F56" s="215" t="s">
        <v>181</v>
      </c>
      <c r="G56" s="215">
        <v>1</v>
      </c>
      <c r="H56" s="215" t="s">
        <v>181</v>
      </c>
      <c r="I56" s="215">
        <v>3</v>
      </c>
      <c r="J56" s="215">
        <v>3</v>
      </c>
    </row>
    <row r="57" spans="1:10" s="159" customFormat="1" ht="12" x14ac:dyDescent="0.2">
      <c r="A57" s="211" t="s">
        <v>35</v>
      </c>
      <c r="B57" s="216">
        <v>28</v>
      </c>
      <c r="C57" s="215">
        <v>6</v>
      </c>
      <c r="D57" s="215" t="s">
        <v>181</v>
      </c>
      <c r="E57" s="215">
        <v>1</v>
      </c>
      <c r="F57" s="215">
        <v>3</v>
      </c>
      <c r="G57" s="215">
        <v>2</v>
      </c>
      <c r="H57" s="215">
        <v>7</v>
      </c>
      <c r="I57" s="215">
        <v>6</v>
      </c>
      <c r="J57" s="215">
        <v>9</v>
      </c>
    </row>
    <row r="58" spans="1:10" s="159" customFormat="1" ht="12" x14ac:dyDescent="0.2">
      <c r="A58" s="211" t="s">
        <v>36</v>
      </c>
      <c r="B58" s="216">
        <v>9</v>
      </c>
      <c r="C58" s="215" t="s">
        <v>181</v>
      </c>
      <c r="D58" s="215" t="s">
        <v>181</v>
      </c>
      <c r="E58" s="215" t="s">
        <v>181</v>
      </c>
      <c r="F58" s="215" t="s">
        <v>181</v>
      </c>
      <c r="G58" s="215" t="s">
        <v>181</v>
      </c>
      <c r="H58" s="215">
        <v>2</v>
      </c>
      <c r="I58" s="215">
        <v>1</v>
      </c>
      <c r="J58" s="215">
        <v>6</v>
      </c>
    </row>
    <row r="59" spans="1:10" s="159" customFormat="1" ht="13.5" x14ac:dyDescent="0.2">
      <c r="A59" s="211" t="s">
        <v>287</v>
      </c>
      <c r="B59" s="216">
        <v>13</v>
      </c>
      <c r="C59" s="215">
        <v>1</v>
      </c>
      <c r="D59" s="215" t="s">
        <v>181</v>
      </c>
      <c r="E59" s="215" t="s">
        <v>181</v>
      </c>
      <c r="F59" s="215" t="s">
        <v>181</v>
      </c>
      <c r="G59" s="215">
        <v>1</v>
      </c>
      <c r="H59" s="215" t="s">
        <v>181</v>
      </c>
      <c r="I59" s="215">
        <v>3</v>
      </c>
      <c r="J59" s="215">
        <v>9</v>
      </c>
    </row>
    <row r="60" spans="1:10" s="159" customFormat="1" ht="13.5" x14ac:dyDescent="0.2">
      <c r="A60" s="211" t="s">
        <v>288</v>
      </c>
      <c r="B60" s="216" t="s">
        <v>181</v>
      </c>
      <c r="C60" s="215" t="s">
        <v>181</v>
      </c>
      <c r="D60" s="215" t="s">
        <v>181</v>
      </c>
      <c r="E60" s="215" t="s">
        <v>181</v>
      </c>
      <c r="F60" s="215" t="s">
        <v>181</v>
      </c>
      <c r="G60" s="215" t="s">
        <v>181</v>
      </c>
      <c r="H60" s="215" t="s">
        <v>181</v>
      </c>
      <c r="I60" s="215" t="s">
        <v>181</v>
      </c>
      <c r="J60" s="215" t="s">
        <v>181</v>
      </c>
    </row>
    <row r="61" spans="1:10" s="159" customFormat="1" ht="12" x14ac:dyDescent="0.2">
      <c r="A61" s="211" t="s">
        <v>37</v>
      </c>
      <c r="B61" s="216">
        <v>52</v>
      </c>
      <c r="C61" s="215">
        <v>8</v>
      </c>
      <c r="D61" s="215" t="s">
        <v>181</v>
      </c>
      <c r="E61" s="215">
        <v>1</v>
      </c>
      <c r="F61" s="215">
        <v>3</v>
      </c>
      <c r="G61" s="215">
        <v>4</v>
      </c>
      <c r="H61" s="215">
        <v>9</v>
      </c>
      <c r="I61" s="215">
        <v>12</v>
      </c>
      <c r="J61" s="215">
        <v>23</v>
      </c>
    </row>
    <row r="62" spans="1:10" s="159" customFormat="1" ht="12" x14ac:dyDescent="0.2">
      <c r="A62" s="211" t="s">
        <v>34</v>
      </c>
      <c r="B62" s="216">
        <v>4</v>
      </c>
      <c r="C62" s="215">
        <v>1</v>
      </c>
      <c r="D62" s="215" t="s">
        <v>181</v>
      </c>
      <c r="E62" s="215" t="s">
        <v>181</v>
      </c>
      <c r="F62" s="215" t="s">
        <v>181</v>
      </c>
      <c r="G62" s="215">
        <v>1</v>
      </c>
      <c r="H62" s="215" t="s">
        <v>181</v>
      </c>
      <c r="I62" s="215">
        <v>3</v>
      </c>
      <c r="J62" s="215" t="s">
        <v>181</v>
      </c>
    </row>
    <row r="63" spans="1:10" s="159" customFormat="1" ht="12" x14ac:dyDescent="0.2">
      <c r="A63" s="211" t="s">
        <v>35</v>
      </c>
      <c r="B63" s="216">
        <v>28</v>
      </c>
      <c r="C63" s="215">
        <v>6</v>
      </c>
      <c r="D63" s="215" t="s">
        <v>181</v>
      </c>
      <c r="E63" s="215">
        <v>1</v>
      </c>
      <c r="F63" s="215">
        <v>3</v>
      </c>
      <c r="G63" s="215">
        <v>2</v>
      </c>
      <c r="H63" s="215">
        <v>7</v>
      </c>
      <c r="I63" s="215">
        <v>6</v>
      </c>
      <c r="J63" s="215">
        <v>9</v>
      </c>
    </row>
    <row r="64" spans="1:10" s="159" customFormat="1" ht="12" x14ac:dyDescent="0.2">
      <c r="A64" s="211" t="s">
        <v>36</v>
      </c>
      <c r="B64" s="216">
        <v>8</v>
      </c>
      <c r="C64" s="215" t="s">
        <v>181</v>
      </c>
      <c r="D64" s="215" t="s">
        <v>181</v>
      </c>
      <c r="E64" s="215" t="s">
        <v>181</v>
      </c>
      <c r="F64" s="215" t="s">
        <v>181</v>
      </c>
      <c r="G64" s="215" t="s">
        <v>181</v>
      </c>
      <c r="H64" s="215">
        <v>2</v>
      </c>
      <c r="I64" s="215">
        <v>1</v>
      </c>
      <c r="J64" s="215">
        <v>5</v>
      </c>
    </row>
    <row r="65" spans="1:10" s="159" customFormat="1" ht="13.5" x14ac:dyDescent="0.2">
      <c r="A65" s="211" t="s">
        <v>287</v>
      </c>
      <c r="B65" s="216">
        <v>12</v>
      </c>
      <c r="C65" s="215">
        <v>1</v>
      </c>
      <c r="D65" s="215" t="s">
        <v>181</v>
      </c>
      <c r="E65" s="215" t="s">
        <v>181</v>
      </c>
      <c r="F65" s="215" t="s">
        <v>181</v>
      </c>
      <c r="G65" s="215">
        <v>1</v>
      </c>
      <c r="H65" s="215" t="s">
        <v>181</v>
      </c>
      <c r="I65" s="215">
        <v>2</v>
      </c>
      <c r="J65" s="215">
        <v>9</v>
      </c>
    </row>
    <row r="66" spans="1:10" s="159" customFormat="1" ht="12" x14ac:dyDescent="0.2">
      <c r="A66" s="211" t="s">
        <v>38</v>
      </c>
      <c r="B66" s="216">
        <v>5</v>
      </c>
      <c r="C66" s="215" t="s">
        <v>181</v>
      </c>
      <c r="D66" s="215" t="s">
        <v>181</v>
      </c>
      <c r="E66" s="215" t="s">
        <v>181</v>
      </c>
      <c r="F66" s="215" t="s">
        <v>181</v>
      </c>
      <c r="G66" s="215" t="s">
        <v>181</v>
      </c>
      <c r="H66" s="215" t="s">
        <v>181</v>
      </c>
      <c r="I66" s="215">
        <v>1</v>
      </c>
      <c r="J66" s="215">
        <v>4</v>
      </c>
    </row>
    <row r="67" spans="1:10" s="159" customFormat="1" ht="12" x14ac:dyDescent="0.2">
      <c r="A67" s="211" t="s">
        <v>34</v>
      </c>
      <c r="B67" s="216">
        <v>3</v>
      </c>
      <c r="C67" s="215" t="s">
        <v>181</v>
      </c>
      <c r="D67" s="215" t="s">
        <v>181</v>
      </c>
      <c r="E67" s="215" t="s">
        <v>181</v>
      </c>
      <c r="F67" s="215" t="s">
        <v>181</v>
      </c>
      <c r="G67" s="215" t="s">
        <v>181</v>
      </c>
      <c r="H67" s="215" t="s">
        <v>181</v>
      </c>
      <c r="I67" s="215" t="s">
        <v>181</v>
      </c>
      <c r="J67" s="215">
        <v>3</v>
      </c>
    </row>
    <row r="68" spans="1:10" s="159" customFormat="1" ht="12" x14ac:dyDescent="0.2">
      <c r="A68" s="211" t="s">
        <v>35</v>
      </c>
      <c r="B68" s="216" t="s">
        <v>181</v>
      </c>
      <c r="C68" s="215" t="s">
        <v>181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215" t="s">
        <v>181</v>
      </c>
      <c r="J68" s="215" t="s">
        <v>181</v>
      </c>
    </row>
    <row r="69" spans="1:10" s="159" customFormat="1" ht="12" x14ac:dyDescent="0.2">
      <c r="A69" s="211" t="s">
        <v>36</v>
      </c>
      <c r="B69" s="216">
        <v>1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215" t="s">
        <v>181</v>
      </c>
      <c r="J69" s="215">
        <v>1</v>
      </c>
    </row>
    <row r="70" spans="1:10" s="159" customFormat="1" ht="13.5" x14ac:dyDescent="0.2">
      <c r="A70" s="211" t="s">
        <v>287</v>
      </c>
      <c r="B70" s="216">
        <v>1</v>
      </c>
      <c r="C70" s="215" t="s">
        <v>181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  <c r="I70" s="215">
        <v>1</v>
      </c>
      <c r="J70" s="215" t="s">
        <v>181</v>
      </c>
    </row>
    <row r="71" spans="1:10" s="159" customFormat="1" ht="13.5" x14ac:dyDescent="0.2">
      <c r="A71" s="211" t="s">
        <v>288</v>
      </c>
      <c r="B71" s="216" t="s">
        <v>181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5" t="s">
        <v>181</v>
      </c>
      <c r="I71" s="215" t="s">
        <v>181</v>
      </c>
      <c r="J71" s="215" t="s">
        <v>181</v>
      </c>
    </row>
    <row r="72" spans="1:10" s="159" customFormat="1" ht="12" x14ac:dyDescent="0.2">
      <c r="A72" s="211" t="s">
        <v>234</v>
      </c>
      <c r="B72" s="212" t="s">
        <v>33</v>
      </c>
      <c r="C72" s="210" t="s">
        <v>33</v>
      </c>
      <c r="D72" s="210" t="s">
        <v>33</v>
      </c>
      <c r="E72" s="210" t="s">
        <v>33</v>
      </c>
      <c r="F72" s="210" t="s">
        <v>33</v>
      </c>
      <c r="G72" s="210" t="s">
        <v>33</v>
      </c>
      <c r="H72" s="210" t="s">
        <v>33</v>
      </c>
      <c r="I72" s="210" t="s">
        <v>33</v>
      </c>
      <c r="J72" s="210" t="s">
        <v>33</v>
      </c>
    </row>
    <row r="73" spans="1:10" s="159" customFormat="1" ht="12" x14ac:dyDescent="0.2">
      <c r="A73" s="211" t="s">
        <v>235</v>
      </c>
      <c r="B73" s="216">
        <v>6</v>
      </c>
      <c r="C73" s="215">
        <v>6</v>
      </c>
      <c r="D73" s="215" t="s">
        <v>181</v>
      </c>
      <c r="E73" s="215" t="s">
        <v>181</v>
      </c>
      <c r="F73" s="215" t="s">
        <v>181</v>
      </c>
      <c r="G73" s="215">
        <v>6</v>
      </c>
      <c r="H73" s="215" t="s">
        <v>181</v>
      </c>
      <c r="I73" s="215" t="s">
        <v>181</v>
      </c>
      <c r="J73" s="215" t="s">
        <v>181</v>
      </c>
    </row>
    <row r="74" spans="1:10" s="159" customFormat="1" ht="12" x14ac:dyDescent="0.2">
      <c r="A74" s="211" t="s">
        <v>32</v>
      </c>
      <c r="B74" s="212" t="s">
        <v>33</v>
      </c>
      <c r="C74" s="210" t="s">
        <v>33</v>
      </c>
      <c r="D74" s="210" t="s">
        <v>33</v>
      </c>
      <c r="E74" s="210" t="s">
        <v>33</v>
      </c>
      <c r="F74" s="210" t="s">
        <v>33</v>
      </c>
      <c r="G74" s="210" t="s">
        <v>33</v>
      </c>
      <c r="H74" s="210" t="s">
        <v>33</v>
      </c>
      <c r="I74" s="210" t="s">
        <v>33</v>
      </c>
      <c r="J74" s="210" t="s">
        <v>33</v>
      </c>
    </row>
    <row r="75" spans="1:10" s="159" customFormat="1" ht="12" x14ac:dyDescent="0.2">
      <c r="A75" s="211" t="s">
        <v>34</v>
      </c>
      <c r="B75" s="216">
        <v>5</v>
      </c>
      <c r="C75" s="215">
        <v>5</v>
      </c>
      <c r="D75" s="215" t="s">
        <v>181</v>
      </c>
      <c r="E75" s="215" t="s">
        <v>181</v>
      </c>
      <c r="F75" s="215" t="s">
        <v>181</v>
      </c>
      <c r="G75" s="215">
        <v>5</v>
      </c>
      <c r="H75" s="215" t="s">
        <v>181</v>
      </c>
      <c r="I75" s="215" t="s">
        <v>181</v>
      </c>
      <c r="J75" s="215" t="s">
        <v>181</v>
      </c>
    </row>
    <row r="76" spans="1:10" s="159" customFormat="1" ht="12" x14ac:dyDescent="0.2">
      <c r="A76" s="211" t="s">
        <v>35</v>
      </c>
      <c r="B76" s="216" t="s">
        <v>181</v>
      </c>
      <c r="C76" s="215" t="s">
        <v>181</v>
      </c>
      <c r="D76" s="215" t="s">
        <v>181</v>
      </c>
      <c r="E76" s="215" t="s">
        <v>181</v>
      </c>
      <c r="F76" s="215" t="s">
        <v>181</v>
      </c>
      <c r="G76" s="215" t="s">
        <v>181</v>
      </c>
      <c r="H76" s="215" t="s">
        <v>181</v>
      </c>
      <c r="I76" s="215" t="s">
        <v>181</v>
      </c>
      <c r="J76" s="215" t="s">
        <v>181</v>
      </c>
    </row>
    <row r="77" spans="1:10" s="159" customFormat="1" ht="12" x14ac:dyDescent="0.2">
      <c r="A77" s="211" t="s">
        <v>36</v>
      </c>
      <c r="B77" s="216" t="s">
        <v>181</v>
      </c>
      <c r="C77" s="215" t="s">
        <v>181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215" t="s">
        <v>181</v>
      </c>
      <c r="J77" s="215" t="s">
        <v>181</v>
      </c>
    </row>
    <row r="78" spans="1:10" s="159" customFormat="1" ht="13.5" x14ac:dyDescent="0.2">
      <c r="A78" s="211" t="s">
        <v>287</v>
      </c>
      <c r="B78" s="216">
        <v>1</v>
      </c>
      <c r="C78" s="215">
        <v>1</v>
      </c>
      <c r="D78" s="215" t="s">
        <v>181</v>
      </c>
      <c r="E78" s="215" t="s">
        <v>181</v>
      </c>
      <c r="F78" s="215" t="s">
        <v>181</v>
      </c>
      <c r="G78" s="215">
        <v>1</v>
      </c>
      <c r="H78" s="215" t="s">
        <v>181</v>
      </c>
      <c r="I78" s="215" t="s">
        <v>181</v>
      </c>
      <c r="J78" s="215" t="s">
        <v>181</v>
      </c>
    </row>
    <row r="79" spans="1:10" s="159" customFormat="1" ht="12" x14ac:dyDescent="0.2">
      <c r="A79" s="211" t="s">
        <v>37</v>
      </c>
      <c r="B79" s="216">
        <v>1</v>
      </c>
      <c r="C79" s="215">
        <v>1</v>
      </c>
      <c r="D79" s="215" t="s">
        <v>181</v>
      </c>
      <c r="E79" s="215" t="s">
        <v>181</v>
      </c>
      <c r="F79" s="215" t="s">
        <v>181</v>
      </c>
      <c r="G79" s="215">
        <v>1</v>
      </c>
      <c r="H79" s="215" t="s">
        <v>181</v>
      </c>
      <c r="I79" s="215" t="s">
        <v>181</v>
      </c>
      <c r="J79" s="215" t="s">
        <v>181</v>
      </c>
    </row>
    <row r="80" spans="1:10" s="159" customFormat="1" ht="12" x14ac:dyDescent="0.2">
      <c r="A80" s="211" t="s">
        <v>34</v>
      </c>
      <c r="B80" s="216" t="s">
        <v>181</v>
      </c>
      <c r="C80" s="215" t="s">
        <v>181</v>
      </c>
      <c r="D80" s="215" t="s">
        <v>181</v>
      </c>
      <c r="E80" s="215" t="s">
        <v>181</v>
      </c>
      <c r="F80" s="215" t="s">
        <v>181</v>
      </c>
      <c r="G80" s="215" t="s">
        <v>181</v>
      </c>
      <c r="H80" s="215" t="s">
        <v>181</v>
      </c>
      <c r="I80" s="215" t="s">
        <v>181</v>
      </c>
      <c r="J80" s="215" t="s">
        <v>181</v>
      </c>
    </row>
    <row r="81" spans="1:10" s="159" customFormat="1" ht="12" x14ac:dyDescent="0.2">
      <c r="A81" s="211" t="s">
        <v>35</v>
      </c>
      <c r="B81" s="216" t="s">
        <v>181</v>
      </c>
      <c r="C81" s="215" t="s">
        <v>181</v>
      </c>
      <c r="D81" s="215" t="s">
        <v>181</v>
      </c>
      <c r="E81" s="215" t="s">
        <v>181</v>
      </c>
      <c r="F81" s="215" t="s">
        <v>181</v>
      </c>
      <c r="G81" s="215" t="s">
        <v>181</v>
      </c>
      <c r="H81" s="215" t="s">
        <v>181</v>
      </c>
      <c r="I81" s="215" t="s">
        <v>181</v>
      </c>
      <c r="J81" s="215" t="s">
        <v>181</v>
      </c>
    </row>
    <row r="82" spans="1:10" s="159" customFormat="1" ht="12" x14ac:dyDescent="0.2">
      <c r="A82" s="211" t="s">
        <v>36</v>
      </c>
      <c r="B82" s="216" t="s">
        <v>181</v>
      </c>
      <c r="C82" s="215" t="s">
        <v>181</v>
      </c>
      <c r="D82" s="215" t="s">
        <v>181</v>
      </c>
      <c r="E82" s="215" t="s">
        <v>181</v>
      </c>
      <c r="F82" s="215" t="s">
        <v>181</v>
      </c>
      <c r="G82" s="215" t="s">
        <v>181</v>
      </c>
      <c r="H82" s="215" t="s">
        <v>181</v>
      </c>
      <c r="I82" s="215" t="s">
        <v>181</v>
      </c>
      <c r="J82" s="215" t="s">
        <v>181</v>
      </c>
    </row>
    <row r="83" spans="1:10" s="159" customFormat="1" ht="13.5" x14ac:dyDescent="0.2">
      <c r="A83" s="211" t="s">
        <v>287</v>
      </c>
      <c r="B83" s="216">
        <v>1</v>
      </c>
      <c r="C83" s="215">
        <v>1</v>
      </c>
      <c r="D83" s="215" t="s">
        <v>181</v>
      </c>
      <c r="E83" s="215" t="s">
        <v>181</v>
      </c>
      <c r="F83" s="215" t="s">
        <v>181</v>
      </c>
      <c r="G83" s="215">
        <v>1</v>
      </c>
      <c r="H83" s="215" t="s">
        <v>181</v>
      </c>
      <c r="I83" s="215" t="s">
        <v>181</v>
      </c>
      <c r="J83" s="215" t="s">
        <v>181</v>
      </c>
    </row>
    <row r="84" spans="1:10" s="159" customFormat="1" ht="12" x14ac:dyDescent="0.2">
      <c r="A84" s="211" t="s">
        <v>38</v>
      </c>
      <c r="B84" s="216">
        <v>5</v>
      </c>
      <c r="C84" s="215">
        <v>5</v>
      </c>
      <c r="D84" s="215" t="s">
        <v>181</v>
      </c>
      <c r="E84" s="215" t="s">
        <v>181</v>
      </c>
      <c r="F84" s="215" t="s">
        <v>181</v>
      </c>
      <c r="G84" s="215">
        <v>5</v>
      </c>
      <c r="H84" s="215" t="s">
        <v>181</v>
      </c>
      <c r="I84" s="215" t="s">
        <v>181</v>
      </c>
      <c r="J84" s="215" t="s">
        <v>181</v>
      </c>
    </row>
    <row r="85" spans="1:10" s="159" customFormat="1" ht="12" x14ac:dyDescent="0.2">
      <c r="A85" s="211" t="s">
        <v>34</v>
      </c>
      <c r="B85" s="216">
        <v>5</v>
      </c>
      <c r="C85" s="215">
        <v>5</v>
      </c>
      <c r="D85" s="215" t="s">
        <v>181</v>
      </c>
      <c r="E85" s="215" t="s">
        <v>181</v>
      </c>
      <c r="F85" s="215" t="s">
        <v>181</v>
      </c>
      <c r="G85" s="215">
        <v>5</v>
      </c>
      <c r="H85" s="215" t="s">
        <v>181</v>
      </c>
      <c r="I85" s="215" t="s">
        <v>181</v>
      </c>
      <c r="J85" s="215" t="s">
        <v>181</v>
      </c>
    </row>
    <row r="86" spans="1:10" s="159" customFormat="1" ht="12" x14ac:dyDescent="0.2">
      <c r="A86" s="211" t="s">
        <v>35</v>
      </c>
      <c r="B86" s="216" t="s">
        <v>181</v>
      </c>
      <c r="C86" s="215" t="s">
        <v>181</v>
      </c>
      <c r="D86" s="215" t="s">
        <v>181</v>
      </c>
      <c r="E86" s="215" t="s">
        <v>181</v>
      </c>
      <c r="F86" s="215" t="s">
        <v>181</v>
      </c>
      <c r="G86" s="215" t="s">
        <v>181</v>
      </c>
      <c r="H86" s="215" t="s">
        <v>181</v>
      </c>
      <c r="I86" s="215" t="s">
        <v>181</v>
      </c>
      <c r="J86" s="215" t="s">
        <v>181</v>
      </c>
    </row>
    <row r="87" spans="1:10" s="159" customFormat="1" ht="12" x14ac:dyDescent="0.2">
      <c r="A87" s="211" t="s">
        <v>36</v>
      </c>
      <c r="B87" s="216" t="s">
        <v>181</v>
      </c>
      <c r="C87" s="215" t="s">
        <v>181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  <c r="I87" s="215" t="s">
        <v>181</v>
      </c>
      <c r="J87" s="215" t="s">
        <v>181</v>
      </c>
    </row>
    <row r="88" spans="1:10" s="159" customFormat="1" ht="13.5" x14ac:dyDescent="0.2">
      <c r="A88" s="211" t="s">
        <v>287</v>
      </c>
      <c r="B88" s="216" t="s">
        <v>181</v>
      </c>
      <c r="C88" s="215" t="s">
        <v>181</v>
      </c>
      <c r="D88" s="215" t="s">
        <v>181</v>
      </c>
      <c r="E88" s="215" t="s">
        <v>181</v>
      </c>
      <c r="F88" s="215" t="s">
        <v>181</v>
      </c>
      <c r="G88" s="215" t="s">
        <v>181</v>
      </c>
      <c r="H88" s="215" t="s">
        <v>181</v>
      </c>
      <c r="I88" s="215" t="s">
        <v>181</v>
      </c>
      <c r="J88" s="215" t="s">
        <v>181</v>
      </c>
    </row>
    <row r="89" spans="1:10" s="159" customFormat="1" ht="12" x14ac:dyDescent="0.2">
      <c r="A89" s="211" t="s">
        <v>236</v>
      </c>
      <c r="B89" s="216">
        <v>7</v>
      </c>
      <c r="C89" s="215" t="s">
        <v>181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>
        <v>2</v>
      </c>
      <c r="I89" s="215">
        <v>2</v>
      </c>
      <c r="J89" s="215">
        <v>3</v>
      </c>
    </row>
    <row r="90" spans="1:10" s="159" customFormat="1" ht="12" x14ac:dyDescent="0.2">
      <c r="A90" s="211" t="s">
        <v>32</v>
      </c>
      <c r="B90" s="212" t="s">
        <v>33</v>
      </c>
      <c r="C90" s="210" t="s">
        <v>33</v>
      </c>
      <c r="D90" s="210" t="s">
        <v>33</v>
      </c>
      <c r="E90" s="210" t="s">
        <v>33</v>
      </c>
      <c r="F90" s="210" t="s">
        <v>33</v>
      </c>
      <c r="G90" s="210" t="s">
        <v>33</v>
      </c>
      <c r="H90" s="210" t="s">
        <v>33</v>
      </c>
      <c r="I90" s="210" t="s">
        <v>33</v>
      </c>
      <c r="J90" s="210" t="s">
        <v>33</v>
      </c>
    </row>
    <row r="91" spans="1:10" s="159" customFormat="1" ht="12" x14ac:dyDescent="0.2">
      <c r="A91" s="211" t="s">
        <v>34</v>
      </c>
      <c r="B91" s="216" t="s">
        <v>181</v>
      </c>
      <c r="C91" s="215" t="s">
        <v>181</v>
      </c>
      <c r="D91" s="215" t="s">
        <v>181</v>
      </c>
      <c r="E91" s="215" t="s">
        <v>181</v>
      </c>
      <c r="F91" s="215" t="s">
        <v>181</v>
      </c>
      <c r="G91" s="215" t="s">
        <v>181</v>
      </c>
      <c r="H91" s="215" t="s">
        <v>181</v>
      </c>
      <c r="I91" s="215" t="s">
        <v>181</v>
      </c>
      <c r="J91" s="215" t="s">
        <v>181</v>
      </c>
    </row>
    <row r="92" spans="1:10" s="159" customFormat="1" ht="12" x14ac:dyDescent="0.2">
      <c r="A92" s="211" t="s">
        <v>35</v>
      </c>
      <c r="B92" s="216">
        <v>5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>
        <v>2</v>
      </c>
      <c r="I92" s="215">
        <v>2</v>
      </c>
      <c r="J92" s="215">
        <v>1</v>
      </c>
    </row>
    <row r="93" spans="1:10" s="159" customFormat="1" ht="12" x14ac:dyDescent="0.2">
      <c r="A93" s="211" t="s">
        <v>36</v>
      </c>
      <c r="B93" s="216">
        <v>2</v>
      </c>
      <c r="C93" s="215" t="s">
        <v>181</v>
      </c>
      <c r="D93" s="215" t="s">
        <v>181</v>
      </c>
      <c r="E93" s="215" t="s">
        <v>181</v>
      </c>
      <c r="F93" s="215" t="s">
        <v>181</v>
      </c>
      <c r="G93" s="215" t="s">
        <v>181</v>
      </c>
      <c r="H93" s="215" t="s">
        <v>181</v>
      </c>
      <c r="I93" s="215" t="s">
        <v>181</v>
      </c>
      <c r="J93" s="215">
        <v>2</v>
      </c>
    </row>
    <row r="94" spans="1:10" s="159" customFormat="1" ht="13.5" x14ac:dyDescent="0.2">
      <c r="A94" s="211" t="s">
        <v>287</v>
      </c>
      <c r="B94" s="216" t="s">
        <v>181</v>
      </c>
      <c r="C94" s="215" t="s">
        <v>181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215" t="s">
        <v>181</v>
      </c>
      <c r="J94" s="215" t="s">
        <v>181</v>
      </c>
    </row>
    <row r="95" spans="1:10" s="159" customFormat="1" ht="12" x14ac:dyDescent="0.2">
      <c r="A95" s="211" t="s">
        <v>37</v>
      </c>
      <c r="B95" s="216">
        <v>7</v>
      </c>
      <c r="C95" s="215" t="s">
        <v>181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>
        <v>2</v>
      </c>
      <c r="I95" s="215">
        <v>2</v>
      </c>
      <c r="J95" s="215">
        <v>3</v>
      </c>
    </row>
    <row r="96" spans="1:10" s="159" customFormat="1" ht="12" x14ac:dyDescent="0.2">
      <c r="A96" s="211" t="s">
        <v>34</v>
      </c>
      <c r="B96" s="216" t="s">
        <v>181</v>
      </c>
      <c r="C96" s="215" t="s">
        <v>181</v>
      </c>
      <c r="D96" s="215" t="s">
        <v>181</v>
      </c>
      <c r="E96" s="215" t="s">
        <v>181</v>
      </c>
      <c r="F96" s="215" t="s">
        <v>181</v>
      </c>
      <c r="G96" s="215" t="s">
        <v>181</v>
      </c>
      <c r="H96" s="215" t="s">
        <v>181</v>
      </c>
      <c r="I96" s="215" t="s">
        <v>181</v>
      </c>
      <c r="J96" s="215" t="s">
        <v>181</v>
      </c>
    </row>
    <row r="97" spans="1:10" s="159" customFormat="1" ht="12" x14ac:dyDescent="0.2">
      <c r="A97" s="211" t="s">
        <v>35</v>
      </c>
      <c r="B97" s="216">
        <v>5</v>
      </c>
      <c r="C97" s="215" t="s">
        <v>181</v>
      </c>
      <c r="D97" s="215" t="s">
        <v>181</v>
      </c>
      <c r="E97" s="215" t="s">
        <v>181</v>
      </c>
      <c r="F97" s="215" t="s">
        <v>181</v>
      </c>
      <c r="G97" s="215" t="s">
        <v>181</v>
      </c>
      <c r="H97" s="215">
        <v>2</v>
      </c>
      <c r="I97" s="215">
        <v>2</v>
      </c>
      <c r="J97" s="215">
        <v>1</v>
      </c>
    </row>
    <row r="98" spans="1:10" s="159" customFormat="1" ht="12" x14ac:dyDescent="0.2">
      <c r="A98" s="211" t="s">
        <v>36</v>
      </c>
      <c r="B98" s="216">
        <v>2</v>
      </c>
      <c r="C98" s="215" t="s">
        <v>181</v>
      </c>
      <c r="D98" s="215" t="s">
        <v>181</v>
      </c>
      <c r="E98" s="215" t="s">
        <v>181</v>
      </c>
      <c r="F98" s="215" t="s">
        <v>181</v>
      </c>
      <c r="G98" s="215" t="s">
        <v>181</v>
      </c>
      <c r="H98" s="215" t="s">
        <v>181</v>
      </c>
      <c r="I98" s="215" t="s">
        <v>181</v>
      </c>
      <c r="J98" s="215">
        <v>2</v>
      </c>
    </row>
    <row r="99" spans="1:10" s="159" customFormat="1" ht="13.5" x14ac:dyDescent="0.2">
      <c r="A99" s="211" t="s">
        <v>287</v>
      </c>
      <c r="B99" s="216" t="s">
        <v>181</v>
      </c>
      <c r="C99" s="215" t="s">
        <v>181</v>
      </c>
      <c r="D99" s="215" t="s">
        <v>181</v>
      </c>
      <c r="E99" s="215" t="s">
        <v>181</v>
      </c>
      <c r="F99" s="215" t="s">
        <v>181</v>
      </c>
      <c r="G99" s="215" t="s">
        <v>181</v>
      </c>
      <c r="H99" s="215" t="s">
        <v>181</v>
      </c>
      <c r="I99" s="215" t="s">
        <v>181</v>
      </c>
      <c r="J99" s="215" t="s">
        <v>181</v>
      </c>
    </row>
    <row r="100" spans="1:10" s="159" customFormat="1" ht="12" x14ac:dyDescent="0.2">
      <c r="A100" s="211" t="s">
        <v>38</v>
      </c>
      <c r="B100" s="216" t="s">
        <v>181</v>
      </c>
      <c r="C100" s="215" t="s">
        <v>181</v>
      </c>
      <c r="D100" s="215" t="s">
        <v>181</v>
      </c>
      <c r="E100" s="215" t="s">
        <v>181</v>
      </c>
      <c r="F100" s="215" t="s">
        <v>181</v>
      </c>
      <c r="G100" s="215" t="s">
        <v>181</v>
      </c>
      <c r="H100" s="215" t="s">
        <v>181</v>
      </c>
      <c r="I100" s="215" t="s">
        <v>181</v>
      </c>
      <c r="J100" s="215" t="s">
        <v>181</v>
      </c>
    </row>
    <row r="101" spans="1:10" s="159" customFormat="1" ht="12" x14ac:dyDescent="0.2">
      <c r="A101" s="211" t="s">
        <v>34</v>
      </c>
      <c r="B101" s="216" t="s">
        <v>181</v>
      </c>
      <c r="C101" s="215" t="s">
        <v>181</v>
      </c>
      <c r="D101" s="215" t="s">
        <v>181</v>
      </c>
      <c r="E101" s="215" t="s">
        <v>181</v>
      </c>
      <c r="F101" s="215" t="s">
        <v>181</v>
      </c>
      <c r="G101" s="215" t="s">
        <v>181</v>
      </c>
      <c r="H101" s="215" t="s">
        <v>181</v>
      </c>
      <c r="I101" s="215" t="s">
        <v>181</v>
      </c>
      <c r="J101" s="215" t="s">
        <v>181</v>
      </c>
    </row>
    <row r="102" spans="1:10" s="159" customFormat="1" ht="12" x14ac:dyDescent="0.2">
      <c r="A102" s="211" t="s">
        <v>35</v>
      </c>
      <c r="B102" s="216" t="s">
        <v>181</v>
      </c>
      <c r="C102" s="215" t="s">
        <v>181</v>
      </c>
      <c r="D102" s="215" t="s">
        <v>181</v>
      </c>
      <c r="E102" s="215" t="s">
        <v>181</v>
      </c>
      <c r="F102" s="215" t="s">
        <v>181</v>
      </c>
      <c r="G102" s="215" t="s">
        <v>181</v>
      </c>
      <c r="H102" s="215" t="s">
        <v>181</v>
      </c>
      <c r="I102" s="215" t="s">
        <v>181</v>
      </c>
      <c r="J102" s="215" t="s">
        <v>181</v>
      </c>
    </row>
    <row r="103" spans="1:10" s="159" customFormat="1" ht="12" x14ac:dyDescent="0.2">
      <c r="A103" s="211" t="s">
        <v>36</v>
      </c>
      <c r="B103" s="216" t="s">
        <v>181</v>
      </c>
      <c r="C103" s="215" t="s">
        <v>181</v>
      </c>
      <c r="D103" s="215" t="s">
        <v>181</v>
      </c>
      <c r="E103" s="215" t="s">
        <v>181</v>
      </c>
      <c r="F103" s="215" t="s">
        <v>181</v>
      </c>
      <c r="G103" s="215" t="s">
        <v>181</v>
      </c>
      <c r="H103" s="215" t="s">
        <v>181</v>
      </c>
      <c r="I103" s="215" t="s">
        <v>181</v>
      </c>
      <c r="J103" s="215" t="s">
        <v>181</v>
      </c>
    </row>
    <row r="104" spans="1:10" s="159" customFormat="1" ht="13.5" x14ac:dyDescent="0.2">
      <c r="A104" s="211" t="s">
        <v>287</v>
      </c>
      <c r="B104" s="216" t="s">
        <v>181</v>
      </c>
      <c r="C104" s="215" t="s">
        <v>181</v>
      </c>
      <c r="D104" s="215" t="s">
        <v>181</v>
      </c>
      <c r="E104" s="215" t="s">
        <v>181</v>
      </c>
      <c r="F104" s="215" t="s">
        <v>181</v>
      </c>
      <c r="G104" s="215" t="s">
        <v>181</v>
      </c>
      <c r="H104" s="215" t="s">
        <v>181</v>
      </c>
      <c r="I104" s="215" t="s">
        <v>181</v>
      </c>
      <c r="J104" s="215" t="s">
        <v>181</v>
      </c>
    </row>
    <row r="105" spans="1:10" s="159" customFormat="1" ht="12" x14ac:dyDescent="0.2">
      <c r="A105" s="211" t="s">
        <v>237</v>
      </c>
      <c r="B105" s="212" t="s">
        <v>33</v>
      </c>
      <c r="C105" s="210" t="s">
        <v>33</v>
      </c>
      <c r="D105" s="210" t="s">
        <v>33</v>
      </c>
      <c r="E105" s="210" t="s">
        <v>33</v>
      </c>
      <c r="F105" s="210" t="s">
        <v>33</v>
      </c>
      <c r="G105" s="210" t="s">
        <v>33</v>
      </c>
      <c r="H105" s="210" t="s">
        <v>33</v>
      </c>
      <c r="I105" s="210" t="s">
        <v>33</v>
      </c>
      <c r="J105" s="210" t="s">
        <v>33</v>
      </c>
    </row>
    <row r="106" spans="1:10" s="159" customFormat="1" ht="12" x14ac:dyDescent="0.2">
      <c r="A106" s="211" t="s">
        <v>238</v>
      </c>
      <c r="B106" s="216">
        <v>3</v>
      </c>
      <c r="C106" s="215">
        <v>1</v>
      </c>
      <c r="D106" s="215" t="s">
        <v>181</v>
      </c>
      <c r="E106" s="215" t="s">
        <v>181</v>
      </c>
      <c r="F106" s="215">
        <v>1</v>
      </c>
      <c r="G106" s="215" t="s">
        <v>181</v>
      </c>
      <c r="H106" s="215">
        <v>1</v>
      </c>
      <c r="I106" s="215" t="s">
        <v>181</v>
      </c>
      <c r="J106" s="215">
        <v>1</v>
      </c>
    </row>
    <row r="107" spans="1:10" s="159" customFormat="1" ht="12" x14ac:dyDescent="0.2">
      <c r="A107" s="211" t="s">
        <v>32</v>
      </c>
      <c r="B107" s="212" t="s">
        <v>33</v>
      </c>
      <c r="C107" s="210" t="s">
        <v>33</v>
      </c>
      <c r="D107" s="210" t="s">
        <v>33</v>
      </c>
      <c r="E107" s="210" t="s">
        <v>33</v>
      </c>
      <c r="F107" s="210" t="s">
        <v>33</v>
      </c>
      <c r="G107" s="210" t="s">
        <v>33</v>
      </c>
      <c r="H107" s="210" t="s">
        <v>33</v>
      </c>
      <c r="I107" s="210" t="s">
        <v>33</v>
      </c>
      <c r="J107" s="210" t="s">
        <v>33</v>
      </c>
    </row>
    <row r="108" spans="1:10" s="159" customFormat="1" ht="12" x14ac:dyDescent="0.2">
      <c r="A108" s="211" t="s">
        <v>34</v>
      </c>
      <c r="B108" s="216">
        <v>1</v>
      </c>
      <c r="C108" s="215">
        <v>1</v>
      </c>
      <c r="D108" s="215" t="s">
        <v>181</v>
      </c>
      <c r="E108" s="215" t="s">
        <v>181</v>
      </c>
      <c r="F108" s="215">
        <v>1</v>
      </c>
      <c r="G108" s="215" t="s">
        <v>181</v>
      </c>
      <c r="H108" s="215" t="s">
        <v>181</v>
      </c>
      <c r="I108" s="215" t="s">
        <v>181</v>
      </c>
      <c r="J108" s="215" t="s">
        <v>181</v>
      </c>
    </row>
    <row r="109" spans="1:10" s="159" customFormat="1" ht="12" x14ac:dyDescent="0.2">
      <c r="A109" s="211" t="s">
        <v>35</v>
      </c>
      <c r="B109" s="216" t="s">
        <v>181</v>
      </c>
      <c r="C109" s="215" t="s">
        <v>181</v>
      </c>
      <c r="D109" s="215" t="s">
        <v>181</v>
      </c>
      <c r="E109" s="215" t="s">
        <v>181</v>
      </c>
      <c r="F109" s="215" t="s">
        <v>181</v>
      </c>
      <c r="G109" s="215" t="s">
        <v>181</v>
      </c>
      <c r="H109" s="215" t="s">
        <v>181</v>
      </c>
      <c r="I109" s="215" t="s">
        <v>181</v>
      </c>
      <c r="J109" s="215" t="s">
        <v>181</v>
      </c>
    </row>
    <row r="110" spans="1:10" s="159" customFormat="1" ht="12" x14ac:dyDescent="0.2">
      <c r="A110" s="211" t="s">
        <v>36</v>
      </c>
      <c r="B110" s="216">
        <v>1</v>
      </c>
      <c r="C110" s="215" t="s">
        <v>181</v>
      </c>
      <c r="D110" s="215" t="s">
        <v>181</v>
      </c>
      <c r="E110" s="215" t="s">
        <v>181</v>
      </c>
      <c r="F110" s="215" t="s">
        <v>181</v>
      </c>
      <c r="G110" s="215" t="s">
        <v>181</v>
      </c>
      <c r="H110" s="215" t="s">
        <v>181</v>
      </c>
      <c r="I110" s="215" t="s">
        <v>181</v>
      </c>
      <c r="J110" s="215">
        <v>1</v>
      </c>
    </row>
    <row r="111" spans="1:10" s="159" customFormat="1" ht="13.5" x14ac:dyDescent="0.2">
      <c r="A111" s="211" t="s">
        <v>287</v>
      </c>
      <c r="B111" s="216">
        <v>1</v>
      </c>
      <c r="C111" s="215" t="s">
        <v>181</v>
      </c>
      <c r="D111" s="215" t="s">
        <v>181</v>
      </c>
      <c r="E111" s="215" t="s">
        <v>181</v>
      </c>
      <c r="F111" s="215" t="s">
        <v>181</v>
      </c>
      <c r="G111" s="215" t="s">
        <v>181</v>
      </c>
      <c r="H111" s="215">
        <v>1</v>
      </c>
      <c r="I111" s="215" t="s">
        <v>181</v>
      </c>
      <c r="J111" s="215" t="s">
        <v>181</v>
      </c>
    </row>
    <row r="112" spans="1:10" s="159" customFormat="1" ht="13.5" x14ac:dyDescent="0.2">
      <c r="A112" s="211" t="s">
        <v>288</v>
      </c>
      <c r="B112" s="216">
        <v>1</v>
      </c>
      <c r="C112" s="215" t="s">
        <v>181</v>
      </c>
      <c r="D112" s="215" t="s">
        <v>181</v>
      </c>
      <c r="E112" s="215" t="s">
        <v>181</v>
      </c>
      <c r="F112" s="215" t="s">
        <v>181</v>
      </c>
      <c r="G112" s="215" t="s">
        <v>181</v>
      </c>
      <c r="H112" s="215">
        <v>1</v>
      </c>
      <c r="I112" s="215" t="s">
        <v>181</v>
      </c>
      <c r="J112" s="215" t="s">
        <v>181</v>
      </c>
    </row>
    <row r="113" spans="1:10" s="159" customFormat="1" ht="12" x14ac:dyDescent="0.2">
      <c r="A113" s="211" t="s">
        <v>37</v>
      </c>
      <c r="B113" s="216">
        <v>2</v>
      </c>
      <c r="C113" s="215">
        <v>1</v>
      </c>
      <c r="D113" s="215" t="s">
        <v>181</v>
      </c>
      <c r="E113" s="215" t="s">
        <v>181</v>
      </c>
      <c r="F113" s="215">
        <v>1</v>
      </c>
      <c r="G113" s="215" t="s">
        <v>181</v>
      </c>
      <c r="H113" s="215" t="s">
        <v>181</v>
      </c>
      <c r="I113" s="215" t="s">
        <v>181</v>
      </c>
      <c r="J113" s="215">
        <v>1</v>
      </c>
    </row>
    <row r="114" spans="1:10" s="159" customFormat="1" ht="12" x14ac:dyDescent="0.2">
      <c r="A114" s="211" t="s">
        <v>34</v>
      </c>
      <c r="B114" s="216">
        <v>1</v>
      </c>
      <c r="C114" s="215">
        <v>1</v>
      </c>
      <c r="D114" s="215" t="s">
        <v>181</v>
      </c>
      <c r="E114" s="215" t="s">
        <v>181</v>
      </c>
      <c r="F114" s="215">
        <v>1</v>
      </c>
      <c r="G114" s="215" t="s">
        <v>181</v>
      </c>
      <c r="H114" s="215" t="s">
        <v>181</v>
      </c>
      <c r="I114" s="215" t="s">
        <v>181</v>
      </c>
      <c r="J114" s="215" t="s">
        <v>181</v>
      </c>
    </row>
    <row r="115" spans="1:10" s="159" customFormat="1" ht="12" x14ac:dyDescent="0.2">
      <c r="A115" s="211" t="s">
        <v>35</v>
      </c>
      <c r="B115" s="216" t="s">
        <v>181</v>
      </c>
      <c r="C115" s="215" t="s">
        <v>181</v>
      </c>
      <c r="D115" s="215" t="s">
        <v>181</v>
      </c>
      <c r="E115" s="215" t="s">
        <v>181</v>
      </c>
      <c r="F115" s="215" t="s">
        <v>181</v>
      </c>
      <c r="G115" s="215" t="s">
        <v>181</v>
      </c>
      <c r="H115" s="215" t="s">
        <v>181</v>
      </c>
      <c r="I115" s="215" t="s">
        <v>181</v>
      </c>
      <c r="J115" s="215" t="s">
        <v>181</v>
      </c>
    </row>
    <row r="116" spans="1:10" s="159" customFormat="1" ht="12" x14ac:dyDescent="0.2">
      <c r="A116" s="211" t="s">
        <v>36</v>
      </c>
      <c r="B116" s="216">
        <v>1</v>
      </c>
      <c r="C116" s="215" t="s">
        <v>181</v>
      </c>
      <c r="D116" s="215" t="s">
        <v>181</v>
      </c>
      <c r="E116" s="215" t="s">
        <v>181</v>
      </c>
      <c r="F116" s="215" t="s">
        <v>181</v>
      </c>
      <c r="G116" s="215" t="s">
        <v>181</v>
      </c>
      <c r="H116" s="215" t="s">
        <v>181</v>
      </c>
      <c r="I116" s="215" t="s">
        <v>181</v>
      </c>
      <c r="J116" s="215">
        <v>1</v>
      </c>
    </row>
    <row r="117" spans="1:10" s="159" customFormat="1" ht="13.5" x14ac:dyDescent="0.2">
      <c r="A117" s="211" t="s">
        <v>287</v>
      </c>
      <c r="B117" s="216" t="s">
        <v>181</v>
      </c>
      <c r="C117" s="215" t="s">
        <v>181</v>
      </c>
      <c r="D117" s="215" t="s">
        <v>181</v>
      </c>
      <c r="E117" s="215" t="s">
        <v>181</v>
      </c>
      <c r="F117" s="215" t="s">
        <v>181</v>
      </c>
      <c r="G117" s="215" t="s">
        <v>181</v>
      </c>
      <c r="H117" s="215" t="s">
        <v>181</v>
      </c>
      <c r="I117" s="215" t="s">
        <v>181</v>
      </c>
      <c r="J117" s="215" t="s">
        <v>181</v>
      </c>
    </row>
    <row r="118" spans="1:10" s="159" customFormat="1" ht="12" x14ac:dyDescent="0.2">
      <c r="A118" s="211" t="s">
        <v>38</v>
      </c>
      <c r="B118" s="216">
        <v>1</v>
      </c>
      <c r="C118" s="215" t="s">
        <v>181</v>
      </c>
      <c r="D118" s="215" t="s">
        <v>181</v>
      </c>
      <c r="E118" s="215" t="s">
        <v>181</v>
      </c>
      <c r="F118" s="215" t="s">
        <v>181</v>
      </c>
      <c r="G118" s="215" t="s">
        <v>181</v>
      </c>
      <c r="H118" s="215">
        <v>1</v>
      </c>
      <c r="I118" s="215" t="s">
        <v>181</v>
      </c>
      <c r="J118" s="215" t="s">
        <v>181</v>
      </c>
    </row>
    <row r="119" spans="1:10" s="159" customFormat="1" ht="12" x14ac:dyDescent="0.2">
      <c r="A119" s="211" t="s">
        <v>34</v>
      </c>
      <c r="B119" s="216" t="s">
        <v>181</v>
      </c>
      <c r="C119" s="215" t="s">
        <v>181</v>
      </c>
      <c r="D119" s="215" t="s">
        <v>181</v>
      </c>
      <c r="E119" s="215" t="s">
        <v>181</v>
      </c>
      <c r="F119" s="215" t="s">
        <v>181</v>
      </c>
      <c r="G119" s="215" t="s">
        <v>181</v>
      </c>
      <c r="H119" s="215" t="s">
        <v>181</v>
      </c>
      <c r="I119" s="215" t="s">
        <v>181</v>
      </c>
      <c r="J119" s="215" t="s">
        <v>181</v>
      </c>
    </row>
    <row r="120" spans="1:10" s="159" customFormat="1" ht="12" x14ac:dyDescent="0.2">
      <c r="A120" s="211" t="s">
        <v>35</v>
      </c>
      <c r="B120" s="216" t="s">
        <v>181</v>
      </c>
      <c r="C120" s="215" t="s">
        <v>181</v>
      </c>
      <c r="D120" s="215" t="s">
        <v>181</v>
      </c>
      <c r="E120" s="215" t="s">
        <v>181</v>
      </c>
      <c r="F120" s="215" t="s">
        <v>181</v>
      </c>
      <c r="G120" s="215" t="s">
        <v>181</v>
      </c>
      <c r="H120" s="215" t="s">
        <v>181</v>
      </c>
      <c r="I120" s="215" t="s">
        <v>181</v>
      </c>
      <c r="J120" s="215" t="s">
        <v>181</v>
      </c>
    </row>
    <row r="121" spans="1:10" s="159" customFormat="1" ht="12" x14ac:dyDescent="0.2">
      <c r="A121" s="211" t="s">
        <v>36</v>
      </c>
      <c r="B121" s="216" t="s">
        <v>181</v>
      </c>
      <c r="C121" s="215" t="s">
        <v>181</v>
      </c>
      <c r="D121" s="215" t="s">
        <v>181</v>
      </c>
      <c r="E121" s="215" t="s">
        <v>181</v>
      </c>
      <c r="F121" s="215" t="s">
        <v>181</v>
      </c>
      <c r="G121" s="215" t="s">
        <v>181</v>
      </c>
      <c r="H121" s="215" t="s">
        <v>181</v>
      </c>
      <c r="I121" s="215" t="s">
        <v>181</v>
      </c>
      <c r="J121" s="215" t="s">
        <v>181</v>
      </c>
    </row>
    <row r="122" spans="1:10" s="159" customFormat="1" ht="13.5" x14ac:dyDescent="0.2">
      <c r="A122" s="211" t="s">
        <v>287</v>
      </c>
      <c r="B122" s="216">
        <v>1</v>
      </c>
      <c r="C122" s="215" t="s">
        <v>181</v>
      </c>
      <c r="D122" s="215" t="s">
        <v>181</v>
      </c>
      <c r="E122" s="215" t="s">
        <v>181</v>
      </c>
      <c r="F122" s="215" t="s">
        <v>181</v>
      </c>
      <c r="G122" s="215" t="s">
        <v>181</v>
      </c>
      <c r="H122" s="215">
        <v>1</v>
      </c>
      <c r="I122" s="215" t="s">
        <v>181</v>
      </c>
      <c r="J122" s="215" t="s">
        <v>181</v>
      </c>
    </row>
    <row r="123" spans="1:10" s="159" customFormat="1" ht="13.5" x14ac:dyDescent="0.2">
      <c r="A123" s="211" t="s">
        <v>288</v>
      </c>
      <c r="B123" s="216">
        <v>1</v>
      </c>
      <c r="C123" s="215" t="s">
        <v>181</v>
      </c>
      <c r="D123" s="215" t="s">
        <v>181</v>
      </c>
      <c r="E123" s="215" t="s">
        <v>181</v>
      </c>
      <c r="F123" s="215" t="s">
        <v>181</v>
      </c>
      <c r="G123" s="215" t="s">
        <v>181</v>
      </c>
      <c r="H123" s="215">
        <v>1</v>
      </c>
      <c r="I123" s="215" t="s">
        <v>181</v>
      </c>
      <c r="J123" s="215" t="s">
        <v>181</v>
      </c>
    </row>
    <row r="124" spans="1:10" s="159" customFormat="1" ht="12" x14ac:dyDescent="0.2">
      <c r="A124" s="211" t="s">
        <v>239</v>
      </c>
      <c r="B124" s="216">
        <v>1865</v>
      </c>
      <c r="C124" s="215">
        <v>388</v>
      </c>
      <c r="D124" s="215">
        <v>31</v>
      </c>
      <c r="E124" s="215">
        <v>28</v>
      </c>
      <c r="F124" s="215">
        <v>165</v>
      </c>
      <c r="G124" s="215">
        <v>164</v>
      </c>
      <c r="H124" s="215">
        <v>929</v>
      </c>
      <c r="I124" s="215">
        <v>253</v>
      </c>
      <c r="J124" s="215">
        <v>295</v>
      </c>
    </row>
    <row r="125" spans="1:10" s="159" customFormat="1" ht="12" x14ac:dyDescent="0.2">
      <c r="A125" s="211" t="s">
        <v>32</v>
      </c>
      <c r="B125" s="212" t="s">
        <v>33</v>
      </c>
      <c r="C125" s="210" t="s">
        <v>33</v>
      </c>
      <c r="D125" s="210" t="s">
        <v>33</v>
      </c>
      <c r="E125" s="210" t="s">
        <v>33</v>
      </c>
      <c r="F125" s="210" t="s">
        <v>33</v>
      </c>
      <c r="G125" s="210" t="s">
        <v>33</v>
      </c>
      <c r="H125" s="210" t="s">
        <v>33</v>
      </c>
      <c r="I125" s="210" t="s">
        <v>33</v>
      </c>
      <c r="J125" s="210" t="s">
        <v>33</v>
      </c>
    </row>
    <row r="126" spans="1:10" s="159" customFormat="1" ht="12" x14ac:dyDescent="0.2">
      <c r="A126" s="211" t="s">
        <v>34</v>
      </c>
      <c r="B126" s="216">
        <v>108</v>
      </c>
      <c r="C126" s="215">
        <v>48</v>
      </c>
      <c r="D126" s="215">
        <v>5</v>
      </c>
      <c r="E126" s="215">
        <v>3</v>
      </c>
      <c r="F126" s="215">
        <v>17</v>
      </c>
      <c r="G126" s="215">
        <v>23</v>
      </c>
      <c r="H126" s="215">
        <v>27</v>
      </c>
      <c r="I126" s="215">
        <v>17</v>
      </c>
      <c r="J126" s="215">
        <v>16</v>
      </c>
    </row>
    <row r="127" spans="1:10" s="159" customFormat="1" ht="12" x14ac:dyDescent="0.2">
      <c r="A127" s="211" t="s">
        <v>35</v>
      </c>
      <c r="B127" s="216">
        <v>1173</v>
      </c>
      <c r="C127" s="215">
        <v>201</v>
      </c>
      <c r="D127" s="215">
        <v>19</v>
      </c>
      <c r="E127" s="215">
        <v>15</v>
      </c>
      <c r="F127" s="215">
        <v>72</v>
      </c>
      <c r="G127" s="215">
        <v>95</v>
      </c>
      <c r="H127" s="215">
        <v>664</v>
      </c>
      <c r="I127" s="215">
        <v>171</v>
      </c>
      <c r="J127" s="215">
        <v>137</v>
      </c>
    </row>
    <row r="128" spans="1:10" s="159" customFormat="1" ht="12" x14ac:dyDescent="0.2">
      <c r="A128" s="211" t="s">
        <v>36</v>
      </c>
      <c r="B128" s="216">
        <v>359</v>
      </c>
      <c r="C128" s="215">
        <v>70</v>
      </c>
      <c r="D128" s="215">
        <v>5</v>
      </c>
      <c r="E128" s="215">
        <v>8</v>
      </c>
      <c r="F128" s="215">
        <v>30</v>
      </c>
      <c r="G128" s="215">
        <v>27</v>
      </c>
      <c r="H128" s="215">
        <v>184</v>
      </c>
      <c r="I128" s="215">
        <v>35</v>
      </c>
      <c r="J128" s="215">
        <v>70</v>
      </c>
    </row>
    <row r="129" spans="1:10" s="159" customFormat="1" ht="13.5" x14ac:dyDescent="0.2">
      <c r="A129" s="211" t="s">
        <v>287</v>
      </c>
      <c r="B129" s="216">
        <v>225</v>
      </c>
      <c r="C129" s="215">
        <v>69</v>
      </c>
      <c r="D129" s="215">
        <v>2</v>
      </c>
      <c r="E129" s="215">
        <v>2</v>
      </c>
      <c r="F129" s="215">
        <v>46</v>
      </c>
      <c r="G129" s="215">
        <v>19</v>
      </c>
      <c r="H129" s="215">
        <v>54</v>
      </c>
      <c r="I129" s="215">
        <v>30</v>
      </c>
      <c r="J129" s="215">
        <v>72</v>
      </c>
    </row>
    <row r="130" spans="1:10" s="159" customFormat="1" ht="13.5" x14ac:dyDescent="0.2">
      <c r="A130" s="211" t="s">
        <v>288</v>
      </c>
      <c r="B130" s="216">
        <v>23</v>
      </c>
      <c r="C130" s="215">
        <v>6</v>
      </c>
      <c r="D130" s="215" t="s">
        <v>181</v>
      </c>
      <c r="E130" s="215">
        <v>1</v>
      </c>
      <c r="F130" s="215">
        <v>5</v>
      </c>
      <c r="G130" s="215" t="s">
        <v>181</v>
      </c>
      <c r="H130" s="215">
        <v>10</v>
      </c>
      <c r="I130" s="215">
        <v>4</v>
      </c>
      <c r="J130" s="215">
        <v>3</v>
      </c>
    </row>
    <row r="131" spans="1:10" s="159" customFormat="1" ht="12" x14ac:dyDescent="0.2">
      <c r="A131" s="211" t="s">
        <v>37</v>
      </c>
      <c r="B131" s="216">
        <v>1746</v>
      </c>
      <c r="C131" s="215">
        <v>354</v>
      </c>
      <c r="D131" s="215">
        <v>24</v>
      </c>
      <c r="E131" s="215">
        <v>24</v>
      </c>
      <c r="F131" s="215">
        <v>150</v>
      </c>
      <c r="G131" s="215">
        <v>156</v>
      </c>
      <c r="H131" s="215">
        <v>886</v>
      </c>
      <c r="I131" s="215">
        <v>229</v>
      </c>
      <c r="J131" s="215">
        <v>277</v>
      </c>
    </row>
    <row r="132" spans="1:10" s="159" customFormat="1" ht="12" x14ac:dyDescent="0.2">
      <c r="A132" s="211" t="s">
        <v>34</v>
      </c>
      <c r="B132" s="216">
        <v>75</v>
      </c>
      <c r="C132" s="215">
        <v>36</v>
      </c>
      <c r="D132" s="215">
        <v>3</v>
      </c>
      <c r="E132" s="215">
        <v>2</v>
      </c>
      <c r="F132" s="215">
        <v>13</v>
      </c>
      <c r="G132" s="215">
        <v>18</v>
      </c>
      <c r="H132" s="215">
        <v>16</v>
      </c>
      <c r="I132" s="215">
        <v>13</v>
      </c>
      <c r="J132" s="215">
        <v>10</v>
      </c>
    </row>
    <row r="133" spans="1:10" s="159" customFormat="1" ht="12" x14ac:dyDescent="0.2">
      <c r="A133" s="211" t="s">
        <v>35</v>
      </c>
      <c r="B133" s="216">
        <v>1153</v>
      </c>
      <c r="C133" s="215">
        <v>194</v>
      </c>
      <c r="D133" s="215">
        <v>16</v>
      </c>
      <c r="E133" s="215">
        <v>13</v>
      </c>
      <c r="F133" s="215">
        <v>72</v>
      </c>
      <c r="G133" s="215">
        <v>93</v>
      </c>
      <c r="H133" s="215">
        <v>656</v>
      </c>
      <c r="I133" s="215">
        <v>167</v>
      </c>
      <c r="J133" s="215">
        <v>136</v>
      </c>
    </row>
    <row r="134" spans="1:10" s="159" customFormat="1" ht="12" x14ac:dyDescent="0.2">
      <c r="A134" s="211" t="s">
        <v>36</v>
      </c>
      <c r="B134" s="216">
        <v>349</v>
      </c>
      <c r="C134" s="215">
        <v>68</v>
      </c>
      <c r="D134" s="215">
        <v>4</v>
      </c>
      <c r="E134" s="215">
        <v>8</v>
      </c>
      <c r="F134" s="215">
        <v>29</v>
      </c>
      <c r="G134" s="215">
        <v>27</v>
      </c>
      <c r="H134" s="215">
        <v>180</v>
      </c>
      <c r="I134" s="215">
        <v>33</v>
      </c>
      <c r="J134" s="215">
        <v>68</v>
      </c>
    </row>
    <row r="135" spans="1:10" s="159" customFormat="1" ht="13.5" x14ac:dyDescent="0.2">
      <c r="A135" s="211" t="s">
        <v>287</v>
      </c>
      <c r="B135" s="216">
        <v>169</v>
      </c>
      <c r="C135" s="215">
        <v>56</v>
      </c>
      <c r="D135" s="215">
        <v>1</v>
      </c>
      <c r="E135" s="215">
        <v>1</v>
      </c>
      <c r="F135" s="215">
        <v>36</v>
      </c>
      <c r="G135" s="215">
        <v>18</v>
      </c>
      <c r="H135" s="215">
        <v>34</v>
      </c>
      <c r="I135" s="215">
        <v>16</v>
      </c>
      <c r="J135" s="215">
        <v>63</v>
      </c>
    </row>
    <row r="136" spans="1:10" s="159" customFormat="1" ht="12" x14ac:dyDescent="0.2">
      <c r="A136" s="211" t="s">
        <v>38</v>
      </c>
      <c r="B136" s="216">
        <v>119</v>
      </c>
      <c r="C136" s="215">
        <v>34</v>
      </c>
      <c r="D136" s="215">
        <v>7</v>
      </c>
      <c r="E136" s="215">
        <v>4</v>
      </c>
      <c r="F136" s="215">
        <v>15</v>
      </c>
      <c r="G136" s="215">
        <v>8</v>
      </c>
      <c r="H136" s="215">
        <v>43</v>
      </c>
      <c r="I136" s="215">
        <v>24</v>
      </c>
      <c r="J136" s="215">
        <v>18</v>
      </c>
    </row>
    <row r="137" spans="1:10" s="159" customFormat="1" ht="12" x14ac:dyDescent="0.2">
      <c r="A137" s="211" t="s">
        <v>34</v>
      </c>
      <c r="B137" s="216">
        <v>33</v>
      </c>
      <c r="C137" s="215">
        <v>12</v>
      </c>
      <c r="D137" s="215">
        <v>2</v>
      </c>
      <c r="E137" s="215">
        <v>1</v>
      </c>
      <c r="F137" s="215">
        <v>4</v>
      </c>
      <c r="G137" s="215">
        <v>5</v>
      </c>
      <c r="H137" s="215">
        <v>11</v>
      </c>
      <c r="I137" s="215">
        <v>4</v>
      </c>
      <c r="J137" s="215">
        <v>6</v>
      </c>
    </row>
    <row r="138" spans="1:10" s="159" customFormat="1" ht="12" x14ac:dyDescent="0.2">
      <c r="A138" s="211" t="s">
        <v>35</v>
      </c>
      <c r="B138" s="216">
        <v>20</v>
      </c>
      <c r="C138" s="215">
        <v>7</v>
      </c>
      <c r="D138" s="215">
        <v>3</v>
      </c>
      <c r="E138" s="215">
        <v>2</v>
      </c>
      <c r="F138" s="215" t="s">
        <v>181</v>
      </c>
      <c r="G138" s="215">
        <v>2</v>
      </c>
      <c r="H138" s="215">
        <v>8</v>
      </c>
      <c r="I138" s="215">
        <v>4</v>
      </c>
      <c r="J138" s="215">
        <v>1</v>
      </c>
    </row>
    <row r="139" spans="1:10" s="159" customFormat="1" ht="12" x14ac:dyDescent="0.2">
      <c r="A139" s="211" t="s">
        <v>36</v>
      </c>
      <c r="B139" s="216">
        <v>10</v>
      </c>
      <c r="C139" s="215">
        <v>2</v>
      </c>
      <c r="D139" s="215">
        <v>1</v>
      </c>
      <c r="E139" s="215" t="s">
        <v>181</v>
      </c>
      <c r="F139" s="215">
        <v>1</v>
      </c>
      <c r="G139" s="215" t="s">
        <v>181</v>
      </c>
      <c r="H139" s="215">
        <v>4</v>
      </c>
      <c r="I139" s="215">
        <v>2</v>
      </c>
      <c r="J139" s="215">
        <v>2</v>
      </c>
    </row>
    <row r="140" spans="1:10" s="159" customFormat="1" ht="13.5" x14ac:dyDescent="0.2">
      <c r="A140" s="211" t="s">
        <v>287</v>
      </c>
      <c r="B140" s="216">
        <v>56</v>
      </c>
      <c r="C140" s="215">
        <v>13</v>
      </c>
      <c r="D140" s="215">
        <v>1</v>
      </c>
      <c r="E140" s="215">
        <v>1</v>
      </c>
      <c r="F140" s="215">
        <v>10</v>
      </c>
      <c r="G140" s="215">
        <v>1</v>
      </c>
      <c r="H140" s="215">
        <v>20</v>
      </c>
      <c r="I140" s="215">
        <v>14</v>
      </c>
      <c r="J140" s="215">
        <v>9</v>
      </c>
    </row>
    <row r="141" spans="1:10" s="159" customFormat="1" ht="13.5" x14ac:dyDescent="0.2">
      <c r="A141" s="211" t="s">
        <v>288</v>
      </c>
      <c r="B141" s="216">
        <v>23</v>
      </c>
      <c r="C141" s="215">
        <v>6</v>
      </c>
      <c r="D141" s="215" t="s">
        <v>181</v>
      </c>
      <c r="E141" s="215">
        <v>1</v>
      </c>
      <c r="F141" s="215">
        <v>5</v>
      </c>
      <c r="G141" s="215" t="s">
        <v>181</v>
      </c>
      <c r="H141" s="215">
        <v>10</v>
      </c>
      <c r="I141" s="215">
        <v>4</v>
      </c>
      <c r="J141" s="215">
        <v>3</v>
      </c>
    </row>
    <row r="142" spans="1:10" s="159" customFormat="1" ht="12" x14ac:dyDescent="0.2">
      <c r="A142" s="211" t="s">
        <v>52</v>
      </c>
      <c r="B142" s="212"/>
      <c r="C142" s="210"/>
      <c r="D142" s="210"/>
      <c r="E142" s="210"/>
      <c r="F142" s="210"/>
      <c r="G142" s="210"/>
      <c r="H142" s="210"/>
      <c r="I142" s="210"/>
      <c r="J142" s="210"/>
    </row>
    <row r="143" spans="1:10" s="159" customFormat="1" ht="12" x14ac:dyDescent="0.2">
      <c r="A143" s="211" t="s">
        <v>240</v>
      </c>
      <c r="B143" s="212"/>
      <c r="C143" s="210"/>
      <c r="D143" s="210"/>
      <c r="E143" s="210"/>
      <c r="F143" s="210"/>
      <c r="G143" s="210"/>
      <c r="H143" s="210"/>
      <c r="I143" s="210"/>
      <c r="J143" s="210"/>
    </row>
    <row r="144" spans="1:10" s="159" customFormat="1" ht="12" x14ac:dyDescent="0.2">
      <c r="A144" s="211" t="s">
        <v>241</v>
      </c>
      <c r="B144" s="212"/>
      <c r="C144" s="210"/>
      <c r="D144" s="210"/>
      <c r="E144" s="210"/>
      <c r="F144" s="210"/>
      <c r="G144" s="210"/>
      <c r="H144" s="210"/>
      <c r="I144" s="210"/>
      <c r="J144" s="210"/>
    </row>
    <row r="145" spans="1:10" s="159" customFormat="1" ht="12" x14ac:dyDescent="0.2">
      <c r="A145" s="211" t="s">
        <v>395</v>
      </c>
      <c r="B145" s="216">
        <v>1278</v>
      </c>
      <c r="C145" s="215">
        <v>230</v>
      </c>
      <c r="D145" s="215">
        <v>18</v>
      </c>
      <c r="E145" s="215">
        <v>15</v>
      </c>
      <c r="F145" s="215">
        <v>105</v>
      </c>
      <c r="G145" s="215">
        <v>92</v>
      </c>
      <c r="H145" s="215">
        <v>694</v>
      </c>
      <c r="I145" s="215">
        <v>163</v>
      </c>
      <c r="J145" s="215">
        <v>191</v>
      </c>
    </row>
    <row r="146" spans="1:10" s="159" customFormat="1" ht="12" x14ac:dyDescent="0.2">
      <c r="A146" s="211" t="s">
        <v>241</v>
      </c>
      <c r="B146" s="212"/>
      <c r="C146" s="210"/>
      <c r="D146" s="210"/>
      <c r="E146" s="210"/>
      <c r="F146" s="210"/>
      <c r="G146" s="210"/>
      <c r="H146" s="210"/>
      <c r="I146" s="210"/>
      <c r="J146" s="210"/>
    </row>
    <row r="147" spans="1:10" s="270" customFormat="1" ht="14.25" customHeight="1" x14ac:dyDescent="0.2">
      <c r="A147" s="211" t="s">
        <v>243</v>
      </c>
      <c r="B147" s="216">
        <v>463</v>
      </c>
      <c r="C147" s="215">
        <v>143</v>
      </c>
      <c r="D147" s="215">
        <v>11</v>
      </c>
      <c r="E147" s="215">
        <v>11</v>
      </c>
      <c r="F147" s="215">
        <v>52</v>
      </c>
      <c r="G147" s="215">
        <v>69</v>
      </c>
      <c r="H147" s="215">
        <v>160</v>
      </c>
      <c r="I147" s="215">
        <v>72</v>
      </c>
      <c r="J147" s="215">
        <v>88</v>
      </c>
    </row>
    <row r="148" spans="1:10" s="159" customFormat="1" ht="12" x14ac:dyDescent="0.2">
      <c r="A148" s="211" t="s">
        <v>244</v>
      </c>
      <c r="B148" s="212"/>
      <c r="C148" s="210"/>
      <c r="D148" s="210"/>
      <c r="E148" s="210"/>
      <c r="F148" s="210"/>
      <c r="G148" s="210"/>
      <c r="H148" s="210"/>
      <c r="I148" s="210"/>
      <c r="J148" s="210"/>
    </row>
    <row r="149" spans="1:10" s="159" customFormat="1" ht="12" x14ac:dyDescent="0.2">
      <c r="A149" s="211" t="s">
        <v>396</v>
      </c>
      <c r="B149" s="216">
        <v>124</v>
      </c>
      <c r="C149" s="215">
        <v>15</v>
      </c>
      <c r="D149" s="215">
        <v>2</v>
      </c>
      <c r="E149" s="215">
        <v>2</v>
      </c>
      <c r="F149" s="215">
        <v>8</v>
      </c>
      <c r="G149" s="215">
        <v>3</v>
      </c>
      <c r="H149" s="215">
        <v>75</v>
      </c>
      <c r="I149" s="215">
        <v>18</v>
      </c>
      <c r="J149" s="215">
        <v>16</v>
      </c>
    </row>
    <row r="150" spans="1:10" s="159" customFormat="1" ht="20.25" customHeight="1" x14ac:dyDescent="0.2">
      <c r="A150" s="271" t="s">
        <v>397</v>
      </c>
      <c r="B150" s="272" t="s">
        <v>181</v>
      </c>
      <c r="C150" s="273" t="s">
        <v>181</v>
      </c>
      <c r="D150" s="273" t="s">
        <v>181</v>
      </c>
      <c r="E150" s="273" t="s">
        <v>181</v>
      </c>
      <c r="F150" s="273" t="s">
        <v>181</v>
      </c>
      <c r="G150" s="273" t="s">
        <v>181</v>
      </c>
      <c r="H150" s="273" t="s">
        <v>181</v>
      </c>
      <c r="I150" s="273" t="s">
        <v>181</v>
      </c>
      <c r="J150" s="273" t="s">
        <v>181</v>
      </c>
    </row>
    <row r="151" spans="1:10" s="159" customFormat="1" ht="12" x14ac:dyDescent="0.2">
      <c r="A151" s="211" t="s">
        <v>398</v>
      </c>
      <c r="B151" s="216">
        <v>4</v>
      </c>
      <c r="C151" s="215" t="s">
        <v>181</v>
      </c>
      <c r="D151" s="215" t="s">
        <v>181</v>
      </c>
      <c r="E151" s="215" t="s">
        <v>181</v>
      </c>
      <c r="F151" s="215" t="s">
        <v>181</v>
      </c>
      <c r="G151" s="215" t="s">
        <v>181</v>
      </c>
      <c r="H151" s="215">
        <v>4</v>
      </c>
      <c r="I151" s="215" t="s">
        <v>181</v>
      </c>
      <c r="J151" s="215" t="s">
        <v>181</v>
      </c>
    </row>
    <row r="152" spans="1:10" s="159" customFormat="1" ht="12" x14ac:dyDescent="0.2">
      <c r="A152" s="211" t="s">
        <v>399</v>
      </c>
      <c r="B152" s="216">
        <v>73</v>
      </c>
      <c r="C152" s="215">
        <v>17</v>
      </c>
      <c r="D152" s="215">
        <v>1</v>
      </c>
      <c r="E152" s="215">
        <v>4</v>
      </c>
      <c r="F152" s="215">
        <v>7</v>
      </c>
      <c r="G152" s="215">
        <v>5</v>
      </c>
      <c r="H152" s="215">
        <v>40</v>
      </c>
      <c r="I152" s="215">
        <v>7</v>
      </c>
      <c r="J152" s="215">
        <v>9</v>
      </c>
    </row>
    <row r="153" spans="1:10" s="159" customFormat="1" ht="12" x14ac:dyDescent="0.2">
      <c r="A153" s="211" t="s">
        <v>400</v>
      </c>
      <c r="B153" s="216" t="s">
        <v>181</v>
      </c>
      <c r="C153" s="215" t="s">
        <v>181</v>
      </c>
      <c r="D153" s="215" t="s">
        <v>181</v>
      </c>
      <c r="E153" s="215" t="s">
        <v>181</v>
      </c>
      <c r="F153" s="215" t="s">
        <v>181</v>
      </c>
      <c r="G153" s="215" t="s">
        <v>181</v>
      </c>
      <c r="H153" s="215" t="s">
        <v>181</v>
      </c>
      <c r="I153" s="215" t="s">
        <v>181</v>
      </c>
      <c r="J153" s="215" t="s">
        <v>181</v>
      </c>
    </row>
    <row r="154" spans="1:10" s="159" customFormat="1" ht="12" x14ac:dyDescent="0.2">
      <c r="A154" s="211" t="s">
        <v>401</v>
      </c>
      <c r="B154" s="216">
        <v>2</v>
      </c>
      <c r="C154" s="215" t="s">
        <v>181</v>
      </c>
      <c r="D154" s="215" t="s">
        <v>181</v>
      </c>
      <c r="E154" s="215" t="s">
        <v>181</v>
      </c>
      <c r="F154" s="215" t="s">
        <v>181</v>
      </c>
      <c r="G154" s="215" t="s">
        <v>181</v>
      </c>
      <c r="H154" s="215" t="s">
        <v>181</v>
      </c>
      <c r="I154" s="215">
        <v>2</v>
      </c>
      <c r="J154" s="215" t="s">
        <v>181</v>
      </c>
    </row>
    <row r="155" spans="1:10" s="159" customFormat="1" ht="12" x14ac:dyDescent="0.2">
      <c r="A155" s="211" t="s">
        <v>402</v>
      </c>
      <c r="B155" s="216">
        <v>1</v>
      </c>
      <c r="C155" s="215">
        <v>1</v>
      </c>
      <c r="D155" s="215" t="s">
        <v>181</v>
      </c>
      <c r="E155" s="215" t="s">
        <v>181</v>
      </c>
      <c r="F155" s="215" t="s">
        <v>181</v>
      </c>
      <c r="G155" s="215">
        <v>1</v>
      </c>
      <c r="H155" s="215" t="s">
        <v>181</v>
      </c>
      <c r="I155" s="215" t="s">
        <v>181</v>
      </c>
      <c r="J155" s="215" t="s">
        <v>181</v>
      </c>
    </row>
    <row r="156" spans="1:10" s="159" customFormat="1" ht="12" x14ac:dyDescent="0.2">
      <c r="A156" s="211" t="s">
        <v>403</v>
      </c>
      <c r="B156" s="216">
        <v>2</v>
      </c>
      <c r="C156" s="215">
        <v>1</v>
      </c>
      <c r="D156" s="215">
        <v>1</v>
      </c>
      <c r="E156" s="215" t="s">
        <v>181</v>
      </c>
      <c r="F156" s="215" t="s">
        <v>181</v>
      </c>
      <c r="G156" s="215" t="s">
        <v>181</v>
      </c>
      <c r="H156" s="215">
        <v>1</v>
      </c>
      <c r="I156" s="215" t="s">
        <v>181</v>
      </c>
      <c r="J156" s="215" t="s">
        <v>181</v>
      </c>
    </row>
    <row r="157" spans="1:10" s="159" customFormat="1" ht="12" x14ac:dyDescent="0.2">
      <c r="A157" s="211" t="s">
        <v>404</v>
      </c>
      <c r="B157" s="216" t="s">
        <v>181</v>
      </c>
      <c r="C157" s="215" t="s">
        <v>181</v>
      </c>
      <c r="D157" s="215" t="s">
        <v>181</v>
      </c>
      <c r="E157" s="215" t="s">
        <v>181</v>
      </c>
      <c r="F157" s="215" t="s">
        <v>181</v>
      </c>
      <c r="G157" s="215" t="s">
        <v>181</v>
      </c>
      <c r="H157" s="215" t="s">
        <v>181</v>
      </c>
      <c r="I157" s="215" t="s">
        <v>181</v>
      </c>
      <c r="J157" s="215" t="s">
        <v>181</v>
      </c>
    </row>
    <row r="158" spans="1:10" s="159" customFormat="1" ht="12" x14ac:dyDescent="0.2">
      <c r="A158" s="211" t="s">
        <v>405</v>
      </c>
      <c r="B158" s="216">
        <v>2</v>
      </c>
      <c r="C158" s="215">
        <v>1</v>
      </c>
      <c r="D158" s="215">
        <v>1</v>
      </c>
      <c r="E158" s="215" t="s">
        <v>181</v>
      </c>
      <c r="F158" s="215" t="s">
        <v>181</v>
      </c>
      <c r="G158" s="215" t="s">
        <v>181</v>
      </c>
      <c r="H158" s="215" t="s">
        <v>181</v>
      </c>
      <c r="I158" s="215" t="s">
        <v>181</v>
      </c>
      <c r="J158" s="215">
        <v>1</v>
      </c>
    </row>
    <row r="159" spans="1:10" s="159" customFormat="1" ht="12" x14ac:dyDescent="0.2">
      <c r="A159" s="211" t="s">
        <v>406</v>
      </c>
      <c r="B159" s="216" t="s">
        <v>181</v>
      </c>
      <c r="C159" s="215" t="s">
        <v>181</v>
      </c>
      <c r="D159" s="215" t="s">
        <v>181</v>
      </c>
      <c r="E159" s="215" t="s">
        <v>181</v>
      </c>
      <c r="F159" s="215" t="s">
        <v>181</v>
      </c>
      <c r="G159" s="215" t="s">
        <v>181</v>
      </c>
      <c r="H159" s="215" t="s">
        <v>181</v>
      </c>
      <c r="I159" s="215" t="s">
        <v>181</v>
      </c>
      <c r="J159" s="215" t="s">
        <v>181</v>
      </c>
    </row>
    <row r="160" spans="1:10" s="159" customFormat="1" ht="12" x14ac:dyDescent="0.2">
      <c r="A160" s="211" t="s">
        <v>407</v>
      </c>
      <c r="B160" s="216" t="s">
        <v>181</v>
      </c>
      <c r="C160" s="215" t="s">
        <v>181</v>
      </c>
      <c r="D160" s="215" t="s">
        <v>181</v>
      </c>
      <c r="E160" s="215" t="s">
        <v>181</v>
      </c>
      <c r="F160" s="215" t="s">
        <v>181</v>
      </c>
      <c r="G160" s="215" t="s">
        <v>181</v>
      </c>
      <c r="H160" s="215" t="s">
        <v>181</v>
      </c>
      <c r="I160" s="215" t="s">
        <v>181</v>
      </c>
      <c r="J160" s="215" t="s">
        <v>181</v>
      </c>
    </row>
    <row r="161" spans="1:10" s="159" customFormat="1" ht="12" x14ac:dyDescent="0.2">
      <c r="A161" s="211" t="s">
        <v>408</v>
      </c>
      <c r="B161" s="216">
        <v>3</v>
      </c>
      <c r="C161" s="215" t="s">
        <v>181</v>
      </c>
      <c r="D161" s="215" t="s">
        <v>181</v>
      </c>
      <c r="E161" s="215" t="s">
        <v>181</v>
      </c>
      <c r="F161" s="215" t="s">
        <v>181</v>
      </c>
      <c r="G161" s="215" t="s">
        <v>181</v>
      </c>
      <c r="H161" s="215">
        <v>1</v>
      </c>
      <c r="I161" s="215">
        <v>2</v>
      </c>
      <c r="J161" s="215" t="s">
        <v>181</v>
      </c>
    </row>
    <row r="162" spans="1:10" s="159" customFormat="1" ht="12" x14ac:dyDescent="0.2">
      <c r="A162" s="211" t="s">
        <v>409</v>
      </c>
      <c r="B162" s="216">
        <v>3</v>
      </c>
      <c r="C162" s="215">
        <v>1</v>
      </c>
      <c r="D162" s="215">
        <v>1</v>
      </c>
      <c r="E162" s="215" t="s">
        <v>181</v>
      </c>
      <c r="F162" s="215" t="s">
        <v>181</v>
      </c>
      <c r="G162" s="215" t="s">
        <v>181</v>
      </c>
      <c r="H162" s="215">
        <v>1</v>
      </c>
      <c r="I162" s="215">
        <v>1</v>
      </c>
      <c r="J162" s="215" t="s">
        <v>181</v>
      </c>
    </row>
    <row r="163" spans="1:10" s="159" customFormat="1" ht="12" x14ac:dyDescent="0.2">
      <c r="A163" s="211" t="s">
        <v>305</v>
      </c>
      <c r="B163" s="216">
        <v>1334</v>
      </c>
      <c r="C163" s="215">
        <v>251</v>
      </c>
      <c r="D163" s="215">
        <v>18</v>
      </c>
      <c r="E163" s="215">
        <v>21</v>
      </c>
      <c r="F163" s="215">
        <v>95</v>
      </c>
      <c r="G163" s="215">
        <v>117</v>
      </c>
      <c r="H163" s="215">
        <v>702</v>
      </c>
      <c r="I163" s="215">
        <v>186</v>
      </c>
      <c r="J163" s="215">
        <v>195</v>
      </c>
    </row>
    <row r="164" spans="1:10" s="159" customFormat="1" ht="13.5" x14ac:dyDescent="0.2">
      <c r="A164" s="211" t="s">
        <v>306</v>
      </c>
      <c r="B164" s="216">
        <v>441</v>
      </c>
      <c r="C164" s="215">
        <v>116</v>
      </c>
      <c r="D164" s="215">
        <v>9</v>
      </c>
      <c r="E164" s="215">
        <v>3</v>
      </c>
      <c r="F164" s="215">
        <v>63</v>
      </c>
      <c r="G164" s="215">
        <v>41</v>
      </c>
      <c r="H164" s="215">
        <v>180</v>
      </c>
      <c r="I164" s="215">
        <v>55</v>
      </c>
      <c r="J164" s="215">
        <v>90</v>
      </c>
    </row>
    <row r="165" spans="1:10" x14ac:dyDescent="0.2">
      <c r="A165" s="210" t="s">
        <v>64</v>
      </c>
      <c r="B165" s="210" t="s">
        <v>33</v>
      </c>
      <c r="C165" s="210" t="s">
        <v>33</v>
      </c>
      <c r="D165" s="210" t="s">
        <v>33</v>
      </c>
      <c r="E165" s="210" t="s">
        <v>33</v>
      </c>
      <c r="F165" s="210" t="s">
        <v>33</v>
      </c>
      <c r="G165" s="210" t="s">
        <v>33</v>
      </c>
      <c r="H165" s="210" t="s">
        <v>33</v>
      </c>
      <c r="I165" s="210" t="s">
        <v>33</v>
      </c>
      <c r="J165" s="210" t="s">
        <v>33</v>
      </c>
    </row>
    <row r="166" spans="1:10" x14ac:dyDescent="0.2">
      <c r="A166" s="920" t="s">
        <v>410</v>
      </c>
      <c r="B166" s="920"/>
      <c r="C166" s="920"/>
      <c r="D166" s="920"/>
      <c r="E166" s="920"/>
      <c r="F166" s="920"/>
      <c r="G166" s="920"/>
      <c r="H166" s="920"/>
      <c r="I166" s="920"/>
      <c r="J166" s="920"/>
    </row>
    <row r="167" spans="1:10" x14ac:dyDescent="0.2">
      <c r="A167" s="920" t="s">
        <v>175</v>
      </c>
      <c r="B167" s="920"/>
      <c r="C167" s="920"/>
      <c r="D167" s="920"/>
      <c r="E167" s="920"/>
      <c r="F167" s="920"/>
      <c r="G167" s="920"/>
      <c r="H167" s="920"/>
      <c r="I167" s="920"/>
      <c r="J167" s="920"/>
    </row>
  </sheetData>
  <mergeCells count="16">
    <mergeCell ref="A167:J167"/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D9:D14"/>
    <mergeCell ref="E9:E14"/>
    <mergeCell ref="F9:F14"/>
    <mergeCell ref="G9:G14"/>
    <mergeCell ref="A166:J166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2" manualBreakCount="2">
    <brk id="83" max="9" man="1"/>
    <brk id="149" max="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"/>
  <sheetViews>
    <sheetView zoomScaleNormal="100" workbookViewId="0">
      <pane ySplit="18" topLeftCell="A19" activePane="bottomLeft" state="frozen"/>
      <selection sqref="A1:M5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5703125" customWidth="1"/>
    <col min="4" max="11" width="9.42578125" bestFit="1" customWidth="1"/>
    <col min="12" max="12" width="10.140625" customWidth="1"/>
  </cols>
  <sheetData>
    <row r="1" spans="1:13" s="274" customFormat="1" ht="15.75" x14ac:dyDescent="0.25">
      <c r="A1" s="955" t="s">
        <v>411</v>
      </c>
      <c r="B1" s="956"/>
      <c r="C1" s="956"/>
      <c r="D1" s="956"/>
      <c r="E1" s="956"/>
      <c r="F1" s="956"/>
      <c r="G1" s="956"/>
      <c r="H1" s="956"/>
      <c r="I1" s="956"/>
      <c r="J1" s="956"/>
      <c r="K1" s="956"/>
      <c r="L1" s="956"/>
      <c r="M1" s="759" t="s">
        <v>0</v>
      </c>
    </row>
    <row r="2" spans="1:13" s="275" customFormat="1" x14ac:dyDescent="0.2">
      <c r="A2" s="956"/>
      <c r="B2" s="956"/>
      <c r="C2" s="956"/>
      <c r="D2" s="956"/>
      <c r="E2" s="956"/>
      <c r="F2" s="956"/>
      <c r="G2" s="956"/>
      <c r="H2" s="956"/>
      <c r="I2" s="956"/>
      <c r="J2" s="956"/>
      <c r="K2" s="956"/>
      <c r="L2" s="956"/>
      <c r="M2" s="759"/>
    </row>
    <row r="3" spans="1:13" s="275" customFormat="1" ht="16.5" x14ac:dyDescent="0.25">
      <c r="A3" s="956"/>
      <c r="B3" s="956"/>
      <c r="C3" s="956"/>
      <c r="D3" s="956"/>
      <c r="E3" s="956"/>
      <c r="F3" s="956"/>
      <c r="G3" s="956"/>
      <c r="H3" s="956"/>
      <c r="I3" s="956"/>
      <c r="J3" s="956"/>
      <c r="K3" s="956"/>
      <c r="L3" s="956"/>
      <c r="M3" s="276"/>
    </row>
    <row r="4" spans="1:13" s="277" customFormat="1" ht="12" x14ac:dyDescent="0.2">
      <c r="A4" s="956"/>
      <c r="B4" s="956"/>
      <c r="C4" s="956"/>
      <c r="D4" s="956"/>
      <c r="E4" s="956"/>
      <c r="F4" s="956"/>
      <c r="G4" s="956"/>
      <c r="H4" s="956"/>
      <c r="I4" s="956"/>
      <c r="J4" s="956"/>
      <c r="K4" s="956"/>
      <c r="L4" s="956"/>
    </row>
    <row r="5" spans="1:13" s="277" customFormat="1" ht="12" x14ac:dyDescent="0.2">
      <c r="A5" s="957"/>
      <c r="B5" s="957"/>
      <c r="C5" s="957"/>
      <c r="D5" s="957"/>
      <c r="E5" s="957"/>
      <c r="F5" s="957"/>
      <c r="G5" s="957"/>
      <c r="H5" s="957"/>
      <c r="I5" s="957"/>
      <c r="J5" s="957"/>
      <c r="K5" s="957"/>
      <c r="L5" s="957"/>
    </row>
    <row r="6" spans="1:13" s="277" customFormat="1" ht="12" x14ac:dyDescent="0.2">
      <c r="A6" s="958" t="s">
        <v>412</v>
      </c>
      <c r="B6" s="959" t="s">
        <v>67</v>
      </c>
      <c r="C6" s="954" t="s">
        <v>413</v>
      </c>
      <c r="D6" s="954"/>
      <c r="E6" s="954"/>
      <c r="F6" s="954"/>
      <c r="G6" s="954"/>
      <c r="H6" s="954"/>
      <c r="I6" s="954"/>
      <c r="J6" s="954"/>
      <c r="K6" s="954"/>
      <c r="L6" s="960"/>
    </row>
    <row r="7" spans="1:13" s="277" customFormat="1" ht="12" x14ac:dyDescent="0.2">
      <c r="A7" s="958"/>
      <c r="B7" s="959"/>
      <c r="C7" s="954"/>
      <c r="D7" s="954"/>
      <c r="E7" s="954"/>
      <c r="F7" s="954"/>
      <c r="G7" s="954"/>
      <c r="H7" s="954"/>
      <c r="I7" s="954"/>
      <c r="J7" s="954"/>
      <c r="K7" s="954"/>
      <c r="L7" s="960"/>
    </row>
    <row r="8" spans="1:13" s="277" customFormat="1" ht="12" x14ac:dyDescent="0.2">
      <c r="A8" s="958"/>
      <c r="B8" s="959"/>
      <c r="C8" s="954" t="s">
        <v>16</v>
      </c>
      <c r="D8" s="954"/>
      <c r="E8" s="954"/>
      <c r="F8" s="954"/>
      <c r="G8" s="954"/>
      <c r="H8" s="954"/>
      <c r="I8" s="954"/>
      <c r="J8" s="954" t="s">
        <v>110</v>
      </c>
      <c r="K8" s="954" t="s">
        <v>111</v>
      </c>
      <c r="L8" s="960" t="s">
        <v>414</v>
      </c>
    </row>
    <row r="9" spans="1:13" s="277" customFormat="1" ht="12" x14ac:dyDescent="0.2">
      <c r="A9" s="958"/>
      <c r="B9" s="959"/>
      <c r="C9" s="954"/>
      <c r="D9" s="954"/>
      <c r="E9" s="954"/>
      <c r="F9" s="954"/>
      <c r="G9" s="954"/>
      <c r="H9" s="954"/>
      <c r="I9" s="954"/>
      <c r="J9" s="954"/>
      <c r="K9" s="954"/>
      <c r="L9" s="960"/>
    </row>
    <row r="10" spans="1:13" s="277" customFormat="1" ht="12" x14ac:dyDescent="0.2">
      <c r="A10" s="958"/>
      <c r="B10" s="959"/>
      <c r="C10" s="954" t="s">
        <v>415</v>
      </c>
      <c r="D10" s="954" t="s">
        <v>416</v>
      </c>
      <c r="E10" s="954" t="s">
        <v>120</v>
      </c>
      <c r="F10" s="954" t="s">
        <v>115</v>
      </c>
      <c r="G10" s="954"/>
      <c r="H10" s="954" t="s">
        <v>417</v>
      </c>
      <c r="I10" s="954" t="s">
        <v>418</v>
      </c>
      <c r="J10" s="954"/>
      <c r="K10" s="954"/>
      <c r="L10" s="960"/>
    </row>
    <row r="11" spans="1:13" s="277" customFormat="1" ht="12" x14ac:dyDescent="0.2">
      <c r="A11" s="958"/>
      <c r="B11" s="959"/>
      <c r="C11" s="954"/>
      <c r="D11" s="954"/>
      <c r="E11" s="954"/>
      <c r="F11" s="954"/>
      <c r="G11" s="954"/>
      <c r="H11" s="954"/>
      <c r="I11" s="954"/>
      <c r="J11" s="954"/>
      <c r="K11" s="954"/>
      <c r="L11" s="960"/>
    </row>
    <row r="12" spans="1:13" s="277" customFormat="1" ht="12" x14ac:dyDescent="0.2">
      <c r="A12" s="958"/>
      <c r="B12" s="959"/>
      <c r="C12" s="954"/>
      <c r="D12" s="954"/>
      <c r="E12" s="954"/>
      <c r="F12" s="954"/>
      <c r="G12" s="954"/>
      <c r="H12" s="954"/>
      <c r="I12" s="954"/>
      <c r="J12" s="954"/>
      <c r="K12" s="954"/>
      <c r="L12" s="960"/>
    </row>
    <row r="13" spans="1:13" s="277" customFormat="1" ht="12" x14ac:dyDescent="0.2">
      <c r="A13" s="958"/>
      <c r="B13" s="959"/>
      <c r="C13" s="954"/>
      <c r="D13" s="954"/>
      <c r="E13" s="954"/>
      <c r="F13" s="954" t="s">
        <v>2</v>
      </c>
      <c r="G13" s="954" t="s">
        <v>419</v>
      </c>
      <c r="H13" s="954"/>
      <c r="I13" s="954"/>
      <c r="J13" s="954"/>
      <c r="K13" s="954"/>
      <c r="L13" s="960"/>
    </row>
    <row r="14" spans="1:13" s="277" customFormat="1" ht="12" x14ac:dyDescent="0.2">
      <c r="A14" s="958"/>
      <c r="B14" s="959"/>
      <c r="C14" s="954"/>
      <c r="D14" s="954"/>
      <c r="E14" s="954"/>
      <c r="F14" s="954"/>
      <c r="G14" s="954"/>
      <c r="H14" s="954"/>
      <c r="I14" s="954"/>
      <c r="J14" s="954"/>
      <c r="K14" s="954"/>
      <c r="L14" s="960"/>
    </row>
    <row r="15" spans="1:13" s="277" customFormat="1" ht="12" x14ac:dyDescent="0.2">
      <c r="A15" s="958"/>
      <c r="B15" s="959"/>
      <c r="C15" s="954"/>
      <c r="D15" s="954"/>
      <c r="E15" s="954"/>
      <c r="F15" s="954"/>
      <c r="G15" s="954"/>
      <c r="H15" s="954"/>
      <c r="I15" s="954"/>
      <c r="J15" s="954"/>
      <c r="K15" s="954"/>
      <c r="L15" s="960"/>
    </row>
    <row r="16" spans="1:13" s="277" customFormat="1" ht="12" x14ac:dyDescent="0.2">
      <c r="A16" s="958"/>
      <c r="B16" s="959"/>
      <c r="C16" s="954"/>
      <c r="D16" s="954"/>
      <c r="E16" s="954"/>
      <c r="F16" s="954"/>
      <c r="G16" s="954"/>
      <c r="H16" s="954"/>
      <c r="I16" s="954"/>
      <c r="J16" s="954"/>
      <c r="K16" s="954"/>
      <c r="L16" s="960"/>
    </row>
    <row r="17" spans="1:12" s="277" customFormat="1" ht="12" x14ac:dyDescent="0.2">
      <c r="A17" s="958"/>
      <c r="B17" s="959"/>
      <c r="C17" s="954"/>
      <c r="D17" s="954"/>
      <c r="E17" s="954"/>
      <c r="F17" s="954"/>
      <c r="G17" s="954"/>
      <c r="H17" s="954"/>
      <c r="I17" s="954"/>
      <c r="J17" s="954"/>
      <c r="K17" s="954"/>
      <c r="L17" s="960"/>
    </row>
    <row r="18" spans="1:12" s="277" customFormat="1" ht="12" x14ac:dyDescent="0.2">
      <c r="A18" s="958"/>
      <c r="B18" s="278">
        <v>1</v>
      </c>
      <c r="C18" s="278">
        <v>2</v>
      </c>
      <c r="D18" s="278">
        <v>3</v>
      </c>
      <c r="E18" s="278">
        <v>4</v>
      </c>
      <c r="F18" s="278">
        <v>5</v>
      </c>
      <c r="G18" s="278">
        <v>6</v>
      </c>
      <c r="H18" s="278">
        <v>7</v>
      </c>
      <c r="I18" s="278">
        <v>8</v>
      </c>
      <c r="J18" s="278">
        <v>9</v>
      </c>
      <c r="K18" s="278">
        <v>10</v>
      </c>
      <c r="L18" s="279">
        <v>11</v>
      </c>
    </row>
    <row r="19" spans="1:12" s="159" customFormat="1" ht="12" x14ac:dyDescent="0.2">
      <c r="A19" s="209" t="s">
        <v>121</v>
      </c>
      <c r="B19" s="210"/>
      <c r="C19" s="210"/>
      <c r="D19" s="210"/>
      <c r="E19" s="210"/>
      <c r="F19" s="210"/>
      <c r="G19" s="210"/>
      <c r="H19" s="210"/>
      <c r="I19" s="210"/>
      <c r="J19" s="210"/>
      <c r="K19" s="210"/>
      <c r="L19" s="210"/>
    </row>
    <row r="20" spans="1:12" s="159" customFormat="1" ht="12" x14ac:dyDescent="0.2">
      <c r="A20" s="211" t="s">
        <v>230</v>
      </c>
      <c r="B20" s="212" t="s">
        <v>33</v>
      </c>
      <c r="C20" s="210" t="s">
        <v>33</v>
      </c>
      <c r="D20" s="210" t="s">
        <v>33</v>
      </c>
      <c r="E20" s="210" t="s">
        <v>33</v>
      </c>
      <c r="F20" s="210" t="s">
        <v>33</v>
      </c>
      <c r="G20" s="210" t="s">
        <v>33</v>
      </c>
      <c r="H20" s="210" t="s">
        <v>33</v>
      </c>
      <c r="I20" s="210" t="s">
        <v>33</v>
      </c>
      <c r="J20" s="210" t="s">
        <v>33</v>
      </c>
      <c r="K20" s="210" t="s">
        <v>33</v>
      </c>
      <c r="L20" s="210" t="s">
        <v>33</v>
      </c>
    </row>
    <row r="21" spans="1:12" s="159" customFormat="1" ht="12" x14ac:dyDescent="0.2">
      <c r="A21" s="211" t="s">
        <v>231</v>
      </c>
      <c r="B21" s="216">
        <v>1770</v>
      </c>
      <c r="C21" s="215">
        <v>1269</v>
      </c>
      <c r="D21" s="215">
        <v>1007</v>
      </c>
      <c r="E21" s="215">
        <v>268</v>
      </c>
      <c r="F21" s="215">
        <v>192</v>
      </c>
      <c r="G21" s="215">
        <v>2</v>
      </c>
      <c r="H21" s="215">
        <v>7</v>
      </c>
      <c r="I21" s="215">
        <v>6</v>
      </c>
      <c r="J21" s="215">
        <v>114</v>
      </c>
      <c r="K21" s="215">
        <v>103</v>
      </c>
      <c r="L21" s="215">
        <v>3</v>
      </c>
    </row>
    <row r="22" spans="1:12" s="159" customFormat="1" ht="12" x14ac:dyDescent="0.2">
      <c r="A22" s="211" t="s">
        <v>32</v>
      </c>
      <c r="B22" s="212" t="s">
        <v>33</v>
      </c>
      <c r="C22" s="210" t="s">
        <v>33</v>
      </c>
      <c r="D22" s="210" t="s">
        <v>33</v>
      </c>
      <c r="E22" s="210" t="s">
        <v>33</v>
      </c>
      <c r="F22" s="210" t="s">
        <v>33</v>
      </c>
      <c r="G22" s="210" t="s">
        <v>33</v>
      </c>
      <c r="H22" s="210" t="s">
        <v>33</v>
      </c>
      <c r="I22" s="210" t="s">
        <v>33</v>
      </c>
      <c r="J22" s="210" t="s">
        <v>33</v>
      </c>
      <c r="K22" s="210" t="s">
        <v>33</v>
      </c>
      <c r="L22" s="210" t="s">
        <v>33</v>
      </c>
    </row>
    <row r="23" spans="1:12" s="159" customFormat="1" ht="12" x14ac:dyDescent="0.2">
      <c r="A23" s="211" t="s">
        <v>34</v>
      </c>
      <c r="B23" s="216">
        <v>93</v>
      </c>
      <c r="C23" s="215">
        <v>71</v>
      </c>
      <c r="D23" s="215">
        <v>43</v>
      </c>
      <c r="E23" s="215">
        <v>13</v>
      </c>
      <c r="F23" s="215">
        <v>9</v>
      </c>
      <c r="G23" s="215" t="s">
        <v>181</v>
      </c>
      <c r="H23" s="215" t="s">
        <v>181</v>
      </c>
      <c r="I23" s="215" t="s">
        <v>181</v>
      </c>
      <c r="J23" s="215">
        <v>7</v>
      </c>
      <c r="K23" s="215">
        <v>2</v>
      </c>
      <c r="L23" s="215" t="s">
        <v>181</v>
      </c>
    </row>
    <row r="24" spans="1:12" s="159" customFormat="1" ht="12" x14ac:dyDescent="0.2">
      <c r="A24" s="211" t="s">
        <v>35</v>
      </c>
      <c r="B24" s="216">
        <v>1120</v>
      </c>
      <c r="C24" s="215">
        <v>792</v>
      </c>
      <c r="D24" s="215">
        <v>733</v>
      </c>
      <c r="E24" s="215">
        <v>200</v>
      </c>
      <c r="F24" s="215">
        <v>128</v>
      </c>
      <c r="G24" s="215">
        <v>2</v>
      </c>
      <c r="H24" s="215">
        <v>5</v>
      </c>
      <c r="I24" s="215">
        <v>6</v>
      </c>
      <c r="J24" s="215">
        <v>71</v>
      </c>
      <c r="K24" s="215">
        <v>49</v>
      </c>
      <c r="L24" s="215" t="s">
        <v>181</v>
      </c>
    </row>
    <row r="25" spans="1:12" s="159" customFormat="1" ht="12" x14ac:dyDescent="0.2">
      <c r="A25" s="211" t="s">
        <v>36</v>
      </c>
      <c r="B25" s="216">
        <v>347</v>
      </c>
      <c r="C25" s="215">
        <v>244</v>
      </c>
      <c r="D25" s="215">
        <v>172</v>
      </c>
      <c r="E25" s="215">
        <v>28</v>
      </c>
      <c r="F25" s="215">
        <v>31</v>
      </c>
      <c r="G25" s="215" t="s">
        <v>181</v>
      </c>
      <c r="H25" s="215" t="s">
        <v>181</v>
      </c>
      <c r="I25" s="215" t="s">
        <v>181</v>
      </c>
      <c r="J25" s="215">
        <v>27</v>
      </c>
      <c r="K25" s="215">
        <v>32</v>
      </c>
      <c r="L25" s="215">
        <v>1</v>
      </c>
    </row>
    <row r="26" spans="1:12" s="159" customFormat="1" ht="13.5" x14ac:dyDescent="0.2">
      <c r="A26" s="211" t="s">
        <v>420</v>
      </c>
      <c r="B26" s="216">
        <v>210</v>
      </c>
      <c r="C26" s="215">
        <v>162</v>
      </c>
      <c r="D26" s="215">
        <v>59</v>
      </c>
      <c r="E26" s="215">
        <v>27</v>
      </c>
      <c r="F26" s="215">
        <v>24</v>
      </c>
      <c r="G26" s="215" t="s">
        <v>181</v>
      </c>
      <c r="H26" s="215">
        <v>2</v>
      </c>
      <c r="I26" s="215" t="s">
        <v>181</v>
      </c>
      <c r="J26" s="215">
        <v>9</v>
      </c>
      <c r="K26" s="215">
        <v>20</v>
      </c>
      <c r="L26" s="215">
        <v>2</v>
      </c>
    </row>
    <row r="27" spans="1:12" s="159" customFormat="1" ht="13.5" x14ac:dyDescent="0.2">
      <c r="A27" s="211" t="s">
        <v>421</v>
      </c>
      <c r="B27" s="216">
        <v>22</v>
      </c>
      <c r="C27" s="215">
        <v>12</v>
      </c>
      <c r="D27" s="215">
        <v>13</v>
      </c>
      <c r="E27" s="215">
        <v>5</v>
      </c>
      <c r="F27" s="215">
        <v>7</v>
      </c>
      <c r="G27" s="215" t="s">
        <v>181</v>
      </c>
      <c r="H27" s="215">
        <v>1</v>
      </c>
      <c r="I27" s="215" t="s">
        <v>181</v>
      </c>
      <c r="J27" s="215" t="s">
        <v>181</v>
      </c>
      <c r="K27" s="215" t="s">
        <v>181</v>
      </c>
      <c r="L27" s="215" t="s">
        <v>181</v>
      </c>
    </row>
    <row r="28" spans="1:12" s="159" customFormat="1" ht="12" x14ac:dyDescent="0.2">
      <c r="A28" s="211" t="s">
        <v>37</v>
      </c>
      <c r="B28" s="216">
        <v>1666</v>
      </c>
      <c r="C28" s="215">
        <v>1198</v>
      </c>
      <c r="D28" s="215">
        <v>950</v>
      </c>
      <c r="E28" s="215">
        <v>251</v>
      </c>
      <c r="F28" s="215">
        <v>170</v>
      </c>
      <c r="G28" s="215">
        <v>2</v>
      </c>
      <c r="H28" s="215">
        <v>6</v>
      </c>
      <c r="I28" s="215">
        <v>6</v>
      </c>
      <c r="J28" s="215">
        <v>100</v>
      </c>
      <c r="K28" s="215">
        <v>96</v>
      </c>
      <c r="L28" s="215">
        <v>2</v>
      </c>
    </row>
    <row r="29" spans="1:12" s="159" customFormat="1" ht="12" x14ac:dyDescent="0.2">
      <c r="A29" s="211" t="s">
        <v>34</v>
      </c>
      <c r="B29" s="216">
        <v>68</v>
      </c>
      <c r="C29" s="215">
        <v>52</v>
      </c>
      <c r="D29" s="215">
        <v>29</v>
      </c>
      <c r="E29" s="215">
        <v>8</v>
      </c>
      <c r="F29" s="215">
        <v>6</v>
      </c>
      <c r="G29" s="215" t="s">
        <v>181</v>
      </c>
      <c r="H29" s="215" t="s">
        <v>181</v>
      </c>
      <c r="I29" s="215" t="s">
        <v>181</v>
      </c>
      <c r="J29" s="215">
        <v>2</v>
      </c>
      <c r="K29" s="215">
        <v>1</v>
      </c>
      <c r="L29" s="215" t="s">
        <v>181</v>
      </c>
    </row>
    <row r="30" spans="1:12" s="159" customFormat="1" ht="12" x14ac:dyDescent="0.2">
      <c r="A30" s="211" t="s">
        <v>35</v>
      </c>
      <c r="B30" s="216">
        <v>1104</v>
      </c>
      <c r="C30" s="215">
        <v>778</v>
      </c>
      <c r="D30" s="215">
        <v>725</v>
      </c>
      <c r="E30" s="215">
        <v>197</v>
      </c>
      <c r="F30" s="215">
        <v>124</v>
      </c>
      <c r="G30" s="215">
        <v>2</v>
      </c>
      <c r="H30" s="215">
        <v>5</v>
      </c>
      <c r="I30" s="215">
        <v>6</v>
      </c>
      <c r="J30" s="215">
        <v>67</v>
      </c>
      <c r="K30" s="215">
        <v>48</v>
      </c>
      <c r="L30" s="215" t="s">
        <v>181</v>
      </c>
    </row>
    <row r="31" spans="1:12" s="159" customFormat="1" ht="12" x14ac:dyDescent="0.2">
      <c r="A31" s="211" t="s">
        <v>36</v>
      </c>
      <c r="B31" s="216">
        <v>338</v>
      </c>
      <c r="C31" s="215">
        <v>237</v>
      </c>
      <c r="D31" s="215">
        <v>167</v>
      </c>
      <c r="E31" s="215">
        <v>28</v>
      </c>
      <c r="F31" s="215">
        <v>31</v>
      </c>
      <c r="G31" s="215" t="s">
        <v>181</v>
      </c>
      <c r="H31" s="215" t="s">
        <v>181</v>
      </c>
      <c r="I31" s="215" t="s">
        <v>181</v>
      </c>
      <c r="J31" s="215">
        <v>27</v>
      </c>
      <c r="K31" s="215">
        <v>32</v>
      </c>
      <c r="L31" s="215">
        <v>1</v>
      </c>
    </row>
    <row r="32" spans="1:12" s="159" customFormat="1" ht="13.5" x14ac:dyDescent="0.2">
      <c r="A32" s="211" t="s">
        <v>420</v>
      </c>
      <c r="B32" s="216">
        <v>156</v>
      </c>
      <c r="C32" s="215">
        <v>131</v>
      </c>
      <c r="D32" s="215">
        <v>29</v>
      </c>
      <c r="E32" s="215">
        <v>18</v>
      </c>
      <c r="F32" s="215">
        <v>9</v>
      </c>
      <c r="G32" s="215" t="s">
        <v>181</v>
      </c>
      <c r="H32" s="215">
        <v>1</v>
      </c>
      <c r="I32" s="215" t="s">
        <v>181</v>
      </c>
      <c r="J32" s="215">
        <v>4</v>
      </c>
      <c r="K32" s="215">
        <v>15</v>
      </c>
      <c r="L32" s="215">
        <v>1</v>
      </c>
    </row>
    <row r="33" spans="1:12" s="159" customFormat="1" ht="12" x14ac:dyDescent="0.2">
      <c r="A33" s="211" t="s">
        <v>38</v>
      </c>
      <c r="B33" s="216">
        <v>104</v>
      </c>
      <c r="C33" s="215">
        <v>71</v>
      </c>
      <c r="D33" s="215">
        <v>57</v>
      </c>
      <c r="E33" s="215">
        <v>17</v>
      </c>
      <c r="F33" s="215">
        <v>22</v>
      </c>
      <c r="G33" s="215" t="s">
        <v>181</v>
      </c>
      <c r="H33" s="215">
        <v>1</v>
      </c>
      <c r="I33" s="215" t="s">
        <v>181</v>
      </c>
      <c r="J33" s="215">
        <v>14</v>
      </c>
      <c r="K33" s="215">
        <v>7</v>
      </c>
      <c r="L33" s="215">
        <v>1</v>
      </c>
    </row>
    <row r="34" spans="1:12" s="159" customFormat="1" ht="12" x14ac:dyDescent="0.2">
      <c r="A34" s="211" t="s">
        <v>34</v>
      </c>
      <c r="B34" s="216">
        <v>25</v>
      </c>
      <c r="C34" s="215">
        <v>19</v>
      </c>
      <c r="D34" s="215">
        <v>14</v>
      </c>
      <c r="E34" s="215">
        <v>5</v>
      </c>
      <c r="F34" s="215">
        <v>3</v>
      </c>
      <c r="G34" s="215" t="s">
        <v>181</v>
      </c>
      <c r="H34" s="215" t="s">
        <v>181</v>
      </c>
      <c r="I34" s="215" t="s">
        <v>181</v>
      </c>
      <c r="J34" s="215">
        <v>5</v>
      </c>
      <c r="K34" s="215">
        <v>1</v>
      </c>
      <c r="L34" s="215" t="s">
        <v>181</v>
      </c>
    </row>
    <row r="35" spans="1:12" s="159" customFormat="1" ht="12" x14ac:dyDescent="0.2">
      <c r="A35" s="211" t="s">
        <v>35</v>
      </c>
      <c r="B35" s="216">
        <v>16</v>
      </c>
      <c r="C35" s="215">
        <v>14</v>
      </c>
      <c r="D35" s="215">
        <v>8</v>
      </c>
      <c r="E35" s="215">
        <v>3</v>
      </c>
      <c r="F35" s="215">
        <v>4</v>
      </c>
      <c r="G35" s="215" t="s">
        <v>181</v>
      </c>
      <c r="H35" s="215" t="s">
        <v>181</v>
      </c>
      <c r="I35" s="215" t="s">
        <v>181</v>
      </c>
      <c r="J35" s="215">
        <v>4</v>
      </c>
      <c r="K35" s="215">
        <v>1</v>
      </c>
      <c r="L35" s="215" t="s">
        <v>181</v>
      </c>
    </row>
    <row r="36" spans="1:12" s="159" customFormat="1" ht="12" x14ac:dyDescent="0.2">
      <c r="A36" s="211" t="s">
        <v>36</v>
      </c>
      <c r="B36" s="216">
        <v>9</v>
      </c>
      <c r="C36" s="215">
        <v>7</v>
      </c>
      <c r="D36" s="215">
        <v>5</v>
      </c>
      <c r="E36" s="215" t="s">
        <v>181</v>
      </c>
      <c r="F36" s="215" t="s">
        <v>181</v>
      </c>
      <c r="G36" s="215" t="s">
        <v>181</v>
      </c>
      <c r="H36" s="215" t="s">
        <v>181</v>
      </c>
      <c r="I36" s="215" t="s">
        <v>181</v>
      </c>
      <c r="J36" s="215" t="s">
        <v>181</v>
      </c>
      <c r="K36" s="215" t="s">
        <v>181</v>
      </c>
      <c r="L36" s="215" t="s">
        <v>181</v>
      </c>
    </row>
    <row r="37" spans="1:12" s="159" customFormat="1" ht="13.5" x14ac:dyDescent="0.2">
      <c r="A37" s="211" t="s">
        <v>420</v>
      </c>
      <c r="B37" s="216">
        <v>54</v>
      </c>
      <c r="C37" s="215">
        <v>31</v>
      </c>
      <c r="D37" s="215">
        <v>30</v>
      </c>
      <c r="E37" s="215">
        <v>9</v>
      </c>
      <c r="F37" s="215">
        <v>15</v>
      </c>
      <c r="G37" s="215" t="s">
        <v>181</v>
      </c>
      <c r="H37" s="215">
        <v>1</v>
      </c>
      <c r="I37" s="215" t="s">
        <v>181</v>
      </c>
      <c r="J37" s="215">
        <v>5</v>
      </c>
      <c r="K37" s="215">
        <v>5</v>
      </c>
      <c r="L37" s="215">
        <v>1</v>
      </c>
    </row>
    <row r="38" spans="1:12" s="159" customFormat="1" ht="13.5" x14ac:dyDescent="0.2">
      <c r="A38" s="211" t="s">
        <v>421</v>
      </c>
      <c r="B38" s="216">
        <v>22</v>
      </c>
      <c r="C38" s="215">
        <v>12</v>
      </c>
      <c r="D38" s="215">
        <v>13</v>
      </c>
      <c r="E38" s="215">
        <v>5</v>
      </c>
      <c r="F38" s="215">
        <v>7</v>
      </c>
      <c r="G38" s="215" t="s">
        <v>181</v>
      </c>
      <c r="H38" s="215">
        <v>1</v>
      </c>
      <c r="I38" s="215" t="s">
        <v>181</v>
      </c>
      <c r="J38" s="215" t="s">
        <v>181</v>
      </c>
      <c r="K38" s="215" t="s">
        <v>181</v>
      </c>
      <c r="L38" s="215" t="s">
        <v>181</v>
      </c>
    </row>
    <row r="39" spans="1:12" s="159" customFormat="1" ht="12" x14ac:dyDescent="0.2">
      <c r="A39" s="211" t="s">
        <v>232</v>
      </c>
      <c r="B39" s="216">
        <v>22</v>
      </c>
      <c r="C39" s="215">
        <v>6</v>
      </c>
      <c r="D39" s="215">
        <v>16</v>
      </c>
      <c r="E39" s="215">
        <v>4</v>
      </c>
      <c r="F39" s="215">
        <v>1</v>
      </c>
      <c r="G39" s="215" t="s">
        <v>181</v>
      </c>
      <c r="H39" s="215" t="s">
        <v>181</v>
      </c>
      <c r="I39" s="215" t="s">
        <v>181</v>
      </c>
      <c r="J39" s="215">
        <v>3</v>
      </c>
      <c r="K39" s="215">
        <v>1</v>
      </c>
      <c r="L39" s="215" t="s">
        <v>181</v>
      </c>
    </row>
    <row r="40" spans="1:12" s="159" customFormat="1" ht="12" x14ac:dyDescent="0.2">
      <c r="A40" s="211" t="s">
        <v>32</v>
      </c>
      <c r="B40" s="212" t="s">
        <v>33</v>
      </c>
      <c r="C40" s="210" t="s">
        <v>33</v>
      </c>
      <c r="D40" s="210" t="s">
        <v>33</v>
      </c>
      <c r="E40" s="210" t="s">
        <v>33</v>
      </c>
      <c r="F40" s="210" t="s">
        <v>33</v>
      </c>
      <c r="G40" s="210" t="s">
        <v>33</v>
      </c>
      <c r="H40" s="210" t="s">
        <v>33</v>
      </c>
      <c r="I40" s="210" t="s">
        <v>33</v>
      </c>
      <c r="J40" s="210" t="s">
        <v>33</v>
      </c>
      <c r="K40" s="210" t="s">
        <v>33</v>
      </c>
      <c r="L40" s="210" t="s">
        <v>33</v>
      </c>
    </row>
    <row r="41" spans="1:12" s="159" customFormat="1" ht="12" x14ac:dyDescent="0.2">
      <c r="A41" s="211" t="s">
        <v>34</v>
      </c>
      <c r="B41" s="216">
        <v>2</v>
      </c>
      <c r="C41" s="215">
        <v>1</v>
      </c>
      <c r="D41" s="215">
        <v>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215" t="s">
        <v>181</v>
      </c>
      <c r="J41" s="215" t="s">
        <v>181</v>
      </c>
      <c r="K41" s="215" t="s">
        <v>181</v>
      </c>
      <c r="L41" s="215" t="s">
        <v>181</v>
      </c>
    </row>
    <row r="42" spans="1:12" s="159" customFormat="1" ht="12" x14ac:dyDescent="0.2">
      <c r="A42" s="211" t="s">
        <v>35</v>
      </c>
      <c r="B42" s="216">
        <v>20</v>
      </c>
      <c r="C42" s="215">
        <v>5</v>
      </c>
      <c r="D42" s="215">
        <v>15</v>
      </c>
      <c r="E42" s="215">
        <v>4</v>
      </c>
      <c r="F42" s="215">
        <v>1</v>
      </c>
      <c r="G42" s="215" t="s">
        <v>181</v>
      </c>
      <c r="H42" s="215" t="s">
        <v>181</v>
      </c>
      <c r="I42" s="215" t="s">
        <v>181</v>
      </c>
      <c r="J42" s="215">
        <v>3</v>
      </c>
      <c r="K42" s="215">
        <v>1</v>
      </c>
      <c r="L42" s="215" t="s">
        <v>181</v>
      </c>
    </row>
    <row r="43" spans="1:12" s="159" customFormat="1" ht="12" x14ac:dyDescent="0.2">
      <c r="A43" s="211" t="s">
        <v>36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  <c r="I43" s="215" t="s">
        <v>181</v>
      </c>
      <c r="J43" s="215" t="s">
        <v>181</v>
      </c>
      <c r="K43" s="215" t="s">
        <v>181</v>
      </c>
      <c r="L43" s="215" t="s">
        <v>181</v>
      </c>
    </row>
    <row r="44" spans="1:12" s="159" customFormat="1" ht="13.5" x14ac:dyDescent="0.2">
      <c r="A44" s="211" t="s">
        <v>420</v>
      </c>
      <c r="B44" s="216" t="s">
        <v>181</v>
      </c>
      <c r="C44" s="215" t="s">
        <v>181</v>
      </c>
      <c r="D44" s="215" t="s">
        <v>181</v>
      </c>
      <c r="E44" s="215" t="s">
        <v>181</v>
      </c>
      <c r="F44" s="215" t="s">
        <v>181</v>
      </c>
      <c r="G44" s="215" t="s">
        <v>181</v>
      </c>
      <c r="H44" s="215" t="s">
        <v>181</v>
      </c>
      <c r="I44" s="215" t="s">
        <v>181</v>
      </c>
      <c r="J44" s="215" t="s">
        <v>181</v>
      </c>
      <c r="K44" s="215" t="s">
        <v>181</v>
      </c>
      <c r="L44" s="215" t="s">
        <v>181</v>
      </c>
    </row>
    <row r="45" spans="1:12" s="159" customFormat="1" ht="13.5" x14ac:dyDescent="0.2">
      <c r="A45" s="211" t="s">
        <v>421</v>
      </c>
      <c r="B45" s="216" t="s">
        <v>181</v>
      </c>
      <c r="C45" s="215" t="s">
        <v>181</v>
      </c>
      <c r="D45" s="215" t="s">
        <v>181</v>
      </c>
      <c r="E45" s="215" t="s">
        <v>181</v>
      </c>
      <c r="F45" s="215" t="s">
        <v>181</v>
      </c>
      <c r="G45" s="215" t="s">
        <v>181</v>
      </c>
      <c r="H45" s="215" t="s">
        <v>181</v>
      </c>
      <c r="I45" s="215" t="s">
        <v>181</v>
      </c>
      <c r="J45" s="215" t="s">
        <v>181</v>
      </c>
      <c r="K45" s="215" t="s">
        <v>181</v>
      </c>
      <c r="L45" s="215" t="s">
        <v>181</v>
      </c>
    </row>
    <row r="46" spans="1:12" s="159" customFormat="1" ht="12" x14ac:dyDescent="0.2">
      <c r="A46" s="211" t="s">
        <v>37</v>
      </c>
      <c r="B46" s="216">
        <v>18</v>
      </c>
      <c r="C46" s="215">
        <v>6</v>
      </c>
      <c r="D46" s="215">
        <v>13</v>
      </c>
      <c r="E46" s="215">
        <v>3</v>
      </c>
      <c r="F46" s="215">
        <v>1</v>
      </c>
      <c r="G46" s="215" t="s">
        <v>181</v>
      </c>
      <c r="H46" s="215" t="s">
        <v>181</v>
      </c>
      <c r="I46" s="215" t="s">
        <v>181</v>
      </c>
      <c r="J46" s="215">
        <v>3</v>
      </c>
      <c r="K46" s="215">
        <v>1</v>
      </c>
      <c r="L46" s="215" t="s">
        <v>181</v>
      </c>
    </row>
    <row r="47" spans="1:12" s="159" customFormat="1" ht="12" x14ac:dyDescent="0.2">
      <c r="A47" s="211" t="s">
        <v>34</v>
      </c>
      <c r="B47" s="216">
        <v>2</v>
      </c>
      <c r="C47" s="215">
        <v>1</v>
      </c>
      <c r="D47" s="215">
        <v>1</v>
      </c>
      <c r="E47" s="215" t="s">
        <v>181</v>
      </c>
      <c r="F47" s="215" t="s">
        <v>181</v>
      </c>
      <c r="G47" s="215" t="s">
        <v>181</v>
      </c>
      <c r="H47" s="215" t="s">
        <v>181</v>
      </c>
      <c r="I47" s="215" t="s">
        <v>181</v>
      </c>
      <c r="J47" s="215" t="s">
        <v>181</v>
      </c>
      <c r="K47" s="215" t="s">
        <v>181</v>
      </c>
      <c r="L47" s="215" t="s">
        <v>181</v>
      </c>
    </row>
    <row r="48" spans="1:12" s="159" customFormat="1" ht="12" x14ac:dyDescent="0.2">
      <c r="A48" s="211" t="s">
        <v>35</v>
      </c>
      <c r="B48" s="216">
        <v>16</v>
      </c>
      <c r="C48" s="215">
        <v>5</v>
      </c>
      <c r="D48" s="215">
        <v>12</v>
      </c>
      <c r="E48" s="215">
        <v>3</v>
      </c>
      <c r="F48" s="215">
        <v>1</v>
      </c>
      <c r="G48" s="215" t="s">
        <v>181</v>
      </c>
      <c r="H48" s="215" t="s">
        <v>181</v>
      </c>
      <c r="I48" s="215" t="s">
        <v>181</v>
      </c>
      <c r="J48" s="215">
        <v>3</v>
      </c>
      <c r="K48" s="215">
        <v>1</v>
      </c>
      <c r="L48" s="215" t="s">
        <v>181</v>
      </c>
    </row>
    <row r="49" spans="1:12" s="159" customFormat="1" ht="12" x14ac:dyDescent="0.2">
      <c r="A49" s="211" t="s">
        <v>36</v>
      </c>
      <c r="B49" s="216" t="s">
        <v>181</v>
      </c>
      <c r="C49" s="215" t="s">
        <v>181</v>
      </c>
      <c r="D49" s="215" t="s">
        <v>181</v>
      </c>
      <c r="E49" s="215" t="s">
        <v>181</v>
      </c>
      <c r="F49" s="215" t="s">
        <v>181</v>
      </c>
      <c r="G49" s="215" t="s">
        <v>181</v>
      </c>
      <c r="H49" s="215" t="s">
        <v>181</v>
      </c>
      <c r="I49" s="215" t="s">
        <v>181</v>
      </c>
      <c r="J49" s="215" t="s">
        <v>181</v>
      </c>
      <c r="K49" s="215" t="s">
        <v>181</v>
      </c>
      <c r="L49" s="215" t="s">
        <v>181</v>
      </c>
    </row>
    <row r="50" spans="1:12" s="159" customFormat="1" ht="13.5" x14ac:dyDescent="0.2">
      <c r="A50" s="211" t="s">
        <v>420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215" t="s">
        <v>181</v>
      </c>
      <c r="J50" s="215" t="s">
        <v>181</v>
      </c>
      <c r="K50" s="215" t="s">
        <v>181</v>
      </c>
      <c r="L50" s="215" t="s">
        <v>181</v>
      </c>
    </row>
    <row r="51" spans="1:12" s="159" customFormat="1" ht="12" x14ac:dyDescent="0.2">
      <c r="A51" s="211" t="s">
        <v>38</v>
      </c>
      <c r="B51" s="216">
        <v>4</v>
      </c>
      <c r="C51" s="215" t="s">
        <v>181</v>
      </c>
      <c r="D51" s="215">
        <v>3</v>
      </c>
      <c r="E51" s="215">
        <v>1</v>
      </c>
      <c r="F51" s="215" t="s">
        <v>181</v>
      </c>
      <c r="G51" s="215" t="s">
        <v>181</v>
      </c>
      <c r="H51" s="215" t="s">
        <v>181</v>
      </c>
      <c r="I51" s="215" t="s">
        <v>181</v>
      </c>
      <c r="J51" s="215" t="s">
        <v>181</v>
      </c>
      <c r="K51" s="215" t="s">
        <v>181</v>
      </c>
      <c r="L51" s="215" t="s">
        <v>181</v>
      </c>
    </row>
    <row r="52" spans="1:12" s="159" customFormat="1" ht="12" x14ac:dyDescent="0.2">
      <c r="A52" s="211" t="s">
        <v>34</v>
      </c>
      <c r="B52" s="216" t="s">
        <v>181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215" t="s">
        <v>181</v>
      </c>
      <c r="J52" s="215" t="s">
        <v>181</v>
      </c>
      <c r="K52" s="215" t="s">
        <v>181</v>
      </c>
      <c r="L52" s="215" t="s">
        <v>181</v>
      </c>
    </row>
    <row r="53" spans="1:12" s="159" customFormat="1" ht="12" x14ac:dyDescent="0.2">
      <c r="A53" s="211" t="s">
        <v>35</v>
      </c>
      <c r="B53" s="216">
        <v>4</v>
      </c>
      <c r="C53" s="215" t="s">
        <v>181</v>
      </c>
      <c r="D53" s="215">
        <v>3</v>
      </c>
      <c r="E53" s="215">
        <v>1</v>
      </c>
      <c r="F53" s="215" t="s">
        <v>181</v>
      </c>
      <c r="G53" s="215" t="s">
        <v>181</v>
      </c>
      <c r="H53" s="215" t="s">
        <v>181</v>
      </c>
      <c r="I53" s="215" t="s">
        <v>181</v>
      </c>
      <c r="J53" s="215" t="s">
        <v>181</v>
      </c>
      <c r="K53" s="215" t="s">
        <v>181</v>
      </c>
      <c r="L53" s="215" t="s">
        <v>181</v>
      </c>
    </row>
    <row r="54" spans="1:12" s="159" customFormat="1" ht="12" x14ac:dyDescent="0.2">
      <c r="A54" s="211" t="s">
        <v>36</v>
      </c>
      <c r="B54" s="216" t="s">
        <v>181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215" t="s">
        <v>181</v>
      </c>
      <c r="J54" s="215" t="s">
        <v>181</v>
      </c>
      <c r="K54" s="215" t="s">
        <v>181</v>
      </c>
      <c r="L54" s="215" t="s">
        <v>181</v>
      </c>
    </row>
    <row r="55" spans="1:12" s="159" customFormat="1" ht="13.5" x14ac:dyDescent="0.2">
      <c r="A55" s="211" t="s">
        <v>420</v>
      </c>
      <c r="B55" s="216" t="s">
        <v>181</v>
      </c>
      <c r="C55" s="215" t="s">
        <v>181</v>
      </c>
      <c r="D55" s="215" t="s">
        <v>181</v>
      </c>
      <c r="E55" s="215" t="s">
        <v>181</v>
      </c>
      <c r="F55" s="215" t="s">
        <v>181</v>
      </c>
      <c r="G55" s="215" t="s">
        <v>181</v>
      </c>
      <c r="H55" s="215" t="s">
        <v>181</v>
      </c>
      <c r="I55" s="215" t="s">
        <v>181</v>
      </c>
      <c r="J55" s="215" t="s">
        <v>181</v>
      </c>
      <c r="K55" s="215" t="s">
        <v>181</v>
      </c>
      <c r="L55" s="215" t="s">
        <v>181</v>
      </c>
    </row>
    <row r="56" spans="1:12" s="159" customFormat="1" ht="13.5" x14ac:dyDescent="0.2">
      <c r="A56" s="211" t="s">
        <v>421</v>
      </c>
      <c r="B56" s="216" t="s">
        <v>181</v>
      </c>
      <c r="C56" s="215" t="s">
        <v>181</v>
      </c>
      <c r="D56" s="215" t="s">
        <v>181</v>
      </c>
      <c r="E56" s="215" t="s">
        <v>181</v>
      </c>
      <c r="F56" s="215" t="s">
        <v>181</v>
      </c>
      <c r="G56" s="215" t="s">
        <v>181</v>
      </c>
      <c r="H56" s="215" t="s">
        <v>181</v>
      </c>
      <c r="I56" s="215" t="s">
        <v>181</v>
      </c>
      <c r="J56" s="215" t="s">
        <v>181</v>
      </c>
      <c r="K56" s="215" t="s">
        <v>181</v>
      </c>
      <c r="L56" s="215" t="s">
        <v>181</v>
      </c>
    </row>
    <row r="57" spans="1:12" s="159" customFormat="1" ht="12" x14ac:dyDescent="0.2">
      <c r="A57" s="211" t="s">
        <v>233</v>
      </c>
      <c r="B57" s="216">
        <v>57</v>
      </c>
      <c r="C57" s="215">
        <v>1</v>
      </c>
      <c r="D57" s="215">
        <v>1</v>
      </c>
      <c r="E57" s="215">
        <v>1</v>
      </c>
      <c r="F57" s="215">
        <v>55</v>
      </c>
      <c r="G57" s="215" t="s">
        <v>181</v>
      </c>
      <c r="H57" s="215" t="s">
        <v>181</v>
      </c>
      <c r="I57" s="215" t="s">
        <v>181</v>
      </c>
      <c r="J57" s="215" t="s">
        <v>181</v>
      </c>
      <c r="K57" s="215">
        <v>1</v>
      </c>
      <c r="L57" s="215">
        <v>2</v>
      </c>
    </row>
    <row r="58" spans="1:12" s="159" customFormat="1" ht="12" x14ac:dyDescent="0.2">
      <c r="A58" s="211" t="s">
        <v>32</v>
      </c>
      <c r="B58" s="212" t="s">
        <v>33</v>
      </c>
      <c r="C58" s="210" t="s">
        <v>33</v>
      </c>
      <c r="D58" s="210" t="s">
        <v>33</v>
      </c>
      <c r="E58" s="210" t="s">
        <v>33</v>
      </c>
      <c r="F58" s="210" t="s">
        <v>33</v>
      </c>
      <c r="G58" s="210" t="s">
        <v>33</v>
      </c>
      <c r="H58" s="210" t="s">
        <v>33</v>
      </c>
      <c r="I58" s="210" t="s">
        <v>33</v>
      </c>
      <c r="J58" s="210" t="s">
        <v>33</v>
      </c>
      <c r="K58" s="210" t="s">
        <v>33</v>
      </c>
      <c r="L58" s="210" t="s">
        <v>33</v>
      </c>
    </row>
    <row r="59" spans="1:12" s="159" customFormat="1" ht="12" x14ac:dyDescent="0.2">
      <c r="A59" s="211" t="s">
        <v>34</v>
      </c>
      <c r="B59" s="216">
        <v>7</v>
      </c>
      <c r="C59" s="215" t="s">
        <v>181</v>
      </c>
      <c r="D59" s="215" t="s">
        <v>181</v>
      </c>
      <c r="E59" s="215" t="s">
        <v>181</v>
      </c>
      <c r="F59" s="215">
        <v>7</v>
      </c>
      <c r="G59" s="215" t="s">
        <v>181</v>
      </c>
      <c r="H59" s="215" t="s">
        <v>181</v>
      </c>
      <c r="I59" s="215" t="s">
        <v>181</v>
      </c>
      <c r="J59" s="215" t="s">
        <v>181</v>
      </c>
      <c r="K59" s="215" t="s">
        <v>181</v>
      </c>
      <c r="L59" s="215" t="s">
        <v>181</v>
      </c>
    </row>
    <row r="60" spans="1:12" s="159" customFormat="1" ht="12" x14ac:dyDescent="0.2">
      <c r="A60" s="211" t="s">
        <v>35</v>
      </c>
      <c r="B60" s="216">
        <v>28</v>
      </c>
      <c r="C60" s="215" t="s">
        <v>181</v>
      </c>
      <c r="D60" s="215">
        <v>1</v>
      </c>
      <c r="E60" s="215" t="s">
        <v>181</v>
      </c>
      <c r="F60" s="215">
        <v>27</v>
      </c>
      <c r="G60" s="215" t="s">
        <v>181</v>
      </c>
      <c r="H60" s="215" t="s">
        <v>181</v>
      </c>
      <c r="I60" s="215" t="s">
        <v>181</v>
      </c>
      <c r="J60" s="215" t="s">
        <v>181</v>
      </c>
      <c r="K60" s="215" t="s">
        <v>181</v>
      </c>
      <c r="L60" s="215">
        <v>1</v>
      </c>
    </row>
    <row r="61" spans="1:12" s="159" customFormat="1" ht="12" x14ac:dyDescent="0.2">
      <c r="A61" s="211" t="s">
        <v>36</v>
      </c>
      <c r="B61" s="216">
        <v>9</v>
      </c>
      <c r="C61" s="215" t="s">
        <v>181</v>
      </c>
      <c r="D61" s="215" t="s">
        <v>181</v>
      </c>
      <c r="E61" s="215" t="s">
        <v>181</v>
      </c>
      <c r="F61" s="215">
        <v>9</v>
      </c>
      <c r="G61" s="215" t="s">
        <v>181</v>
      </c>
      <c r="H61" s="215" t="s">
        <v>181</v>
      </c>
      <c r="I61" s="215" t="s">
        <v>181</v>
      </c>
      <c r="J61" s="215" t="s">
        <v>181</v>
      </c>
      <c r="K61" s="215">
        <v>1</v>
      </c>
      <c r="L61" s="215" t="s">
        <v>181</v>
      </c>
    </row>
    <row r="62" spans="1:12" s="159" customFormat="1" ht="13.5" x14ac:dyDescent="0.2">
      <c r="A62" s="211" t="s">
        <v>420</v>
      </c>
      <c r="B62" s="216">
        <v>13</v>
      </c>
      <c r="C62" s="215">
        <v>1</v>
      </c>
      <c r="D62" s="215" t="s">
        <v>181</v>
      </c>
      <c r="E62" s="215">
        <v>1</v>
      </c>
      <c r="F62" s="215">
        <v>12</v>
      </c>
      <c r="G62" s="215" t="s">
        <v>181</v>
      </c>
      <c r="H62" s="215" t="s">
        <v>181</v>
      </c>
      <c r="I62" s="215" t="s">
        <v>181</v>
      </c>
      <c r="J62" s="215" t="s">
        <v>181</v>
      </c>
      <c r="K62" s="215" t="s">
        <v>181</v>
      </c>
      <c r="L62" s="215">
        <v>1</v>
      </c>
    </row>
    <row r="63" spans="1:12" s="159" customFormat="1" ht="13.5" x14ac:dyDescent="0.2">
      <c r="A63" s="211" t="s">
        <v>421</v>
      </c>
      <c r="B63" s="216" t="s">
        <v>181</v>
      </c>
      <c r="C63" s="215" t="s">
        <v>181</v>
      </c>
      <c r="D63" s="215" t="s">
        <v>181</v>
      </c>
      <c r="E63" s="215" t="s">
        <v>181</v>
      </c>
      <c r="F63" s="215" t="s">
        <v>181</v>
      </c>
      <c r="G63" s="215" t="s">
        <v>181</v>
      </c>
      <c r="H63" s="215" t="s">
        <v>181</v>
      </c>
      <c r="I63" s="215" t="s">
        <v>181</v>
      </c>
      <c r="J63" s="215" t="s">
        <v>181</v>
      </c>
      <c r="K63" s="215" t="s">
        <v>181</v>
      </c>
      <c r="L63" s="215" t="s">
        <v>181</v>
      </c>
    </row>
    <row r="64" spans="1:12" s="159" customFormat="1" ht="12" x14ac:dyDescent="0.2">
      <c r="A64" s="211" t="s">
        <v>37</v>
      </c>
      <c r="B64" s="216">
        <v>52</v>
      </c>
      <c r="C64" s="215">
        <v>1</v>
      </c>
      <c r="D64" s="215">
        <v>1</v>
      </c>
      <c r="E64" s="215">
        <v>1</v>
      </c>
      <c r="F64" s="215">
        <v>50</v>
      </c>
      <c r="G64" s="215" t="s">
        <v>181</v>
      </c>
      <c r="H64" s="215" t="s">
        <v>181</v>
      </c>
      <c r="I64" s="215" t="s">
        <v>181</v>
      </c>
      <c r="J64" s="215" t="s">
        <v>181</v>
      </c>
      <c r="K64" s="215">
        <v>1</v>
      </c>
      <c r="L64" s="215">
        <v>2</v>
      </c>
    </row>
    <row r="65" spans="1:12" s="159" customFormat="1" ht="12" x14ac:dyDescent="0.2">
      <c r="A65" s="211" t="s">
        <v>34</v>
      </c>
      <c r="B65" s="216">
        <v>4</v>
      </c>
      <c r="C65" s="215" t="s">
        <v>181</v>
      </c>
      <c r="D65" s="215" t="s">
        <v>181</v>
      </c>
      <c r="E65" s="215" t="s">
        <v>181</v>
      </c>
      <c r="F65" s="215">
        <v>4</v>
      </c>
      <c r="G65" s="215" t="s">
        <v>181</v>
      </c>
      <c r="H65" s="215" t="s">
        <v>181</v>
      </c>
      <c r="I65" s="215" t="s">
        <v>181</v>
      </c>
      <c r="J65" s="215" t="s">
        <v>181</v>
      </c>
      <c r="K65" s="215" t="s">
        <v>181</v>
      </c>
      <c r="L65" s="215" t="s">
        <v>181</v>
      </c>
    </row>
    <row r="66" spans="1:12" s="159" customFormat="1" ht="12" x14ac:dyDescent="0.2">
      <c r="A66" s="211" t="s">
        <v>35</v>
      </c>
      <c r="B66" s="216">
        <v>28</v>
      </c>
      <c r="C66" s="215" t="s">
        <v>181</v>
      </c>
      <c r="D66" s="215">
        <v>1</v>
      </c>
      <c r="E66" s="215" t="s">
        <v>181</v>
      </c>
      <c r="F66" s="215">
        <v>27</v>
      </c>
      <c r="G66" s="215" t="s">
        <v>181</v>
      </c>
      <c r="H66" s="215" t="s">
        <v>181</v>
      </c>
      <c r="I66" s="215" t="s">
        <v>181</v>
      </c>
      <c r="J66" s="215" t="s">
        <v>181</v>
      </c>
      <c r="K66" s="215" t="s">
        <v>181</v>
      </c>
      <c r="L66" s="215">
        <v>1</v>
      </c>
    </row>
    <row r="67" spans="1:12" s="159" customFormat="1" ht="12" x14ac:dyDescent="0.2">
      <c r="A67" s="211" t="s">
        <v>36</v>
      </c>
      <c r="B67" s="216">
        <v>8</v>
      </c>
      <c r="C67" s="215" t="s">
        <v>181</v>
      </c>
      <c r="D67" s="215" t="s">
        <v>181</v>
      </c>
      <c r="E67" s="215" t="s">
        <v>181</v>
      </c>
      <c r="F67" s="215">
        <v>8</v>
      </c>
      <c r="G67" s="215" t="s">
        <v>181</v>
      </c>
      <c r="H67" s="215" t="s">
        <v>181</v>
      </c>
      <c r="I67" s="215" t="s">
        <v>181</v>
      </c>
      <c r="J67" s="215" t="s">
        <v>181</v>
      </c>
      <c r="K67" s="215">
        <v>1</v>
      </c>
      <c r="L67" s="215" t="s">
        <v>181</v>
      </c>
    </row>
    <row r="68" spans="1:12" s="159" customFormat="1" ht="13.5" x14ac:dyDescent="0.2">
      <c r="A68" s="211" t="s">
        <v>420</v>
      </c>
      <c r="B68" s="216">
        <v>12</v>
      </c>
      <c r="C68" s="215">
        <v>1</v>
      </c>
      <c r="D68" s="215" t="s">
        <v>181</v>
      </c>
      <c r="E68" s="215">
        <v>1</v>
      </c>
      <c r="F68" s="215">
        <v>11</v>
      </c>
      <c r="G68" s="215" t="s">
        <v>181</v>
      </c>
      <c r="H68" s="215" t="s">
        <v>181</v>
      </c>
      <c r="I68" s="215" t="s">
        <v>181</v>
      </c>
      <c r="J68" s="215" t="s">
        <v>181</v>
      </c>
      <c r="K68" s="215" t="s">
        <v>181</v>
      </c>
      <c r="L68" s="215">
        <v>1</v>
      </c>
    </row>
    <row r="69" spans="1:12" s="159" customFormat="1" ht="12" x14ac:dyDescent="0.2">
      <c r="A69" s="211" t="s">
        <v>38</v>
      </c>
      <c r="B69" s="216">
        <v>5</v>
      </c>
      <c r="C69" s="215" t="s">
        <v>181</v>
      </c>
      <c r="D69" s="215" t="s">
        <v>181</v>
      </c>
      <c r="E69" s="215" t="s">
        <v>181</v>
      </c>
      <c r="F69" s="215">
        <v>5</v>
      </c>
      <c r="G69" s="215" t="s">
        <v>181</v>
      </c>
      <c r="H69" s="215" t="s">
        <v>181</v>
      </c>
      <c r="I69" s="215" t="s">
        <v>181</v>
      </c>
      <c r="J69" s="215" t="s">
        <v>181</v>
      </c>
      <c r="K69" s="215" t="s">
        <v>181</v>
      </c>
      <c r="L69" s="215" t="s">
        <v>181</v>
      </c>
    </row>
    <row r="70" spans="1:12" s="159" customFormat="1" ht="12" x14ac:dyDescent="0.2">
      <c r="A70" s="211" t="s">
        <v>34</v>
      </c>
      <c r="B70" s="216">
        <v>3</v>
      </c>
      <c r="C70" s="215" t="s">
        <v>181</v>
      </c>
      <c r="D70" s="215" t="s">
        <v>181</v>
      </c>
      <c r="E70" s="215" t="s">
        <v>181</v>
      </c>
      <c r="F70" s="215">
        <v>3</v>
      </c>
      <c r="G70" s="215" t="s">
        <v>181</v>
      </c>
      <c r="H70" s="215" t="s">
        <v>181</v>
      </c>
      <c r="I70" s="215" t="s">
        <v>181</v>
      </c>
      <c r="J70" s="215" t="s">
        <v>181</v>
      </c>
      <c r="K70" s="215" t="s">
        <v>181</v>
      </c>
      <c r="L70" s="215" t="s">
        <v>181</v>
      </c>
    </row>
    <row r="71" spans="1:12" s="159" customFormat="1" ht="12" x14ac:dyDescent="0.2">
      <c r="A71" s="211" t="s">
        <v>35</v>
      </c>
      <c r="B71" s="216" t="s">
        <v>181</v>
      </c>
      <c r="C71" s="215" t="s">
        <v>181</v>
      </c>
      <c r="D71" s="215" t="s">
        <v>181</v>
      </c>
      <c r="E71" s="215" t="s">
        <v>181</v>
      </c>
      <c r="F71" s="215" t="s">
        <v>181</v>
      </c>
      <c r="G71" s="215" t="s">
        <v>181</v>
      </c>
      <c r="H71" s="215" t="s">
        <v>181</v>
      </c>
      <c r="I71" s="215" t="s">
        <v>181</v>
      </c>
      <c r="J71" s="215" t="s">
        <v>181</v>
      </c>
      <c r="K71" s="215" t="s">
        <v>181</v>
      </c>
      <c r="L71" s="215" t="s">
        <v>181</v>
      </c>
    </row>
    <row r="72" spans="1:12" s="159" customFormat="1" ht="12" x14ac:dyDescent="0.2">
      <c r="A72" s="211" t="s">
        <v>36</v>
      </c>
      <c r="B72" s="216">
        <v>1</v>
      </c>
      <c r="C72" s="215" t="s">
        <v>181</v>
      </c>
      <c r="D72" s="215" t="s">
        <v>181</v>
      </c>
      <c r="E72" s="215" t="s">
        <v>181</v>
      </c>
      <c r="F72" s="215">
        <v>1</v>
      </c>
      <c r="G72" s="215" t="s">
        <v>181</v>
      </c>
      <c r="H72" s="215" t="s">
        <v>181</v>
      </c>
      <c r="I72" s="215" t="s">
        <v>181</v>
      </c>
      <c r="J72" s="215" t="s">
        <v>181</v>
      </c>
      <c r="K72" s="215" t="s">
        <v>181</v>
      </c>
      <c r="L72" s="215" t="s">
        <v>181</v>
      </c>
    </row>
    <row r="73" spans="1:12" s="159" customFormat="1" ht="13.5" x14ac:dyDescent="0.2">
      <c r="A73" s="211" t="s">
        <v>420</v>
      </c>
      <c r="B73" s="216">
        <v>1</v>
      </c>
      <c r="C73" s="215" t="s">
        <v>181</v>
      </c>
      <c r="D73" s="215" t="s">
        <v>181</v>
      </c>
      <c r="E73" s="215" t="s">
        <v>181</v>
      </c>
      <c r="F73" s="215">
        <v>1</v>
      </c>
      <c r="G73" s="215" t="s">
        <v>181</v>
      </c>
      <c r="H73" s="215" t="s">
        <v>181</v>
      </c>
      <c r="I73" s="215" t="s">
        <v>181</v>
      </c>
      <c r="J73" s="215" t="s">
        <v>181</v>
      </c>
      <c r="K73" s="215" t="s">
        <v>181</v>
      </c>
      <c r="L73" s="215" t="s">
        <v>181</v>
      </c>
    </row>
    <row r="74" spans="1:12" s="159" customFormat="1" ht="13.5" x14ac:dyDescent="0.2">
      <c r="A74" s="211" t="s">
        <v>421</v>
      </c>
      <c r="B74" s="216" t="s">
        <v>181</v>
      </c>
      <c r="C74" s="215" t="s">
        <v>181</v>
      </c>
      <c r="D74" s="215" t="s">
        <v>181</v>
      </c>
      <c r="E74" s="215" t="s">
        <v>181</v>
      </c>
      <c r="F74" s="215" t="s">
        <v>181</v>
      </c>
      <c r="G74" s="215" t="s">
        <v>181</v>
      </c>
      <c r="H74" s="215" t="s">
        <v>181</v>
      </c>
      <c r="I74" s="215" t="s">
        <v>181</v>
      </c>
      <c r="J74" s="215" t="s">
        <v>181</v>
      </c>
      <c r="K74" s="215" t="s">
        <v>181</v>
      </c>
      <c r="L74" s="215" t="s">
        <v>181</v>
      </c>
    </row>
    <row r="75" spans="1:12" s="159" customFormat="1" ht="12" x14ac:dyDescent="0.2">
      <c r="A75" s="211" t="s">
        <v>234</v>
      </c>
      <c r="B75" s="212" t="s">
        <v>33</v>
      </c>
      <c r="C75" s="210" t="s">
        <v>33</v>
      </c>
      <c r="D75" s="210" t="s">
        <v>33</v>
      </c>
      <c r="E75" s="210" t="s">
        <v>33</v>
      </c>
      <c r="F75" s="210" t="s">
        <v>33</v>
      </c>
      <c r="G75" s="210" t="s">
        <v>33</v>
      </c>
      <c r="H75" s="210" t="s">
        <v>33</v>
      </c>
      <c r="I75" s="210" t="s">
        <v>33</v>
      </c>
      <c r="J75" s="210" t="s">
        <v>33</v>
      </c>
      <c r="K75" s="210" t="s">
        <v>33</v>
      </c>
      <c r="L75" s="210" t="s">
        <v>33</v>
      </c>
    </row>
    <row r="76" spans="1:12" s="159" customFormat="1" ht="12" x14ac:dyDescent="0.2">
      <c r="A76" s="211" t="s">
        <v>235</v>
      </c>
      <c r="B76" s="216">
        <v>6</v>
      </c>
      <c r="C76" s="215">
        <v>1</v>
      </c>
      <c r="D76" s="215">
        <v>6</v>
      </c>
      <c r="E76" s="215" t="s">
        <v>181</v>
      </c>
      <c r="F76" s="215" t="s">
        <v>181</v>
      </c>
      <c r="G76" s="215" t="s">
        <v>181</v>
      </c>
      <c r="H76" s="215">
        <v>3</v>
      </c>
      <c r="I76" s="215" t="s">
        <v>181</v>
      </c>
      <c r="J76" s="215" t="s">
        <v>181</v>
      </c>
      <c r="K76" s="215" t="s">
        <v>181</v>
      </c>
      <c r="L76" s="215" t="s">
        <v>181</v>
      </c>
    </row>
    <row r="77" spans="1:12" s="159" customFormat="1" ht="12" x14ac:dyDescent="0.2">
      <c r="A77" s="211" t="s">
        <v>32</v>
      </c>
      <c r="B77" s="212" t="s">
        <v>33</v>
      </c>
      <c r="C77" s="210" t="s">
        <v>33</v>
      </c>
      <c r="D77" s="210" t="s">
        <v>33</v>
      </c>
      <c r="E77" s="210" t="s">
        <v>33</v>
      </c>
      <c r="F77" s="210" t="s">
        <v>33</v>
      </c>
      <c r="G77" s="210" t="s">
        <v>33</v>
      </c>
      <c r="H77" s="210" t="s">
        <v>33</v>
      </c>
      <c r="I77" s="210" t="s">
        <v>33</v>
      </c>
      <c r="J77" s="210" t="s">
        <v>33</v>
      </c>
      <c r="K77" s="210" t="s">
        <v>33</v>
      </c>
      <c r="L77" s="210" t="s">
        <v>33</v>
      </c>
    </row>
    <row r="78" spans="1:12" s="159" customFormat="1" ht="12" x14ac:dyDescent="0.2">
      <c r="A78" s="211" t="s">
        <v>34</v>
      </c>
      <c r="B78" s="216">
        <v>5</v>
      </c>
      <c r="C78" s="215">
        <v>1</v>
      </c>
      <c r="D78" s="215">
        <v>5</v>
      </c>
      <c r="E78" s="215" t="s">
        <v>181</v>
      </c>
      <c r="F78" s="215" t="s">
        <v>181</v>
      </c>
      <c r="G78" s="215" t="s">
        <v>181</v>
      </c>
      <c r="H78" s="215">
        <v>3</v>
      </c>
      <c r="I78" s="215" t="s">
        <v>181</v>
      </c>
      <c r="J78" s="215" t="s">
        <v>181</v>
      </c>
      <c r="K78" s="215" t="s">
        <v>181</v>
      </c>
      <c r="L78" s="215" t="s">
        <v>181</v>
      </c>
    </row>
    <row r="79" spans="1:12" s="159" customFormat="1" ht="12" x14ac:dyDescent="0.2">
      <c r="A79" s="211" t="s">
        <v>35</v>
      </c>
      <c r="B79" s="216" t="s">
        <v>181</v>
      </c>
      <c r="C79" s="215" t="s">
        <v>181</v>
      </c>
      <c r="D79" s="215" t="s">
        <v>181</v>
      </c>
      <c r="E79" s="215" t="s">
        <v>181</v>
      </c>
      <c r="F79" s="215" t="s">
        <v>181</v>
      </c>
      <c r="G79" s="215" t="s">
        <v>181</v>
      </c>
      <c r="H79" s="215" t="s">
        <v>181</v>
      </c>
      <c r="I79" s="215" t="s">
        <v>181</v>
      </c>
      <c r="J79" s="215" t="s">
        <v>181</v>
      </c>
      <c r="K79" s="215" t="s">
        <v>181</v>
      </c>
      <c r="L79" s="215" t="s">
        <v>181</v>
      </c>
    </row>
    <row r="80" spans="1:12" s="159" customFormat="1" ht="12" x14ac:dyDescent="0.2">
      <c r="A80" s="211" t="s">
        <v>36</v>
      </c>
      <c r="B80" s="216" t="s">
        <v>181</v>
      </c>
      <c r="C80" s="215" t="s">
        <v>181</v>
      </c>
      <c r="D80" s="215" t="s">
        <v>181</v>
      </c>
      <c r="E80" s="215" t="s">
        <v>181</v>
      </c>
      <c r="F80" s="215" t="s">
        <v>181</v>
      </c>
      <c r="G80" s="215" t="s">
        <v>181</v>
      </c>
      <c r="H80" s="215" t="s">
        <v>181</v>
      </c>
      <c r="I80" s="215" t="s">
        <v>181</v>
      </c>
      <c r="J80" s="215" t="s">
        <v>181</v>
      </c>
      <c r="K80" s="215" t="s">
        <v>181</v>
      </c>
      <c r="L80" s="215" t="s">
        <v>181</v>
      </c>
    </row>
    <row r="81" spans="1:12" s="159" customFormat="1" ht="13.5" x14ac:dyDescent="0.2">
      <c r="A81" s="211" t="s">
        <v>420</v>
      </c>
      <c r="B81" s="216">
        <v>1</v>
      </c>
      <c r="C81" s="215" t="s">
        <v>181</v>
      </c>
      <c r="D81" s="215">
        <v>1</v>
      </c>
      <c r="E81" s="215" t="s">
        <v>181</v>
      </c>
      <c r="F81" s="215" t="s">
        <v>181</v>
      </c>
      <c r="G81" s="215" t="s">
        <v>181</v>
      </c>
      <c r="H81" s="215" t="s">
        <v>181</v>
      </c>
      <c r="I81" s="215" t="s">
        <v>181</v>
      </c>
      <c r="J81" s="215" t="s">
        <v>181</v>
      </c>
      <c r="K81" s="215" t="s">
        <v>181</v>
      </c>
      <c r="L81" s="215" t="s">
        <v>181</v>
      </c>
    </row>
    <row r="82" spans="1:12" s="159" customFormat="1" ht="12" x14ac:dyDescent="0.2">
      <c r="A82" s="211" t="s">
        <v>37</v>
      </c>
      <c r="B82" s="216">
        <v>1</v>
      </c>
      <c r="C82" s="215" t="s">
        <v>181</v>
      </c>
      <c r="D82" s="215">
        <v>1</v>
      </c>
      <c r="E82" s="215" t="s">
        <v>181</v>
      </c>
      <c r="F82" s="215" t="s">
        <v>181</v>
      </c>
      <c r="G82" s="215" t="s">
        <v>181</v>
      </c>
      <c r="H82" s="215" t="s">
        <v>181</v>
      </c>
      <c r="I82" s="215" t="s">
        <v>181</v>
      </c>
      <c r="J82" s="215" t="s">
        <v>181</v>
      </c>
      <c r="K82" s="215" t="s">
        <v>181</v>
      </c>
      <c r="L82" s="215" t="s">
        <v>181</v>
      </c>
    </row>
    <row r="83" spans="1:12" s="159" customFormat="1" ht="12" x14ac:dyDescent="0.2">
      <c r="A83" s="211" t="s">
        <v>34</v>
      </c>
      <c r="B83" s="216" t="s">
        <v>181</v>
      </c>
      <c r="C83" s="215" t="s">
        <v>181</v>
      </c>
      <c r="D83" s="215" t="s">
        <v>181</v>
      </c>
      <c r="E83" s="215" t="s">
        <v>181</v>
      </c>
      <c r="F83" s="215" t="s">
        <v>181</v>
      </c>
      <c r="G83" s="215" t="s">
        <v>181</v>
      </c>
      <c r="H83" s="215" t="s">
        <v>181</v>
      </c>
      <c r="I83" s="215" t="s">
        <v>181</v>
      </c>
      <c r="J83" s="215" t="s">
        <v>181</v>
      </c>
      <c r="K83" s="215" t="s">
        <v>181</v>
      </c>
      <c r="L83" s="215" t="s">
        <v>181</v>
      </c>
    </row>
    <row r="84" spans="1:12" s="159" customFormat="1" ht="12" x14ac:dyDescent="0.2">
      <c r="A84" s="211" t="s">
        <v>35</v>
      </c>
      <c r="B84" s="216" t="s">
        <v>181</v>
      </c>
      <c r="C84" s="215" t="s">
        <v>181</v>
      </c>
      <c r="D84" s="215" t="s">
        <v>181</v>
      </c>
      <c r="E84" s="215" t="s">
        <v>181</v>
      </c>
      <c r="F84" s="215" t="s">
        <v>181</v>
      </c>
      <c r="G84" s="215" t="s">
        <v>181</v>
      </c>
      <c r="H84" s="215" t="s">
        <v>181</v>
      </c>
      <c r="I84" s="215" t="s">
        <v>181</v>
      </c>
      <c r="J84" s="215" t="s">
        <v>181</v>
      </c>
      <c r="K84" s="215" t="s">
        <v>181</v>
      </c>
      <c r="L84" s="215" t="s">
        <v>181</v>
      </c>
    </row>
    <row r="85" spans="1:12" s="159" customFormat="1" ht="12" x14ac:dyDescent="0.2">
      <c r="A85" s="211" t="s">
        <v>36</v>
      </c>
      <c r="B85" s="216" t="s">
        <v>181</v>
      </c>
      <c r="C85" s="215" t="s">
        <v>181</v>
      </c>
      <c r="D85" s="215" t="s">
        <v>181</v>
      </c>
      <c r="E85" s="215" t="s">
        <v>181</v>
      </c>
      <c r="F85" s="215" t="s">
        <v>181</v>
      </c>
      <c r="G85" s="215" t="s">
        <v>181</v>
      </c>
      <c r="H85" s="215" t="s">
        <v>181</v>
      </c>
      <c r="I85" s="215" t="s">
        <v>181</v>
      </c>
      <c r="J85" s="215" t="s">
        <v>181</v>
      </c>
      <c r="K85" s="215" t="s">
        <v>181</v>
      </c>
      <c r="L85" s="215" t="s">
        <v>181</v>
      </c>
    </row>
    <row r="86" spans="1:12" s="159" customFormat="1" ht="13.5" x14ac:dyDescent="0.2">
      <c r="A86" s="211" t="s">
        <v>420</v>
      </c>
      <c r="B86" s="216">
        <v>1</v>
      </c>
      <c r="C86" s="215" t="s">
        <v>181</v>
      </c>
      <c r="D86" s="215">
        <v>1</v>
      </c>
      <c r="E86" s="215" t="s">
        <v>181</v>
      </c>
      <c r="F86" s="215" t="s">
        <v>181</v>
      </c>
      <c r="G86" s="215" t="s">
        <v>181</v>
      </c>
      <c r="H86" s="215" t="s">
        <v>181</v>
      </c>
      <c r="I86" s="215" t="s">
        <v>181</v>
      </c>
      <c r="J86" s="215" t="s">
        <v>181</v>
      </c>
      <c r="K86" s="215" t="s">
        <v>181</v>
      </c>
      <c r="L86" s="215" t="s">
        <v>181</v>
      </c>
    </row>
    <row r="87" spans="1:12" s="159" customFormat="1" ht="12" x14ac:dyDescent="0.2">
      <c r="A87" s="211" t="s">
        <v>38</v>
      </c>
      <c r="B87" s="216">
        <v>5</v>
      </c>
      <c r="C87" s="215">
        <v>1</v>
      </c>
      <c r="D87" s="215">
        <v>5</v>
      </c>
      <c r="E87" s="215" t="s">
        <v>181</v>
      </c>
      <c r="F87" s="215" t="s">
        <v>181</v>
      </c>
      <c r="G87" s="215" t="s">
        <v>181</v>
      </c>
      <c r="H87" s="215">
        <v>3</v>
      </c>
      <c r="I87" s="215" t="s">
        <v>181</v>
      </c>
      <c r="J87" s="215" t="s">
        <v>181</v>
      </c>
      <c r="K87" s="215" t="s">
        <v>181</v>
      </c>
      <c r="L87" s="215" t="s">
        <v>181</v>
      </c>
    </row>
    <row r="88" spans="1:12" s="159" customFormat="1" ht="12" x14ac:dyDescent="0.2">
      <c r="A88" s="211" t="s">
        <v>34</v>
      </c>
      <c r="B88" s="216">
        <v>5</v>
      </c>
      <c r="C88" s="215">
        <v>1</v>
      </c>
      <c r="D88" s="215">
        <v>5</v>
      </c>
      <c r="E88" s="215" t="s">
        <v>181</v>
      </c>
      <c r="F88" s="215" t="s">
        <v>181</v>
      </c>
      <c r="G88" s="215" t="s">
        <v>181</v>
      </c>
      <c r="H88" s="215">
        <v>3</v>
      </c>
      <c r="I88" s="215" t="s">
        <v>181</v>
      </c>
      <c r="J88" s="215" t="s">
        <v>181</v>
      </c>
      <c r="K88" s="215" t="s">
        <v>181</v>
      </c>
      <c r="L88" s="215" t="s">
        <v>181</v>
      </c>
    </row>
    <row r="89" spans="1:12" s="159" customFormat="1" ht="12" x14ac:dyDescent="0.2">
      <c r="A89" s="211" t="s">
        <v>35</v>
      </c>
      <c r="B89" s="216" t="s">
        <v>181</v>
      </c>
      <c r="C89" s="215" t="s">
        <v>181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 t="s">
        <v>181</v>
      </c>
      <c r="I89" s="215" t="s">
        <v>181</v>
      </c>
      <c r="J89" s="215" t="s">
        <v>181</v>
      </c>
      <c r="K89" s="215" t="s">
        <v>181</v>
      </c>
      <c r="L89" s="215" t="s">
        <v>181</v>
      </c>
    </row>
    <row r="90" spans="1:12" s="159" customFormat="1" ht="12" x14ac:dyDescent="0.2">
      <c r="A90" s="211" t="s">
        <v>36</v>
      </c>
      <c r="B90" s="216" t="s">
        <v>181</v>
      </c>
      <c r="C90" s="215" t="s">
        <v>181</v>
      </c>
      <c r="D90" s="215" t="s">
        <v>181</v>
      </c>
      <c r="E90" s="215" t="s">
        <v>181</v>
      </c>
      <c r="F90" s="215" t="s">
        <v>181</v>
      </c>
      <c r="G90" s="215" t="s">
        <v>181</v>
      </c>
      <c r="H90" s="215" t="s">
        <v>181</v>
      </c>
      <c r="I90" s="215" t="s">
        <v>181</v>
      </c>
      <c r="J90" s="215" t="s">
        <v>181</v>
      </c>
      <c r="K90" s="215" t="s">
        <v>181</v>
      </c>
      <c r="L90" s="215" t="s">
        <v>181</v>
      </c>
    </row>
    <row r="91" spans="1:12" s="159" customFormat="1" ht="13.5" x14ac:dyDescent="0.2">
      <c r="A91" s="211" t="s">
        <v>420</v>
      </c>
      <c r="B91" s="216" t="s">
        <v>181</v>
      </c>
      <c r="C91" s="215" t="s">
        <v>181</v>
      </c>
      <c r="D91" s="215" t="s">
        <v>181</v>
      </c>
      <c r="E91" s="215" t="s">
        <v>181</v>
      </c>
      <c r="F91" s="215" t="s">
        <v>181</v>
      </c>
      <c r="G91" s="215" t="s">
        <v>181</v>
      </c>
      <c r="H91" s="215" t="s">
        <v>181</v>
      </c>
      <c r="I91" s="215" t="s">
        <v>181</v>
      </c>
      <c r="J91" s="215" t="s">
        <v>181</v>
      </c>
      <c r="K91" s="215" t="s">
        <v>181</v>
      </c>
      <c r="L91" s="215" t="s">
        <v>181</v>
      </c>
    </row>
    <row r="92" spans="1:12" s="159" customFormat="1" ht="12" x14ac:dyDescent="0.2">
      <c r="A92" s="211" t="s">
        <v>236</v>
      </c>
      <c r="B92" s="216">
        <v>7</v>
      </c>
      <c r="C92" s="215">
        <v>1</v>
      </c>
      <c r="D92" s="215">
        <v>6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215" t="s">
        <v>181</v>
      </c>
      <c r="J92" s="215">
        <v>2</v>
      </c>
      <c r="K92" s="215">
        <v>2</v>
      </c>
      <c r="L92" s="215" t="s">
        <v>181</v>
      </c>
    </row>
    <row r="93" spans="1:12" s="159" customFormat="1" ht="12" x14ac:dyDescent="0.2">
      <c r="A93" s="211" t="s">
        <v>32</v>
      </c>
      <c r="B93" s="212" t="s">
        <v>33</v>
      </c>
      <c r="C93" s="210" t="s">
        <v>33</v>
      </c>
      <c r="D93" s="210" t="s">
        <v>33</v>
      </c>
      <c r="E93" s="210" t="s">
        <v>33</v>
      </c>
      <c r="F93" s="210" t="s">
        <v>33</v>
      </c>
      <c r="G93" s="210" t="s">
        <v>33</v>
      </c>
      <c r="H93" s="210" t="s">
        <v>33</v>
      </c>
      <c r="I93" s="210" t="s">
        <v>33</v>
      </c>
      <c r="J93" s="210" t="s">
        <v>33</v>
      </c>
      <c r="K93" s="210" t="s">
        <v>33</v>
      </c>
      <c r="L93" s="210" t="s">
        <v>33</v>
      </c>
    </row>
    <row r="94" spans="1:12" s="159" customFormat="1" ht="12" x14ac:dyDescent="0.2">
      <c r="A94" s="211" t="s">
        <v>34</v>
      </c>
      <c r="B94" s="216" t="s">
        <v>181</v>
      </c>
      <c r="C94" s="215" t="s">
        <v>181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215" t="s">
        <v>181</v>
      </c>
      <c r="J94" s="215" t="s">
        <v>181</v>
      </c>
      <c r="K94" s="215" t="s">
        <v>181</v>
      </c>
      <c r="L94" s="215" t="s">
        <v>181</v>
      </c>
    </row>
    <row r="95" spans="1:12" s="159" customFormat="1" ht="12" x14ac:dyDescent="0.2">
      <c r="A95" s="211" t="s">
        <v>35</v>
      </c>
      <c r="B95" s="216">
        <v>5</v>
      </c>
      <c r="C95" s="215">
        <v>1</v>
      </c>
      <c r="D95" s="215">
        <v>4</v>
      </c>
      <c r="E95" s="215" t="s">
        <v>181</v>
      </c>
      <c r="F95" s="215" t="s">
        <v>181</v>
      </c>
      <c r="G95" s="215" t="s">
        <v>181</v>
      </c>
      <c r="H95" s="215" t="s">
        <v>181</v>
      </c>
      <c r="I95" s="215" t="s">
        <v>181</v>
      </c>
      <c r="J95" s="215">
        <v>2</v>
      </c>
      <c r="K95" s="215">
        <v>1</v>
      </c>
      <c r="L95" s="215" t="s">
        <v>181</v>
      </c>
    </row>
    <row r="96" spans="1:12" s="159" customFormat="1" ht="12" x14ac:dyDescent="0.2">
      <c r="A96" s="211" t="s">
        <v>36</v>
      </c>
      <c r="B96" s="216">
        <v>2</v>
      </c>
      <c r="C96" s="215" t="s">
        <v>181</v>
      </c>
      <c r="D96" s="215">
        <v>2</v>
      </c>
      <c r="E96" s="215" t="s">
        <v>181</v>
      </c>
      <c r="F96" s="215" t="s">
        <v>181</v>
      </c>
      <c r="G96" s="215" t="s">
        <v>181</v>
      </c>
      <c r="H96" s="215" t="s">
        <v>181</v>
      </c>
      <c r="I96" s="215" t="s">
        <v>181</v>
      </c>
      <c r="J96" s="215" t="s">
        <v>181</v>
      </c>
      <c r="K96" s="215">
        <v>1</v>
      </c>
      <c r="L96" s="215" t="s">
        <v>181</v>
      </c>
    </row>
    <row r="97" spans="1:12" s="159" customFormat="1" ht="13.5" x14ac:dyDescent="0.2">
      <c r="A97" s="211" t="s">
        <v>420</v>
      </c>
      <c r="B97" s="216" t="s">
        <v>181</v>
      </c>
      <c r="C97" s="215" t="s">
        <v>181</v>
      </c>
      <c r="D97" s="215" t="s">
        <v>181</v>
      </c>
      <c r="E97" s="215" t="s">
        <v>181</v>
      </c>
      <c r="F97" s="215" t="s">
        <v>181</v>
      </c>
      <c r="G97" s="215" t="s">
        <v>181</v>
      </c>
      <c r="H97" s="215" t="s">
        <v>181</v>
      </c>
      <c r="I97" s="215" t="s">
        <v>181</v>
      </c>
      <c r="J97" s="215" t="s">
        <v>181</v>
      </c>
      <c r="K97" s="215" t="s">
        <v>181</v>
      </c>
      <c r="L97" s="215" t="s">
        <v>181</v>
      </c>
    </row>
    <row r="98" spans="1:12" s="159" customFormat="1" ht="12" x14ac:dyDescent="0.2">
      <c r="A98" s="211" t="s">
        <v>37</v>
      </c>
      <c r="B98" s="216">
        <v>7</v>
      </c>
      <c r="C98" s="215">
        <v>1</v>
      </c>
      <c r="D98" s="215">
        <v>6</v>
      </c>
      <c r="E98" s="215" t="s">
        <v>181</v>
      </c>
      <c r="F98" s="215" t="s">
        <v>181</v>
      </c>
      <c r="G98" s="215" t="s">
        <v>181</v>
      </c>
      <c r="H98" s="215" t="s">
        <v>181</v>
      </c>
      <c r="I98" s="215" t="s">
        <v>181</v>
      </c>
      <c r="J98" s="215">
        <v>2</v>
      </c>
      <c r="K98" s="215">
        <v>2</v>
      </c>
      <c r="L98" s="215" t="s">
        <v>181</v>
      </c>
    </row>
    <row r="99" spans="1:12" s="159" customFormat="1" ht="12" x14ac:dyDescent="0.2">
      <c r="A99" s="211" t="s">
        <v>34</v>
      </c>
      <c r="B99" s="216" t="s">
        <v>181</v>
      </c>
      <c r="C99" s="215" t="s">
        <v>181</v>
      </c>
      <c r="D99" s="215" t="s">
        <v>181</v>
      </c>
      <c r="E99" s="215" t="s">
        <v>181</v>
      </c>
      <c r="F99" s="215" t="s">
        <v>181</v>
      </c>
      <c r="G99" s="215" t="s">
        <v>181</v>
      </c>
      <c r="H99" s="215" t="s">
        <v>181</v>
      </c>
      <c r="I99" s="215" t="s">
        <v>181</v>
      </c>
      <c r="J99" s="215" t="s">
        <v>181</v>
      </c>
      <c r="K99" s="215" t="s">
        <v>181</v>
      </c>
      <c r="L99" s="215" t="s">
        <v>181</v>
      </c>
    </row>
    <row r="100" spans="1:12" s="159" customFormat="1" ht="12" x14ac:dyDescent="0.2">
      <c r="A100" s="211" t="s">
        <v>35</v>
      </c>
      <c r="B100" s="216">
        <v>5</v>
      </c>
      <c r="C100" s="215">
        <v>1</v>
      </c>
      <c r="D100" s="215">
        <v>4</v>
      </c>
      <c r="E100" s="215" t="s">
        <v>181</v>
      </c>
      <c r="F100" s="215" t="s">
        <v>181</v>
      </c>
      <c r="G100" s="215" t="s">
        <v>181</v>
      </c>
      <c r="H100" s="215" t="s">
        <v>181</v>
      </c>
      <c r="I100" s="215" t="s">
        <v>181</v>
      </c>
      <c r="J100" s="215">
        <v>2</v>
      </c>
      <c r="K100" s="215">
        <v>1</v>
      </c>
      <c r="L100" s="215" t="s">
        <v>181</v>
      </c>
    </row>
    <row r="101" spans="1:12" s="159" customFormat="1" ht="12" x14ac:dyDescent="0.2">
      <c r="A101" s="211" t="s">
        <v>36</v>
      </c>
      <c r="B101" s="216">
        <v>2</v>
      </c>
      <c r="C101" s="215" t="s">
        <v>181</v>
      </c>
      <c r="D101" s="215">
        <v>2</v>
      </c>
      <c r="E101" s="215" t="s">
        <v>181</v>
      </c>
      <c r="F101" s="215" t="s">
        <v>181</v>
      </c>
      <c r="G101" s="215" t="s">
        <v>181</v>
      </c>
      <c r="H101" s="215" t="s">
        <v>181</v>
      </c>
      <c r="I101" s="215" t="s">
        <v>181</v>
      </c>
      <c r="J101" s="215" t="s">
        <v>181</v>
      </c>
      <c r="K101" s="215">
        <v>1</v>
      </c>
      <c r="L101" s="215" t="s">
        <v>181</v>
      </c>
    </row>
    <row r="102" spans="1:12" s="159" customFormat="1" ht="13.5" x14ac:dyDescent="0.2">
      <c r="A102" s="211" t="s">
        <v>420</v>
      </c>
      <c r="B102" s="216" t="s">
        <v>181</v>
      </c>
      <c r="C102" s="215" t="s">
        <v>181</v>
      </c>
      <c r="D102" s="215" t="s">
        <v>181</v>
      </c>
      <c r="E102" s="215" t="s">
        <v>181</v>
      </c>
      <c r="F102" s="215" t="s">
        <v>181</v>
      </c>
      <c r="G102" s="215" t="s">
        <v>181</v>
      </c>
      <c r="H102" s="215" t="s">
        <v>181</v>
      </c>
      <c r="I102" s="215" t="s">
        <v>181</v>
      </c>
      <c r="J102" s="215" t="s">
        <v>181</v>
      </c>
      <c r="K102" s="215" t="s">
        <v>181</v>
      </c>
      <c r="L102" s="215" t="s">
        <v>181</v>
      </c>
    </row>
    <row r="103" spans="1:12" s="159" customFormat="1" ht="12" x14ac:dyDescent="0.2">
      <c r="A103" s="211" t="s">
        <v>38</v>
      </c>
      <c r="B103" s="216" t="s">
        <v>181</v>
      </c>
      <c r="C103" s="215" t="s">
        <v>181</v>
      </c>
      <c r="D103" s="215" t="s">
        <v>181</v>
      </c>
      <c r="E103" s="215" t="s">
        <v>181</v>
      </c>
      <c r="F103" s="215" t="s">
        <v>181</v>
      </c>
      <c r="G103" s="215" t="s">
        <v>181</v>
      </c>
      <c r="H103" s="215" t="s">
        <v>181</v>
      </c>
      <c r="I103" s="215" t="s">
        <v>181</v>
      </c>
      <c r="J103" s="215" t="s">
        <v>181</v>
      </c>
      <c r="K103" s="215" t="s">
        <v>181</v>
      </c>
      <c r="L103" s="215" t="s">
        <v>181</v>
      </c>
    </row>
    <row r="104" spans="1:12" s="159" customFormat="1" ht="12" x14ac:dyDescent="0.2">
      <c r="A104" s="211" t="s">
        <v>34</v>
      </c>
      <c r="B104" s="216" t="s">
        <v>181</v>
      </c>
      <c r="C104" s="215" t="s">
        <v>181</v>
      </c>
      <c r="D104" s="215" t="s">
        <v>181</v>
      </c>
      <c r="E104" s="215" t="s">
        <v>181</v>
      </c>
      <c r="F104" s="215" t="s">
        <v>181</v>
      </c>
      <c r="G104" s="215" t="s">
        <v>181</v>
      </c>
      <c r="H104" s="215" t="s">
        <v>181</v>
      </c>
      <c r="I104" s="215" t="s">
        <v>181</v>
      </c>
      <c r="J104" s="215" t="s">
        <v>181</v>
      </c>
      <c r="K104" s="215" t="s">
        <v>181</v>
      </c>
      <c r="L104" s="215" t="s">
        <v>181</v>
      </c>
    </row>
    <row r="105" spans="1:12" s="159" customFormat="1" ht="12" x14ac:dyDescent="0.2">
      <c r="A105" s="211" t="s">
        <v>35</v>
      </c>
      <c r="B105" s="216" t="s">
        <v>181</v>
      </c>
      <c r="C105" s="215" t="s">
        <v>181</v>
      </c>
      <c r="D105" s="215" t="s">
        <v>181</v>
      </c>
      <c r="E105" s="215" t="s">
        <v>181</v>
      </c>
      <c r="F105" s="215" t="s">
        <v>181</v>
      </c>
      <c r="G105" s="215" t="s">
        <v>181</v>
      </c>
      <c r="H105" s="215" t="s">
        <v>181</v>
      </c>
      <c r="I105" s="215" t="s">
        <v>181</v>
      </c>
      <c r="J105" s="215" t="s">
        <v>181</v>
      </c>
      <c r="K105" s="215" t="s">
        <v>181</v>
      </c>
      <c r="L105" s="215" t="s">
        <v>181</v>
      </c>
    </row>
    <row r="106" spans="1:12" s="159" customFormat="1" ht="12" x14ac:dyDescent="0.2">
      <c r="A106" s="211" t="s">
        <v>36</v>
      </c>
      <c r="B106" s="216" t="s">
        <v>181</v>
      </c>
      <c r="C106" s="215" t="s">
        <v>181</v>
      </c>
      <c r="D106" s="215" t="s">
        <v>181</v>
      </c>
      <c r="E106" s="215" t="s">
        <v>181</v>
      </c>
      <c r="F106" s="215" t="s">
        <v>181</v>
      </c>
      <c r="G106" s="215" t="s">
        <v>181</v>
      </c>
      <c r="H106" s="215" t="s">
        <v>181</v>
      </c>
      <c r="I106" s="215" t="s">
        <v>181</v>
      </c>
      <c r="J106" s="215" t="s">
        <v>181</v>
      </c>
      <c r="K106" s="215" t="s">
        <v>181</v>
      </c>
      <c r="L106" s="215" t="s">
        <v>181</v>
      </c>
    </row>
    <row r="107" spans="1:12" s="159" customFormat="1" ht="13.5" x14ac:dyDescent="0.2">
      <c r="A107" s="211" t="s">
        <v>420</v>
      </c>
      <c r="B107" s="216" t="s">
        <v>181</v>
      </c>
      <c r="C107" s="215" t="s">
        <v>181</v>
      </c>
      <c r="D107" s="215" t="s">
        <v>181</v>
      </c>
      <c r="E107" s="215" t="s">
        <v>181</v>
      </c>
      <c r="F107" s="215" t="s">
        <v>181</v>
      </c>
      <c r="G107" s="215" t="s">
        <v>181</v>
      </c>
      <c r="H107" s="215" t="s">
        <v>181</v>
      </c>
      <c r="I107" s="215" t="s">
        <v>181</v>
      </c>
      <c r="J107" s="215" t="s">
        <v>181</v>
      </c>
      <c r="K107" s="215" t="s">
        <v>181</v>
      </c>
      <c r="L107" s="215" t="s">
        <v>181</v>
      </c>
    </row>
    <row r="108" spans="1:12" s="159" customFormat="1" ht="12" x14ac:dyDescent="0.2">
      <c r="A108" s="211" t="s">
        <v>237</v>
      </c>
      <c r="B108" s="212" t="s">
        <v>33</v>
      </c>
      <c r="C108" s="210" t="s">
        <v>33</v>
      </c>
      <c r="D108" s="210" t="s">
        <v>33</v>
      </c>
      <c r="E108" s="210" t="s">
        <v>33</v>
      </c>
      <c r="F108" s="210" t="s">
        <v>33</v>
      </c>
      <c r="G108" s="210" t="s">
        <v>33</v>
      </c>
      <c r="H108" s="210" t="s">
        <v>33</v>
      </c>
      <c r="I108" s="210" t="s">
        <v>33</v>
      </c>
      <c r="J108" s="210" t="s">
        <v>33</v>
      </c>
      <c r="K108" s="210" t="s">
        <v>33</v>
      </c>
      <c r="L108" s="210" t="s">
        <v>33</v>
      </c>
    </row>
    <row r="109" spans="1:12" s="159" customFormat="1" ht="12" x14ac:dyDescent="0.2">
      <c r="A109" s="211" t="s">
        <v>238</v>
      </c>
      <c r="B109" s="216">
        <v>3</v>
      </c>
      <c r="C109" s="215">
        <v>2</v>
      </c>
      <c r="D109" s="215">
        <v>2</v>
      </c>
      <c r="E109" s="215" t="s">
        <v>181</v>
      </c>
      <c r="F109" s="215">
        <v>1</v>
      </c>
      <c r="G109" s="215" t="s">
        <v>181</v>
      </c>
      <c r="H109" s="215" t="s">
        <v>181</v>
      </c>
      <c r="I109" s="215" t="s">
        <v>181</v>
      </c>
      <c r="J109" s="215" t="s">
        <v>181</v>
      </c>
      <c r="K109" s="215" t="s">
        <v>181</v>
      </c>
      <c r="L109" s="215" t="s">
        <v>181</v>
      </c>
    </row>
    <row r="110" spans="1:12" s="159" customFormat="1" ht="12" x14ac:dyDescent="0.2">
      <c r="A110" s="211" t="s">
        <v>32</v>
      </c>
      <c r="B110" s="212" t="s">
        <v>33</v>
      </c>
      <c r="C110" s="210" t="s">
        <v>33</v>
      </c>
      <c r="D110" s="210" t="s">
        <v>33</v>
      </c>
      <c r="E110" s="210" t="s">
        <v>33</v>
      </c>
      <c r="F110" s="210" t="s">
        <v>33</v>
      </c>
      <c r="G110" s="210" t="s">
        <v>33</v>
      </c>
      <c r="H110" s="210" t="s">
        <v>33</v>
      </c>
      <c r="I110" s="210" t="s">
        <v>33</v>
      </c>
      <c r="J110" s="210" t="s">
        <v>33</v>
      </c>
      <c r="K110" s="210" t="s">
        <v>33</v>
      </c>
      <c r="L110" s="210" t="s">
        <v>33</v>
      </c>
    </row>
    <row r="111" spans="1:12" s="159" customFormat="1" ht="12" x14ac:dyDescent="0.2">
      <c r="A111" s="211" t="s">
        <v>34</v>
      </c>
      <c r="B111" s="216">
        <v>1</v>
      </c>
      <c r="C111" s="215">
        <v>1</v>
      </c>
      <c r="D111" s="215">
        <v>1</v>
      </c>
      <c r="E111" s="215" t="s">
        <v>181</v>
      </c>
      <c r="F111" s="215" t="s">
        <v>181</v>
      </c>
      <c r="G111" s="215" t="s">
        <v>181</v>
      </c>
      <c r="H111" s="215" t="s">
        <v>181</v>
      </c>
      <c r="I111" s="215" t="s">
        <v>181</v>
      </c>
      <c r="J111" s="215" t="s">
        <v>181</v>
      </c>
      <c r="K111" s="215" t="s">
        <v>181</v>
      </c>
      <c r="L111" s="215" t="s">
        <v>181</v>
      </c>
    </row>
    <row r="112" spans="1:12" s="159" customFormat="1" ht="12" x14ac:dyDescent="0.2">
      <c r="A112" s="211" t="s">
        <v>35</v>
      </c>
      <c r="B112" s="216" t="s">
        <v>181</v>
      </c>
      <c r="C112" s="215" t="s">
        <v>181</v>
      </c>
      <c r="D112" s="215" t="s">
        <v>181</v>
      </c>
      <c r="E112" s="215" t="s">
        <v>181</v>
      </c>
      <c r="F112" s="215" t="s">
        <v>181</v>
      </c>
      <c r="G112" s="215" t="s">
        <v>181</v>
      </c>
      <c r="H112" s="215" t="s">
        <v>181</v>
      </c>
      <c r="I112" s="215" t="s">
        <v>181</v>
      </c>
      <c r="J112" s="215" t="s">
        <v>181</v>
      </c>
      <c r="K112" s="215" t="s">
        <v>181</v>
      </c>
      <c r="L112" s="215" t="s">
        <v>181</v>
      </c>
    </row>
    <row r="113" spans="1:12" s="159" customFormat="1" ht="12" x14ac:dyDescent="0.2">
      <c r="A113" s="211" t="s">
        <v>36</v>
      </c>
      <c r="B113" s="216">
        <v>1</v>
      </c>
      <c r="C113" s="215">
        <v>1</v>
      </c>
      <c r="D113" s="215" t="s">
        <v>181</v>
      </c>
      <c r="E113" s="215" t="s">
        <v>181</v>
      </c>
      <c r="F113" s="215" t="s">
        <v>181</v>
      </c>
      <c r="G113" s="215" t="s">
        <v>181</v>
      </c>
      <c r="H113" s="215" t="s">
        <v>181</v>
      </c>
      <c r="I113" s="215" t="s">
        <v>181</v>
      </c>
      <c r="J113" s="215" t="s">
        <v>181</v>
      </c>
      <c r="K113" s="215" t="s">
        <v>181</v>
      </c>
      <c r="L113" s="215" t="s">
        <v>181</v>
      </c>
    </row>
    <row r="114" spans="1:12" s="159" customFormat="1" ht="13.5" x14ac:dyDescent="0.2">
      <c r="A114" s="211" t="s">
        <v>420</v>
      </c>
      <c r="B114" s="216">
        <v>1</v>
      </c>
      <c r="C114" s="215" t="s">
        <v>181</v>
      </c>
      <c r="D114" s="215">
        <v>1</v>
      </c>
      <c r="E114" s="215" t="s">
        <v>181</v>
      </c>
      <c r="F114" s="215">
        <v>1</v>
      </c>
      <c r="G114" s="215" t="s">
        <v>181</v>
      </c>
      <c r="H114" s="215" t="s">
        <v>181</v>
      </c>
      <c r="I114" s="215" t="s">
        <v>181</v>
      </c>
      <c r="J114" s="215" t="s">
        <v>181</v>
      </c>
      <c r="K114" s="215" t="s">
        <v>181</v>
      </c>
      <c r="L114" s="215" t="s">
        <v>181</v>
      </c>
    </row>
    <row r="115" spans="1:12" s="159" customFormat="1" ht="13.5" x14ac:dyDescent="0.2">
      <c r="A115" s="211" t="s">
        <v>421</v>
      </c>
      <c r="B115" s="216">
        <v>1</v>
      </c>
      <c r="C115" s="215" t="s">
        <v>181</v>
      </c>
      <c r="D115" s="215">
        <v>1</v>
      </c>
      <c r="E115" s="215" t="s">
        <v>181</v>
      </c>
      <c r="F115" s="215">
        <v>1</v>
      </c>
      <c r="G115" s="215" t="s">
        <v>181</v>
      </c>
      <c r="H115" s="215" t="s">
        <v>181</v>
      </c>
      <c r="I115" s="215" t="s">
        <v>181</v>
      </c>
      <c r="J115" s="215" t="s">
        <v>181</v>
      </c>
      <c r="K115" s="215" t="s">
        <v>181</v>
      </c>
      <c r="L115" s="215" t="s">
        <v>181</v>
      </c>
    </row>
    <row r="116" spans="1:12" s="159" customFormat="1" ht="12" x14ac:dyDescent="0.2">
      <c r="A116" s="211" t="s">
        <v>37</v>
      </c>
      <c r="B116" s="216">
        <v>2</v>
      </c>
      <c r="C116" s="215">
        <v>2</v>
      </c>
      <c r="D116" s="215">
        <v>1</v>
      </c>
      <c r="E116" s="215" t="s">
        <v>181</v>
      </c>
      <c r="F116" s="215" t="s">
        <v>181</v>
      </c>
      <c r="G116" s="215" t="s">
        <v>181</v>
      </c>
      <c r="H116" s="215" t="s">
        <v>181</v>
      </c>
      <c r="I116" s="215" t="s">
        <v>181</v>
      </c>
      <c r="J116" s="215" t="s">
        <v>181</v>
      </c>
      <c r="K116" s="215" t="s">
        <v>181</v>
      </c>
      <c r="L116" s="215" t="s">
        <v>181</v>
      </c>
    </row>
    <row r="117" spans="1:12" s="159" customFormat="1" ht="12" x14ac:dyDescent="0.2">
      <c r="A117" s="211" t="s">
        <v>34</v>
      </c>
      <c r="B117" s="216">
        <v>1</v>
      </c>
      <c r="C117" s="215">
        <v>1</v>
      </c>
      <c r="D117" s="215">
        <v>1</v>
      </c>
      <c r="E117" s="215" t="s">
        <v>181</v>
      </c>
      <c r="F117" s="215" t="s">
        <v>181</v>
      </c>
      <c r="G117" s="215" t="s">
        <v>181</v>
      </c>
      <c r="H117" s="215" t="s">
        <v>181</v>
      </c>
      <c r="I117" s="215" t="s">
        <v>181</v>
      </c>
      <c r="J117" s="215" t="s">
        <v>181</v>
      </c>
      <c r="K117" s="215" t="s">
        <v>181</v>
      </c>
      <c r="L117" s="215" t="s">
        <v>181</v>
      </c>
    </row>
    <row r="118" spans="1:12" s="159" customFormat="1" ht="12" x14ac:dyDescent="0.2">
      <c r="A118" s="211" t="s">
        <v>35</v>
      </c>
      <c r="B118" s="216" t="s">
        <v>181</v>
      </c>
      <c r="C118" s="215" t="s">
        <v>181</v>
      </c>
      <c r="D118" s="215" t="s">
        <v>181</v>
      </c>
      <c r="E118" s="215" t="s">
        <v>181</v>
      </c>
      <c r="F118" s="215" t="s">
        <v>181</v>
      </c>
      <c r="G118" s="215" t="s">
        <v>181</v>
      </c>
      <c r="H118" s="215" t="s">
        <v>181</v>
      </c>
      <c r="I118" s="215" t="s">
        <v>181</v>
      </c>
      <c r="J118" s="215" t="s">
        <v>181</v>
      </c>
      <c r="K118" s="215" t="s">
        <v>181</v>
      </c>
      <c r="L118" s="215" t="s">
        <v>181</v>
      </c>
    </row>
    <row r="119" spans="1:12" s="159" customFormat="1" ht="12" x14ac:dyDescent="0.2">
      <c r="A119" s="211" t="s">
        <v>36</v>
      </c>
      <c r="B119" s="216">
        <v>1</v>
      </c>
      <c r="C119" s="215">
        <v>1</v>
      </c>
      <c r="D119" s="215" t="s">
        <v>181</v>
      </c>
      <c r="E119" s="215" t="s">
        <v>181</v>
      </c>
      <c r="F119" s="215" t="s">
        <v>181</v>
      </c>
      <c r="G119" s="215" t="s">
        <v>181</v>
      </c>
      <c r="H119" s="215" t="s">
        <v>181</v>
      </c>
      <c r="I119" s="215" t="s">
        <v>181</v>
      </c>
      <c r="J119" s="215" t="s">
        <v>181</v>
      </c>
      <c r="K119" s="215" t="s">
        <v>181</v>
      </c>
      <c r="L119" s="215" t="s">
        <v>181</v>
      </c>
    </row>
    <row r="120" spans="1:12" s="159" customFormat="1" ht="13.5" x14ac:dyDescent="0.2">
      <c r="A120" s="211" t="s">
        <v>420</v>
      </c>
      <c r="B120" s="216" t="s">
        <v>181</v>
      </c>
      <c r="C120" s="215" t="s">
        <v>181</v>
      </c>
      <c r="D120" s="215" t="s">
        <v>181</v>
      </c>
      <c r="E120" s="215" t="s">
        <v>181</v>
      </c>
      <c r="F120" s="215" t="s">
        <v>181</v>
      </c>
      <c r="G120" s="215" t="s">
        <v>181</v>
      </c>
      <c r="H120" s="215" t="s">
        <v>181</v>
      </c>
      <c r="I120" s="215" t="s">
        <v>181</v>
      </c>
      <c r="J120" s="215" t="s">
        <v>181</v>
      </c>
      <c r="K120" s="215" t="s">
        <v>181</v>
      </c>
      <c r="L120" s="215" t="s">
        <v>181</v>
      </c>
    </row>
    <row r="121" spans="1:12" s="159" customFormat="1" ht="12" x14ac:dyDescent="0.2">
      <c r="A121" s="211" t="s">
        <v>38</v>
      </c>
      <c r="B121" s="216">
        <v>1</v>
      </c>
      <c r="C121" s="215" t="s">
        <v>181</v>
      </c>
      <c r="D121" s="215">
        <v>1</v>
      </c>
      <c r="E121" s="215" t="s">
        <v>181</v>
      </c>
      <c r="F121" s="215">
        <v>1</v>
      </c>
      <c r="G121" s="215" t="s">
        <v>181</v>
      </c>
      <c r="H121" s="215" t="s">
        <v>181</v>
      </c>
      <c r="I121" s="215" t="s">
        <v>181</v>
      </c>
      <c r="J121" s="215" t="s">
        <v>181</v>
      </c>
      <c r="K121" s="215" t="s">
        <v>181</v>
      </c>
      <c r="L121" s="215" t="s">
        <v>181</v>
      </c>
    </row>
    <row r="122" spans="1:12" s="159" customFormat="1" ht="12" x14ac:dyDescent="0.2">
      <c r="A122" s="211" t="s">
        <v>34</v>
      </c>
      <c r="B122" s="216" t="s">
        <v>181</v>
      </c>
      <c r="C122" s="215" t="s">
        <v>181</v>
      </c>
      <c r="D122" s="215" t="s">
        <v>181</v>
      </c>
      <c r="E122" s="215" t="s">
        <v>181</v>
      </c>
      <c r="F122" s="215" t="s">
        <v>181</v>
      </c>
      <c r="G122" s="215" t="s">
        <v>181</v>
      </c>
      <c r="H122" s="215" t="s">
        <v>181</v>
      </c>
      <c r="I122" s="215" t="s">
        <v>181</v>
      </c>
      <c r="J122" s="215" t="s">
        <v>181</v>
      </c>
      <c r="K122" s="215" t="s">
        <v>181</v>
      </c>
      <c r="L122" s="215" t="s">
        <v>181</v>
      </c>
    </row>
    <row r="123" spans="1:12" s="159" customFormat="1" ht="12" x14ac:dyDescent="0.2">
      <c r="A123" s="211" t="s">
        <v>35</v>
      </c>
      <c r="B123" s="216" t="s">
        <v>181</v>
      </c>
      <c r="C123" s="215" t="s">
        <v>181</v>
      </c>
      <c r="D123" s="215" t="s">
        <v>181</v>
      </c>
      <c r="E123" s="215" t="s">
        <v>181</v>
      </c>
      <c r="F123" s="215" t="s">
        <v>181</v>
      </c>
      <c r="G123" s="215" t="s">
        <v>181</v>
      </c>
      <c r="H123" s="215" t="s">
        <v>181</v>
      </c>
      <c r="I123" s="215" t="s">
        <v>181</v>
      </c>
      <c r="J123" s="215" t="s">
        <v>181</v>
      </c>
      <c r="K123" s="215" t="s">
        <v>181</v>
      </c>
      <c r="L123" s="215" t="s">
        <v>181</v>
      </c>
    </row>
    <row r="124" spans="1:12" s="159" customFormat="1" ht="12" x14ac:dyDescent="0.2">
      <c r="A124" s="211" t="s">
        <v>36</v>
      </c>
      <c r="B124" s="216" t="s">
        <v>181</v>
      </c>
      <c r="C124" s="215" t="s">
        <v>181</v>
      </c>
      <c r="D124" s="215" t="s">
        <v>181</v>
      </c>
      <c r="E124" s="215" t="s">
        <v>181</v>
      </c>
      <c r="F124" s="215" t="s">
        <v>181</v>
      </c>
      <c r="G124" s="215" t="s">
        <v>181</v>
      </c>
      <c r="H124" s="215" t="s">
        <v>181</v>
      </c>
      <c r="I124" s="215" t="s">
        <v>181</v>
      </c>
      <c r="J124" s="215" t="s">
        <v>181</v>
      </c>
      <c r="K124" s="215" t="s">
        <v>181</v>
      </c>
      <c r="L124" s="215" t="s">
        <v>181</v>
      </c>
    </row>
    <row r="125" spans="1:12" s="159" customFormat="1" ht="13.5" x14ac:dyDescent="0.2">
      <c r="A125" s="211" t="s">
        <v>420</v>
      </c>
      <c r="B125" s="216">
        <v>1</v>
      </c>
      <c r="C125" s="215" t="s">
        <v>181</v>
      </c>
      <c r="D125" s="215">
        <v>1</v>
      </c>
      <c r="E125" s="215" t="s">
        <v>181</v>
      </c>
      <c r="F125" s="215">
        <v>1</v>
      </c>
      <c r="G125" s="215" t="s">
        <v>181</v>
      </c>
      <c r="H125" s="215" t="s">
        <v>181</v>
      </c>
      <c r="I125" s="215" t="s">
        <v>181</v>
      </c>
      <c r="J125" s="215" t="s">
        <v>181</v>
      </c>
      <c r="K125" s="215" t="s">
        <v>181</v>
      </c>
      <c r="L125" s="215" t="s">
        <v>181</v>
      </c>
    </row>
    <row r="126" spans="1:12" s="159" customFormat="1" ht="13.5" x14ac:dyDescent="0.2">
      <c r="A126" s="211" t="s">
        <v>421</v>
      </c>
      <c r="B126" s="216">
        <v>1</v>
      </c>
      <c r="C126" s="215" t="s">
        <v>181</v>
      </c>
      <c r="D126" s="215">
        <v>1</v>
      </c>
      <c r="E126" s="215" t="s">
        <v>181</v>
      </c>
      <c r="F126" s="215">
        <v>1</v>
      </c>
      <c r="G126" s="215" t="s">
        <v>181</v>
      </c>
      <c r="H126" s="215" t="s">
        <v>181</v>
      </c>
      <c r="I126" s="215" t="s">
        <v>181</v>
      </c>
      <c r="J126" s="215" t="s">
        <v>181</v>
      </c>
      <c r="K126" s="215" t="s">
        <v>181</v>
      </c>
      <c r="L126" s="215" t="s">
        <v>181</v>
      </c>
    </row>
    <row r="127" spans="1:12" s="159" customFormat="1" ht="12" x14ac:dyDescent="0.2">
      <c r="A127" s="211" t="s">
        <v>239</v>
      </c>
      <c r="B127" s="216">
        <v>1865</v>
      </c>
      <c r="C127" s="215">
        <v>1280</v>
      </c>
      <c r="D127" s="215">
        <v>1038</v>
      </c>
      <c r="E127" s="215">
        <v>273</v>
      </c>
      <c r="F127" s="215">
        <v>249</v>
      </c>
      <c r="G127" s="215">
        <v>2</v>
      </c>
      <c r="H127" s="215">
        <v>10</v>
      </c>
      <c r="I127" s="215">
        <v>6</v>
      </c>
      <c r="J127" s="215">
        <v>119</v>
      </c>
      <c r="K127" s="215">
        <v>107</v>
      </c>
      <c r="L127" s="215">
        <v>5</v>
      </c>
    </row>
    <row r="128" spans="1:12" s="159" customFormat="1" ht="12" x14ac:dyDescent="0.2">
      <c r="A128" s="211" t="s">
        <v>32</v>
      </c>
      <c r="B128" s="212" t="s">
        <v>33</v>
      </c>
      <c r="C128" s="210" t="s">
        <v>33</v>
      </c>
      <c r="D128" s="210" t="s">
        <v>33</v>
      </c>
      <c r="E128" s="210" t="s">
        <v>33</v>
      </c>
      <c r="F128" s="210" t="s">
        <v>33</v>
      </c>
      <c r="G128" s="210" t="s">
        <v>33</v>
      </c>
      <c r="H128" s="210" t="s">
        <v>33</v>
      </c>
      <c r="I128" s="210" t="s">
        <v>33</v>
      </c>
      <c r="J128" s="210" t="s">
        <v>33</v>
      </c>
      <c r="K128" s="210" t="s">
        <v>33</v>
      </c>
      <c r="L128" s="210" t="s">
        <v>33</v>
      </c>
    </row>
    <row r="129" spans="1:12" s="159" customFormat="1" ht="12" x14ac:dyDescent="0.2">
      <c r="A129" s="211" t="s">
        <v>34</v>
      </c>
      <c r="B129" s="216">
        <v>108</v>
      </c>
      <c r="C129" s="215">
        <v>74</v>
      </c>
      <c r="D129" s="215">
        <v>50</v>
      </c>
      <c r="E129" s="215">
        <v>13</v>
      </c>
      <c r="F129" s="215">
        <v>16</v>
      </c>
      <c r="G129" s="215" t="s">
        <v>181</v>
      </c>
      <c r="H129" s="215">
        <v>3</v>
      </c>
      <c r="I129" s="215" t="s">
        <v>181</v>
      </c>
      <c r="J129" s="215">
        <v>7</v>
      </c>
      <c r="K129" s="215">
        <v>2</v>
      </c>
      <c r="L129" s="215" t="s">
        <v>181</v>
      </c>
    </row>
    <row r="130" spans="1:12" s="159" customFormat="1" ht="12" x14ac:dyDescent="0.2">
      <c r="A130" s="211" t="s">
        <v>35</v>
      </c>
      <c r="B130" s="216">
        <v>1173</v>
      </c>
      <c r="C130" s="215">
        <v>798</v>
      </c>
      <c r="D130" s="215">
        <v>753</v>
      </c>
      <c r="E130" s="215">
        <v>204</v>
      </c>
      <c r="F130" s="215">
        <v>156</v>
      </c>
      <c r="G130" s="215">
        <v>2</v>
      </c>
      <c r="H130" s="215">
        <v>5</v>
      </c>
      <c r="I130" s="215">
        <v>6</v>
      </c>
      <c r="J130" s="215">
        <v>76</v>
      </c>
      <c r="K130" s="215">
        <v>51</v>
      </c>
      <c r="L130" s="215">
        <v>1</v>
      </c>
    </row>
    <row r="131" spans="1:12" s="159" customFormat="1" ht="12" x14ac:dyDescent="0.2">
      <c r="A131" s="211" t="s">
        <v>36</v>
      </c>
      <c r="B131" s="216">
        <v>359</v>
      </c>
      <c r="C131" s="215">
        <v>245</v>
      </c>
      <c r="D131" s="215">
        <v>174</v>
      </c>
      <c r="E131" s="215">
        <v>28</v>
      </c>
      <c r="F131" s="215">
        <v>40</v>
      </c>
      <c r="G131" s="215" t="s">
        <v>181</v>
      </c>
      <c r="H131" s="215" t="s">
        <v>181</v>
      </c>
      <c r="I131" s="215" t="s">
        <v>181</v>
      </c>
      <c r="J131" s="215">
        <v>27</v>
      </c>
      <c r="K131" s="215">
        <v>34</v>
      </c>
      <c r="L131" s="215">
        <v>1</v>
      </c>
    </row>
    <row r="132" spans="1:12" s="159" customFormat="1" ht="13.5" x14ac:dyDescent="0.2">
      <c r="A132" s="211" t="s">
        <v>420</v>
      </c>
      <c r="B132" s="216">
        <v>225</v>
      </c>
      <c r="C132" s="215">
        <v>163</v>
      </c>
      <c r="D132" s="215">
        <v>61</v>
      </c>
      <c r="E132" s="215">
        <v>28</v>
      </c>
      <c r="F132" s="215">
        <v>37</v>
      </c>
      <c r="G132" s="215" t="s">
        <v>181</v>
      </c>
      <c r="H132" s="215">
        <v>2</v>
      </c>
      <c r="I132" s="215" t="s">
        <v>181</v>
      </c>
      <c r="J132" s="215">
        <v>9</v>
      </c>
      <c r="K132" s="215">
        <v>20</v>
      </c>
      <c r="L132" s="215">
        <v>3</v>
      </c>
    </row>
    <row r="133" spans="1:12" s="159" customFormat="1" ht="13.5" x14ac:dyDescent="0.2">
      <c r="A133" s="211" t="s">
        <v>421</v>
      </c>
      <c r="B133" s="216">
        <v>23</v>
      </c>
      <c r="C133" s="215">
        <v>12</v>
      </c>
      <c r="D133" s="215">
        <v>14</v>
      </c>
      <c r="E133" s="215">
        <v>5</v>
      </c>
      <c r="F133" s="215">
        <v>8</v>
      </c>
      <c r="G133" s="215" t="s">
        <v>181</v>
      </c>
      <c r="H133" s="215">
        <v>1</v>
      </c>
      <c r="I133" s="215" t="s">
        <v>181</v>
      </c>
      <c r="J133" s="215" t="s">
        <v>181</v>
      </c>
      <c r="K133" s="215" t="s">
        <v>181</v>
      </c>
      <c r="L133" s="215" t="s">
        <v>181</v>
      </c>
    </row>
    <row r="134" spans="1:12" s="159" customFormat="1" ht="12" x14ac:dyDescent="0.2">
      <c r="A134" s="211" t="s">
        <v>37</v>
      </c>
      <c r="B134" s="216">
        <v>1746</v>
      </c>
      <c r="C134" s="215">
        <v>1208</v>
      </c>
      <c r="D134" s="215">
        <v>972</v>
      </c>
      <c r="E134" s="215">
        <v>255</v>
      </c>
      <c r="F134" s="215">
        <v>221</v>
      </c>
      <c r="G134" s="215">
        <v>2</v>
      </c>
      <c r="H134" s="215">
        <v>6</v>
      </c>
      <c r="I134" s="215">
        <v>6</v>
      </c>
      <c r="J134" s="215">
        <v>105</v>
      </c>
      <c r="K134" s="215">
        <v>100</v>
      </c>
      <c r="L134" s="215">
        <v>4</v>
      </c>
    </row>
    <row r="135" spans="1:12" s="159" customFormat="1" ht="12" x14ac:dyDescent="0.2">
      <c r="A135" s="211" t="s">
        <v>34</v>
      </c>
      <c r="B135" s="216">
        <v>75</v>
      </c>
      <c r="C135" s="215">
        <v>54</v>
      </c>
      <c r="D135" s="215">
        <v>31</v>
      </c>
      <c r="E135" s="215">
        <v>8</v>
      </c>
      <c r="F135" s="215">
        <v>10</v>
      </c>
      <c r="G135" s="215" t="s">
        <v>181</v>
      </c>
      <c r="H135" s="215" t="s">
        <v>181</v>
      </c>
      <c r="I135" s="215" t="s">
        <v>181</v>
      </c>
      <c r="J135" s="215">
        <v>2</v>
      </c>
      <c r="K135" s="215">
        <v>1</v>
      </c>
      <c r="L135" s="215" t="s">
        <v>181</v>
      </c>
    </row>
    <row r="136" spans="1:12" s="159" customFormat="1" ht="12" x14ac:dyDescent="0.2">
      <c r="A136" s="211" t="s">
        <v>35</v>
      </c>
      <c r="B136" s="216">
        <v>1153</v>
      </c>
      <c r="C136" s="215">
        <v>784</v>
      </c>
      <c r="D136" s="215">
        <v>742</v>
      </c>
      <c r="E136" s="215">
        <v>200</v>
      </c>
      <c r="F136" s="215">
        <v>152</v>
      </c>
      <c r="G136" s="215">
        <v>2</v>
      </c>
      <c r="H136" s="215">
        <v>5</v>
      </c>
      <c r="I136" s="215">
        <v>6</v>
      </c>
      <c r="J136" s="215">
        <v>72</v>
      </c>
      <c r="K136" s="215">
        <v>50</v>
      </c>
      <c r="L136" s="215">
        <v>1</v>
      </c>
    </row>
    <row r="137" spans="1:12" s="159" customFormat="1" ht="12" x14ac:dyDescent="0.2">
      <c r="A137" s="211" t="s">
        <v>36</v>
      </c>
      <c r="B137" s="216">
        <v>349</v>
      </c>
      <c r="C137" s="215">
        <v>238</v>
      </c>
      <c r="D137" s="215">
        <v>169</v>
      </c>
      <c r="E137" s="215">
        <v>28</v>
      </c>
      <c r="F137" s="215">
        <v>39</v>
      </c>
      <c r="G137" s="215" t="s">
        <v>181</v>
      </c>
      <c r="H137" s="215" t="s">
        <v>181</v>
      </c>
      <c r="I137" s="215" t="s">
        <v>181</v>
      </c>
      <c r="J137" s="215">
        <v>27</v>
      </c>
      <c r="K137" s="215">
        <v>34</v>
      </c>
      <c r="L137" s="215">
        <v>1</v>
      </c>
    </row>
    <row r="138" spans="1:12" s="159" customFormat="1" ht="13.5" x14ac:dyDescent="0.2">
      <c r="A138" s="211" t="s">
        <v>420</v>
      </c>
      <c r="B138" s="216">
        <v>169</v>
      </c>
      <c r="C138" s="215">
        <v>132</v>
      </c>
      <c r="D138" s="215">
        <v>30</v>
      </c>
      <c r="E138" s="215">
        <v>19</v>
      </c>
      <c r="F138" s="215">
        <v>20</v>
      </c>
      <c r="G138" s="215" t="s">
        <v>181</v>
      </c>
      <c r="H138" s="215">
        <v>1</v>
      </c>
      <c r="I138" s="215" t="s">
        <v>181</v>
      </c>
      <c r="J138" s="215">
        <v>4</v>
      </c>
      <c r="K138" s="215">
        <v>15</v>
      </c>
      <c r="L138" s="215">
        <v>2</v>
      </c>
    </row>
    <row r="139" spans="1:12" s="159" customFormat="1" ht="12" x14ac:dyDescent="0.2">
      <c r="A139" s="211" t="s">
        <v>38</v>
      </c>
      <c r="B139" s="216">
        <v>119</v>
      </c>
      <c r="C139" s="215">
        <v>72</v>
      </c>
      <c r="D139" s="215">
        <v>66</v>
      </c>
      <c r="E139" s="215">
        <v>18</v>
      </c>
      <c r="F139" s="215">
        <v>28</v>
      </c>
      <c r="G139" s="215" t="s">
        <v>181</v>
      </c>
      <c r="H139" s="215">
        <v>4</v>
      </c>
      <c r="I139" s="215" t="s">
        <v>181</v>
      </c>
      <c r="J139" s="215">
        <v>14</v>
      </c>
      <c r="K139" s="215">
        <v>7</v>
      </c>
      <c r="L139" s="215">
        <v>1</v>
      </c>
    </row>
    <row r="140" spans="1:12" s="159" customFormat="1" ht="12" x14ac:dyDescent="0.2">
      <c r="A140" s="211" t="s">
        <v>34</v>
      </c>
      <c r="B140" s="216">
        <v>33</v>
      </c>
      <c r="C140" s="215">
        <v>20</v>
      </c>
      <c r="D140" s="215">
        <v>19</v>
      </c>
      <c r="E140" s="215">
        <v>5</v>
      </c>
      <c r="F140" s="215">
        <v>6</v>
      </c>
      <c r="G140" s="215" t="s">
        <v>181</v>
      </c>
      <c r="H140" s="215">
        <v>3</v>
      </c>
      <c r="I140" s="215" t="s">
        <v>181</v>
      </c>
      <c r="J140" s="215">
        <v>5</v>
      </c>
      <c r="K140" s="215">
        <v>1</v>
      </c>
      <c r="L140" s="215" t="s">
        <v>181</v>
      </c>
    </row>
    <row r="141" spans="1:12" s="159" customFormat="1" ht="12" x14ac:dyDescent="0.2">
      <c r="A141" s="211" t="s">
        <v>35</v>
      </c>
      <c r="B141" s="216">
        <v>20</v>
      </c>
      <c r="C141" s="215">
        <v>14</v>
      </c>
      <c r="D141" s="215">
        <v>11</v>
      </c>
      <c r="E141" s="215">
        <v>4</v>
      </c>
      <c r="F141" s="215">
        <v>4</v>
      </c>
      <c r="G141" s="215" t="s">
        <v>181</v>
      </c>
      <c r="H141" s="215" t="s">
        <v>181</v>
      </c>
      <c r="I141" s="215" t="s">
        <v>181</v>
      </c>
      <c r="J141" s="215">
        <v>4</v>
      </c>
      <c r="K141" s="215">
        <v>1</v>
      </c>
      <c r="L141" s="215" t="s">
        <v>181</v>
      </c>
    </row>
    <row r="142" spans="1:12" s="159" customFormat="1" ht="12" x14ac:dyDescent="0.2">
      <c r="A142" s="211" t="s">
        <v>36</v>
      </c>
      <c r="B142" s="216">
        <v>10</v>
      </c>
      <c r="C142" s="215">
        <v>7</v>
      </c>
      <c r="D142" s="215">
        <v>5</v>
      </c>
      <c r="E142" s="215" t="s">
        <v>181</v>
      </c>
      <c r="F142" s="215">
        <v>1</v>
      </c>
      <c r="G142" s="215" t="s">
        <v>181</v>
      </c>
      <c r="H142" s="215" t="s">
        <v>181</v>
      </c>
      <c r="I142" s="215" t="s">
        <v>181</v>
      </c>
      <c r="J142" s="215" t="s">
        <v>181</v>
      </c>
      <c r="K142" s="215" t="s">
        <v>181</v>
      </c>
      <c r="L142" s="215" t="s">
        <v>181</v>
      </c>
    </row>
    <row r="143" spans="1:12" s="159" customFormat="1" ht="13.5" x14ac:dyDescent="0.2">
      <c r="A143" s="211" t="s">
        <v>420</v>
      </c>
      <c r="B143" s="216">
        <v>56</v>
      </c>
      <c r="C143" s="215">
        <v>31</v>
      </c>
      <c r="D143" s="215">
        <v>31</v>
      </c>
      <c r="E143" s="215">
        <v>9</v>
      </c>
      <c r="F143" s="215">
        <v>17</v>
      </c>
      <c r="G143" s="215" t="s">
        <v>181</v>
      </c>
      <c r="H143" s="215">
        <v>1</v>
      </c>
      <c r="I143" s="215" t="s">
        <v>181</v>
      </c>
      <c r="J143" s="215">
        <v>5</v>
      </c>
      <c r="K143" s="215">
        <v>5</v>
      </c>
      <c r="L143" s="215">
        <v>1</v>
      </c>
    </row>
    <row r="144" spans="1:12" s="159" customFormat="1" ht="13.5" x14ac:dyDescent="0.2">
      <c r="A144" s="211" t="s">
        <v>421</v>
      </c>
      <c r="B144" s="216">
        <v>23</v>
      </c>
      <c r="C144" s="215">
        <v>12</v>
      </c>
      <c r="D144" s="215">
        <v>14</v>
      </c>
      <c r="E144" s="215">
        <v>5</v>
      </c>
      <c r="F144" s="215">
        <v>8</v>
      </c>
      <c r="G144" s="215" t="s">
        <v>181</v>
      </c>
      <c r="H144" s="215">
        <v>1</v>
      </c>
      <c r="I144" s="215" t="s">
        <v>181</v>
      </c>
      <c r="J144" s="215" t="s">
        <v>181</v>
      </c>
      <c r="K144" s="215" t="s">
        <v>181</v>
      </c>
      <c r="L144" s="215" t="s">
        <v>181</v>
      </c>
    </row>
    <row r="145" spans="1:12" s="159" customFormat="1" ht="12" x14ac:dyDescent="0.2">
      <c r="A145" s="211" t="s">
        <v>52</v>
      </c>
      <c r="B145" s="212"/>
      <c r="C145" s="210"/>
      <c r="D145" s="210"/>
      <c r="E145" s="210"/>
      <c r="F145" s="210"/>
      <c r="G145" s="210"/>
      <c r="H145" s="210"/>
      <c r="I145" s="210"/>
      <c r="J145" s="210"/>
      <c r="K145" s="210"/>
      <c r="L145" s="210"/>
    </row>
    <row r="146" spans="1:12" s="159" customFormat="1" ht="12" x14ac:dyDescent="0.2">
      <c r="A146" s="211" t="s">
        <v>240</v>
      </c>
      <c r="B146" s="212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</row>
    <row r="147" spans="1:12" s="159" customFormat="1" ht="12" x14ac:dyDescent="0.2">
      <c r="A147" s="211" t="s">
        <v>241</v>
      </c>
      <c r="B147" s="212"/>
      <c r="C147" s="210"/>
      <c r="D147" s="210"/>
      <c r="E147" s="210"/>
      <c r="F147" s="210"/>
      <c r="G147" s="210"/>
      <c r="H147" s="210"/>
      <c r="I147" s="210"/>
      <c r="J147" s="210"/>
      <c r="K147" s="210"/>
      <c r="L147" s="210"/>
    </row>
    <row r="148" spans="1:12" s="159" customFormat="1" ht="12" x14ac:dyDescent="0.2">
      <c r="A148" s="211" t="s">
        <v>242</v>
      </c>
      <c r="B148" s="216">
        <v>1278</v>
      </c>
      <c r="C148" s="215">
        <v>907</v>
      </c>
      <c r="D148" s="215">
        <v>729</v>
      </c>
      <c r="E148" s="215">
        <v>196</v>
      </c>
      <c r="F148" s="215">
        <v>141</v>
      </c>
      <c r="G148" s="215">
        <v>2</v>
      </c>
      <c r="H148" s="215">
        <v>6</v>
      </c>
      <c r="I148" s="215">
        <v>4</v>
      </c>
      <c r="J148" s="215">
        <v>84</v>
      </c>
      <c r="K148" s="215">
        <v>78</v>
      </c>
      <c r="L148" s="215">
        <v>2</v>
      </c>
    </row>
    <row r="149" spans="1:12" s="159" customFormat="1" ht="12" x14ac:dyDescent="0.2">
      <c r="A149" s="211" t="s">
        <v>241</v>
      </c>
      <c r="B149" s="212"/>
      <c r="C149" s="210"/>
      <c r="D149" s="210"/>
      <c r="E149" s="210"/>
      <c r="F149" s="210"/>
      <c r="G149" s="210"/>
      <c r="H149" s="210"/>
      <c r="I149" s="210"/>
      <c r="J149" s="210"/>
      <c r="K149" s="210"/>
      <c r="L149" s="210"/>
    </row>
    <row r="150" spans="1:12" s="270" customFormat="1" ht="13.5" customHeight="1" x14ac:dyDescent="0.2">
      <c r="A150" s="211" t="s">
        <v>263</v>
      </c>
      <c r="B150" s="216">
        <v>463</v>
      </c>
      <c r="C150" s="215">
        <v>284</v>
      </c>
      <c r="D150" s="215">
        <v>229</v>
      </c>
      <c r="E150" s="215">
        <v>66</v>
      </c>
      <c r="F150" s="215">
        <v>89</v>
      </c>
      <c r="G150" s="215" t="s">
        <v>181</v>
      </c>
      <c r="H150" s="215">
        <v>4</v>
      </c>
      <c r="I150" s="215">
        <v>2</v>
      </c>
      <c r="J150" s="215">
        <v>18</v>
      </c>
      <c r="K150" s="215">
        <v>16</v>
      </c>
      <c r="L150" s="215">
        <v>2</v>
      </c>
    </row>
    <row r="151" spans="1:12" s="159" customFormat="1" ht="12" x14ac:dyDescent="0.2">
      <c r="A151" s="211" t="s">
        <v>244</v>
      </c>
      <c r="B151" s="212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</row>
    <row r="152" spans="1:12" s="159" customFormat="1" ht="12" x14ac:dyDescent="0.2">
      <c r="A152" s="211" t="s">
        <v>268</v>
      </c>
      <c r="B152" s="216">
        <v>124</v>
      </c>
      <c r="C152" s="215">
        <v>89</v>
      </c>
      <c r="D152" s="215">
        <v>80</v>
      </c>
      <c r="E152" s="215">
        <v>11</v>
      </c>
      <c r="F152" s="215">
        <v>19</v>
      </c>
      <c r="G152" s="215" t="s">
        <v>181</v>
      </c>
      <c r="H152" s="215" t="s">
        <v>181</v>
      </c>
      <c r="I152" s="215" t="s">
        <v>181</v>
      </c>
      <c r="J152" s="215">
        <v>17</v>
      </c>
      <c r="K152" s="215">
        <v>13</v>
      </c>
      <c r="L152" s="215">
        <v>1</v>
      </c>
    </row>
    <row r="153" spans="1:12" s="159" customFormat="1" ht="23.25" customHeight="1" x14ac:dyDescent="0.2">
      <c r="A153" s="271" t="s">
        <v>397</v>
      </c>
      <c r="B153" s="272" t="s">
        <v>181</v>
      </c>
      <c r="C153" s="273" t="s">
        <v>181</v>
      </c>
      <c r="D153" s="273" t="s">
        <v>181</v>
      </c>
      <c r="E153" s="273" t="s">
        <v>181</v>
      </c>
      <c r="F153" s="273" t="s">
        <v>181</v>
      </c>
      <c r="G153" s="273" t="s">
        <v>181</v>
      </c>
      <c r="H153" s="273" t="s">
        <v>181</v>
      </c>
      <c r="I153" s="273" t="s">
        <v>181</v>
      </c>
      <c r="J153" s="273" t="s">
        <v>181</v>
      </c>
      <c r="K153" s="273" t="s">
        <v>181</v>
      </c>
      <c r="L153" s="273" t="s">
        <v>181</v>
      </c>
    </row>
    <row r="154" spans="1:12" s="159" customFormat="1" ht="12" x14ac:dyDescent="0.2">
      <c r="A154" s="211" t="s">
        <v>398</v>
      </c>
      <c r="B154" s="216">
        <v>4</v>
      </c>
      <c r="C154" s="215">
        <v>2</v>
      </c>
      <c r="D154" s="215">
        <v>4</v>
      </c>
      <c r="E154" s="215">
        <v>1</v>
      </c>
      <c r="F154" s="215" t="s">
        <v>181</v>
      </c>
      <c r="G154" s="215" t="s">
        <v>181</v>
      </c>
      <c r="H154" s="215" t="s">
        <v>181</v>
      </c>
      <c r="I154" s="215" t="s">
        <v>181</v>
      </c>
      <c r="J154" s="215" t="s">
        <v>181</v>
      </c>
      <c r="K154" s="215" t="s">
        <v>181</v>
      </c>
      <c r="L154" s="215" t="s">
        <v>181</v>
      </c>
    </row>
    <row r="155" spans="1:12" s="159" customFormat="1" ht="12" x14ac:dyDescent="0.2">
      <c r="A155" s="211" t="s">
        <v>399</v>
      </c>
      <c r="B155" s="216">
        <v>73</v>
      </c>
      <c r="C155" s="215">
        <v>51</v>
      </c>
      <c r="D155" s="215">
        <v>46</v>
      </c>
      <c r="E155" s="215">
        <v>12</v>
      </c>
      <c r="F155" s="215">
        <v>12</v>
      </c>
      <c r="G155" s="215" t="s">
        <v>181</v>
      </c>
      <c r="H155" s="215" t="s">
        <v>181</v>
      </c>
      <c r="I155" s="215" t="s">
        <v>181</v>
      </c>
      <c r="J155" s="215">
        <v>1</v>
      </c>
      <c r="K155" s="215">
        <v>2</v>
      </c>
      <c r="L155" s="215">
        <v>1</v>
      </c>
    </row>
    <row r="156" spans="1:12" s="159" customFormat="1" ht="12" x14ac:dyDescent="0.2">
      <c r="A156" s="211" t="s">
        <v>400</v>
      </c>
      <c r="B156" s="216" t="s">
        <v>181</v>
      </c>
      <c r="C156" s="215" t="s">
        <v>181</v>
      </c>
      <c r="D156" s="215" t="s">
        <v>181</v>
      </c>
      <c r="E156" s="215" t="s">
        <v>181</v>
      </c>
      <c r="F156" s="215" t="s">
        <v>181</v>
      </c>
      <c r="G156" s="215" t="s">
        <v>181</v>
      </c>
      <c r="H156" s="215" t="s">
        <v>181</v>
      </c>
      <c r="I156" s="215" t="s">
        <v>181</v>
      </c>
      <c r="J156" s="215" t="s">
        <v>181</v>
      </c>
      <c r="K156" s="215" t="s">
        <v>181</v>
      </c>
      <c r="L156" s="215" t="s">
        <v>181</v>
      </c>
    </row>
    <row r="157" spans="1:12" s="159" customFormat="1" ht="12" x14ac:dyDescent="0.2">
      <c r="A157" s="211" t="s">
        <v>401</v>
      </c>
      <c r="B157" s="216">
        <v>2</v>
      </c>
      <c r="C157" s="215">
        <v>2</v>
      </c>
      <c r="D157" s="215" t="s">
        <v>181</v>
      </c>
      <c r="E157" s="215">
        <v>1</v>
      </c>
      <c r="F157" s="215" t="s">
        <v>181</v>
      </c>
      <c r="G157" s="215" t="s">
        <v>181</v>
      </c>
      <c r="H157" s="215" t="s">
        <v>181</v>
      </c>
      <c r="I157" s="215" t="s">
        <v>181</v>
      </c>
      <c r="J157" s="215">
        <v>1</v>
      </c>
      <c r="K157" s="215" t="s">
        <v>181</v>
      </c>
      <c r="L157" s="215" t="s">
        <v>181</v>
      </c>
    </row>
    <row r="158" spans="1:12" s="159" customFormat="1" ht="12" x14ac:dyDescent="0.2">
      <c r="A158" s="211" t="s">
        <v>402</v>
      </c>
      <c r="B158" s="216">
        <v>1</v>
      </c>
      <c r="C158" s="215" t="s">
        <v>181</v>
      </c>
      <c r="D158" s="215">
        <v>1</v>
      </c>
      <c r="E158" s="215" t="s">
        <v>181</v>
      </c>
      <c r="F158" s="215" t="s">
        <v>181</v>
      </c>
      <c r="G158" s="215" t="s">
        <v>181</v>
      </c>
      <c r="H158" s="215" t="s">
        <v>181</v>
      </c>
      <c r="I158" s="215" t="s">
        <v>181</v>
      </c>
      <c r="J158" s="215" t="s">
        <v>181</v>
      </c>
      <c r="K158" s="215" t="s">
        <v>181</v>
      </c>
      <c r="L158" s="215" t="s">
        <v>181</v>
      </c>
    </row>
    <row r="159" spans="1:12" s="159" customFormat="1" ht="12" x14ac:dyDescent="0.2">
      <c r="A159" s="211" t="s">
        <v>403</v>
      </c>
      <c r="B159" s="216">
        <v>2</v>
      </c>
      <c r="C159" s="215">
        <v>2</v>
      </c>
      <c r="D159" s="215" t="s">
        <v>181</v>
      </c>
      <c r="E159" s="215">
        <v>1</v>
      </c>
      <c r="F159" s="215" t="s">
        <v>181</v>
      </c>
      <c r="G159" s="215" t="s">
        <v>181</v>
      </c>
      <c r="H159" s="215" t="s">
        <v>181</v>
      </c>
      <c r="I159" s="215" t="s">
        <v>181</v>
      </c>
      <c r="J159" s="215">
        <v>1</v>
      </c>
      <c r="K159" s="215" t="s">
        <v>181</v>
      </c>
      <c r="L159" s="215" t="s">
        <v>181</v>
      </c>
    </row>
    <row r="160" spans="1:12" s="159" customFormat="1" ht="12" x14ac:dyDescent="0.2">
      <c r="A160" s="211" t="s">
        <v>404</v>
      </c>
      <c r="B160" s="216" t="s">
        <v>181</v>
      </c>
      <c r="C160" s="215" t="s">
        <v>181</v>
      </c>
      <c r="D160" s="215" t="s">
        <v>181</v>
      </c>
      <c r="E160" s="215" t="s">
        <v>181</v>
      </c>
      <c r="F160" s="215" t="s">
        <v>181</v>
      </c>
      <c r="G160" s="215" t="s">
        <v>181</v>
      </c>
      <c r="H160" s="215" t="s">
        <v>181</v>
      </c>
      <c r="I160" s="215" t="s">
        <v>181</v>
      </c>
      <c r="J160" s="215" t="s">
        <v>181</v>
      </c>
      <c r="K160" s="215" t="s">
        <v>181</v>
      </c>
      <c r="L160" s="215" t="s">
        <v>181</v>
      </c>
    </row>
    <row r="161" spans="1:12" s="159" customFormat="1" ht="12" x14ac:dyDescent="0.2">
      <c r="A161" s="211" t="s">
        <v>405</v>
      </c>
      <c r="B161" s="216">
        <v>2</v>
      </c>
      <c r="C161" s="215">
        <v>1</v>
      </c>
      <c r="D161" s="215" t="s">
        <v>181</v>
      </c>
      <c r="E161" s="215">
        <v>1</v>
      </c>
      <c r="F161" s="215">
        <v>1</v>
      </c>
      <c r="G161" s="215" t="s">
        <v>181</v>
      </c>
      <c r="H161" s="215" t="s">
        <v>181</v>
      </c>
      <c r="I161" s="215" t="s">
        <v>181</v>
      </c>
      <c r="J161" s="215" t="s">
        <v>181</v>
      </c>
      <c r="K161" s="215" t="s">
        <v>181</v>
      </c>
      <c r="L161" s="215" t="s">
        <v>181</v>
      </c>
    </row>
    <row r="162" spans="1:12" s="159" customFormat="1" ht="12" x14ac:dyDescent="0.2">
      <c r="A162" s="211" t="s">
        <v>406</v>
      </c>
      <c r="B162" s="216" t="s">
        <v>181</v>
      </c>
      <c r="C162" s="215" t="s">
        <v>181</v>
      </c>
      <c r="D162" s="215" t="s">
        <v>181</v>
      </c>
      <c r="E162" s="215" t="s">
        <v>181</v>
      </c>
      <c r="F162" s="215" t="s">
        <v>181</v>
      </c>
      <c r="G162" s="215" t="s">
        <v>181</v>
      </c>
      <c r="H162" s="215" t="s">
        <v>181</v>
      </c>
      <c r="I162" s="215" t="s">
        <v>181</v>
      </c>
      <c r="J162" s="215" t="s">
        <v>181</v>
      </c>
      <c r="K162" s="215" t="s">
        <v>181</v>
      </c>
      <c r="L162" s="215" t="s">
        <v>181</v>
      </c>
    </row>
    <row r="163" spans="1:12" s="159" customFormat="1" ht="12" x14ac:dyDescent="0.2">
      <c r="A163" s="211" t="s">
        <v>407</v>
      </c>
      <c r="B163" s="216" t="s">
        <v>181</v>
      </c>
      <c r="C163" s="215" t="s">
        <v>181</v>
      </c>
      <c r="D163" s="215" t="s">
        <v>181</v>
      </c>
      <c r="E163" s="215" t="s">
        <v>181</v>
      </c>
      <c r="F163" s="215" t="s">
        <v>181</v>
      </c>
      <c r="G163" s="215" t="s">
        <v>181</v>
      </c>
      <c r="H163" s="215" t="s">
        <v>181</v>
      </c>
      <c r="I163" s="215" t="s">
        <v>181</v>
      </c>
      <c r="J163" s="215" t="s">
        <v>181</v>
      </c>
      <c r="K163" s="215" t="s">
        <v>181</v>
      </c>
      <c r="L163" s="215" t="s">
        <v>181</v>
      </c>
    </row>
    <row r="164" spans="1:12" s="159" customFormat="1" ht="12" x14ac:dyDescent="0.2">
      <c r="A164" s="211" t="s">
        <v>408</v>
      </c>
      <c r="B164" s="216">
        <v>3</v>
      </c>
      <c r="C164" s="215">
        <v>3</v>
      </c>
      <c r="D164" s="215">
        <v>2</v>
      </c>
      <c r="E164" s="215" t="s">
        <v>181</v>
      </c>
      <c r="F164" s="215" t="s">
        <v>181</v>
      </c>
      <c r="G164" s="215" t="s">
        <v>181</v>
      </c>
      <c r="H164" s="215" t="s">
        <v>181</v>
      </c>
      <c r="I164" s="215" t="s">
        <v>181</v>
      </c>
      <c r="J164" s="215">
        <v>1</v>
      </c>
      <c r="K164" s="215" t="s">
        <v>181</v>
      </c>
      <c r="L164" s="215" t="s">
        <v>181</v>
      </c>
    </row>
    <row r="165" spans="1:12" s="159" customFormat="1" ht="12" x14ac:dyDescent="0.2">
      <c r="A165" s="211" t="s">
        <v>409</v>
      </c>
      <c r="B165" s="216">
        <v>3</v>
      </c>
      <c r="C165" s="215">
        <v>3</v>
      </c>
      <c r="D165" s="215">
        <v>1</v>
      </c>
      <c r="E165" s="215" t="s">
        <v>181</v>
      </c>
      <c r="F165" s="215" t="s">
        <v>181</v>
      </c>
      <c r="G165" s="215" t="s">
        <v>181</v>
      </c>
      <c r="H165" s="215" t="s">
        <v>181</v>
      </c>
      <c r="I165" s="215" t="s">
        <v>181</v>
      </c>
      <c r="J165" s="215" t="s">
        <v>181</v>
      </c>
      <c r="K165" s="215">
        <v>1</v>
      </c>
      <c r="L165" s="215" t="s">
        <v>181</v>
      </c>
    </row>
    <row r="166" spans="1:12" s="159" customFormat="1" ht="12" x14ac:dyDescent="0.2">
      <c r="A166" s="211" t="s">
        <v>305</v>
      </c>
      <c r="B166" s="216">
        <v>1334</v>
      </c>
      <c r="C166" s="215">
        <v>888</v>
      </c>
      <c r="D166" s="215">
        <v>805</v>
      </c>
      <c r="E166" s="215">
        <v>210</v>
      </c>
      <c r="F166" s="215">
        <v>183</v>
      </c>
      <c r="G166" s="215">
        <v>2</v>
      </c>
      <c r="H166" s="215">
        <v>8</v>
      </c>
      <c r="I166" s="215">
        <v>6</v>
      </c>
      <c r="J166" s="215">
        <v>98</v>
      </c>
      <c r="K166" s="215">
        <v>85</v>
      </c>
      <c r="L166" s="215">
        <v>1</v>
      </c>
    </row>
    <row r="167" spans="1:12" s="159" customFormat="1" ht="13.5" x14ac:dyDescent="0.2">
      <c r="A167" s="211" t="s">
        <v>422</v>
      </c>
      <c r="B167" s="216">
        <v>441</v>
      </c>
      <c r="C167" s="215">
        <v>328</v>
      </c>
      <c r="D167" s="215">
        <v>179</v>
      </c>
      <c r="E167" s="215">
        <v>47</v>
      </c>
      <c r="F167" s="215">
        <v>53</v>
      </c>
      <c r="G167" s="215" t="s">
        <v>181</v>
      </c>
      <c r="H167" s="215">
        <v>2</v>
      </c>
      <c r="I167" s="215" t="s">
        <v>181</v>
      </c>
      <c r="J167" s="215">
        <v>17</v>
      </c>
      <c r="K167" s="215">
        <v>19</v>
      </c>
      <c r="L167" s="215">
        <v>3</v>
      </c>
    </row>
    <row r="168" spans="1:12" s="159" customFormat="1" ht="12" x14ac:dyDescent="0.2">
      <c r="A168" s="210" t="s">
        <v>64</v>
      </c>
      <c r="B168" s="210" t="s">
        <v>33</v>
      </c>
      <c r="C168" s="210" t="s">
        <v>33</v>
      </c>
      <c r="D168" s="210" t="s">
        <v>33</v>
      </c>
      <c r="E168" s="210" t="s">
        <v>33</v>
      </c>
      <c r="F168" s="210" t="s">
        <v>33</v>
      </c>
      <c r="G168" s="210" t="s">
        <v>33</v>
      </c>
      <c r="H168" s="210" t="s">
        <v>33</v>
      </c>
      <c r="I168" s="210" t="s">
        <v>33</v>
      </c>
      <c r="J168" s="210" t="s">
        <v>33</v>
      </c>
      <c r="K168" s="210" t="s">
        <v>33</v>
      </c>
      <c r="L168" s="210" t="s">
        <v>33</v>
      </c>
    </row>
    <row r="169" spans="1:12" s="159" customFormat="1" ht="12" x14ac:dyDescent="0.2">
      <c r="A169" s="920" t="s">
        <v>249</v>
      </c>
      <c r="B169" s="920"/>
      <c r="C169" s="920"/>
      <c r="D169" s="920"/>
      <c r="E169" s="920"/>
      <c r="F169" s="920"/>
      <c r="G169" s="920"/>
      <c r="H169" s="920"/>
      <c r="I169" s="920"/>
      <c r="J169" s="920"/>
      <c r="K169" s="920"/>
      <c r="L169" s="920"/>
    </row>
    <row r="170" spans="1:12" x14ac:dyDescent="0.2">
      <c r="A170" s="920" t="s">
        <v>386</v>
      </c>
      <c r="B170" s="920"/>
      <c r="C170" s="920"/>
      <c r="D170" s="920"/>
      <c r="E170" s="920"/>
      <c r="F170" s="920"/>
      <c r="G170" s="920"/>
      <c r="H170" s="920"/>
      <c r="I170" s="920"/>
      <c r="J170" s="920"/>
      <c r="K170" s="920"/>
      <c r="L170" s="920"/>
    </row>
    <row r="171" spans="1:12" x14ac:dyDescent="0.2">
      <c r="A171" s="920" t="s">
        <v>423</v>
      </c>
      <c r="B171" s="920"/>
      <c r="C171" s="920"/>
      <c r="D171" s="920"/>
      <c r="E171" s="920"/>
      <c r="F171" s="920"/>
      <c r="G171" s="920"/>
      <c r="H171" s="920"/>
      <c r="I171" s="920"/>
      <c r="J171" s="920"/>
      <c r="K171" s="920"/>
      <c r="L171" s="920"/>
    </row>
    <row r="172" spans="1:12" x14ac:dyDescent="0.2">
      <c r="A172" s="920" t="s">
        <v>208</v>
      </c>
      <c r="B172" s="920"/>
      <c r="C172" s="920"/>
      <c r="D172" s="920"/>
      <c r="E172" s="920"/>
      <c r="F172" s="920"/>
      <c r="G172" s="920"/>
      <c r="H172" s="920"/>
      <c r="I172" s="920"/>
      <c r="J172" s="920"/>
      <c r="K172" s="920"/>
      <c r="L172" s="920"/>
    </row>
  </sheetData>
  <mergeCells count="21"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  <mergeCell ref="A169:L169"/>
    <mergeCell ref="A170:L170"/>
    <mergeCell ref="A171:L171"/>
    <mergeCell ref="A172:L172"/>
    <mergeCell ref="D10:D17"/>
    <mergeCell ref="E10:E17"/>
    <mergeCell ref="F10:G12"/>
    <mergeCell ref="H10:H17"/>
    <mergeCell ref="I10:I17"/>
    <mergeCell ref="F13:F17"/>
    <mergeCell ref="G13:G17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152" max="11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pane ySplit="15" topLeftCell="A16" activePane="bottomLeft" state="frozen"/>
      <selection sqref="A1:M5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28515625" customWidth="1"/>
    <col min="4" max="11" width="9.42578125" bestFit="1" customWidth="1"/>
    <col min="12" max="12" width="9.7109375" customWidth="1"/>
  </cols>
  <sheetData>
    <row r="1" spans="1:13" s="280" customFormat="1" ht="15.75" x14ac:dyDescent="0.25">
      <c r="A1" s="962" t="s">
        <v>868</v>
      </c>
      <c r="B1" s="962"/>
      <c r="C1" s="962"/>
      <c r="D1" s="962"/>
      <c r="E1" s="962"/>
      <c r="F1" s="962"/>
      <c r="G1" s="962"/>
      <c r="H1" s="962"/>
      <c r="I1" s="962"/>
      <c r="J1" s="962"/>
      <c r="K1" s="962"/>
      <c r="L1" s="962"/>
      <c r="M1" s="759" t="s">
        <v>0</v>
      </c>
    </row>
    <row r="2" spans="1:13" s="281" customFormat="1" x14ac:dyDescent="0.2">
      <c r="A2" s="962"/>
      <c r="B2" s="962"/>
      <c r="C2" s="962"/>
      <c r="D2" s="962"/>
      <c r="E2" s="962"/>
      <c r="F2" s="962"/>
      <c r="G2" s="962"/>
      <c r="H2" s="962"/>
      <c r="I2" s="962"/>
      <c r="J2" s="962"/>
      <c r="K2" s="962"/>
      <c r="L2" s="962"/>
      <c r="M2" s="759"/>
    </row>
    <row r="3" spans="1:13" s="281" customFormat="1" ht="16.5" x14ac:dyDescent="0.2">
      <c r="A3" s="962"/>
      <c r="B3" s="962"/>
      <c r="C3" s="962"/>
      <c r="D3" s="962"/>
      <c r="E3" s="962"/>
      <c r="F3" s="962"/>
      <c r="G3" s="962"/>
      <c r="H3" s="962"/>
      <c r="I3" s="962"/>
      <c r="J3" s="962"/>
      <c r="K3" s="962"/>
      <c r="L3" s="962"/>
      <c r="M3" s="282" t="s">
        <v>424</v>
      </c>
    </row>
    <row r="4" spans="1:13" s="283" customFormat="1" ht="12" x14ac:dyDescent="0.2">
      <c r="A4" s="962"/>
      <c r="B4" s="962"/>
      <c r="C4" s="962"/>
      <c r="D4" s="962"/>
      <c r="E4" s="962"/>
      <c r="F4" s="962"/>
      <c r="G4" s="962"/>
      <c r="H4" s="962"/>
      <c r="I4" s="962"/>
      <c r="J4" s="962"/>
      <c r="K4" s="962"/>
      <c r="L4" s="962"/>
    </row>
    <row r="5" spans="1:13" s="283" customFormat="1" ht="12" x14ac:dyDescent="0.2">
      <c r="A5" s="963"/>
      <c r="B5" s="963"/>
      <c r="C5" s="963"/>
      <c r="D5" s="963"/>
      <c r="E5" s="963"/>
      <c r="F5" s="963"/>
      <c r="G5" s="963"/>
      <c r="H5" s="963"/>
      <c r="I5" s="963"/>
      <c r="J5" s="963"/>
      <c r="K5" s="963"/>
      <c r="L5" s="963"/>
    </row>
    <row r="6" spans="1:13" s="283" customFormat="1" ht="12" x14ac:dyDescent="0.2">
      <c r="A6" s="964" t="s">
        <v>117</v>
      </c>
      <c r="B6" s="965" t="s">
        <v>346</v>
      </c>
      <c r="C6" s="961" t="s">
        <v>413</v>
      </c>
      <c r="D6" s="961"/>
      <c r="E6" s="961"/>
      <c r="F6" s="961"/>
      <c r="G6" s="961"/>
      <c r="H6" s="961"/>
      <c r="I6" s="961"/>
      <c r="J6" s="961"/>
      <c r="K6" s="961"/>
      <c r="L6" s="966"/>
    </row>
    <row r="7" spans="1:13" s="283" customFormat="1" ht="12" x14ac:dyDescent="0.2">
      <c r="A7" s="964"/>
      <c r="B7" s="965"/>
      <c r="C7" s="961" t="s">
        <v>425</v>
      </c>
      <c r="D7" s="961"/>
      <c r="E7" s="961"/>
      <c r="F7" s="961"/>
      <c r="G7" s="961"/>
      <c r="H7" s="961"/>
      <c r="I7" s="961"/>
      <c r="J7" s="961" t="s">
        <v>110</v>
      </c>
      <c r="K7" s="961" t="s">
        <v>111</v>
      </c>
      <c r="L7" s="966" t="s">
        <v>414</v>
      </c>
    </row>
    <row r="8" spans="1:13" s="283" customFormat="1" ht="12" x14ac:dyDescent="0.2">
      <c r="A8" s="964"/>
      <c r="B8" s="965"/>
      <c r="C8" s="961" t="s">
        <v>426</v>
      </c>
      <c r="D8" s="961" t="s">
        <v>427</v>
      </c>
      <c r="E8" s="961" t="s">
        <v>428</v>
      </c>
      <c r="F8" s="961" t="s">
        <v>115</v>
      </c>
      <c r="G8" s="961"/>
      <c r="H8" s="961" t="s">
        <v>429</v>
      </c>
      <c r="I8" s="961" t="s">
        <v>430</v>
      </c>
      <c r="J8" s="961"/>
      <c r="K8" s="961"/>
      <c r="L8" s="966"/>
    </row>
    <row r="9" spans="1:13" s="283" customFormat="1" ht="12" x14ac:dyDescent="0.2">
      <c r="A9" s="964"/>
      <c r="B9" s="965"/>
      <c r="C9" s="961"/>
      <c r="D9" s="961"/>
      <c r="E9" s="961"/>
      <c r="F9" s="961"/>
      <c r="G9" s="961"/>
      <c r="H9" s="961"/>
      <c r="I9" s="961"/>
      <c r="J9" s="961"/>
      <c r="K9" s="961"/>
      <c r="L9" s="966"/>
    </row>
    <row r="10" spans="1:13" s="283" customFormat="1" ht="12" x14ac:dyDescent="0.2">
      <c r="A10" s="964"/>
      <c r="B10" s="965"/>
      <c r="C10" s="961"/>
      <c r="D10" s="961"/>
      <c r="E10" s="961"/>
      <c r="F10" s="961"/>
      <c r="G10" s="961"/>
      <c r="H10" s="961"/>
      <c r="I10" s="961"/>
      <c r="J10" s="961"/>
      <c r="K10" s="961"/>
      <c r="L10" s="966"/>
    </row>
    <row r="11" spans="1:13" s="283" customFormat="1" ht="12" x14ac:dyDescent="0.2">
      <c r="A11" s="964"/>
      <c r="B11" s="965"/>
      <c r="C11" s="961"/>
      <c r="D11" s="961"/>
      <c r="E11" s="961"/>
      <c r="F11" s="961" t="s">
        <v>2</v>
      </c>
      <c r="G11" s="961" t="s">
        <v>431</v>
      </c>
      <c r="H11" s="961"/>
      <c r="I11" s="961"/>
      <c r="J11" s="961"/>
      <c r="K11" s="961"/>
      <c r="L11" s="966"/>
    </row>
    <row r="12" spans="1:13" s="283" customFormat="1" ht="12" x14ac:dyDescent="0.2">
      <c r="A12" s="964"/>
      <c r="B12" s="965"/>
      <c r="C12" s="961"/>
      <c r="D12" s="961"/>
      <c r="E12" s="961"/>
      <c r="F12" s="961"/>
      <c r="G12" s="961"/>
      <c r="H12" s="961"/>
      <c r="I12" s="961"/>
      <c r="J12" s="961"/>
      <c r="K12" s="961"/>
      <c r="L12" s="966"/>
    </row>
    <row r="13" spans="1:13" s="283" customFormat="1" ht="12" x14ac:dyDescent="0.2">
      <c r="A13" s="964"/>
      <c r="B13" s="965"/>
      <c r="C13" s="961"/>
      <c r="D13" s="961"/>
      <c r="E13" s="961"/>
      <c r="F13" s="961"/>
      <c r="G13" s="961"/>
      <c r="H13" s="961"/>
      <c r="I13" s="961"/>
      <c r="J13" s="961"/>
      <c r="K13" s="961"/>
      <c r="L13" s="966"/>
    </row>
    <row r="14" spans="1:13" s="283" customFormat="1" ht="12" x14ac:dyDescent="0.2">
      <c r="A14" s="964"/>
      <c r="B14" s="965"/>
      <c r="C14" s="961"/>
      <c r="D14" s="961"/>
      <c r="E14" s="961"/>
      <c r="F14" s="961"/>
      <c r="G14" s="961"/>
      <c r="H14" s="961"/>
      <c r="I14" s="961"/>
      <c r="J14" s="961"/>
      <c r="K14" s="961"/>
      <c r="L14" s="966"/>
    </row>
    <row r="15" spans="1:13" s="283" customFormat="1" ht="12" x14ac:dyDescent="0.2">
      <c r="A15" s="964"/>
      <c r="B15" s="284">
        <v>1</v>
      </c>
      <c r="C15" s="284">
        <v>2</v>
      </c>
      <c r="D15" s="284">
        <v>3</v>
      </c>
      <c r="E15" s="284">
        <v>4</v>
      </c>
      <c r="F15" s="284">
        <v>5</v>
      </c>
      <c r="G15" s="284">
        <v>6</v>
      </c>
      <c r="H15" s="284">
        <v>7</v>
      </c>
      <c r="I15" s="284">
        <v>8</v>
      </c>
      <c r="J15" s="284">
        <v>9</v>
      </c>
      <c r="K15" s="284">
        <v>10</v>
      </c>
      <c r="L15" s="285">
        <v>11</v>
      </c>
    </row>
    <row r="16" spans="1:13" s="159" customFormat="1" ht="15.75" customHeight="1" x14ac:dyDescent="0.2">
      <c r="A16" s="209" t="s">
        <v>109</v>
      </c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</row>
    <row r="17" spans="1:12" s="159" customFormat="1" ht="12" x14ac:dyDescent="0.2">
      <c r="A17" s="211" t="s">
        <v>122</v>
      </c>
      <c r="B17" s="216">
        <v>1865</v>
      </c>
      <c r="C17" s="215">
        <v>1280</v>
      </c>
      <c r="D17" s="215">
        <v>1038</v>
      </c>
      <c r="E17" s="215">
        <v>273</v>
      </c>
      <c r="F17" s="215">
        <v>249</v>
      </c>
      <c r="G17" s="215">
        <v>2</v>
      </c>
      <c r="H17" s="215">
        <v>10</v>
      </c>
      <c r="I17" s="215">
        <v>6</v>
      </c>
      <c r="J17" s="215">
        <v>119</v>
      </c>
      <c r="K17" s="215">
        <v>107</v>
      </c>
      <c r="L17" s="215">
        <v>5</v>
      </c>
    </row>
    <row r="18" spans="1:12" s="159" customFormat="1" ht="12" x14ac:dyDescent="0.2">
      <c r="A18" s="211" t="s">
        <v>123</v>
      </c>
      <c r="B18" s="212" t="s">
        <v>33</v>
      </c>
      <c r="C18" s="210" t="s">
        <v>33</v>
      </c>
      <c r="D18" s="210" t="s">
        <v>33</v>
      </c>
      <c r="E18" s="210" t="s">
        <v>33</v>
      </c>
      <c r="F18" s="210" t="s">
        <v>33</v>
      </c>
      <c r="G18" s="210" t="s">
        <v>33</v>
      </c>
      <c r="H18" s="210" t="s">
        <v>33</v>
      </c>
      <c r="I18" s="210" t="s">
        <v>33</v>
      </c>
      <c r="J18" s="210" t="s">
        <v>33</v>
      </c>
      <c r="K18" s="210" t="s">
        <v>33</v>
      </c>
      <c r="L18" s="210" t="s">
        <v>33</v>
      </c>
    </row>
    <row r="19" spans="1:12" s="159" customFormat="1" ht="12" x14ac:dyDescent="0.2">
      <c r="A19" s="211" t="s">
        <v>124</v>
      </c>
      <c r="B19" s="212" t="s">
        <v>33</v>
      </c>
      <c r="C19" s="210" t="s">
        <v>33</v>
      </c>
      <c r="D19" s="210" t="s">
        <v>33</v>
      </c>
      <c r="E19" s="210" t="s">
        <v>33</v>
      </c>
      <c r="F19" s="210" t="s">
        <v>33</v>
      </c>
      <c r="G19" s="210" t="s">
        <v>33</v>
      </c>
      <c r="H19" s="210" t="s">
        <v>33</v>
      </c>
      <c r="I19" s="210" t="s">
        <v>33</v>
      </c>
      <c r="J19" s="210" t="s">
        <v>33</v>
      </c>
      <c r="K19" s="210" t="s">
        <v>33</v>
      </c>
      <c r="L19" s="210" t="s">
        <v>33</v>
      </c>
    </row>
    <row r="20" spans="1:12" s="159" customFormat="1" ht="12" x14ac:dyDescent="0.2">
      <c r="A20" s="211" t="s">
        <v>125</v>
      </c>
      <c r="B20" s="216">
        <v>270</v>
      </c>
      <c r="C20" s="215">
        <v>190</v>
      </c>
      <c r="D20" s="215">
        <v>158</v>
      </c>
      <c r="E20" s="215">
        <v>39</v>
      </c>
      <c r="F20" s="215">
        <v>22</v>
      </c>
      <c r="G20" s="215" t="s">
        <v>181</v>
      </c>
      <c r="H20" s="215">
        <v>1</v>
      </c>
      <c r="I20" s="215">
        <v>5</v>
      </c>
      <c r="J20" s="215">
        <v>14</v>
      </c>
      <c r="K20" s="215">
        <v>8</v>
      </c>
      <c r="L20" s="215">
        <v>1</v>
      </c>
    </row>
    <row r="21" spans="1:12" s="159" customFormat="1" ht="12" x14ac:dyDescent="0.2">
      <c r="A21" s="211" t="s">
        <v>126</v>
      </c>
      <c r="B21" s="216">
        <v>13</v>
      </c>
      <c r="C21" s="215">
        <v>9</v>
      </c>
      <c r="D21" s="215">
        <v>3</v>
      </c>
      <c r="E21" s="215">
        <v>1</v>
      </c>
      <c r="F21" s="215" t="s">
        <v>181</v>
      </c>
      <c r="G21" s="215" t="s">
        <v>181</v>
      </c>
      <c r="H21" s="215">
        <v>1</v>
      </c>
      <c r="I21" s="215">
        <v>1</v>
      </c>
      <c r="J21" s="215">
        <v>1</v>
      </c>
      <c r="K21" s="215" t="s">
        <v>181</v>
      </c>
      <c r="L21" s="215">
        <v>1</v>
      </c>
    </row>
    <row r="22" spans="1:12" s="159" customFormat="1" ht="12" x14ac:dyDescent="0.2">
      <c r="A22" s="211" t="s">
        <v>127</v>
      </c>
      <c r="B22" s="216">
        <v>49</v>
      </c>
      <c r="C22" s="215">
        <v>39</v>
      </c>
      <c r="D22" s="215">
        <v>16</v>
      </c>
      <c r="E22" s="215" t="s">
        <v>181</v>
      </c>
      <c r="F22" s="215">
        <v>3</v>
      </c>
      <c r="G22" s="215" t="s">
        <v>181</v>
      </c>
      <c r="H22" s="215" t="s">
        <v>181</v>
      </c>
      <c r="I22" s="215">
        <v>3</v>
      </c>
      <c r="J22" s="215">
        <v>1</v>
      </c>
      <c r="K22" s="215" t="s">
        <v>181</v>
      </c>
      <c r="L22" s="215" t="s">
        <v>181</v>
      </c>
    </row>
    <row r="23" spans="1:12" s="159" customFormat="1" ht="12" x14ac:dyDescent="0.2">
      <c r="A23" s="211" t="s">
        <v>128</v>
      </c>
      <c r="B23" s="216">
        <v>137</v>
      </c>
      <c r="C23" s="215">
        <v>95</v>
      </c>
      <c r="D23" s="215">
        <v>86</v>
      </c>
      <c r="E23" s="215">
        <v>23</v>
      </c>
      <c r="F23" s="215">
        <v>12</v>
      </c>
      <c r="G23" s="215" t="s">
        <v>181</v>
      </c>
      <c r="H23" s="215" t="s">
        <v>181</v>
      </c>
      <c r="I23" s="215">
        <v>1</v>
      </c>
      <c r="J23" s="215">
        <v>9</v>
      </c>
      <c r="K23" s="215">
        <v>5</v>
      </c>
      <c r="L23" s="215" t="s">
        <v>181</v>
      </c>
    </row>
    <row r="24" spans="1:12" s="159" customFormat="1" ht="12" x14ac:dyDescent="0.2">
      <c r="A24" s="211" t="s">
        <v>129</v>
      </c>
      <c r="B24" s="216">
        <v>71</v>
      </c>
      <c r="C24" s="215">
        <v>47</v>
      </c>
      <c r="D24" s="215">
        <v>53</v>
      </c>
      <c r="E24" s="215">
        <v>15</v>
      </c>
      <c r="F24" s="215">
        <v>7</v>
      </c>
      <c r="G24" s="215" t="s">
        <v>181</v>
      </c>
      <c r="H24" s="215" t="s">
        <v>181</v>
      </c>
      <c r="I24" s="215" t="s">
        <v>181</v>
      </c>
      <c r="J24" s="215">
        <v>3</v>
      </c>
      <c r="K24" s="215">
        <v>3</v>
      </c>
      <c r="L24" s="215" t="s">
        <v>181</v>
      </c>
    </row>
    <row r="25" spans="1:12" s="159" customFormat="1" ht="12" x14ac:dyDescent="0.2">
      <c r="A25" s="211" t="s">
        <v>130</v>
      </c>
      <c r="B25" s="212" t="s">
        <v>33</v>
      </c>
      <c r="C25" s="210" t="s">
        <v>33</v>
      </c>
      <c r="D25" s="210" t="s">
        <v>33</v>
      </c>
      <c r="E25" s="210" t="s">
        <v>33</v>
      </c>
      <c r="F25" s="210" t="s">
        <v>33</v>
      </c>
      <c r="G25" s="210" t="s">
        <v>33</v>
      </c>
      <c r="H25" s="210" t="s">
        <v>33</v>
      </c>
      <c r="I25" s="210" t="s">
        <v>33</v>
      </c>
      <c r="J25" s="210" t="s">
        <v>33</v>
      </c>
      <c r="K25" s="210" t="s">
        <v>33</v>
      </c>
      <c r="L25" s="210" t="s">
        <v>33</v>
      </c>
    </row>
    <row r="26" spans="1:12" s="159" customFormat="1" ht="12" x14ac:dyDescent="0.2">
      <c r="A26" s="211" t="s">
        <v>131</v>
      </c>
      <c r="B26" s="216">
        <v>24</v>
      </c>
      <c r="C26" s="215">
        <v>16</v>
      </c>
      <c r="D26" s="215">
        <v>17</v>
      </c>
      <c r="E26" s="215">
        <v>6</v>
      </c>
      <c r="F26" s="215">
        <v>4</v>
      </c>
      <c r="G26" s="215" t="s">
        <v>181</v>
      </c>
      <c r="H26" s="215">
        <v>2</v>
      </c>
      <c r="I26" s="215" t="s">
        <v>181</v>
      </c>
      <c r="J26" s="215">
        <v>2</v>
      </c>
      <c r="K26" s="215">
        <v>1</v>
      </c>
      <c r="L26" s="215" t="s">
        <v>181</v>
      </c>
    </row>
    <row r="27" spans="1:12" s="159" customFormat="1" ht="12" x14ac:dyDescent="0.2">
      <c r="A27" s="211" t="s">
        <v>132</v>
      </c>
      <c r="B27" s="212" t="s">
        <v>33</v>
      </c>
      <c r="C27" s="210" t="s">
        <v>33</v>
      </c>
      <c r="D27" s="210" t="s">
        <v>33</v>
      </c>
      <c r="E27" s="210" t="s">
        <v>33</v>
      </c>
      <c r="F27" s="210" t="s">
        <v>33</v>
      </c>
      <c r="G27" s="210" t="s">
        <v>33</v>
      </c>
      <c r="H27" s="210" t="s">
        <v>33</v>
      </c>
      <c r="I27" s="210" t="s">
        <v>33</v>
      </c>
      <c r="J27" s="210" t="s">
        <v>33</v>
      </c>
      <c r="K27" s="210" t="s">
        <v>33</v>
      </c>
      <c r="L27" s="210" t="s">
        <v>33</v>
      </c>
    </row>
    <row r="28" spans="1:12" s="159" customFormat="1" ht="12" x14ac:dyDescent="0.2">
      <c r="A28" s="211" t="s">
        <v>131</v>
      </c>
      <c r="B28" s="216">
        <v>30</v>
      </c>
      <c r="C28" s="215">
        <v>14</v>
      </c>
      <c r="D28" s="215">
        <v>16</v>
      </c>
      <c r="E28" s="215">
        <v>6</v>
      </c>
      <c r="F28" s="215">
        <v>11</v>
      </c>
      <c r="G28" s="215" t="s">
        <v>181</v>
      </c>
      <c r="H28" s="215" t="s">
        <v>181</v>
      </c>
      <c r="I28" s="215" t="s">
        <v>181</v>
      </c>
      <c r="J28" s="215" t="s">
        <v>181</v>
      </c>
      <c r="K28" s="215">
        <v>2</v>
      </c>
      <c r="L28" s="215" t="s">
        <v>181</v>
      </c>
    </row>
    <row r="29" spans="1:12" s="159" customFormat="1" ht="12" x14ac:dyDescent="0.2">
      <c r="A29" s="211" t="s">
        <v>133</v>
      </c>
      <c r="B29" s="212" t="s">
        <v>33</v>
      </c>
      <c r="C29" s="210" t="s">
        <v>33</v>
      </c>
      <c r="D29" s="210" t="s">
        <v>33</v>
      </c>
      <c r="E29" s="210" t="s">
        <v>33</v>
      </c>
      <c r="F29" s="210" t="s">
        <v>33</v>
      </c>
      <c r="G29" s="210" t="s">
        <v>33</v>
      </c>
      <c r="H29" s="210" t="s">
        <v>33</v>
      </c>
      <c r="I29" s="210" t="s">
        <v>33</v>
      </c>
      <c r="J29" s="210" t="s">
        <v>33</v>
      </c>
      <c r="K29" s="210" t="s">
        <v>33</v>
      </c>
      <c r="L29" s="210" t="s">
        <v>33</v>
      </c>
    </row>
    <row r="30" spans="1:12" s="159" customFormat="1" ht="12" x14ac:dyDescent="0.2">
      <c r="A30" s="211" t="s">
        <v>134</v>
      </c>
      <c r="B30" s="216">
        <v>13</v>
      </c>
      <c r="C30" s="215">
        <v>9</v>
      </c>
      <c r="D30" s="215">
        <v>4</v>
      </c>
      <c r="E30" s="215">
        <v>3</v>
      </c>
      <c r="F30" s="215">
        <v>5</v>
      </c>
      <c r="G30" s="215" t="s">
        <v>181</v>
      </c>
      <c r="H30" s="215" t="s">
        <v>181</v>
      </c>
      <c r="I30" s="215" t="s">
        <v>181</v>
      </c>
      <c r="J30" s="215">
        <v>1</v>
      </c>
      <c r="K30" s="215" t="s">
        <v>181</v>
      </c>
      <c r="L30" s="215" t="s">
        <v>181</v>
      </c>
    </row>
    <row r="31" spans="1:12" s="159" customFormat="1" ht="12" x14ac:dyDescent="0.2">
      <c r="A31" s="211" t="s">
        <v>135</v>
      </c>
      <c r="B31" s="212" t="s">
        <v>33</v>
      </c>
      <c r="C31" s="210" t="s">
        <v>33</v>
      </c>
      <c r="D31" s="210" t="s">
        <v>33</v>
      </c>
      <c r="E31" s="210" t="s">
        <v>33</v>
      </c>
      <c r="F31" s="210" t="s">
        <v>33</v>
      </c>
      <c r="G31" s="210" t="s">
        <v>33</v>
      </c>
      <c r="H31" s="210" t="s">
        <v>33</v>
      </c>
      <c r="I31" s="210" t="s">
        <v>33</v>
      </c>
      <c r="J31" s="210" t="s">
        <v>33</v>
      </c>
      <c r="K31" s="210" t="s">
        <v>33</v>
      </c>
      <c r="L31" s="210" t="s">
        <v>33</v>
      </c>
    </row>
    <row r="32" spans="1:12" s="159" customFormat="1" ht="12" x14ac:dyDescent="0.2">
      <c r="A32" s="211" t="s">
        <v>136</v>
      </c>
      <c r="B32" s="216">
        <v>46</v>
      </c>
      <c r="C32" s="215">
        <v>28</v>
      </c>
      <c r="D32" s="215">
        <v>31</v>
      </c>
      <c r="E32" s="215">
        <v>7</v>
      </c>
      <c r="F32" s="215">
        <v>16</v>
      </c>
      <c r="G32" s="215" t="s">
        <v>181</v>
      </c>
      <c r="H32" s="215" t="s">
        <v>181</v>
      </c>
      <c r="I32" s="215" t="s">
        <v>181</v>
      </c>
      <c r="J32" s="215">
        <v>2</v>
      </c>
      <c r="K32" s="215">
        <v>4</v>
      </c>
      <c r="L32" s="215" t="s">
        <v>181</v>
      </c>
    </row>
    <row r="33" spans="1:12" s="159" customFormat="1" ht="13.5" x14ac:dyDescent="0.2">
      <c r="A33" s="211" t="s">
        <v>432</v>
      </c>
      <c r="B33" s="216">
        <v>1482</v>
      </c>
      <c r="C33" s="215">
        <v>1023</v>
      </c>
      <c r="D33" s="215">
        <v>812</v>
      </c>
      <c r="E33" s="215">
        <v>212</v>
      </c>
      <c r="F33" s="215">
        <v>191</v>
      </c>
      <c r="G33" s="215">
        <v>2</v>
      </c>
      <c r="H33" s="215">
        <v>7</v>
      </c>
      <c r="I33" s="215">
        <v>1</v>
      </c>
      <c r="J33" s="215">
        <v>100</v>
      </c>
      <c r="K33" s="215">
        <v>92</v>
      </c>
      <c r="L33" s="215">
        <v>4</v>
      </c>
    </row>
    <row r="34" spans="1:12" s="159" customFormat="1" ht="12" x14ac:dyDescent="0.2">
      <c r="A34" s="210" t="s">
        <v>64</v>
      </c>
      <c r="B34" s="210" t="s">
        <v>33</v>
      </c>
      <c r="C34" s="210" t="s">
        <v>33</v>
      </c>
      <c r="D34" s="210" t="s">
        <v>33</v>
      </c>
      <c r="E34" s="210" t="s">
        <v>33</v>
      </c>
      <c r="F34" s="210" t="s">
        <v>33</v>
      </c>
      <c r="G34" s="210" t="s">
        <v>33</v>
      </c>
      <c r="H34" s="210" t="s">
        <v>33</v>
      </c>
      <c r="I34" s="210" t="s">
        <v>33</v>
      </c>
      <c r="J34" s="210" t="s">
        <v>33</v>
      </c>
      <c r="K34" s="210" t="s">
        <v>33</v>
      </c>
      <c r="L34" s="210" t="s">
        <v>33</v>
      </c>
    </row>
    <row r="35" spans="1:12" s="159" customFormat="1" ht="12" x14ac:dyDescent="0.2">
      <c r="A35" s="920" t="s">
        <v>386</v>
      </c>
      <c r="B35" s="920"/>
      <c r="C35" s="920"/>
      <c r="D35" s="920"/>
      <c r="E35" s="920"/>
      <c r="F35" s="920"/>
      <c r="G35" s="920"/>
      <c r="H35" s="920"/>
      <c r="I35" s="920"/>
      <c r="J35" s="920"/>
      <c r="K35" s="920"/>
      <c r="L35" s="920"/>
    </row>
    <row r="36" spans="1:12" s="159" customFormat="1" ht="12" x14ac:dyDescent="0.2">
      <c r="A36" s="920" t="s">
        <v>423</v>
      </c>
      <c r="B36" s="920"/>
      <c r="C36" s="920"/>
      <c r="D36" s="920"/>
      <c r="E36" s="920"/>
      <c r="F36" s="920"/>
      <c r="G36" s="920"/>
      <c r="H36" s="920"/>
      <c r="I36" s="920"/>
      <c r="J36" s="920"/>
      <c r="K36" s="920"/>
      <c r="L36" s="920"/>
    </row>
  </sheetData>
  <mergeCells count="19"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  <mergeCell ref="A35:L35"/>
    <mergeCell ref="A36:L36"/>
    <mergeCell ref="D8:D14"/>
    <mergeCell ref="E8:E14"/>
    <mergeCell ref="F8:G10"/>
    <mergeCell ref="H8:H14"/>
    <mergeCell ref="I8:I14"/>
    <mergeCell ref="F11:F14"/>
    <mergeCell ref="G11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4"/>
  <sheetViews>
    <sheetView zoomScaleNormal="100" workbookViewId="0">
      <pane ySplit="16" topLeftCell="A17" activePane="bottomLeft" state="frozen"/>
      <selection sqref="A1:M5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286" customFormat="1" ht="15.75" x14ac:dyDescent="0.25">
      <c r="A1" s="969" t="s">
        <v>433</v>
      </c>
      <c r="B1" s="970"/>
      <c r="C1" s="970"/>
      <c r="D1" s="970"/>
      <c r="E1" s="970"/>
      <c r="F1" s="970"/>
      <c r="G1" s="970"/>
      <c r="H1" s="970"/>
      <c r="I1" s="970"/>
      <c r="J1" s="970"/>
      <c r="K1" s="970"/>
      <c r="L1" s="970"/>
      <c r="M1" s="970"/>
      <c r="N1" s="759" t="s">
        <v>0</v>
      </c>
    </row>
    <row r="2" spans="1:14" s="287" customFormat="1" x14ac:dyDescent="0.2">
      <c r="A2" s="970"/>
      <c r="B2" s="970"/>
      <c r="C2" s="970"/>
      <c r="D2" s="970"/>
      <c r="E2" s="970"/>
      <c r="F2" s="970"/>
      <c r="G2" s="970"/>
      <c r="H2" s="970"/>
      <c r="I2" s="970"/>
      <c r="J2" s="970"/>
      <c r="K2" s="970"/>
      <c r="L2" s="970"/>
      <c r="M2" s="970"/>
      <c r="N2" s="759"/>
    </row>
    <row r="3" spans="1:14" s="287" customFormat="1" ht="16.5" x14ac:dyDescent="0.2">
      <c r="A3" s="970"/>
      <c r="B3" s="970"/>
      <c r="C3" s="970"/>
      <c r="D3" s="970"/>
      <c r="E3" s="970"/>
      <c r="F3" s="970"/>
      <c r="G3" s="970"/>
      <c r="H3" s="970"/>
      <c r="I3" s="970"/>
      <c r="J3" s="970"/>
      <c r="K3" s="970"/>
      <c r="L3" s="970"/>
      <c r="M3" s="970"/>
      <c r="N3" s="282" t="s">
        <v>424</v>
      </c>
    </row>
    <row r="4" spans="1:14" s="289" customFormat="1" ht="12" x14ac:dyDescent="0.2">
      <c r="A4" s="970"/>
      <c r="B4" s="970"/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288"/>
    </row>
    <row r="5" spans="1:14" s="289" customFormat="1" ht="12" x14ac:dyDescent="0.2">
      <c r="A5" s="971"/>
      <c r="B5" s="971"/>
      <c r="C5" s="971"/>
      <c r="D5" s="971"/>
      <c r="E5" s="971"/>
      <c r="F5" s="971"/>
      <c r="G5" s="971"/>
      <c r="H5" s="971"/>
      <c r="I5" s="971"/>
      <c r="J5" s="971"/>
      <c r="K5" s="971"/>
      <c r="L5" s="971"/>
      <c r="M5" s="971"/>
      <c r="N5" s="288"/>
    </row>
    <row r="6" spans="1:14" s="289" customFormat="1" ht="12" x14ac:dyDescent="0.2">
      <c r="A6" s="972" t="s">
        <v>434</v>
      </c>
      <c r="B6" s="973" t="s">
        <v>346</v>
      </c>
      <c r="C6" s="967" t="s">
        <v>435</v>
      </c>
      <c r="D6" s="967"/>
      <c r="E6" s="967"/>
      <c r="F6" s="967"/>
      <c r="G6" s="967"/>
      <c r="H6" s="967"/>
      <c r="I6" s="967"/>
      <c r="J6" s="967"/>
      <c r="K6" s="967"/>
      <c r="L6" s="968"/>
      <c r="M6" s="968"/>
    </row>
    <row r="7" spans="1:14" s="289" customFormat="1" ht="12" x14ac:dyDescent="0.2">
      <c r="A7" s="972"/>
      <c r="B7" s="973"/>
      <c r="C7" s="967"/>
      <c r="D7" s="967"/>
      <c r="E7" s="967"/>
      <c r="F7" s="967"/>
      <c r="G7" s="967"/>
      <c r="H7" s="967"/>
      <c r="I7" s="967"/>
      <c r="J7" s="967"/>
      <c r="K7" s="967"/>
      <c r="L7" s="968"/>
      <c r="M7" s="968"/>
    </row>
    <row r="8" spans="1:14" s="289" customFormat="1" ht="12" x14ac:dyDescent="0.2">
      <c r="A8" s="972"/>
      <c r="B8" s="973"/>
      <c r="C8" s="967" t="s">
        <v>436</v>
      </c>
      <c r="D8" s="967" t="s">
        <v>138</v>
      </c>
      <c r="E8" s="967" t="s">
        <v>139</v>
      </c>
      <c r="F8" s="967" t="s">
        <v>140</v>
      </c>
      <c r="G8" s="967" t="s">
        <v>437</v>
      </c>
      <c r="H8" s="967" t="s">
        <v>438</v>
      </c>
      <c r="I8" s="967" t="s">
        <v>439</v>
      </c>
      <c r="J8" s="967" t="s">
        <v>21</v>
      </c>
      <c r="K8" s="967" t="s">
        <v>143</v>
      </c>
      <c r="L8" s="968" t="s">
        <v>440</v>
      </c>
      <c r="M8" s="968" t="s">
        <v>145</v>
      </c>
    </row>
    <row r="9" spans="1:14" s="289" customFormat="1" ht="12" x14ac:dyDescent="0.2">
      <c r="A9" s="972"/>
      <c r="B9" s="973"/>
      <c r="C9" s="967"/>
      <c r="D9" s="967"/>
      <c r="E9" s="967"/>
      <c r="F9" s="967"/>
      <c r="G9" s="967"/>
      <c r="H9" s="967"/>
      <c r="I9" s="967"/>
      <c r="J9" s="967"/>
      <c r="K9" s="967"/>
      <c r="L9" s="968"/>
      <c r="M9" s="968"/>
    </row>
    <row r="10" spans="1:14" s="289" customFormat="1" ht="12" x14ac:dyDescent="0.2">
      <c r="A10" s="972"/>
      <c r="B10" s="973"/>
      <c r="C10" s="967"/>
      <c r="D10" s="967"/>
      <c r="E10" s="967"/>
      <c r="F10" s="967"/>
      <c r="G10" s="967"/>
      <c r="H10" s="967"/>
      <c r="I10" s="967"/>
      <c r="J10" s="967"/>
      <c r="K10" s="967"/>
      <c r="L10" s="968"/>
      <c r="M10" s="968"/>
    </row>
    <row r="11" spans="1:14" s="289" customFormat="1" ht="12" x14ac:dyDescent="0.2">
      <c r="A11" s="972"/>
      <c r="B11" s="973"/>
      <c r="C11" s="967"/>
      <c r="D11" s="967"/>
      <c r="E11" s="967"/>
      <c r="F11" s="967"/>
      <c r="G11" s="967"/>
      <c r="H11" s="967"/>
      <c r="I11" s="967"/>
      <c r="J11" s="967"/>
      <c r="K11" s="967"/>
      <c r="L11" s="968"/>
      <c r="M11" s="968"/>
      <c r="N11" s="289" t="s">
        <v>441</v>
      </c>
    </row>
    <row r="12" spans="1:14" s="289" customFormat="1" ht="12" x14ac:dyDescent="0.2">
      <c r="A12" s="972"/>
      <c r="B12" s="973"/>
      <c r="C12" s="967"/>
      <c r="D12" s="967"/>
      <c r="E12" s="967"/>
      <c r="F12" s="967"/>
      <c r="G12" s="967"/>
      <c r="H12" s="967"/>
      <c r="I12" s="967"/>
      <c r="J12" s="967"/>
      <c r="K12" s="967"/>
      <c r="L12" s="968"/>
      <c r="M12" s="968"/>
      <c r="N12" s="289" t="s">
        <v>442</v>
      </c>
    </row>
    <row r="13" spans="1:14" s="289" customFormat="1" ht="12" x14ac:dyDescent="0.2">
      <c r="A13" s="972"/>
      <c r="B13" s="973"/>
      <c r="C13" s="967"/>
      <c r="D13" s="967"/>
      <c r="E13" s="967"/>
      <c r="F13" s="967"/>
      <c r="G13" s="967"/>
      <c r="H13" s="967"/>
      <c r="I13" s="967"/>
      <c r="J13" s="967"/>
      <c r="K13" s="967"/>
      <c r="L13" s="968"/>
      <c r="M13" s="968"/>
      <c r="N13" s="289" t="s">
        <v>424</v>
      </c>
    </row>
    <row r="14" spans="1:14" s="289" customFormat="1" ht="12" x14ac:dyDescent="0.2">
      <c r="A14" s="972"/>
      <c r="B14" s="973"/>
      <c r="C14" s="967"/>
      <c r="D14" s="967"/>
      <c r="E14" s="967"/>
      <c r="F14" s="967"/>
      <c r="G14" s="967"/>
      <c r="H14" s="967"/>
      <c r="I14" s="967"/>
      <c r="J14" s="967"/>
      <c r="K14" s="967"/>
      <c r="L14" s="968"/>
      <c r="M14" s="968"/>
    </row>
    <row r="15" spans="1:14" s="289" customFormat="1" ht="12" x14ac:dyDescent="0.2">
      <c r="A15" s="972"/>
      <c r="B15" s="973"/>
      <c r="C15" s="967"/>
      <c r="D15" s="967"/>
      <c r="E15" s="967"/>
      <c r="F15" s="967"/>
      <c r="G15" s="967"/>
      <c r="H15" s="967"/>
      <c r="I15" s="967"/>
      <c r="J15" s="967"/>
      <c r="K15" s="967"/>
      <c r="L15" s="968"/>
      <c r="M15" s="968"/>
    </row>
    <row r="16" spans="1:14" s="289" customFormat="1" ht="12" x14ac:dyDescent="0.2">
      <c r="A16" s="972"/>
      <c r="B16" s="290">
        <v>1</v>
      </c>
      <c r="C16" s="290">
        <v>2</v>
      </c>
      <c r="D16" s="290">
        <v>3</v>
      </c>
      <c r="E16" s="290">
        <v>4</v>
      </c>
      <c r="F16" s="290">
        <v>5</v>
      </c>
      <c r="G16" s="290">
        <v>6</v>
      </c>
      <c r="H16" s="290">
        <v>7</v>
      </c>
      <c r="I16" s="290">
        <v>8</v>
      </c>
      <c r="J16" s="290">
        <v>9</v>
      </c>
      <c r="K16" s="290">
        <v>10</v>
      </c>
      <c r="L16" s="291">
        <v>11</v>
      </c>
      <c r="M16" s="291">
        <v>12</v>
      </c>
    </row>
    <row r="17" spans="1:13" s="159" customFormat="1" ht="13.5" customHeight="1" x14ac:dyDescent="0.2">
      <c r="A17" s="209" t="s">
        <v>103</v>
      </c>
      <c r="B17" s="210"/>
      <c r="C17" s="210"/>
      <c r="D17" s="210"/>
      <c r="E17" s="210"/>
      <c r="F17" s="210"/>
      <c r="G17" s="210"/>
      <c r="H17" s="210"/>
      <c r="I17" s="210"/>
      <c r="J17" s="210"/>
      <c r="K17" s="210"/>
      <c r="L17" s="210"/>
      <c r="M17" s="210"/>
    </row>
    <row r="18" spans="1:13" s="159" customFormat="1" ht="12" x14ac:dyDescent="0.2">
      <c r="A18" s="211" t="s">
        <v>230</v>
      </c>
      <c r="B18" s="212" t="s">
        <v>33</v>
      </c>
      <c r="C18" s="210" t="s">
        <v>33</v>
      </c>
      <c r="D18" s="210" t="s">
        <v>33</v>
      </c>
      <c r="E18" s="210" t="s">
        <v>33</v>
      </c>
      <c r="F18" s="210" t="s">
        <v>33</v>
      </c>
      <c r="G18" s="210" t="s">
        <v>33</v>
      </c>
      <c r="H18" s="210" t="s">
        <v>33</v>
      </c>
      <c r="I18" s="210" t="s">
        <v>33</v>
      </c>
      <c r="J18" s="210" t="s">
        <v>33</v>
      </c>
      <c r="K18" s="210" t="s">
        <v>33</v>
      </c>
      <c r="L18" s="210" t="s">
        <v>33</v>
      </c>
      <c r="M18" s="210" t="s">
        <v>33</v>
      </c>
    </row>
    <row r="19" spans="1:13" s="159" customFormat="1" ht="12" x14ac:dyDescent="0.2">
      <c r="A19" s="211" t="s">
        <v>231</v>
      </c>
      <c r="B19" s="216">
        <v>1770</v>
      </c>
      <c r="C19" s="215">
        <v>530</v>
      </c>
      <c r="D19" s="215">
        <v>935</v>
      </c>
      <c r="E19" s="215">
        <v>1003</v>
      </c>
      <c r="F19" s="215">
        <v>402</v>
      </c>
      <c r="G19" s="215">
        <v>1437</v>
      </c>
      <c r="H19" s="215">
        <v>205</v>
      </c>
      <c r="I19" s="215">
        <v>61</v>
      </c>
      <c r="J19" s="215">
        <v>114</v>
      </c>
      <c r="K19" s="215">
        <v>140</v>
      </c>
      <c r="L19" s="215">
        <v>187</v>
      </c>
      <c r="M19" s="215">
        <v>499</v>
      </c>
    </row>
    <row r="20" spans="1:13" s="159" customFormat="1" ht="12" x14ac:dyDescent="0.2">
      <c r="A20" s="211" t="s">
        <v>32</v>
      </c>
      <c r="B20" s="212" t="s">
        <v>33</v>
      </c>
      <c r="C20" s="210" t="s">
        <v>33</v>
      </c>
      <c r="D20" s="210" t="s">
        <v>33</v>
      </c>
      <c r="E20" s="210" t="s">
        <v>33</v>
      </c>
      <c r="F20" s="210" t="s">
        <v>33</v>
      </c>
      <c r="G20" s="210" t="s">
        <v>33</v>
      </c>
      <c r="H20" s="210" t="s">
        <v>33</v>
      </c>
      <c r="I20" s="210" t="s">
        <v>33</v>
      </c>
      <c r="J20" s="210" t="s">
        <v>33</v>
      </c>
      <c r="K20" s="210" t="s">
        <v>33</v>
      </c>
      <c r="L20" s="210" t="s">
        <v>33</v>
      </c>
      <c r="M20" s="210" t="s">
        <v>33</v>
      </c>
    </row>
    <row r="21" spans="1:13" s="159" customFormat="1" ht="12" x14ac:dyDescent="0.2">
      <c r="A21" s="211" t="s">
        <v>34</v>
      </c>
      <c r="B21" s="216">
        <v>93</v>
      </c>
      <c r="C21" s="215">
        <v>22</v>
      </c>
      <c r="D21" s="215">
        <v>46</v>
      </c>
      <c r="E21" s="215">
        <v>59</v>
      </c>
      <c r="F21" s="215">
        <v>15</v>
      </c>
      <c r="G21" s="215">
        <v>73</v>
      </c>
      <c r="H21" s="215">
        <v>6</v>
      </c>
      <c r="I21" s="215">
        <v>3</v>
      </c>
      <c r="J21" s="215">
        <v>7</v>
      </c>
      <c r="K21" s="215">
        <v>7</v>
      </c>
      <c r="L21" s="215">
        <v>6</v>
      </c>
      <c r="M21" s="215">
        <v>22</v>
      </c>
    </row>
    <row r="22" spans="1:13" s="159" customFormat="1" ht="12" x14ac:dyDescent="0.2">
      <c r="A22" s="211" t="s">
        <v>35</v>
      </c>
      <c r="B22" s="216">
        <v>1120</v>
      </c>
      <c r="C22" s="215">
        <v>429</v>
      </c>
      <c r="D22" s="215">
        <v>684</v>
      </c>
      <c r="E22" s="215">
        <v>669</v>
      </c>
      <c r="F22" s="215">
        <v>336</v>
      </c>
      <c r="G22" s="215">
        <v>938</v>
      </c>
      <c r="H22" s="215">
        <v>143</v>
      </c>
      <c r="I22" s="215">
        <v>38</v>
      </c>
      <c r="J22" s="215">
        <v>71</v>
      </c>
      <c r="K22" s="215">
        <v>112</v>
      </c>
      <c r="L22" s="215">
        <v>158</v>
      </c>
      <c r="M22" s="215">
        <v>322</v>
      </c>
    </row>
    <row r="23" spans="1:13" s="159" customFormat="1" ht="12" x14ac:dyDescent="0.2">
      <c r="A23" s="211" t="s">
        <v>36</v>
      </c>
      <c r="B23" s="216">
        <v>347</v>
      </c>
      <c r="C23" s="215">
        <v>39</v>
      </c>
      <c r="D23" s="215">
        <v>126</v>
      </c>
      <c r="E23" s="215">
        <v>162</v>
      </c>
      <c r="F23" s="215">
        <v>23</v>
      </c>
      <c r="G23" s="215">
        <v>275</v>
      </c>
      <c r="H23" s="215">
        <v>33</v>
      </c>
      <c r="I23" s="215">
        <v>15</v>
      </c>
      <c r="J23" s="215">
        <v>27</v>
      </c>
      <c r="K23" s="215">
        <v>15</v>
      </c>
      <c r="L23" s="215">
        <v>7</v>
      </c>
      <c r="M23" s="215">
        <v>112</v>
      </c>
    </row>
    <row r="24" spans="1:13" s="159" customFormat="1" ht="13.5" x14ac:dyDescent="0.2">
      <c r="A24" s="211" t="s">
        <v>420</v>
      </c>
      <c r="B24" s="216">
        <v>210</v>
      </c>
      <c r="C24" s="215">
        <v>40</v>
      </c>
      <c r="D24" s="215">
        <v>79</v>
      </c>
      <c r="E24" s="215">
        <v>113</v>
      </c>
      <c r="F24" s="215">
        <v>28</v>
      </c>
      <c r="G24" s="215">
        <v>151</v>
      </c>
      <c r="H24" s="215">
        <v>23</v>
      </c>
      <c r="I24" s="215">
        <v>5</v>
      </c>
      <c r="J24" s="215">
        <v>9</v>
      </c>
      <c r="K24" s="215">
        <v>6</v>
      </c>
      <c r="L24" s="215">
        <v>16</v>
      </c>
      <c r="M24" s="215">
        <v>43</v>
      </c>
    </row>
    <row r="25" spans="1:13" s="159" customFormat="1" ht="13.5" x14ac:dyDescent="0.2">
      <c r="A25" s="211" t="s">
        <v>421</v>
      </c>
      <c r="B25" s="216">
        <v>22</v>
      </c>
      <c r="C25" s="215">
        <v>7</v>
      </c>
      <c r="D25" s="215">
        <v>9</v>
      </c>
      <c r="E25" s="215">
        <v>10</v>
      </c>
      <c r="F25" s="215">
        <v>7</v>
      </c>
      <c r="G25" s="215">
        <v>6</v>
      </c>
      <c r="H25" s="215">
        <v>3</v>
      </c>
      <c r="I25" s="215" t="s">
        <v>181</v>
      </c>
      <c r="J25" s="215" t="s">
        <v>181</v>
      </c>
      <c r="K25" s="215" t="s">
        <v>181</v>
      </c>
      <c r="L25" s="215">
        <v>4</v>
      </c>
      <c r="M25" s="215">
        <v>9</v>
      </c>
    </row>
    <row r="26" spans="1:13" s="159" customFormat="1" ht="12" x14ac:dyDescent="0.2">
      <c r="A26" s="211" t="s">
        <v>37</v>
      </c>
      <c r="B26" s="216">
        <v>1666</v>
      </c>
      <c r="C26" s="215">
        <v>503</v>
      </c>
      <c r="D26" s="215">
        <v>881</v>
      </c>
      <c r="E26" s="215">
        <v>945</v>
      </c>
      <c r="F26" s="215">
        <v>370</v>
      </c>
      <c r="G26" s="215">
        <v>1387</v>
      </c>
      <c r="H26" s="215">
        <v>192</v>
      </c>
      <c r="I26" s="215">
        <v>52</v>
      </c>
      <c r="J26" s="215">
        <v>100</v>
      </c>
      <c r="K26" s="215">
        <v>129</v>
      </c>
      <c r="L26" s="215">
        <v>173</v>
      </c>
      <c r="M26" s="215">
        <v>462</v>
      </c>
    </row>
    <row r="27" spans="1:13" s="159" customFormat="1" ht="12" x14ac:dyDescent="0.2">
      <c r="A27" s="211" t="s">
        <v>34</v>
      </c>
      <c r="B27" s="216">
        <v>68</v>
      </c>
      <c r="C27" s="215">
        <v>17</v>
      </c>
      <c r="D27" s="215">
        <v>36</v>
      </c>
      <c r="E27" s="215">
        <v>46</v>
      </c>
      <c r="F27" s="215">
        <v>5</v>
      </c>
      <c r="G27" s="215">
        <v>61</v>
      </c>
      <c r="H27" s="215">
        <v>5</v>
      </c>
      <c r="I27" s="215">
        <v>1</v>
      </c>
      <c r="J27" s="215">
        <v>2</v>
      </c>
      <c r="K27" s="215">
        <v>5</v>
      </c>
      <c r="L27" s="215">
        <v>3</v>
      </c>
      <c r="M27" s="215">
        <v>16</v>
      </c>
    </row>
    <row r="28" spans="1:13" s="159" customFormat="1" ht="12" x14ac:dyDescent="0.2">
      <c r="A28" s="211" t="s">
        <v>35</v>
      </c>
      <c r="B28" s="216">
        <v>1104</v>
      </c>
      <c r="C28" s="215">
        <v>424</v>
      </c>
      <c r="D28" s="215">
        <v>673</v>
      </c>
      <c r="E28" s="215">
        <v>660</v>
      </c>
      <c r="F28" s="215">
        <v>331</v>
      </c>
      <c r="G28" s="215">
        <v>929</v>
      </c>
      <c r="H28" s="215">
        <v>142</v>
      </c>
      <c r="I28" s="215">
        <v>36</v>
      </c>
      <c r="J28" s="215">
        <v>67</v>
      </c>
      <c r="K28" s="215">
        <v>107</v>
      </c>
      <c r="L28" s="215">
        <v>155</v>
      </c>
      <c r="M28" s="215">
        <v>316</v>
      </c>
    </row>
    <row r="29" spans="1:13" s="159" customFormat="1" ht="12" x14ac:dyDescent="0.2">
      <c r="A29" s="211" t="s">
        <v>36</v>
      </c>
      <c r="B29" s="216">
        <v>338</v>
      </c>
      <c r="C29" s="215">
        <v>36</v>
      </c>
      <c r="D29" s="215">
        <v>120</v>
      </c>
      <c r="E29" s="215">
        <v>156</v>
      </c>
      <c r="F29" s="215">
        <v>18</v>
      </c>
      <c r="G29" s="215">
        <v>268</v>
      </c>
      <c r="H29" s="215">
        <v>33</v>
      </c>
      <c r="I29" s="215">
        <v>15</v>
      </c>
      <c r="J29" s="215">
        <v>27</v>
      </c>
      <c r="K29" s="215">
        <v>14</v>
      </c>
      <c r="L29" s="215">
        <v>7</v>
      </c>
      <c r="M29" s="215">
        <v>108</v>
      </c>
    </row>
    <row r="30" spans="1:13" s="159" customFormat="1" ht="13.5" x14ac:dyDescent="0.2">
      <c r="A30" s="211" t="s">
        <v>420</v>
      </c>
      <c r="B30" s="216">
        <v>156</v>
      </c>
      <c r="C30" s="215">
        <v>26</v>
      </c>
      <c r="D30" s="215">
        <v>52</v>
      </c>
      <c r="E30" s="215">
        <v>83</v>
      </c>
      <c r="F30" s="215">
        <v>16</v>
      </c>
      <c r="G30" s="215">
        <v>129</v>
      </c>
      <c r="H30" s="215">
        <v>12</v>
      </c>
      <c r="I30" s="215" t="s">
        <v>181</v>
      </c>
      <c r="J30" s="215">
        <v>4</v>
      </c>
      <c r="K30" s="215">
        <v>3</v>
      </c>
      <c r="L30" s="215">
        <v>8</v>
      </c>
      <c r="M30" s="215">
        <v>22</v>
      </c>
    </row>
    <row r="31" spans="1:13" s="159" customFormat="1" ht="12" x14ac:dyDescent="0.2">
      <c r="A31" s="211" t="s">
        <v>38</v>
      </c>
      <c r="B31" s="216">
        <v>104</v>
      </c>
      <c r="C31" s="215">
        <v>27</v>
      </c>
      <c r="D31" s="215">
        <v>54</v>
      </c>
      <c r="E31" s="215">
        <v>58</v>
      </c>
      <c r="F31" s="215">
        <v>32</v>
      </c>
      <c r="G31" s="215">
        <v>50</v>
      </c>
      <c r="H31" s="215">
        <v>13</v>
      </c>
      <c r="I31" s="215">
        <v>9</v>
      </c>
      <c r="J31" s="215">
        <v>14</v>
      </c>
      <c r="K31" s="215">
        <v>11</v>
      </c>
      <c r="L31" s="215">
        <v>14</v>
      </c>
      <c r="M31" s="215">
        <v>37</v>
      </c>
    </row>
    <row r="32" spans="1:13" s="159" customFormat="1" ht="12" x14ac:dyDescent="0.2">
      <c r="A32" s="211" t="s">
        <v>34</v>
      </c>
      <c r="B32" s="216">
        <v>25</v>
      </c>
      <c r="C32" s="215">
        <v>5</v>
      </c>
      <c r="D32" s="215">
        <v>10</v>
      </c>
      <c r="E32" s="215">
        <v>13</v>
      </c>
      <c r="F32" s="215">
        <v>10</v>
      </c>
      <c r="G32" s="215">
        <v>12</v>
      </c>
      <c r="H32" s="215">
        <v>1</v>
      </c>
      <c r="I32" s="215">
        <v>2</v>
      </c>
      <c r="J32" s="215">
        <v>5</v>
      </c>
      <c r="K32" s="215">
        <v>2</v>
      </c>
      <c r="L32" s="215">
        <v>3</v>
      </c>
      <c r="M32" s="215">
        <v>6</v>
      </c>
    </row>
    <row r="33" spans="1:13" s="159" customFormat="1" ht="12" x14ac:dyDescent="0.2">
      <c r="A33" s="211" t="s">
        <v>35</v>
      </c>
      <c r="B33" s="216">
        <v>16</v>
      </c>
      <c r="C33" s="215">
        <v>5</v>
      </c>
      <c r="D33" s="215">
        <v>11</v>
      </c>
      <c r="E33" s="215">
        <v>9</v>
      </c>
      <c r="F33" s="215">
        <v>5</v>
      </c>
      <c r="G33" s="215">
        <v>9</v>
      </c>
      <c r="H33" s="215">
        <v>1</v>
      </c>
      <c r="I33" s="215">
        <v>2</v>
      </c>
      <c r="J33" s="215">
        <v>4</v>
      </c>
      <c r="K33" s="215">
        <v>5</v>
      </c>
      <c r="L33" s="215">
        <v>3</v>
      </c>
      <c r="M33" s="215">
        <v>6</v>
      </c>
    </row>
    <row r="34" spans="1:13" s="159" customFormat="1" ht="12" x14ac:dyDescent="0.2">
      <c r="A34" s="211" t="s">
        <v>36</v>
      </c>
      <c r="B34" s="216">
        <v>9</v>
      </c>
      <c r="C34" s="215">
        <v>3</v>
      </c>
      <c r="D34" s="215">
        <v>6</v>
      </c>
      <c r="E34" s="215">
        <v>6</v>
      </c>
      <c r="F34" s="215">
        <v>5</v>
      </c>
      <c r="G34" s="215">
        <v>7</v>
      </c>
      <c r="H34" s="215" t="s">
        <v>181</v>
      </c>
      <c r="I34" s="215" t="s">
        <v>181</v>
      </c>
      <c r="J34" s="215" t="s">
        <v>181</v>
      </c>
      <c r="K34" s="215">
        <v>1</v>
      </c>
      <c r="L34" s="215" t="s">
        <v>181</v>
      </c>
      <c r="M34" s="215">
        <v>4</v>
      </c>
    </row>
    <row r="35" spans="1:13" s="159" customFormat="1" ht="13.5" x14ac:dyDescent="0.2">
      <c r="A35" s="211" t="s">
        <v>420</v>
      </c>
      <c r="B35" s="216">
        <v>54</v>
      </c>
      <c r="C35" s="215">
        <v>14</v>
      </c>
      <c r="D35" s="215">
        <v>27</v>
      </c>
      <c r="E35" s="215">
        <v>30</v>
      </c>
      <c r="F35" s="215">
        <v>12</v>
      </c>
      <c r="G35" s="215">
        <v>22</v>
      </c>
      <c r="H35" s="215">
        <v>11</v>
      </c>
      <c r="I35" s="215">
        <v>5</v>
      </c>
      <c r="J35" s="215">
        <v>5</v>
      </c>
      <c r="K35" s="215">
        <v>3</v>
      </c>
      <c r="L35" s="215">
        <v>8</v>
      </c>
      <c r="M35" s="215">
        <v>21</v>
      </c>
    </row>
    <row r="36" spans="1:13" s="159" customFormat="1" ht="13.5" x14ac:dyDescent="0.2">
      <c r="A36" s="211" t="s">
        <v>421</v>
      </c>
      <c r="B36" s="216">
        <v>22</v>
      </c>
      <c r="C36" s="215">
        <v>7</v>
      </c>
      <c r="D36" s="215">
        <v>9</v>
      </c>
      <c r="E36" s="215">
        <v>10</v>
      </c>
      <c r="F36" s="215">
        <v>7</v>
      </c>
      <c r="G36" s="215">
        <v>6</v>
      </c>
      <c r="H36" s="215">
        <v>3</v>
      </c>
      <c r="I36" s="215" t="s">
        <v>181</v>
      </c>
      <c r="J36" s="215" t="s">
        <v>181</v>
      </c>
      <c r="K36" s="215" t="s">
        <v>181</v>
      </c>
      <c r="L36" s="215">
        <v>4</v>
      </c>
      <c r="M36" s="215">
        <v>9</v>
      </c>
    </row>
    <row r="37" spans="1:13" s="159" customFormat="1" ht="12" x14ac:dyDescent="0.2">
      <c r="A37" s="211" t="s">
        <v>232</v>
      </c>
      <c r="B37" s="216">
        <v>22</v>
      </c>
      <c r="C37" s="215">
        <v>12</v>
      </c>
      <c r="D37" s="215">
        <v>19</v>
      </c>
      <c r="E37" s="215">
        <v>8</v>
      </c>
      <c r="F37" s="215">
        <v>8</v>
      </c>
      <c r="G37" s="215">
        <v>18</v>
      </c>
      <c r="H37" s="215">
        <v>1</v>
      </c>
      <c r="I37" s="215">
        <v>3</v>
      </c>
      <c r="J37" s="215">
        <v>3</v>
      </c>
      <c r="K37" s="215">
        <v>3</v>
      </c>
      <c r="L37" s="215">
        <v>3</v>
      </c>
      <c r="M37" s="215">
        <v>8</v>
      </c>
    </row>
    <row r="38" spans="1:13" s="159" customFormat="1" ht="12" x14ac:dyDescent="0.2">
      <c r="A38" s="211" t="s">
        <v>32</v>
      </c>
      <c r="B38" s="212" t="s">
        <v>33</v>
      </c>
      <c r="C38" s="210" t="s">
        <v>33</v>
      </c>
      <c r="D38" s="210" t="s">
        <v>33</v>
      </c>
      <c r="E38" s="210" t="s">
        <v>33</v>
      </c>
      <c r="F38" s="210" t="s">
        <v>33</v>
      </c>
      <c r="G38" s="210" t="s">
        <v>33</v>
      </c>
      <c r="H38" s="210" t="s">
        <v>33</v>
      </c>
      <c r="I38" s="210" t="s">
        <v>33</v>
      </c>
      <c r="J38" s="210" t="s">
        <v>33</v>
      </c>
      <c r="K38" s="210" t="s">
        <v>33</v>
      </c>
      <c r="L38" s="210" t="s">
        <v>33</v>
      </c>
      <c r="M38" s="210" t="s">
        <v>33</v>
      </c>
    </row>
    <row r="39" spans="1:13" s="159" customFormat="1" ht="12" x14ac:dyDescent="0.2">
      <c r="A39" s="211" t="s">
        <v>34</v>
      </c>
      <c r="B39" s="216">
        <v>2</v>
      </c>
      <c r="C39" s="215">
        <v>1</v>
      </c>
      <c r="D39" s="215">
        <v>1</v>
      </c>
      <c r="E39" s="215" t="s">
        <v>181</v>
      </c>
      <c r="F39" s="215">
        <v>1</v>
      </c>
      <c r="G39" s="215">
        <v>2</v>
      </c>
      <c r="H39" s="215" t="s">
        <v>181</v>
      </c>
      <c r="I39" s="215" t="s">
        <v>181</v>
      </c>
      <c r="J39" s="215" t="s">
        <v>181</v>
      </c>
      <c r="K39" s="215">
        <v>1</v>
      </c>
      <c r="L39" s="215" t="s">
        <v>181</v>
      </c>
      <c r="M39" s="215">
        <v>2</v>
      </c>
    </row>
    <row r="40" spans="1:13" s="159" customFormat="1" ht="12" x14ac:dyDescent="0.2">
      <c r="A40" s="211" t="s">
        <v>35</v>
      </c>
      <c r="B40" s="216">
        <v>20</v>
      </c>
      <c r="C40" s="215">
        <v>11</v>
      </c>
      <c r="D40" s="215">
        <v>18</v>
      </c>
      <c r="E40" s="215">
        <v>8</v>
      </c>
      <c r="F40" s="215">
        <v>7</v>
      </c>
      <c r="G40" s="215">
        <v>16</v>
      </c>
      <c r="H40" s="215">
        <v>1</v>
      </c>
      <c r="I40" s="215">
        <v>3</v>
      </c>
      <c r="J40" s="215">
        <v>3</v>
      </c>
      <c r="K40" s="215">
        <v>2</v>
      </c>
      <c r="L40" s="215">
        <v>3</v>
      </c>
      <c r="M40" s="215">
        <v>6</v>
      </c>
    </row>
    <row r="41" spans="1:13" s="159" customFormat="1" ht="12" x14ac:dyDescent="0.2">
      <c r="A41" s="211" t="s">
        <v>36</v>
      </c>
      <c r="B41" s="216" t="s">
        <v>181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215" t="s">
        <v>181</v>
      </c>
      <c r="J41" s="215" t="s">
        <v>181</v>
      </c>
      <c r="K41" s="215" t="s">
        <v>181</v>
      </c>
      <c r="L41" s="215" t="s">
        <v>181</v>
      </c>
      <c r="M41" s="215" t="s">
        <v>181</v>
      </c>
    </row>
    <row r="42" spans="1:13" s="159" customFormat="1" ht="13.5" x14ac:dyDescent="0.2">
      <c r="A42" s="211" t="s">
        <v>420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  <c r="I42" s="215" t="s">
        <v>181</v>
      </c>
      <c r="J42" s="215" t="s">
        <v>181</v>
      </c>
      <c r="K42" s="215" t="s">
        <v>181</v>
      </c>
      <c r="L42" s="215" t="s">
        <v>181</v>
      </c>
      <c r="M42" s="215" t="s">
        <v>181</v>
      </c>
    </row>
    <row r="43" spans="1:13" s="159" customFormat="1" ht="13.5" x14ac:dyDescent="0.2">
      <c r="A43" s="211" t="s">
        <v>421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  <c r="I43" s="215" t="s">
        <v>181</v>
      </c>
      <c r="J43" s="215" t="s">
        <v>181</v>
      </c>
      <c r="K43" s="215" t="s">
        <v>181</v>
      </c>
      <c r="L43" s="215" t="s">
        <v>181</v>
      </c>
      <c r="M43" s="215" t="s">
        <v>181</v>
      </c>
    </row>
    <row r="44" spans="1:13" s="159" customFormat="1" ht="12" x14ac:dyDescent="0.2">
      <c r="A44" s="211" t="s">
        <v>37</v>
      </c>
      <c r="B44" s="216">
        <v>18</v>
      </c>
      <c r="C44" s="215">
        <v>9</v>
      </c>
      <c r="D44" s="215">
        <v>15</v>
      </c>
      <c r="E44" s="215">
        <v>6</v>
      </c>
      <c r="F44" s="215">
        <v>7</v>
      </c>
      <c r="G44" s="215">
        <v>15</v>
      </c>
      <c r="H44" s="215">
        <v>1</v>
      </c>
      <c r="I44" s="215">
        <v>2</v>
      </c>
      <c r="J44" s="215">
        <v>3</v>
      </c>
      <c r="K44" s="215">
        <v>3</v>
      </c>
      <c r="L44" s="215">
        <v>2</v>
      </c>
      <c r="M44" s="215">
        <v>7</v>
      </c>
    </row>
    <row r="45" spans="1:13" s="159" customFormat="1" ht="12" x14ac:dyDescent="0.2">
      <c r="A45" s="211" t="s">
        <v>34</v>
      </c>
      <c r="B45" s="216">
        <v>2</v>
      </c>
      <c r="C45" s="215">
        <v>1</v>
      </c>
      <c r="D45" s="215">
        <v>1</v>
      </c>
      <c r="E45" s="215" t="s">
        <v>181</v>
      </c>
      <c r="F45" s="215">
        <v>1</v>
      </c>
      <c r="G45" s="215">
        <v>2</v>
      </c>
      <c r="H45" s="215" t="s">
        <v>181</v>
      </c>
      <c r="I45" s="215" t="s">
        <v>181</v>
      </c>
      <c r="J45" s="215" t="s">
        <v>181</v>
      </c>
      <c r="K45" s="215">
        <v>1</v>
      </c>
      <c r="L45" s="215" t="s">
        <v>181</v>
      </c>
      <c r="M45" s="215">
        <v>2</v>
      </c>
    </row>
    <row r="46" spans="1:13" s="159" customFormat="1" ht="12" x14ac:dyDescent="0.2">
      <c r="A46" s="211" t="s">
        <v>35</v>
      </c>
      <c r="B46" s="216">
        <v>16</v>
      </c>
      <c r="C46" s="215">
        <v>8</v>
      </c>
      <c r="D46" s="215">
        <v>14</v>
      </c>
      <c r="E46" s="215">
        <v>6</v>
      </c>
      <c r="F46" s="215">
        <v>6</v>
      </c>
      <c r="G46" s="215">
        <v>13</v>
      </c>
      <c r="H46" s="215">
        <v>1</v>
      </c>
      <c r="I46" s="215">
        <v>2</v>
      </c>
      <c r="J46" s="215">
        <v>3</v>
      </c>
      <c r="K46" s="215">
        <v>2</v>
      </c>
      <c r="L46" s="215">
        <v>2</v>
      </c>
      <c r="M46" s="215">
        <v>5</v>
      </c>
    </row>
    <row r="47" spans="1:13" s="159" customFormat="1" ht="12" x14ac:dyDescent="0.2">
      <c r="A47" s="211" t="s">
        <v>36</v>
      </c>
      <c r="B47" s="216" t="s">
        <v>181</v>
      </c>
      <c r="C47" s="215" t="s">
        <v>181</v>
      </c>
      <c r="D47" s="215" t="s">
        <v>181</v>
      </c>
      <c r="E47" s="215" t="s">
        <v>181</v>
      </c>
      <c r="F47" s="215" t="s">
        <v>181</v>
      </c>
      <c r="G47" s="215" t="s">
        <v>181</v>
      </c>
      <c r="H47" s="215" t="s">
        <v>181</v>
      </c>
      <c r="I47" s="215" t="s">
        <v>181</v>
      </c>
      <c r="J47" s="215" t="s">
        <v>181</v>
      </c>
      <c r="K47" s="215" t="s">
        <v>181</v>
      </c>
      <c r="L47" s="215" t="s">
        <v>181</v>
      </c>
      <c r="M47" s="215" t="s">
        <v>181</v>
      </c>
    </row>
    <row r="48" spans="1:13" s="159" customFormat="1" ht="13.5" x14ac:dyDescent="0.2">
      <c r="A48" s="211" t="s">
        <v>420</v>
      </c>
      <c r="B48" s="216" t="s">
        <v>181</v>
      </c>
      <c r="C48" s="215" t="s">
        <v>181</v>
      </c>
      <c r="D48" s="215" t="s">
        <v>181</v>
      </c>
      <c r="E48" s="215" t="s">
        <v>181</v>
      </c>
      <c r="F48" s="215" t="s">
        <v>181</v>
      </c>
      <c r="G48" s="215" t="s">
        <v>181</v>
      </c>
      <c r="H48" s="215" t="s">
        <v>181</v>
      </c>
      <c r="I48" s="215" t="s">
        <v>181</v>
      </c>
      <c r="J48" s="215" t="s">
        <v>181</v>
      </c>
      <c r="K48" s="215" t="s">
        <v>181</v>
      </c>
      <c r="L48" s="215" t="s">
        <v>181</v>
      </c>
      <c r="M48" s="215" t="s">
        <v>181</v>
      </c>
    </row>
    <row r="49" spans="1:13" s="159" customFormat="1" ht="12" x14ac:dyDescent="0.2">
      <c r="A49" s="211" t="s">
        <v>38</v>
      </c>
      <c r="B49" s="216">
        <v>4</v>
      </c>
      <c r="C49" s="215">
        <v>3</v>
      </c>
      <c r="D49" s="215">
        <v>4</v>
      </c>
      <c r="E49" s="215">
        <v>2</v>
      </c>
      <c r="F49" s="215">
        <v>1</v>
      </c>
      <c r="G49" s="215">
        <v>3</v>
      </c>
      <c r="H49" s="215" t="s">
        <v>181</v>
      </c>
      <c r="I49" s="215">
        <v>1</v>
      </c>
      <c r="J49" s="215" t="s">
        <v>181</v>
      </c>
      <c r="K49" s="215" t="s">
        <v>181</v>
      </c>
      <c r="L49" s="215">
        <v>1</v>
      </c>
      <c r="M49" s="215">
        <v>1</v>
      </c>
    </row>
    <row r="50" spans="1:13" s="159" customFormat="1" ht="12" x14ac:dyDescent="0.2">
      <c r="A50" s="211" t="s">
        <v>34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215" t="s">
        <v>181</v>
      </c>
      <c r="J50" s="215" t="s">
        <v>181</v>
      </c>
      <c r="K50" s="215" t="s">
        <v>181</v>
      </c>
      <c r="L50" s="215" t="s">
        <v>181</v>
      </c>
      <c r="M50" s="215" t="s">
        <v>181</v>
      </c>
    </row>
    <row r="51" spans="1:13" s="159" customFormat="1" ht="12" x14ac:dyDescent="0.2">
      <c r="A51" s="211" t="s">
        <v>35</v>
      </c>
      <c r="B51" s="216">
        <v>4</v>
      </c>
      <c r="C51" s="215">
        <v>3</v>
      </c>
      <c r="D51" s="215">
        <v>4</v>
      </c>
      <c r="E51" s="215">
        <v>2</v>
      </c>
      <c r="F51" s="215">
        <v>1</v>
      </c>
      <c r="G51" s="215">
        <v>3</v>
      </c>
      <c r="H51" s="215" t="s">
        <v>181</v>
      </c>
      <c r="I51" s="215">
        <v>1</v>
      </c>
      <c r="J51" s="215" t="s">
        <v>181</v>
      </c>
      <c r="K51" s="215" t="s">
        <v>181</v>
      </c>
      <c r="L51" s="215">
        <v>1</v>
      </c>
      <c r="M51" s="215">
        <v>1</v>
      </c>
    </row>
    <row r="52" spans="1:13" s="159" customFormat="1" ht="12" x14ac:dyDescent="0.2">
      <c r="A52" s="211" t="s">
        <v>36</v>
      </c>
      <c r="B52" s="216" t="s">
        <v>181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215" t="s">
        <v>181</v>
      </c>
      <c r="J52" s="215" t="s">
        <v>181</v>
      </c>
      <c r="K52" s="215" t="s">
        <v>181</v>
      </c>
      <c r="L52" s="215" t="s">
        <v>181</v>
      </c>
      <c r="M52" s="215" t="s">
        <v>181</v>
      </c>
    </row>
    <row r="53" spans="1:13" s="159" customFormat="1" ht="13.5" x14ac:dyDescent="0.2">
      <c r="A53" s="211" t="s">
        <v>420</v>
      </c>
      <c r="B53" s="216" t="s">
        <v>181</v>
      </c>
      <c r="C53" s="215" t="s">
        <v>181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  <c r="I53" s="215" t="s">
        <v>181</v>
      </c>
      <c r="J53" s="215" t="s">
        <v>181</v>
      </c>
      <c r="K53" s="215" t="s">
        <v>181</v>
      </c>
      <c r="L53" s="215" t="s">
        <v>181</v>
      </c>
      <c r="M53" s="215" t="s">
        <v>181</v>
      </c>
    </row>
    <row r="54" spans="1:13" s="159" customFormat="1" ht="13.5" x14ac:dyDescent="0.2">
      <c r="A54" s="211" t="s">
        <v>421</v>
      </c>
      <c r="B54" s="216" t="s">
        <v>181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215" t="s">
        <v>181</v>
      </c>
      <c r="J54" s="215" t="s">
        <v>181</v>
      </c>
      <c r="K54" s="215" t="s">
        <v>181</v>
      </c>
      <c r="L54" s="215" t="s">
        <v>181</v>
      </c>
      <c r="M54" s="215" t="s">
        <v>181</v>
      </c>
    </row>
    <row r="55" spans="1:13" s="159" customFormat="1" ht="12" x14ac:dyDescent="0.2">
      <c r="A55" s="211" t="s">
        <v>233</v>
      </c>
      <c r="B55" s="216">
        <v>57</v>
      </c>
      <c r="C55" s="215">
        <v>10</v>
      </c>
      <c r="D55" s="215">
        <v>21</v>
      </c>
      <c r="E55" s="215">
        <v>22</v>
      </c>
      <c r="F55" s="215">
        <v>6</v>
      </c>
      <c r="G55" s="215">
        <v>12</v>
      </c>
      <c r="H55" s="215">
        <v>23</v>
      </c>
      <c r="I55" s="215">
        <v>1</v>
      </c>
      <c r="J55" s="215" t="s">
        <v>181</v>
      </c>
      <c r="K55" s="215">
        <v>2</v>
      </c>
      <c r="L55" s="215">
        <v>1</v>
      </c>
      <c r="M55" s="215">
        <v>30</v>
      </c>
    </row>
    <row r="56" spans="1:13" s="159" customFormat="1" ht="12" x14ac:dyDescent="0.2">
      <c r="A56" s="211" t="s">
        <v>32</v>
      </c>
      <c r="B56" s="212" t="s">
        <v>33</v>
      </c>
      <c r="C56" s="210" t="s">
        <v>33</v>
      </c>
      <c r="D56" s="210" t="s">
        <v>33</v>
      </c>
      <c r="E56" s="210" t="s">
        <v>33</v>
      </c>
      <c r="F56" s="210" t="s">
        <v>33</v>
      </c>
      <c r="G56" s="210" t="s">
        <v>33</v>
      </c>
      <c r="H56" s="210" t="s">
        <v>33</v>
      </c>
      <c r="I56" s="210" t="s">
        <v>33</v>
      </c>
      <c r="J56" s="210" t="s">
        <v>33</v>
      </c>
      <c r="K56" s="210" t="s">
        <v>33</v>
      </c>
      <c r="L56" s="210" t="s">
        <v>33</v>
      </c>
      <c r="M56" s="210" t="s">
        <v>33</v>
      </c>
    </row>
    <row r="57" spans="1:13" s="159" customFormat="1" ht="12" x14ac:dyDescent="0.2">
      <c r="A57" s="211" t="s">
        <v>34</v>
      </c>
      <c r="B57" s="216">
        <v>7</v>
      </c>
      <c r="C57" s="215" t="s">
        <v>181</v>
      </c>
      <c r="D57" s="215">
        <v>3</v>
      </c>
      <c r="E57" s="215">
        <v>3</v>
      </c>
      <c r="F57" s="215" t="s">
        <v>181</v>
      </c>
      <c r="G57" s="215">
        <v>1</v>
      </c>
      <c r="H57" s="215">
        <v>3</v>
      </c>
      <c r="I57" s="215" t="s">
        <v>181</v>
      </c>
      <c r="J57" s="215" t="s">
        <v>181</v>
      </c>
      <c r="K57" s="215" t="s">
        <v>181</v>
      </c>
      <c r="L57" s="215" t="s">
        <v>181</v>
      </c>
      <c r="M57" s="215">
        <v>5</v>
      </c>
    </row>
    <row r="58" spans="1:13" s="159" customFormat="1" ht="12" x14ac:dyDescent="0.2">
      <c r="A58" s="211" t="s">
        <v>35</v>
      </c>
      <c r="B58" s="216">
        <v>28</v>
      </c>
      <c r="C58" s="215">
        <v>8</v>
      </c>
      <c r="D58" s="215">
        <v>12</v>
      </c>
      <c r="E58" s="215">
        <v>14</v>
      </c>
      <c r="F58" s="215">
        <v>3</v>
      </c>
      <c r="G58" s="215">
        <v>7</v>
      </c>
      <c r="H58" s="215">
        <v>12</v>
      </c>
      <c r="I58" s="215" t="s">
        <v>181</v>
      </c>
      <c r="J58" s="215" t="s">
        <v>181</v>
      </c>
      <c r="K58" s="215">
        <v>1</v>
      </c>
      <c r="L58" s="215">
        <v>1</v>
      </c>
      <c r="M58" s="215">
        <v>14</v>
      </c>
    </row>
    <row r="59" spans="1:13" s="159" customFormat="1" ht="12" x14ac:dyDescent="0.2">
      <c r="A59" s="211" t="s">
        <v>36</v>
      </c>
      <c r="B59" s="216">
        <v>9</v>
      </c>
      <c r="C59" s="215">
        <v>1</v>
      </c>
      <c r="D59" s="215">
        <v>3</v>
      </c>
      <c r="E59" s="215">
        <v>2</v>
      </c>
      <c r="F59" s="215">
        <v>1</v>
      </c>
      <c r="G59" s="215">
        <v>2</v>
      </c>
      <c r="H59" s="215">
        <v>2</v>
      </c>
      <c r="I59" s="215" t="s">
        <v>181</v>
      </c>
      <c r="J59" s="215" t="s">
        <v>181</v>
      </c>
      <c r="K59" s="215" t="s">
        <v>181</v>
      </c>
      <c r="L59" s="215" t="s">
        <v>181</v>
      </c>
      <c r="M59" s="215">
        <v>5</v>
      </c>
    </row>
    <row r="60" spans="1:13" s="159" customFormat="1" ht="13.5" x14ac:dyDescent="0.2">
      <c r="A60" s="211" t="s">
        <v>420</v>
      </c>
      <c r="B60" s="216">
        <v>13</v>
      </c>
      <c r="C60" s="215">
        <v>1</v>
      </c>
      <c r="D60" s="215">
        <v>3</v>
      </c>
      <c r="E60" s="215">
        <v>3</v>
      </c>
      <c r="F60" s="215">
        <v>2</v>
      </c>
      <c r="G60" s="215">
        <v>2</v>
      </c>
      <c r="H60" s="215">
        <v>6</v>
      </c>
      <c r="I60" s="215">
        <v>1</v>
      </c>
      <c r="J60" s="215" t="s">
        <v>181</v>
      </c>
      <c r="K60" s="215">
        <v>1</v>
      </c>
      <c r="L60" s="215" t="s">
        <v>181</v>
      </c>
      <c r="M60" s="215">
        <v>6</v>
      </c>
    </row>
    <row r="61" spans="1:13" s="159" customFormat="1" ht="13.5" x14ac:dyDescent="0.2">
      <c r="A61" s="211" t="s">
        <v>421</v>
      </c>
      <c r="B61" s="216" t="s">
        <v>181</v>
      </c>
      <c r="C61" s="215" t="s">
        <v>181</v>
      </c>
      <c r="D61" s="215" t="s">
        <v>181</v>
      </c>
      <c r="E61" s="215" t="s">
        <v>181</v>
      </c>
      <c r="F61" s="215" t="s">
        <v>181</v>
      </c>
      <c r="G61" s="215" t="s">
        <v>181</v>
      </c>
      <c r="H61" s="215" t="s">
        <v>181</v>
      </c>
      <c r="I61" s="215" t="s">
        <v>181</v>
      </c>
      <c r="J61" s="215" t="s">
        <v>181</v>
      </c>
      <c r="K61" s="215" t="s">
        <v>181</v>
      </c>
      <c r="L61" s="215" t="s">
        <v>181</v>
      </c>
      <c r="M61" s="215" t="s">
        <v>181</v>
      </c>
    </row>
    <row r="62" spans="1:13" s="159" customFormat="1" ht="12" x14ac:dyDescent="0.2">
      <c r="A62" s="211" t="s">
        <v>37</v>
      </c>
      <c r="B62" s="216">
        <v>52</v>
      </c>
      <c r="C62" s="215">
        <v>10</v>
      </c>
      <c r="D62" s="215">
        <v>20</v>
      </c>
      <c r="E62" s="215">
        <v>21</v>
      </c>
      <c r="F62" s="215">
        <v>6</v>
      </c>
      <c r="G62" s="215">
        <v>12</v>
      </c>
      <c r="H62" s="215">
        <v>22</v>
      </c>
      <c r="I62" s="215">
        <v>1</v>
      </c>
      <c r="J62" s="215" t="s">
        <v>181</v>
      </c>
      <c r="K62" s="215">
        <v>2</v>
      </c>
      <c r="L62" s="215">
        <v>1</v>
      </c>
      <c r="M62" s="215">
        <v>26</v>
      </c>
    </row>
    <row r="63" spans="1:13" s="159" customFormat="1" ht="12" x14ac:dyDescent="0.2">
      <c r="A63" s="211" t="s">
        <v>34</v>
      </c>
      <c r="B63" s="216">
        <v>4</v>
      </c>
      <c r="C63" s="215" t="s">
        <v>181</v>
      </c>
      <c r="D63" s="215">
        <v>3</v>
      </c>
      <c r="E63" s="215">
        <v>3</v>
      </c>
      <c r="F63" s="215" t="s">
        <v>181</v>
      </c>
      <c r="G63" s="215">
        <v>1</v>
      </c>
      <c r="H63" s="215">
        <v>3</v>
      </c>
      <c r="I63" s="215" t="s">
        <v>181</v>
      </c>
      <c r="J63" s="215" t="s">
        <v>181</v>
      </c>
      <c r="K63" s="215" t="s">
        <v>181</v>
      </c>
      <c r="L63" s="215" t="s">
        <v>181</v>
      </c>
      <c r="M63" s="215">
        <v>2</v>
      </c>
    </row>
    <row r="64" spans="1:13" s="159" customFormat="1" ht="12" x14ac:dyDescent="0.2">
      <c r="A64" s="211" t="s">
        <v>35</v>
      </c>
      <c r="B64" s="216">
        <v>28</v>
      </c>
      <c r="C64" s="215">
        <v>8</v>
      </c>
      <c r="D64" s="215">
        <v>12</v>
      </c>
      <c r="E64" s="215">
        <v>14</v>
      </c>
      <c r="F64" s="215">
        <v>3</v>
      </c>
      <c r="G64" s="215">
        <v>7</v>
      </c>
      <c r="H64" s="215">
        <v>12</v>
      </c>
      <c r="I64" s="215" t="s">
        <v>181</v>
      </c>
      <c r="J64" s="215" t="s">
        <v>181</v>
      </c>
      <c r="K64" s="215">
        <v>1</v>
      </c>
      <c r="L64" s="215">
        <v>1</v>
      </c>
      <c r="M64" s="215">
        <v>14</v>
      </c>
    </row>
    <row r="65" spans="1:13" s="159" customFormat="1" ht="12" x14ac:dyDescent="0.2">
      <c r="A65" s="211" t="s">
        <v>36</v>
      </c>
      <c r="B65" s="216">
        <v>8</v>
      </c>
      <c r="C65" s="215">
        <v>1</v>
      </c>
      <c r="D65" s="215">
        <v>3</v>
      </c>
      <c r="E65" s="215">
        <v>2</v>
      </c>
      <c r="F65" s="215">
        <v>1</v>
      </c>
      <c r="G65" s="215">
        <v>2</v>
      </c>
      <c r="H65" s="215">
        <v>2</v>
      </c>
      <c r="I65" s="215" t="s">
        <v>181</v>
      </c>
      <c r="J65" s="215" t="s">
        <v>181</v>
      </c>
      <c r="K65" s="215" t="s">
        <v>181</v>
      </c>
      <c r="L65" s="215" t="s">
        <v>181</v>
      </c>
      <c r="M65" s="215">
        <v>4</v>
      </c>
    </row>
    <row r="66" spans="1:13" s="159" customFormat="1" ht="13.5" x14ac:dyDescent="0.2">
      <c r="A66" s="211" t="s">
        <v>420</v>
      </c>
      <c r="B66" s="216">
        <v>12</v>
      </c>
      <c r="C66" s="215">
        <v>1</v>
      </c>
      <c r="D66" s="215">
        <v>2</v>
      </c>
      <c r="E66" s="215">
        <v>2</v>
      </c>
      <c r="F66" s="215">
        <v>2</v>
      </c>
      <c r="G66" s="215">
        <v>2</v>
      </c>
      <c r="H66" s="215">
        <v>5</v>
      </c>
      <c r="I66" s="215">
        <v>1</v>
      </c>
      <c r="J66" s="215" t="s">
        <v>181</v>
      </c>
      <c r="K66" s="215">
        <v>1</v>
      </c>
      <c r="L66" s="215" t="s">
        <v>181</v>
      </c>
      <c r="M66" s="215">
        <v>6</v>
      </c>
    </row>
    <row r="67" spans="1:13" s="159" customFormat="1" ht="12" x14ac:dyDescent="0.2">
      <c r="A67" s="211" t="s">
        <v>38</v>
      </c>
      <c r="B67" s="216">
        <v>5</v>
      </c>
      <c r="C67" s="215" t="s">
        <v>181</v>
      </c>
      <c r="D67" s="215">
        <v>1</v>
      </c>
      <c r="E67" s="215">
        <v>1</v>
      </c>
      <c r="F67" s="215" t="s">
        <v>181</v>
      </c>
      <c r="G67" s="215" t="s">
        <v>181</v>
      </c>
      <c r="H67" s="215">
        <v>1</v>
      </c>
      <c r="I67" s="215" t="s">
        <v>181</v>
      </c>
      <c r="J67" s="215" t="s">
        <v>181</v>
      </c>
      <c r="K67" s="215" t="s">
        <v>181</v>
      </c>
      <c r="L67" s="215" t="s">
        <v>181</v>
      </c>
      <c r="M67" s="215">
        <v>4</v>
      </c>
    </row>
    <row r="68" spans="1:13" s="159" customFormat="1" ht="12" x14ac:dyDescent="0.2">
      <c r="A68" s="211" t="s">
        <v>34</v>
      </c>
      <c r="B68" s="216">
        <v>3</v>
      </c>
      <c r="C68" s="215" t="s">
        <v>181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215" t="s">
        <v>181</v>
      </c>
      <c r="J68" s="215" t="s">
        <v>181</v>
      </c>
      <c r="K68" s="215" t="s">
        <v>181</v>
      </c>
      <c r="L68" s="215" t="s">
        <v>181</v>
      </c>
      <c r="M68" s="215">
        <v>3</v>
      </c>
    </row>
    <row r="69" spans="1:13" s="159" customFormat="1" ht="12" x14ac:dyDescent="0.2">
      <c r="A69" s="211" t="s">
        <v>35</v>
      </c>
      <c r="B69" s="216" t="s">
        <v>181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215" t="s">
        <v>181</v>
      </c>
      <c r="J69" s="215" t="s">
        <v>181</v>
      </c>
      <c r="K69" s="215" t="s">
        <v>181</v>
      </c>
      <c r="L69" s="215" t="s">
        <v>181</v>
      </c>
      <c r="M69" s="215" t="s">
        <v>181</v>
      </c>
    </row>
    <row r="70" spans="1:13" s="159" customFormat="1" ht="12" x14ac:dyDescent="0.2">
      <c r="A70" s="211" t="s">
        <v>36</v>
      </c>
      <c r="B70" s="216">
        <v>1</v>
      </c>
      <c r="C70" s="215" t="s">
        <v>181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  <c r="I70" s="215" t="s">
        <v>181</v>
      </c>
      <c r="J70" s="215" t="s">
        <v>181</v>
      </c>
      <c r="K70" s="215" t="s">
        <v>181</v>
      </c>
      <c r="L70" s="215" t="s">
        <v>181</v>
      </c>
      <c r="M70" s="215">
        <v>1</v>
      </c>
    </row>
    <row r="71" spans="1:13" s="159" customFormat="1" ht="13.5" x14ac:dyDescent="0.2">
      <c r="A71" s="211" t="s">
        <v>420</v>
      </c>
      <c r="B71" s="216">
        <v>1</v>
      </c>
      <c r="C71" s="215" t="s">
        <v>181</v>
      </c>
      <c r="D71" s="215">
        <v>1</v>
      </c>
      <c r="E71" s="215">
        <v>1</v>
      </c>
      <c r="F71" s="215" t="s">
        <v>181</v>
      </c>
      <c r="G71" s="215" t="s">
        <v>181</v>
      </c>
      <c r="H71" s="215">
        <v>1</v>
      </c>
      <c r="I71" s="215" t="s">
        <v>181</v>
      </c>
      <c r="J71" s="215" t="s">
        <v>181</v>
      </c>
      <c r="K71" s="215" t="s">
        <v>181</v>
      </c>
      <c r="L71" s="215" t="s">
        <v>181</v>
      </c>
      <c r="M71" s="215" t="s">
        <v>181</v>
      </c>
    </row>
    <row r="72" spans="1:13" s="159" customFormat="1" ht="13.5" x14ac:dyDescent="0.2">
      <c r="A72" s="211" t="s">
        <v>421</v>
      </c>
      <c r="B72" s="216" t="s">
        <v>181</v>
      </c>
      <c r="C72" s="215" t="s">
        <v>181</v>
      </c>
      <c r="D72" s="215" t="s">
        <v>181</v>
      </c>
      <c r="E72" s="215" t="s">
        <v>181</v>
      </c>
      <c r="F72" s="215" t="s">
        <v>181</v>
      </c>
      <c r="G72" s="215" t="s">
        <v>181</v>
      </c>
      <c r="H72" s="215" t="s">
        <v>181</v>
      </c>
      <c r="I72" s="215" t="s">
        <v>181</v>
      </c>
      <c r="J72" s="215" t="s">
        <v>181</v>
      </c>
      <c r="K72" s="215" t="s">
        <v>181</v>
      </c>
      <c r="L72" s="215" t="s">
        <v>181</v>
      </c>
      <c r="M72" s="215" t="s">
        <v>181</v>
      </c>
    </row>
    <row r="73" spans="1:13" s="159" customFormat="1" ht="12" x14ac:dyDescent="0.2">
      <c r="A73" s="211" t="s">
        <v>234</v>
      </c>
      <c r="B73" s="212" t="s">
        <v>33</v>
      </c>
      <c r="C73" s="210" t="s">
        <v>33</v>
      </c>
      <c r="D73" s="210" t="s">
        <v>33</v>
      </c>
      <c r="E73" s="210" t="s">
        <v>33</v>
      </c>
      <c r="F73" s="210" t="s">
        <v>33</v>
      </c>
      <c r="G73" s="210" t="s">
        <v>33</v>
      </c>
      <c r="H73" s="210" t="s">
        <v>33</v>
      </c>
      <c r="I73" s="210" t="s">
        <v>33</v>
      </c>
      <c r="J73" s="210" t="s">
        <v>33</v>
      </c>
      <c r="K73" s="210" t="s">
        <v>33</v>
      </c>
      <c r="L73" s="210" t="s">
        <v>33</v>
      </c>
      <c r="M73" s="210" t="s">
        <v>33</v>
      </c>
    </row>
    <row r="74" spans="1:13" s="159" customFormat="1" ht="12" x14ac:dyDescent="0.2">
      <c r="A74" s="211" t="s">
        <v>235</v>
      </c>
      <c r="B74" s="216">
        <v>6</v>
      </c>
      <c r="C74" s="215">
        <v>5</v>
      </c>
      <c r="D74" s="215">
        <v>6</v>
      </c>
      <c r="E74" s="215">
        <v>2</v>
      </c>
      <c r="F74" s="215">
        <v>2</v>
      </c>
      <c r="G74" s="215" t="s">
        <v>181</v>
      </c>
      <c r="H74" s="215" t="s">
        <v>181</v>
      </c>
      <c r="I74" s="215" t="s">
        <v>181</v>
      </c>
      <c r="J74" s="215" t="s">
        <v>181</v>
      </c>
      <c r="K74" s="215">
        <v>2</v>
      </c>
      <c r="L74" s="215" t="s">
        <v>181</v>
      </c>
      <c r="M74" s="215">
        <v>2</v>
      </c>
    </row>
    <row r="75" spans="1:13" s="159" customFormat="1" ht="12" x14ac:dyDescent="0.2">
      <c r="A75" s="211" t="s">
        <v>32</v>
      </c>
      <c r="B75" s="212" t="s">
        <v>33</v>
      </c>
      <c r="C75" s="210" t="s">
        <v>33</v>
      </c>
      <c r="D75" s="210" t="s">
        <v>33</v>
      </c>
      <c r="E75" s="210" t="s">
        <v>33</v>
      </c>
      <c r="F75" s="210" t="s">
        <v>33</v>
      </c>
      <c r="G75" s="210" t="s">
        <v>33</v>
      </c>
      <c r="H75" s="210" t="s">
        <v>33</v>
      </c>
      <c r="I75" s="210" t="s">
        <v>33</v>
      </c>
      <c r="J75" s="210" t="s">
        <v>33</v>
      </c>
      <c r="K75" s="210" t="s">
        <v>33</v>
      </c>
      <c r="L75" s="210" t="s">
        <v>33</v>
      </c>
      <c r="M75" s="210" t="s">
        <v>33</v>
      </c>
    </row>
    <row r="76" spans="1:13" s="159" customFormat="1" ht="12" x14ac:dyDescent="0.2">
      <c r="A76" s="211" t="s">
        <v>34</v>
      </c>
      <c r="B76" s="216">
        <v>5</v>
      </c>
      <c r="C76" s="215">
        <v>5</v>
      </c>
      <c r="D76" s="215">
        <v>5</v>
      </c>
      <c r="E76" s="215">
        <v>1</v>
      </c>
      <c r="F76" s="215">
        <v>1</v>
      </c>
      <c r="G76" s="215" t="s">
        <v>181</v>
      </c>
      <c r="H76" s="215" t="s">
        <v>181</v>
      </c>
      <c r="I76" s="215" t="s">
        <v>181</v>
      </c>
      <c r="J76" s="215" t="s">
        <v>181</v>
      </c>
      <c r="K76" s="215">
        <v>1</v>
      </c>
      <c r="L76" s="215" t="s">
        <v>181</v>
      </c>
      <c r="M76" s="215">
        <v>1</v>
      </c>
    </row>
    <row r="77" spans="1:13" s="159" customFormat="1" ht="12" x14ac:dyDescent="0.2">
      <c r="A77" s="211" t="s">
        <v>35</v>
      </c>
      <c r="B77" s="216" t="s">
        <v>181</v>
      </c>
      <c r="C77" s="215" t="s">
        <v>181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215" t="s">
        <v>181</v>
      </c>
      <c r="J77" s="215" t="s">
        <v>181</v>
      </c>
      <c r="K77" s="215" t="s">
        <v>181</v>
      </c>
      <c r="L77" s="215" t="s">
        <v>181</v>
      </c>
      <c r="M77" s="215" t="s">
        <v>181</v>
      </c>
    </row>
    <row r="78" spans="1:13" s="159" customFormat="1" ht="12" x14ac:dyDescent="0.2">
      <c r="A78" s="211" t="s">
        <v>36</v>
      </c>
      <c r="B78" s="216" t="s">
        <v>181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  <c r="I78" s="215" t="s">
        <v>181</v>
      </c>
      <c r="J78" s="215" t="s">
        <v>181</v>
      </c>
      <c r="K78" s="215" t="s">
        <v>181</v>
      </c>
      <c r="L78" s="215" t="s">
        <v>181</v>
      </c>
      <c r="M78" s="215" t="s">
        <v>181</v>
      </c>
    </row>
    <row r="79" spans="1:13" s="159" customFormat="1" ht="13.5" x14ac:dyDescent="0.2">
      <c r="A79" s="211" t="s">
        <v>420</v>
      </c>
      <c r="B79" s="216">
        <v>1</v>
      </c>
      <c r="C79" s="215" t="s">
        <v>181</v>
      </c>
      <c r="D79" s="215">
        <v>1</v>
      </c>
      <c r="E79" s="215">
        <v>1</v>
      </c>
      <c r="F79" s="215">
        <v>1</v>
      </c>
      <c r="G79" s="215" t="s">
        <v>181</v>
      </c>
      <c r="H79" s="215" t="s">
        <v>181</v>
      </c>
      <c r="I79" s="215" t="s">
        <v>181</v>
      </c>
      <c r="J79" s="215" t="s">
        <v>181</v>
      </c>
      <c r="K79" s="215">
        <v>1</v>
      </c>
      <c r="L79" s="215" t="s">
        <v>181</v>
      </c>
      <c r="M79" s="215">
        <v>1</v>
      </c>
    </row>
    <row r="80" spans="1:13" s="159" customFormat="1" ht="12" x14ac:dyDescent="0.2">
      <c r="A80" s="211" t="s">
        <v>37</v>
      </c>
      <c r="B80" s="216">
        <v>1</v>
      </c>
      <c r="C80" s="215" t="s">
        <v>181</v>
      </c>
      <c r="D80" s="215">
        <v>1</v>
      </c>
      <c r="E80" s="215">
        <v>1</v>
      </c>
      <c r="F80" s="215">
        <v>1</v>
      </c>
      <c r="G80" s="215" t="s">
        <v>181</v>
      </c>
      <c r="H80" s="215" t="s">
        <v>181</v>
      </c>
      <c r="I80" s="215" t="s">
        <v>181</v>
      </c>
      <c r="J80" s="215" t="s">
        <v>181</v>
      </c>
      <c r="K80" s="215">
        <v>1</v>
      </c>
      <c r="L80" s="215" t="s">
        <v>181</v>
      </c>
      <c r="M80" s="215">
        <v>1</v>
      </c>
    </row>
    <row r="81" spans="1:13" s="159" customFormat="1" ht="12" x14ac:dyDescent="0.2">
      <c r="A81" s="211" t="s">
        <v>34</v>
      </c>
      <c r="B81" s="216" t="s">
        <v>181</v>
      </c>
      <c r="C81" s="215" t="s">
        <v>181</v>
      </c>
      <c r="D81" s="215" t="s">
        <v>181</v>
      </c>
      <c r="E81" s="215" t="s">
        <v>181</v>
      </c>
      <c r="F81" s="215" t="s">
        <v>181</v>
      </c>
      <c r="G81" s="215" t="s">
        <v>181</v>
      </c>
      <c r="H81" s="215" t="s">
        <v>181</v>
      </c>
      <c r="I81" s="215" t="s">
        <v>181</v>
      </c>
      <c r="J81" s="215" t="s">
        <v>181</v>
      </c>
      <c r="K81" s="215" t="s">
        <v>181</v>
      </c>
      <c r="L81" s="215" t="s">
        <v>181</v>
      </c>
      <c r="M81" s="215" t="s">
        <v>181</v>
      </c>
    </row>
    <row r="82" spans="1:13" s="159" customFormat="1" ht="12" x14ac:dyDescent="0.2">
      <c r="A82" s="211" t="s">
        <v>35</v>
      </c>
      <c r="B82" s="216" t="s">
        <v>181</v>
      </c>
      <c r="C82" s="215" t="s">
        <v>181</v>
      </c>
      <c r="D82" s="215" t="s">
        <v>181</v>
      </c>
      <c r="E82" s="215" t="s">
        <v>181</v>
      </c>
      <c r="F82" s="215" t="s">
        <v>181</v>
      </c>
      <c r="G82" s="215" t="s">
        <v>181</v>
      </c>
      <c r="H82" s="215" t="s">
        <v>181</v>
      </c>
      <c r="I82" s="215" t="s">
        <v>181</v>
      </c>
      <c r="J82" s="215" t="s">
        <v>181</v>
      </c>
      <c r="K82" s="215" t="s">
        <v>181</v>
      </c>
      <c r="L82" s="215" t="s">
        <v>181</v>
      </c>
      <c r="M82" s="215" t="s">
        <v>181</v>
      </c>
    </row>
    <row r="83" spans="1:13" s="159" customFormat="1" ht="12" x14ac:dyDescent="0.2">
      <c r="A83" s="211" t="s">
        <v>36</v>
      </c>
      <c r="B83" s="216" t="s">
        <v>181</v>
      </c>
      <c r="C83" s="215" t="s">
        <v>181</v>
      </c>
      <c r="D83" s="215" t="s">
        <v>181</v>
      </c>
      <c r="E83" s="215" t="s">
        <v>181</v>
      </c>
      <c r="F83" s="215" t="s">
        <v>181</v>
      </c>
      <c r="G83" s="215" t="s">
        <v>181</v>
      </c>
      <c r="H83" s="215" t="s">
        <v>181</v>
      </c>
      <c r="I83" s="215" t="s">
        <v>181</v>
      </c>
      <c r="J83" s="215" t="s">
        <v>181</v>
      </c>
      <c r="K83" s="215" t="s">
        <v>181</v>
      </c>
      <c r="L83" s="215" t="s">
        <v>181</v>
      </c>
      <c r="M83" s="215" t="s">
        <v>181</v>
      </c>
    </row>
    <row r="84" spans="1:13" s="159" customFormat="1" ht="13.5" x14ac:dyDescent="0.2">
      <c r="A84" s="211" t="s">
        <v>420</v>
      </c>
      <c r="B84" s="216">
        <v>1</v>
      </c>
      <c r="C84" s="215" t="s">
        <v>181</v>
      </c>
      <c r="D84" s="215">
        <v>1</v>
      </c>
      <c r="E84" s="215">
        <v>1</v>
      </c>
      <c r="F84" s="215">
        <v>1</v>
      </c>
      <c r="G84" s="215" t="s">
        <v>181</v>
      </c>
      <c r="H84" s="215" t="s">
        <v>181</v>
      </c>
      <c r="I84" s="215" t="s">
        <v>181</v>
      </c>
      <c r="J84" s="215" t="s">
        <v>181</v>
      </c>
      <c r="K84" s="215">
        <v>1</v>
      </c>
      <c r="L84" s="215" t="s">
        <v>181</v>
      </c>
      <c r="M84" s="215">
        <v>1</v>
      </c>
    </row>
    <row r="85" spans="1:13" s="159" customFormat="1" ht="12" x14ac:dyDescent="0.2">
      <c r="A85" s="211" t="s">
        <v>38</v>
      </c>
      <c r="B85" s="216">
        <v>5</v>
      </c>
      <c r="C85" s="215">
        <v>5</v>
      </c>
      <c r="D85" s="215">
        <v>5</v>
      </c>
      <c r="E85" s="215">
        <v>1</v>
      </c>
      <c r="F85" s="215">
        <v>1</v>
      </c>
      <c r="G85" s="215" t="s">
        <v>181</v>
      </c>
      <c r="H85" s="215" t="s">
        <v>181</v>
      </c>
      <c r="I85" s="215" t="s">
        <v>181</v>
      </c>
      <c r="J85" s="215" t="s">
        <v>181</v>
      </c>
      <c r="K85" s="215">
        <v>1</v>
      </c>
      <c r="L85" s="215" t="s">
        <v>181</v>
      </c>
      <c r="M85" s="215">
        <v>1</v>
      </c>
    </row>
    <row r="86" spans="1:13" s="159" customFormat="1" ht="12" x14ac:dyDescent="0.2">
      <c r="A86" s="211" t="s">
        <v>34</v>
      </c>
      <c r="B86" s="216">
        <v>5</v>
      </c>
      <c r="C86" s="215">
        <v>5</v>
      </c>
      <c r="D86" s="215">
        <v>5</v>
      </c>
      <c r="E86" s="215">
        <v>1</v>
      </c>
      <c r="F86" s="215">
        <v>1</v>
      </c>
      <c r="G86" s="215" t="s">
        <v>181</v>
      </c>
      <c r="H86" s="215" t="s">
        <v>181</v>
      </c>
      <c r="I86" s="215" t="s">
        <v>181</v>
      </c>
      <c r="J86" s="215" t="s">
        <v>181</v>
      </c>
      <c r="K86" s="215">
        <v>1</v>
      </c>
      <c r="L86" s="215" t="s">
        <v>181</v>
      </c>
      <c r="M86" s="215">
        <v>1</v>
      </c>
    </row>
    <row r="87" spans="1:13" s="159" customFormat="1" ht="12" x14ac:dyDescent="0.2">
      <c r="A87" s="211" t="s">
        <v>35</v>
      </c>
      <c r="B87" s="216" t="s">
        <v>181</v>
      </c>
      <c r="C87" s="215" t="s">
        <v>181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  <c r="I87" s="215" t="s">
        <v>181</v>
      </c>
      <c r="J87" s="215" t="s">
        <v>181</v>
      </c>
      <c r="K87" s="215" t="s">
        <v>181</v>
      </c>
      <c r="L87" s="215" t="s">
        <v>181</v>
      </c>
      <c r="M87" s="215" t="s">
        <v>181</v>
      </c>
    </row>
    <row r="88" spans="1:13" s="159" customFormat="1" ht="12" x14ac:dyDescent="0.2">
      <c r="A88" s="211" t="s">
        <v>36</v>
      </c>
      <c r="B88" s="216" t="s">
        <v>181</v>
      </c>
      <c r="C88" s="215" t="s">
        <v>181</v>
      </c>
      <c r="D88" s="215" t="s">
        <v>181</v>
      </c>
      <c r="E88" s="215" t="s">
        <v>181</v>
      </c>
      <c r="F88" s="215" t="s">
        <v>181</v>
      </c>
      <c r="G88" s="215" t="s">
        <v>181</v>
      </c>
      <c r="H88" s="215" t="s">
        <v>181</v>
      </c>
      <c r="I88" s="215" t="s">
        <v>181</v>
      </c>
      <c r="J88" s="215" t="s">
        <v>181</v>
      </c>
      <c r="K88" s="215" t="s">
        <v>181</v>
      </c>
      <c r="L88" s="215" t="s">
        <v>181</v>
      </c>
      <c r="M88" s="215" t="s">
        <v>181</v>
      </c>
    </row>
    <row r="89" spans="1:13" s="159" customFormat="1" ht="13.5" x14ac:dyDescent="0.2">
      <c r="A89" s="211" t="s">
        <v>420</v>
      </c>
      <c r="B89" s="216" t="s">
        <v>181</v>
      </c>
      <c r="C89" s="215" t="s">
        <v>181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 t="s">
        <v>181</v>
      </c>
      <c r="I89" s="215" t="s">
        <v>181</v>
      </c>
      <c r="J89" s="215" t="s">
        <v>181</v>
      </c>
      <c r="K89" s="215" t="s">
        <v>181</v>
      </c>
      <c r="L89" s="215" t="s">
        <v>181</v>
      </c>
      <c r="M89" s="215" t="s">
        <v>181</v>
      </c>
    </row>
    <row r="90" spans="1:13" s="159" customFormat="1" ht="12" x14ac:dyDescent="0.2">
      <c r="A90" s="211" t="s">
        <v>236</v>
      </c>
      <c r="B90" s="216">
        <v>7</v>
      </c>
      <c r="C90" s="215" t="s">
        <v>181</v>
      </c>
      <c r="D90" s="215">
        <v>1</v>
      </c>
      <c r="E90" s="215">
        <v>2</v>
      </c>
      <c r="F90" s="215" t="s">
        <v>181</v>
      </c>
      <c r="G90" s="215">
        <v>3</v>
      </c>
      <c r="H90" s="215" t="s">
        <v>181</v>
      </c>
      <c r="I90" s="215">
        <v>3</v>
      </c>
      <c r="J90" s="215">
        <v>2</v>
      </c>
      <c r="K90" s="215">
        <v>1</v>
      </c>
      <c r="L90" s="215" t="s">
        <v>181</v>
      </c>
      <c r="M90" s="215">
        <v>4</v>
      </c>
    </row>
    <row r="91" spans="1:13" s="159" customFormat="1" ht="12" x14ac:dyDescent="0.2">
      <c r="A91" s="211" t="s">
        <v>32</v>
      </c>
      <c r="B91" s="212" t="s">
        <v>33</v>
      </c>
      <c r="C91" s="210" t="s">
        <v>33</v>
      </c>
      <c r="D91" s="210" t="s">
        <v>33</v>
      </c>
      <c r="E91" s="210" t="s">
        <v>33</v>
      </c>
      <c r="F91" s="210" t="s">
        <v>33</v>
      </c>
      <c r="G91" s="210" t="s">
        <v>33</v>
      </c>
      <c r="H91" s="210" t="s">
        <v>33</v>
      </c>
      <c r="I91" s="210" t="s">
        <v>33</v>
      </c>
      <c r="J91" s="210" t="s">
        <v>33</v>
      </c>
      <c r="K91" s="210" t="s">
        <v>33</v>
      </c>
      <c r="L91" s="210" t="s">
        <v>33</v>
      </c>
      <c r="M91" s="210" t="s">
        <v>33</v>
      </c>
    </row>
    <row r="92" spans="1:13" s="159" customFormat="1" ht="12" x14ac:dyDescent="0.2">
      <c r="A92" s="211" t="s">
        <v>34</v>
      </c>
      <c r="B92" s="216" t="s">
        <v>181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215" t="s">
        <v>181</v>
      </c>
      <c r="J92" s="215" t="s">
        <v>181</v>
      </c>
      <c r="K92" s="215" t="s">
        <v>181</v>
      </c>
      <c r="L92" s="215" t="s">
        <v>181</v>
      </c>
      <c r="M92" s="215" t="s">
        <v>181</v>
      </c>
    </row>
    <row r="93" spans="1:13" s="159" customFormat="1" ht="12" x14ac:dyDescent="0.2">
      <c r="A93" s="211" t="s">
        <v>35</v>
      </c>
      <c r="B93" s="216">
        <v>5</v>
      </c>
      <c r="C93" s="215" t="s">
        <v>181</v>
      </c>
      <c r="D93" s="215">
        <v>1</v>
      </c>
      <c r="E93" s="215">
        <v>2</v>
      </c>
      <c r="F93" s="215" t="s">
        <v>181</v>
      </c>
      <c r="G93" s="215">
        <v>3</v>
      </c>
      <c r="H93" s="215" t="s">
        <v>181</v>
      </c>
      <c r="I93" s="215">
        <v>3</v>
      </c>
      <c r="J93" s="215">
        <v>2</v>
      </c>
      <c r="K93" s="215">
        <v>1</v>
      </c>
      <c r="L93" s="215" t="s">
        <v>181</v>
      </c>
      <c r="M93" s="215">
        <v>2</v>
      </c>
    </row>
    <row r="94" spans="1:13" s="159" customFormat="1" ht="12" x14ac:dyDescent="0.2">
      <c r="A94" s="211" t="s">
        <v>36</v>
      </c>
      <c r="B94" s="216">
        <v>2</v>
      </c>
      <c r="C94" s="215" t="s">
        <v>181</v>
      </c>
      <c r="D94" s="215" t="s">
        <v>181</v>
      </c>
      <c r="E94" s="215" t="s">
        <v>181</v>
      </c>
      <c r="F94" s="215" t="s">
        <v>181</v>
      </c>
      <c r="G94" s="215" t="s">
        <v>181</v>
      </c>
      <c r="H94" s="215" t="s">
        <v>181</v>
      </c>
      <c r="I94" s="215" t="s">
        <v>181</v>
      </c>
      <c r="J94" s="215" t="s">
        <v>181</v>
      </c>
      <c r="K94" s="215" t="s">
        <v>181</v>
      </c>
      <c r="L94" s="215" t="s">
        <v>181</v>
      </c>
      <c r="M94" s="215">
        <v>2</v>
      </c>
    </row>
    <row r="95" spans="1:13" s="159" customFormat="1" ht="13.5" x14ac:dyDescent="0.2">
      <c r="A95" s="211" t="s">
        <v>420</v>
      </c>
      <c r="B95" s="216" t="s">
        <v>181</v>
      </c>
      <c r="C95" s="215" t="s">
        <v>181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 t="s">
        <v>181</v>
      </c>
      <c r="I95" s="215" t="s">
        <v>181</v>
      </c>
      <c r="J95" s="215" t="s">
        <v>181</v>
      </c>
      <c r="K95" s="215" t="s">
        <v>181</v>
      </c>
      <c r="L95" s="215" t="s">
        <v>181</v>
      </c>
      <c r="M95" s="215" t="s">
        <v>181</v>
      </c>
    </row>
    <row r="96" spans="1:13" s="159" customFormat="1" ht="12" x14ac:dyDescent="0.2">
      <c r="A96" s="211" t="s">
        <v>37</v>
      </c>
      <c r="B96" s="216">
        <v>7</v>
      </c>
      <c r="C96" s="215" t="s">
        <v>181</v>
      </c>
      <c r="D96" s="215">
        <v>1</v>
      </c>
      <c r="E96" s="215">
        <v>2</v>
      </c>
      <c r="F96" s="215" t="s">
        <v>181</v>
      </c>
      <c r="G96" s="215">
        <v>3</v>
      </c>
      <c r="H96" s="215" t="s">
        <v>181</v>
      </c>
      <c r="I96" s="215">
        <v>3</v>
      </c>
      <c r="J96" s="215">
        <v>2</v>
      </c>
      <c r="K96" s="215">
        <v>1</v>
      </c>
      <c r="L96" s="215" t="s">
        <v>181</v>
      </c>
      <c r="M96" s="215">
        <v>4</v>
      </c>
    </row>
    <row r="97" spans="1:13" s="159" customFormat="1" ht="12" x14ac:dyDescent="0.2">
      <c r="A97" s="211" t="s">
        <v>34</v>
      </c>
      <c r="B97" s="216" t="s">
        <v>181</v>
      </c>
      <c r="C97" s="215" t="s">
        <v>181</v>
      </c>
      <c r="D97" s="215" t="s">
        <v>181</v>
      </c>
      <c r="E97" s="215" t="s">
        <v>181</v>
      </c>
      <c r="F97" s="215" t="s">
        <v>181</v>
      </c>
      <c r="G97" s="215" t="s">
        <v>181</v>
      </c>
      <c r="H97" s="215" t="s">
        <v>181</v>
      </c>
      <c r="I97" s="215" t="s">
        <v>181</v>
      </c>
      <c r="J97" s="215" t="s">
        <v>181</v>
      </c>
      <c r="K97" s="215" t="s">
        <v>181</v>
      </c>
      <c r="L97" s="215" t="s">
        <v>181</v>
      </c>
      <c r="M97" s="215" t="s">
        <v>181</v>
      </c>
    </row>
    <row r="98" spans="1:13" s="159" customFormat="1" ht="12" x14ac:dyDescent="0.2">
      <c r="A98" s="211" t="s">
        <v>35</v>
      </c>
      <c r="B98" s="216">
        <v>5</v>
      </c>
      <c r="C98" s="215" t="s">
        <v>181</v>
      </c>
      <c r="D98" s="215">
        <v>1</v>
      </c>
      <c r="E98" s="215">
        <v>2</v>
      </c>
      <c r="F98" s="215" t="s">
        <v>181</v>
      </c>
      <c r="G98" s="215">
        <v>3</v>
      </c>
      <c r="H98" s="215" t="s">
        <v>181</v>
      </c>
      <c r="I98" s="215">
        <v>3</v>
      </c>
      <c r="J98" s="215">
        <v>2</v>
      </c>
      <c r="K98" s="215">
        <v>1</v>
      </c>
      <c r="L98" s="215" t="s">
        <v>181</v>
      </c>
      <c r="M98" s="215">
        <v>2</v>
      </c>
    </row>
    <row r="99" spans="1:13" s="159" customFormat="1" ht="12" x14ac:dyDescent="0.2">
      <c r="A99" s="211" t="s">
        <v>36</v>
      </c>
      <c r="B99" s="216">
        <v>2</v>
      </c>
      <c r="C99" s="215" t="s">
        <v>181</v>
      </c>
      <c r="D99" s="215" t="s">
        <v>181</v>
      </c>
      <c r="E99" s="215" t="s">
        <v>181</v>
      </c>
      <c r="F99" s="215" t="s">
        <v>181</v>
      </c>
      <c r="G99" s="215" t="s">
        <v>181</v>
      </c>
      <c r="H99" s="215" t="s">
        <v>181</v>
      </c>
      <c r="I99" s="215" t="s">
        <v>181</v>
      </c>
      <c r="J99" s="215" t="s">
        <v>181</v>
      </c>
      <c r="K99" s="215" t="s">
        <v>181</v>
      </c>
      <c r="L99" s="215" t="s">
        <v>181</v>
      </c>
      <c r="M99" s="215">
        <v>2</v>
      </c>
    </row>
    <row r="100" spans="1:13" s="159" customFormat="1" ht="13.5" x14ac:dyDescent="0.2">
      <c r="A100" s="211" t="s">
        <v>420</v>
      </c>
      <c r="B100" s="216" t="s">
        <v>181</v>
      </c>
      <c r="C100" s="215" t="s">
        <v>181</v>
      </c>
      <c r="D100" s="215" t="s">
        <v>181</v>
      </c>
      <c r="E100" s="215" t="s">
        <v>181</v>
      </c>
      <c r="F100" s="215" t="s">
        <v>181</v>
      </c>
      <c r="G100" s="215" t="s">
        <v>181</v>
      </c>
      <c r="H100" s="215" t="s">
        <v>181</v>
      </c>
      <c r="I100" s="215" t="s">
        <v>181</v>
      </c>
      <c r="J100" s="215" t="s">
        <v>181</v>
      </c>
      <c r="K100" s="215" t="s">
        <v>181</v>
      </c>
      <c r="L100" s="215" t="s">
        <v>181</v>
      </c>
      <c r="M100" s="215" t="s">
        <v>181</v>
      </c>
    </row>
    <row r="101" spans="1:13" s="159" customFormat="1" ht="12" x14ac:dyDescent="0.2">
      <c r="A101" s="211" t="s">
        <v>38</v>
      </c>
      <c r="B101" s="216" t="s">
        <v>181</v>
      </c>
      <c r="C101" s="215" t="s">
        <v>181</v>
      </c>
      <c r="D101" s="215" t="s">
        <v>181</v>
      </c>
      <c r="E101" s="215" t="s">
        <v>181</v>
      </c>
      <c r="F101" s="215" t="s">
        <v>181</v>
      </c>
      <c r="G101" s="215" t="s">
        <v>181</v>
      </c>
      <c r="H101" s="215" t="s">
        <v>181</v>
      </c>
      <c r="I101" s="215" t="s">
        <v>181</v>
      </c>
      <c r="J101" s="215" t="s">
        <v>181</v>
      </c>
      <c r="K101" s="215" t="s">
        <v>181</v>
      </c>
      <c r="L101" s="215" t="s">
        <v>181</v>
      </c>
      <c r="M101" s="215" t="s">
        <v>181</v>
      </c>
    </row>
    <row r="102" spans="1:13" s="159" customFormat="1" ht="12" x14ac:dyDescent="0.2">
      <c r="A102" s="211" t="s">
        <v>34</v>
      </c>
      <c r="B102" s="216" t="s">
        <v>181</v>
      </c>
      <c r="C102" s="215" t="s">
        <v>181</v>
      </c>
      <c r="D102" s="215" t="s">
        <v>181</v>
      </c>
      <c r="E102" s="215" t="s">
        <v>181</v>
      </c>
      <c r="F102" s="215" t="s">
        <v>181</v>
      </c>
      <c r="G102" s="215" t="s">
        <v>181</v>
      </c>
      <c r="H102" s="215" t="s">
        <v>181</v>
      </c>
      <c r="I102" s="215" t="s">
        <v>181</v>
      </c>
      <c r="J102" s="215" t="s">
        <v>181</v>
      </c>
      <c r="K102" s="215" t="s">
        <v>181</v>
      </c>
      <c r="L102" s="215" t="s">
        <v>181</v>
      </c>
      <c r="M102" s="215" t="s">
        <v>181</v>
      </c>
    </row>
    <row r="103" spans="1:13" s="159" customFormat="1" ht="12" x14ac:dyDescent="0.2">
      <c r="A103" s="211" t="s">
        <v>35</v>
      </c>
      <c r="B103" s="216" t="s">
        <v>181</v>
      </c>
      <c r="C103" s="215" t="s">
        <v>181</v>
      </c>
      <c r="D103" s="215" t="s">
        <v>181</v>
      </c>
      <c r="E103" s="215" t="s">
        <v>181</v>
      </c>
      <c r="F103" s="215" t="s">
        <v>181</v>
      </c>
      <c r="G103" s="215" t="s">
        <v>181</v>
      </c>
      <c r="H103" s="215" t="s">
        <v>181</v>
      </c>
      <c r="I103" s="215" t="s">
        <v>181</v>
      </c>
      <c r="J103" s="215" t="s">
        <v>181</v>
      </c>
      <c r="K103" s="215" t="s">
        <v>181</v>
      </c>
      <c r="L103" s="215" t="s">
        <v>181</v>
      </c>
      <c r="M103" s="215" t="s">
        <v>181</v>
      </c>
    </row>
    <row r="104" spans="1:13" s="159" customFormat="1" ht="12" x14ac:dyDescent="0.2">
      <c r="A104" s="211" t="s">
        <v>36</v>
      </c>
      <c r="B104" s="216" t="s">
        <v>181</v>
      </c>
      <c r="C104" s="215" t="s">
        <v>181</v>
      </c>
      <c r="D104" s="215" t="s">
        <v>181</v>
      </c>
      <c r="E104" s="215" t="s">
        <v>181</v>
      </c>
      <c r="F104" s="215" t="s">
        <v>181</v>
      </c>
      <c r="G104" s="215" t="s">
        <v>181</v>
      </c>
      <c r="H104" s="215" t="s">
        <v>181</v>
      </c>
      <c r="I104" s="215" t="s">
        <v>181</v>
      </c>
      <c r="J104" s="215" t="s">
        <v>181</v>
      </c>
      <c r="K104" s="215" t="s">
        <v>181</v>
      </c>
      <c r="L104" s="215" t="s">
        <v>181</v>
      </c>
      <c r="M104" s="215" t="s">
        <v>181</v>
      </c>
    </row>
    <row r="105" spans="1:13" s="159" customFormat="1" ht="13.5" x14ac:dyDescent="0.2">
      <c r="A105" s="211" t="s">
        <v>420</v>
      </c>
      <c r="B105" s="216" t="s">
        <v>181</v>
      </c>
      <c r="C105" s="215" t="s">
        <v>181</v>
      </c>
      <c r="D105" s="215" t="s">
        <v>181</v>
      </c>
      <c r="E105" s="215" t="s">
        <v>181</v>
      </c>
      <c r="F105" s="215" t="s">
        <v>181</v>
      </c>
      <c r="G105" s="215" t="s">
        <v>181</v>
      </c>
      <c r="H105" s="215" t="s">
        <v>181</v>
      </c>
      <c r="I105" s="215" t="s">
        <v>181</v>
      </c>
      <c r="J105" s="215" t="s">
        <v>181</v>
      </c>
      <c r="K105" s="215" t="s">
        <v>181</v>
      </c>
      <c r="L105" s="215" t="s">
        <v>181</v>
      </c>
      <c r="M105" s="215" t="s">
        <v>181</v>
      </c>
    </row>
    <row r="106" spans="1:13" s="159" customFormat="1" ht="12" x14ac:dyDescent="0.2">
      <c r="A106" s="211" t="s">
        <v>237</v>
      </c>
      <c r="B106" s="212" t="s">
        <v>33</v>
      </c>
      <c r="C106" s="210" t="s">
        <v>33</v>
      </c>
      <c r="D106" s="210" t="s">
        <v>33</v>
      </c>
      <c r="E106" s="210" t="s">
        <v>33</v>
      </c>
      <c r="F106" s="210" t="s">
        <v>33</v>
      </c>
      <c r="G106" s="210" t="s">
        <v>33</v>
      </c>
      <c r="H106" s="210" t="s">
        <v>33</v>
      </c>
      <c r="I106" s="210" t="s">
        <v>33</v>
      </c>
      <c r="J106" s="210" t="s">
        <v>33</v>
      </c>
      <c r="K106" s="210" t="s">
        <v>33</v>
      </c>
      <c r="L106" s="210" t="s">
        <v>33</v>
      </c>
      <c r="M106" s="210" t="s">
        <v>33</v>
      </c>
    </row>
    <row r="107" spans="1:13" s="159" customFormat="1" ht="12" x14ac:dyDescent="0.2">
      <c r="A107" s="211" t="s">
        <v>238</v>
      </c>
      <c r="B107" s="216">
        <v>3</v>
      </c>
      <c r="C107" s="215">
        <v>1</v>
      </c>
      <c r="D107" s="215">
        <v>1</v>
      </c>
      <c r="E107" s="215">
        <v>2</v>
      </c>
      <c r="F107" s="215">
        <v>1</v>
      </c>
      <c r="G107" s="215">
        <v>2</v>
      </c>
      <c r="H107" s="215">
        <v>1</v>
      </c>
      <c r="I107" s="215" t="s">
        <v>181</v>
      </c>
      <c r="J107" s="215" t="s">
        <v>181</v>
      </c>
      <c r="K107" s="215">
        <v>1</v>
      </c>
      <c r="L107" s="215" t="s">
        <v>181</v>
      </c>
      <c r="M107" s="215" t="s">
        <v>181</v>
      </c>
    </row>
    <row r="108" spans="1:13" s="159" customFormat="1" ht="12" x14ac:dyDescent="0.2">
      <c r="A108" s="211" t="s">
        <v>32</v>
      </c>
      <c r="B108" s="212" t="s">
        <v>33</v>
      </c>
      <c r="C108" s="210" t="s">
        <v>33</v>
      </c>
      <c r="D108" s="210" t="s">
        <v>33</v>
      </c>
      <c r="E108" s="210" t="s">
        <v>33</v>
      </c>
      <c r="F108" s="210" t="s">
        <v>33</v>
      </c>
      <c r="G108" s="210" t="s">
        <v>33</v>
      </c>
      <c r="H108" s="210" t="s">
        <v>33</v>
      </c>
      <c r="I108" s="210" t="s">
        <v>33</v>
      </c>
      <c r="J108" s="210" t="s">
        <v>33</v>
      </c>
      <c r="K108" s="210" t="s">
        <v>33</v>
      </c>
      <c r="L108" s="210" t="s">
        <v>33</v>
      </c>
      <c r="M108" s="210" t="s">
        <v>33</v>
      </c>
    </row>
    <row r="109" spans="1:13" s="159" customFormat="1" ht="12" x14ac:dyDescent="0.2">
      <c r="A109" s="211" t="s">
        <v>34</v>
      </c>
      <c r="B109" s="216">
        <v>1</v>
      </c>
      <c r="C109" s="215">
        <v>1</v>
      </c>
      <c r="D109" s="215" t="s">
        <v>181</v>
      </c>
      <c r="E109" s="215" t="s">
        <v>181</v>
      </c>
      <c r="F109" s="215" t="s">
        <v>181</v>
      </c>
      <c r="G109" s="215">
        <v>1</v>
      </c>
      <c r="H109" s="215" t="s">
        <v>181</v>
      </c>
      <c r="I109" s="215" t="s">
        <v>181</v>
      </c>
      <c r="J109" s="215" t="s">
        <v>181</v>
      </c>
      <c r="K109" s="215">
        <v>1</v>
      </c>
      <c r="L109" s="215" t="s">
        <v>181</v>
      </c>
      <c r="M109" s="215" t="s">
        <v>181</v>
      </c>
    </row>
    <row r="110" spans="1:13" s="159" customFormat="1" ht="12" x14ac:dyDescent="0.2">
      <c r="A110" s="211" t="s">
        <v>35</v>
      </c>
      <c r="B110" s="216" t="s">
        <v>181</v>
      </c>
      <c r="C110" s="215" t="s">
        <v>181</v>
      </c>
      <c r="D110" s="215" t="s">
        <v>181</v>
      </c>
      <c r="E110" s="215" t="s">
        <v>181</v>
      </c>
      <c r="F110" s="215" t="s">
        <v>181</v>
      </c>
      <c r="G110" s="215" t="s">
        <v>181</v>
      </c>
      <c r="H110" s="215" t="s">
        <v>181</v>
      </c>
      <c r="I110" s="215" t="s">
        <v>181</v>
      </c>
      <c r="J110" s="215" t="s">
        <v>181</v>
      </c>
      <c r="K110" s="215" t="s">
        <v>181</v>
      </c>
      <c r="L110" s="215" t="s">
        <v>181</v>
      </c>
      <c r="M110" s="215" t="s">
        <v>181</v>
      </c>
    </row>
    <row r="111" spans="1:13" s="159" customFormat="1" ht="12" x14ac:dyDescent="0.2">
      <c r="A111" s="211" t="s">
        <v>36</v>
      </c>
      <c r="B111" s="216">
        <v>1</v>
      </c>
      <c r="C111" s="215" t="s">
        <v>181</v>
      </c>
      <c r="D111" s="215" t="s">
        <v>181</v>
      </c>
      <c r="E111" s="215">
        <v>1</v>
      </c>
      <c r="F111" s="215" t="s">
        <v>181</v>
      </c>
      <c r="G111" s="215">
        <v>1</v>
      </c>
      <c r="H111" s="215" t="s">
        <v>181</v>
      </c>
      <c r="I111" s="215" t="s">
        <v>181</v>
      </c>
      <c r="J111" s="215" t="s">
        <v>181</v>
      </c>
      <c r="K111" s="215" t="s">
        <v>181</v>
      </c>
      <c r="L111" s="215" t="s">
        <v>181</v>
      </c>
      <c r="M111" s="215" t="s">
        <v>181</v>
      </c>
    </row>
    <row r="112" spans="1:13" s="159" customFormat="1" ht="13.5" x14ac:dyDescent="0.2">
      <c r="A112" s="211" t="s">
        <v>420</v>
      </c>
      <c r="B112" s="216">
        <v>1</v>
      </c>
      <c r="C112" s="215" t="s">
        <v>181</v>
      </c>
      <c r="D112" s="215">
        <v>1</v>
      </c>
      <c r="E112" s="215">
        <v>1</v>
      </c>
      <c r="F112" s="215">
        <v>1</v>
      </c>
      <c r="G112" s="215" t="s">
        <v>181</v>
      </c>
      <c r="H112" s="215">
        <v>1</v>
      </c>
      <c r="I112" s="215" t="s">
        <v>181</v>
      </c>
      <c r="J112" s="215" t="s">
        <v>181</v>
      </c>
      <c r="K112" s="215" t="s">
        <v>181</v>
      </c>
      <c r="L112" s="215" t="s">
        <v>181</v>
      </c>
      <c r="M112" s="215" t="s">
        <v>181</v>
      </c>
    </row>
    <row r="113" spans="1:13" s="159" customFormat="1" ht="13.5" x14ac:dyDescent="0.2">
      <c r="A113" s="211" t="s">
        <v>421</v>
      </c>
      <c r="B113" s="216">
        <v>1</v>
      </c>
      <c r="C113" s="215" t="s">
        <v>181</v>
      </c>
      <c r="D113" s="215">
        <v>1</v>
      </c>
      <c r="E113" s="215">
        <v>1</v>
      </c>
      <c r="F113" s="215">
        <v>1</v>
      </c>
      <c r="G113" s="215" t="s">
        <v>181</v>
      </c>
      <c r="H113" s="215">
        <v>1</v>
      </c>
      <c r="I113" s="215" t="s">
        <v>181</v>
      </c>
      <c r="J113" s="215" t="s">
        <v>181</v>
      </c>
      <c r="K113" s="215" t="s">
        <v>181</v>
      </c>
      <c r="L113" s="215" t="s">
        <v>181</v>
      </c>
      <c r="M113" s="215" t="s">
        <v>181</v>
      </c>
    </row>
    <row r="114" spans="1:13" s="159" customFormat="1" ht="12" x14ac:dyDescent="0.2">
      <c r="A114" s="211" t="s">
        <v>37</v>
      </c>
      <c r="B114" s="216">
        <v>2</v>
      </c>
      <c r="C114" s="215">
        <v>1</v>
      </c>
      <c r="D114" s="215" t="s">
        <v>181</v>
      </c>
      <c r="E114" s="215">
        <v>1</v>
      </c>
      <c r="F114" s="215" t="s">
        <v>181</v>
      </c>
      <c r="G114" s="215">
        <v>2</v>
      </c>
      <c r="H114" s="215" t="s">
        <v>181</v>
      </c>
      <c r="I114" s="215" t="s">
        <v>181</v>
      </c>
      <c r="J114" s="215" t="s">
        <v>181</v>
      </c>
      <c r="K114" s="215">
        <v>1</v>
      </c>
      <c r="L114" s="215" t="s">
        <v>181</v>
      </c>
      <c r="M114" s="215" t="s">
        <v>181</v>
      </c>
    </row>
    <row r="115" spans="1:13" s="159" customFormat="1" ht="12" x14ac:dyDescent="0.2">
      <c r="A115" s="211" t="s">
        <v>34</v>
      </c>
      <c r="B115" s="216">
        <v>1</v>
      </c>
      <c r="C115" s="215">
        <v>1</v>
      </c>
      <c r="D115" s="215" t="s">
        <v>181</v>
      </c>
      <c r="E115" s="215" t="s">
        <v>181</v>
      </c>
      <c r="F115" s="215" t="s">
        <v>181</v>
      </c>
      <c r="G115" s="215">
        <v>1</v>
      </c>
      <c r="H115" s="215" t="s">
        <v>181</v>
      </c>
      <c r="I115" s="215" t="s">
        <v>181</v>
      </c>
      <c r="J115" s="215" t="s">
        <v>181</v>
      </c>
      <c r="K115" s="215">
        <v>1</v>
      </c>
      <c r="L115" s="215" t="s">
        <v>181</v>
      </c>
      <c r="M115" s="215" t="s">
        <v>181</v>
      </c>
    </row>
    <row r="116" spans="1:13" s="159" customFormat="1" ht="12" x14ac:dyDescent="0.2">
      <c r="A116" s="211" t="s">
        <v>35</v>
      </c>
      <c r="B116" s="216" t="s">
        <v>181</v>
      </c>
      <c r="C116" s="215" t="s">
        <v>181</v>
      </c>
      <c r="D116" s="215" t="s">
        <v>181</v>
      </c>
      <c r="E116" s="215" t="s">
        <v>181</v>
      </c>
      <c r="F116" s="215" t="s">
        <v>181</v>
      </c>
      <c r="G116" s="215" t="s">
        <v>181</v>
      </c>
      <c r="H116" s="215" t="s">
        <v>181</v>
      </c>
      <c r="I116" s="215" t="s">
        <v>181</v>
      </c>
      <c r="J116" s="215" t="s">
        <v>181</v>
      </c>
      <c r="K116" s="215" t="s">
        <v>181</v>
      </c>
      <c r="L116" s="215" t="s">
        <v>181</v>
      </c>
      <c r="M116" s="215" t="s">
        <v>181</v>
      </c>
    </row>
    <row r="117" spans="1:13" s="159" customFormat="1" ht="12" x14ac:dyDescent="0.2">
      <c r="A117" s="211" t="s">
        <v>36</v>
      </c>
      <c r="B117" s="216">
        <v>1</v>
      </c>
      <c r="C117" s="215" t="s">
        <v>181</v>
      </c>
      <c r="D117" s="215" t="s">
        <v>181</v>
      </c>
      <c r="E117" s="215">
        <v>1</v>
      </c>
      <c r="F117" s="215" t="s">
        <v>181</v>
      </c>
      <c r="G117" s="215">
        <v>1</v>
      </c>
      <c r="H117" s="215" t="s">
        <v>181</v>
      </c>
      <c r="I117" s="215" t="s">
        <v>181</v>
      </c>
      <c r="J117" s="215" t="s">
        <v>181</v>
      </c>
      <c r="K117" s="215" t="s">
        <v>181</v>
      </c>
      <c r="L117" s="215" t="s">
        <v>181</v>
      </c>
      <c r="M117" s="215" t="s">
        <v>181</v>
      </c>
    </row>
    <row r="118" spans="1:13" s="159" customFormat="1" ht="13.5" x14ac:dyDescent="0.2">
      <c r="A118" s="211" t="s">
        <v>420</v>
      </c>
      <c r="B118" s="216" t="s">
        <v>181</v>
      </c>
      <c r="C118" s="215" t="s">
        <v>181</v>
      </c>
      <c r="D118" s="215" t="s">
        <v>181</v>
      </c>
      <c r="E118" s="215" t="s">
        <v>181</v>
      </c>
      <c r="F118" s="215" t="s">
        <v>181</v>
      </c>
      <c r="G118" s="215" t="s">
        <v>181</v>
      </c>
      <c r="H118" s="215" t="s">
        <v>181</v>
      </c>
      <c r="I118" s="215" t="s">
        <v>181</v>
      </c>
      <c r="J118" s="215" t="s">
        <v>181</v>
      </c>
      <c r="K118" s="215" t="s">
        <v>181</v>
      </c>
      <c r="L118" s="215" t="s">
        <v>181</v>
      </c>
      <c r="M118" s="215" t="s">
        <v>181</v>
      </c>
    </row>
    <row r="119" spans="1:13" s="159" customFormat="1" ht="12" x14ac:dyDescent="0.2">
      <c r="A119" s="211" t="s">
        <v>38</v>
      </c>
      <c r="B119" s="216">
        <v>1</v>
      </c>
      <c r="C119" s="215" t="s">
        <v>181</v>
      </c>
      <c r="D119" s="215">
        <v>1</v>
      </c>
      <c r="E119" s="215">
        <v>1</v>
      </c>
      <c r="F119" s="215">
        <v>1</v>
      </c>
      <c r="G119" s="215" t="s">
        <v>181</v>
      </c>
      <c r="H119" s="215">
        <v>1</v>
      </c>
      <c r="I119" s="215" t="s">
        <v>181</v>
      </c>
      <c r="J119" s="215" t="s">
        <v>181</v>
      </c>
      <c r="K119" s="215" t="s">
        <v>181</v>
      </c>
      <c r="L119" s="215" t="s">
        <v>181</v>
      </c>
      <c r="M119" s="215" t="s">
        <v>181</v>
      </c>
    </row>
    <row r="120" spans="1:13" s="159" customFormat="1" ht="12" x14ac:dyDescent="0.2">
      <c r="A120" s="211" t="s">
        <v>34</v>
      </c>
      <c r="B120" s="216" t="s">
        <v>181</v>
      </c>
      <c r="C120" s="215" t="s">
        <v>181</v>
      </c>
      <c r="D120" s="215" t="s">
        <v>181</v>
      </c>
      <c r="E120" s="215" t="s">
        <v>181</v>
      </c>
      <c r="F120" s="215" t="s">
        <v>181</v>
      </c>
      <c r="G120" s="215" t="s">
        <v>181</v>
      </c>
      <c r="H120" s="215" t="s">
        <v>181</v>
      </c>
      <c r="I120" s="215" t="s">
        <v>181</v>
      </c>
      <c r="J120" s="215" t="s">
        <v>181</v>
      </c>
      <c r="K120" s="215" t="s">
        <v>181</v>
      </c>
      <c r="L120" s="215" t="s">
        <v>181</v>
      </c>
      <c r="M120" s="215" t="s">
        <v>181</v>
      </c>
    </row>
    <row r="121" spans="1:13" s="159" customFormat="1" ht="12" x14ac:dyDescent="0.2">
      <c r="A121" s="211" t="s">
        <v>35</v>
      </c>
      <c r="B121" s="216" t="s">
        <v>181</v>
      </c>
      <c r="C121" s="215" t="s">
        <v>181</v>
      </c>
      <c r="D121" s="215" t="s">
        <v>181</v>
      </c>
      <c r="E121" s="215" t="s">
        <v>181</v>
      </c>
      <c r="F121" s="215" t="s">
        <v>181</v>
      </c>
      <c r="G121" s="215" t="s">
        <v>181</v>
      </c>
      <c r="H121" s="215" t="s">
        <v>181</v>
      </c>
      <c r="I121" s="215" t="s">
        <v>181</v>
      </c>
      <c r="J121" s="215" t="s">
        <v>181</v>
      </c>
      <c r="K121" s="215" t="s">
        <v>181</v>
      </c>
      <c r="L121" s="215" t="s">
        <v>181</v>
      </c>
      <c r="M121" s="215" t="s">
        <v>181</v>
      </c>
    </row>
    <row r="122" spans="1:13" s="159" customFormat="1" ht="12" x14ac:dyDescent="0.2">
      <c r="A122" s="211" t="s">
        <v>36</v>
      </c>
      <c r="B122" s="216" t="s">
        <v>181</v>
      </c>
      <c r="C122" s="215" t="s">
        <v>181</v>
      </c>
      <c r="D122" s="215" t="s">
        <v>181</v>
      </c>
      <c r="E122" s="215" t="s">
        <v>181</v>
      </c>
      <c r="F122" s="215" t="s">
        <v>181</v>
      </c>
      <c r="G122" s="215" t="s">
        <v>181</v>
      </c>
      <c r="H122" s="215" t="s">
        <v>181</v>
      </c>
      <c r="I122" s="215" t="s">
        <v>181</v>
      </c>
      <c r="J122" s="215" t="s">
        <v>181</v>
      </c>
      <c r="K122" s="215" t="s">
        <v>181</v>
      </c>
      <c r="L122" s="215" t="s">
        <v>181</v>
      </c>
      <c r="M122" s="215" t="s">
        <v>181</v>
      </c>
    </row>
    <row r="123" spans="1:13" s="159" customFormat="1" ht="13.5" x14ac:dyDescent="0.2">
      <c r="A123" s="211" t="s">
        <v>420</v>
      </c>
      <c r="B123" s="216">
        <v>1</v>
      </c>
      <c r="C123" s="215" t="s">
        <v>181</v>
      </c>
      <c r="D123" s="215">
        <v>1</v>
      </c>
      <c r="E123" s="215">
        <v>1</v>
      </c>
      <c r="F123" s="215">
        <v>1</v>
      </c>
      <c r="G123" s="215" t="s">
        <v>181</v>
      </c>
      <c r="H123" s="215">
        <v>1</v>
      </c>
      <c r="I123" s="215" t="s">
        <v>181</v>
      </c>
      <c r="J123" s="215" t="s">
        <v>181</v>
      </c>
      <c r="K123" s="215" t="s">
        <v>181</v>
      </c>
      <c r="L123" s="215" t="s">
        <v>181</v>
      </c>
      <c r="M123" s="215" t="s">
        <v>181</v>
      </c>
    </row>
    <row r="124" spans="1:13" s="159" customFormat="1" ht="13.5" x14ac:dyDescent="0.2">
      <c r="A124" s="211" t="s">
        <v>421</v>
      </c>
      <c r="B124" s="216">
        <v>1</v>
      </c>
      <c r="C124" s="215" t="s">
        <v>181</v>
      </c>
      <c r="D124" s="215">
        <v>1</v>
      </c>
      <c r="E124" s="215">
        <v>1</v>
      </c>
      <c r="F124" s="215">
        <v>1</v>
      </c>
      <c r="G124" s="215" t="s">
        <v>181</v>
      </c>
      <c r="H124" s="215">
        <v>1</v>
      </c>
      <c r="I124" s="215" t="s">
        <v>181</v>
      </c>
      <c r="J124" s="215" t="s">
        <v>181</v>
      </c>
      <c r="K124" s="215" t="s">
        <v>181</v>
      </c>
      <c r="L124" s="215" t="s">
        <v>181</v>
      </c>
      <c r="M124" s="215" t="s">
        <v>181</v>
      </c>
    </row>
    <row r="125" spans="1:13" s="159" customFormat="1" ht="12" x14ac:dyDescent="0.2">
      <c r="A125" s="211" t="s">
        <v>239</v>
      </c>
      <c r="B125" s="216">
        <v>1865</v>
      </c>
      <c r="C125" s="215">
        <v>558</v>
      </c>
      <c r="D125" s="215">
        <v>983</v>
      </c>
      <c r="E125" s="215">
        <v>1039</v>
      </c>
      <c r="F125" s="215">
        <v>419</v>
      </c>
      <c r="G125" s="215">
        <v>1472</v>
      </c>
      <c r="H125" s="215">
        <v>230</v>
      </c>
      <c r="I125" s="215">
        <v>68</v>
      </c>
      <c r="J125" s="215">
        <v>119</v>
      </c>
      <c r="K125" s="215">
        <v>149</v>
      </c>
      <c r="L125" s="215">
        <v>191</v>
      </c>
      <c r="M125" s="215">
        <v>543</v>
      </c>
    </row>
    <row r="126" spans="1:13" s="159" customFormat="1" ht="12" x14ac:dyDescent="0.2">
      <c r="A126" s="211" t="s">
        <v>32</v>
      </c>
      <c r="B126" s="212" t="s">
        <v>33</v>
      </c>
      <c r="C126" s="210" t="s">
        <v>33</v>
      </c>
      <c r="D126" s="210" t="s">
        <v>33</v>
      </c>
      <c r="E126" s="210" t="s">
        <v>33</v>
      </c>
      <c r="F126" s="210" t="s">
        <v>33</v>
      </c>
      <c r="G126" s="210" t="s">
        <v>33</v>
      </c>
      <c r="H126" s="210" t="s">
        <v>33</v>
      </c>
      <c r="I126" s="210" t="s">
        <v>33</v>
      </c>
      <c r="J126" s="210" t="s">
        <v>33</v>
      </c>
      <c r="K126" s="210" t="s">
        <v>33</v>
      </c>
      <c r="L126" s="210" t="s">
        <v>33</v>
      </c>
      <c r="M126" s="210" t="s">
        <v>33</v>
      </c>
    </row>
    <row r="127" spans="1:13" s="159" customFormat="1" ht="12" x14ac:dyDescent="0.2">
      <c r="A127" s="211" t="s">
        <v>34</v>
      </c>
      <c r="B127" s="216">
        <v>108</v>
      </c>
      <c r="C127" s="215">
        <v>29</v>
      </c>
      <c r="D127" s="215">
        <v>55</v>
      </c>
      <c r="E127" s="215">
        <v>63</v>
      </c>
      <c r="F127" s="215">
        <v>17</v>
      </c>
      <c r="G127" s="215">
        <v>77</v>
      </c>
      <c r="H127" s="215">
        <v>9</v>
      </c>
      <c r="I127" s="215">
        <v>3</v>
      </c>
      <c r="J127" s="215">
        <v>7</v>
      </c>
      <c r="K127" s="215">
        <v>10</v>
      </c>
      <c r="L127" s="215">
        <v>6</v>
      </c>
      <c r="M127" s="215">
        <v>30</v>
      </c>
    </row>
    <row r="128" spans="1:13" s="159" customFormat="1" ht="12" x14ac:dyDescent="0.2">
      <c r="A128" s="211" t="s">
        <v>35</v>
      </c>
      <c r="B128" s="216">
        <v>1173</v>
      </c>
      <c r="C128" s="215">
        <v>448</v>
      </c>
      <c r="D128" s="215">
        <v>715</v>
      </c>
      <c r="E128" s="215">
        <v>693</v>
      </c>
      <c r="F128" s="215">
        <v>346</v>
      </c>
      <c r="G128" s="215">
        <v>964</v>
      </c>
      <c r="H128" s="215">
        <v>156</v>
      </c>
      <c r="I128" s="215">
        <v>44</v>
      </c>
      <c r="J128" s="215">
        <v>76</v>
      </c>
      <c r="K128" s="215">
        <v>116</v>
      </c>
      <c r="L128" s="215">
        <v>162</v>
      </c>
      <c r="M128" s="215">
        <v>344</v>
      </c>
    </row>
    <row r="129" spans="1:13" s="159" customFormat="1" ht="12" x14ac:dyDescent="0.2">
      <c r="A129" s="211" t="s">
        <v>36</v>
      </c>
      <c r="B129" s="216">
        <v>359</v>
      </c>
      <c r="C129" s="215">
        <v>40</v>
      </c>
      <c r="D129" s="215">
        <v>129</v>
      </c>
      <c r="E129" s="215">
        <v>165</v>
      </c>
      <c r="F129" s="215">
        <v>24</v>
      </c>
      <c r="G129" s="215">
        <v>278</v>
      </c>
      <c r="H129" s="215">
        <v>35</v>
      </c>
      <c r="I129" s="215">
        <v>15</v>
      </c>
      <c r="J129" s="215">
        <v>27</v>
      </c>
      <c r="K129" s="215">
        <v>15</v>
      </c>
      <c r="L129" s="215">
        <v>7</v>
      </c>
      <c r="M129" s="215">
        <v>119</v>
      </c>
    </row>
    <row r="130" spans="1:13" s="159" customFormat="1" ht="13.5" x14ac:dyDescent="0.2">
      <c r="A130" s="211" t="s">
        <v>420</v>
      </c>
      <c r="B130" s="216">
        <v>225</v>
      </c>
      <c r="C130" s="215">
        <v>41</v>
      </c>
      <c r="D130" s="215">
        <v>84</v>
      </c>
      <c r="E130" s="215">
        <v>118</v>
      </c>
      <c r="F130" s="215">
        <v>32</v>
      </c>
      <c r="G130" s="215">
        <v>153</v>
      </c>
      <c r="H130" s="215">
        <v>30</v>
      </c>
      <c r="I130" s="215">
        <v>6</v>
      </c>
      <c r="J130" s="215">
        <v>9</v>
      </c>
      <c r="K130" s="215">
        <v>8</v>
      </c>
      <c r="L130" s="215">
        <v>16</v>
      </c>
      <c r="M130" s="215">
        <v>50</v>
      </c>
    </row>
    <row r="131" spans="1:13" s="159" customFormat="1" ht="13.5" x14ac:dyDescent="0.2">
      <c r="A131" s="211" t="s">
        <v>421</v>
      </c>
      <c r="B131" s="216">
        <v>23</v>
      </c>
      <c r="C131" s="215">
        <v>7</v>
      </c>
      <c r="D131" s="215">
        <v>10</v>
      </c>
      <c r="E131" s="215">
        <v>11</v>
      </c>
      <c r="F131" s="215">
        <v>8</v>
      </c>
      <c r="G131" s="215">
        <v>6</v>
      </c>
      <c r="H131" s="215">
        <v>4</v>
      </c>
      <c r="I131" s="215" t="s">
        <v>181</v>
      </c>
      <c r="J131" s="215" t="s">
        <v>181</v>
      </c>
      <c r="K131" s="215" t="s">
        <v>181</v>
      </c>
      <c r="L131" s="215">
        <v>4</v>
      </c>
      <c r="M131" s="215">
        <v>9</v>
      </c>
    </row>
    <row r="132" spans="1:13" s="159" customFormat="1" ht="12" x14ac:dyDescent="0.2">
      <c r="A132" s="211" t="s">
        <v>37</v>
      </c>
      <c r="B132" s="216">
        <v>1746</v>
      </c>
      <c r="C132" s="215">
        <v>523</v>
      </c>
      <c r="D132" s="215">
        <v>918</v>
      </c>
      <c r="E132" s="215">
        <v>976</v>
      </c>
      <c r="F132" s="215">
        <v>384</v>
      </c>
      <c r="G132" s="215">
        <v>1419</v>
      </c>
      <c r="H132" s="215">
        <v>215</v>
      </c>
      <c r="I132" s="215">
        <v>58</v>
      </c>
      <c r="J132" s="215">
        <v>105</v>
      </c>
      <c r="K132" s="215">
        <v>137</v>
      </c>
      <c r="L132" s="215">
        <v>176</v>
      </c>
      <c r="M132" s="215">
        <v>500</v>
      </c>
    </row>
    <row r="133" spans="1:13" s="159" customFormat="1" ht="12" x14ac:dyDescent="0.2">
      <c r="A133" s="211" t="s">
        <v>34</v>
      </c>
      <c r="B133" s="216">
        <v>75</v>
      </c>
      <c r="C133" s="215">
        <v>19</v>
      </c>
      <c r="D133" s="215">
        <v>40</v>
      </c>
      <c r="E133" s="215">
        <v>49</v>
      </c>
      <c r="F133" s="215">
        <v>6</v>
      </c>
      <c r="G133" s="215">
        <v>65</v>
      </c>
      <c r="H133" s="215">
        <v>8</v>
      </c>
      <c r="I133" s="215">
        <v>1</v>
      </c>
      <c r="J133" s="215">
        <v>2</v>
      </c>
      <c r="K133" s="215">
        <v>7</v>
      </c>
      <c r="L133" s="215">
        <v>3</v>
      </c>
      <c r="M133" s="215">
        <v>20</v>
      </c>
    </row>
    <row r="134" spans="1:13" s="159" customFormat="1" ht="12" x14ac:dyDescent="0.2">
      <c r="A134" s="211" t="s">
        <v>35</v>
      </c>
      <c r="B134" s="216">
        <v>1153</v>
      </c>
      <c r="C134" s="215">
        <v>440</v>
      </c>
      <c r="D134" s="215">
        <v>700</v>
      </c>
      <c r="E134" s="215">
        <v>682</v>
      </c>
      <c r="F134" s="215">
        <v>340</v>
      </c>
      <c r="G134" s="215">
        <v>952</v>
      </c>
      <c r="H134" s="215">
        <v>155</v>
      </c>
      <c r="I134" s="215">
        <v>41</v>
      </c>
      <c r="J134" s="215">
        <v>72</v>
      </c>
      <c r="K134" s="215">
        <v>111</v>
      </c>
      <c r="L134" s="215">
        <v>158</v>
      </c>
      <c r="M134" s="215">
        <v>337</v>
      </c>
    </row>
    <row r="135" spans="1:13" s="159" customFormat="1" ht="12" x14ac:dyDescent="0.2">
      <c r="A135" s="211" t="s">
        <v>36</v>
      </c>
      <c r="B135" s="216">
        <v>349</v>
      </c>
      <c r="C135" s="215">
        <v>37</v>
      </c>
      <c r="D135" s="215">
        <v>123</v>
      </c>
      <c r="E135" s="215">
        <v>159</v>
      </c>
      <c r="F135" s="215">
        <v>19</v>
      </c>
      <c r="G135" s="215">
        <v>271</v>
      </c>
      <c r="H135" s="215">
        <v>35</v>
      </c>
      <c r="I135" s="215">
        <v>15</v>
      </c>
      <c r="J135" s="215">
        <v>27</v>
      </c>
      <c r="K135" s="215">
        <v>14</v>
      </c>
      <c r="L135" s="215">
        <v>7</v>
      </c>
      <c r="M135" s="215">
        <v>114</v>
      </c>
    </row>
    <row r="136" spans="1:13" s="159" customFormat="1" ht="13.5" x14ac:dyDescent="0.2">
      <c r="A136" s="211" t="s">
        <v>420</v>
      </c>
      <c r="B136" s="216">
        <v>169</v>
      </c>
      <c r="C136" s="215">
        <v>27</v>
      </c>
      <c r="D136" s="215">
        <v>55</v>
      </c>
      <c r="E136" s="215">
        <v>86</v>
      </c>
      <c r="F136" s="215">
        <v>19</v>
      </c>
      <c r="G136" s="215">
        <v>131</v>
      </c>
      <c r="H136" s="215">
        <v>17</v>
      </c>
      <c r="I136" s="215">
        <v>1</v>
      </c>
      <c r="J136" s="215">
        <v>4</v>
      </c>
      <c r="K136" s="215">
        <v>5</v>
      </c>
      <c r="L136" s="215">
        <v>8</v>
      </c>
      <c r="M136" s="215">
        <v>29</v>
      </c>
    </row>
    <row r="137" spans="1:13" s="159" customFormat="1" ht="12" x14ac:dyDescent="0.2">
      <c r="A137" s="211" t="s">
        <v>38</v>
      </c>
      <c r="B137" s="216">
        <v>119</v>
      </c>
      <c r="C137" s="215">
        <v>35</v>
      </c>
      <c r="D137" s="215">
        <v>65</v>
      </c>
      <c r="E137" s="215">
        <v>63</v>
      </c>
      <c r="F137" s="215">
        <v>35</v>
      </c>
      <c r="G137" s="215">
        <v>53</v>
      </c>
      <c r="H137" s="215">
        <v>15</v>
      </c>
      <c r="I137" s="215">
        <v>10</v>
      </c>
      <c r="J137" s="215">
        <v>14</v>
      </c>
      <c r="K137" s="215">
        <v>12</v>
      </c>
      <c r="L137" s="215">
        <v>15</v>
      </c>
      <c r="M137" s="215">
        <v>43</v>
      </c>
    </row>
    <row r="138" spans="1:13" s="159" customFormat="1" ht="12" x14ac:dyDescent="0.2">
      <c r="A138" s="211" t="s">
        <v>34</v>
      </c>
      <c r="B138" s="216">
        <v>33</v>
      </c>
      <c r="C138" s="215">
        <v>10</v>
      </c>
      <c r="D138" s="215">
        <v>15</v>
      </c>
      <c r="E138" s="215">
        <v>14</v>
      </c>
      <c r="F138" s="215">
        <v>11</v>
      </c>
      <c r="G138" s="215">
        <v>12</v>
      </c>
      <c r="H138" s="215">
        <v>1</v>
      </c>
      <c r="I138" s="215">
        <v>2</v>
      </c>
      <c r="J138" s="215">
        <v>5</v>
      </c>
      <c r="K138" s="215">
        <v>3</v>
      </c>
      <c r="L138" s="215">
        <v>3</v>
      </c>
      <c r="M138" s="215">
        <v>10</v>
      </c>
    </row>
    <row r="139" spans="1:13" s="159" customFormat="1" ht="12" x14ac:dyDescent="0.2">
      <c r="A139" s="211" t="s">
        <v>35</v>
      </c>
      <c r="B139" s="216">
        <v>20</v>
      </c>
      <c r="C139" s="215">
        <v>8</v>
      </c>
      <c r="D139" s="215">
        <v>15</v>
      </c>
      <c r="E139" s="215">
        <v>11</v>
      </c>
      <c r="F139" s="215">
        <v>6</v>
      </c>
      <c r="G139" s="215">
        <v>12</v>
      </c>
      <c r="H139" s="215">
        <v>1</v>
      </c>
      <c r="I139" s="215">
        <v>3</v>
      </c>
      <c r="J139" s="215">
        <v>4</v>
      </c>
      <c r="K139" s="215">
        <v>5</v>
      </c>
      <c r="L139" s="215">
        <v>4</v>
      </c>
      <c r="M139" s="215">
        <v>7</v>
      </c>
    </row>
    <row r="140" spans="1:13" s="159" customFormat="1" ht="12" x14ac:dyDescent="0.2">
      <c r="A140" s="211" t="s">
        <v>36</v>
      </c>
      <c r="B140" s="216">
        <v>10</v>
      </c>
      <c r="C140" s="215">
        <v>3</v>
      </c>
      <c r="D140" s="215">
        <v>6</v>
      </c>
      <c r="E140" s="215">
        <v>6</v>
      </c>
      <c r="F140" s="215">
        <v>5</v>
      </c>
      <c r="G140" s="215">
        <v>7</v>
      </c>
      <c r="H140" s="215" t="s">
        <v>181</v>
      </c>
      <c r="I140" s="215" t="s">
        <v>181</v>
      </c>
      <c r="J140" s="215" t="s">
        <v>181</v>
      </c>
      <c r="K140" s="215">
        <v>1</v>
      </c>
      <c r="L140" s="215" t="s">
        <v>181</v>
      </c>
      <c r="M140" s="215">
        <v>5</v>
      </c>
    </row>
    <row r="141" spans="1:13" s="159" customFormat="1" ht="13.5" x14ac:dyDescent="0.2">
      <c r="A141" s="211" t="s">
        <v>420</v>
      </c>
      <c r="B141" s="216">
        <v>56</v>
      </c>
      <c r="C141" s="215">
        <v>14</v>
      </c>
      <c r="D141" s="215">
        <v>29</v>
      </c>
      <c r="E141" s="215">
        <v>32</v>
      </c>
      <c r="F141" s="215">
        <v>13</v>
      </c>
      <c r="G141" s="215">
        <v>22</v>
      </c>
      <c r="H141" s="215">
        <v>13</v>
      </c>
      <c r="I141" s="215">
        <v>5</v>
      </c>
      <c r="J141" s="215">
        <v>5</v>
      </c>
      <c r="K141" s="215">
        <v>3</v>
      </c>
      <c r="L141" s="215">
        <v>8</v>
      </c>
      <c r="M141" s="215">
        <v>21</v>
      </c>
    </row>
    <row r="142" spans="1:13" s="159" customFormat="1" ht="13.5" x14ac:dyDescent="0.2">
      <c r="A142" s="211" t="s">
        <v>421</v>
      </c>
      <c r="B142" s="216">
        <v>23</v>
      </c>
      <c r="C142" s="215">
        <v>7</v>
      </c>
      <c r="D142" s="215">
        <v>10</v>
      </c>
      <c r="E142" s="215">
        <v>11</v>
      </c>
      <c r="F142" s="215">
        <v>8</v>
      </c>
      <c r="G142" s="215">
        <v>6</v>
      </c>
      <c r="H142" s="215">
        <v>4</v>
      </c>
      <c r="I142" s="215" t="s">
        <v>181</v>
      </c>
      <c r="J142" s="215" t="s">
        <v>181</v>
      </c>
      <c r="K142" s="215" t="s">
        <v>181</v>
      </c>
      <c r="L142" s="215">
        <v>4</v>
      </c>
      <c r="M142" s="215">
        <v>9</v>
      </c>
    </row>
    <row r="143" spans="1:13" s="159" customFormat="1" ht="12" x14ac:dyDescent="0.2">
      <c r="A143" s="211" t="s">
        <v>52</v>
      </c>
      <c r="B143" s="212"/>
      <c r="C143" s="210"/>
      <c r="D143" s="210"/>
      <c r="E143" s="210"/>
      <c r="F143" s="210"/>
      <c r="G143" s="210"/>
      <c r="H143" s="210"/>
      <c r="I143" s="210"/>
      <c r="J143" s="210"/>
      <c r="K143" s="210"/>
      <c r="L143" s="210"/>
      <c r="M143" s="210"/>
    </row>
    <row r="144" spans="1:13" s="159" customFormat="1" ht="12" x14ac:dyDescent="0.2">
      <c r="A144" s="211" t="s">
        <v>240</v>
      </c>
      <c r="B144" s="212"/>
      <c r="C144" s="210"/>
      <c r="D144" s="210"/>
      <c r="E144" s="210"/>
      <c r="F144" s="210"/>
      <c r="G144" s="210"/>
      <c r="H144" s="210"/>
      <c r="I144" s="210"/>
      <c r="J144" s="210"/>
      <c r="K144" s="210"/>
      <c r="L144" s="210"/>
      <c r="M144" s="210"/>
    </row>
    <row r="145" spans="1:13" s="159" customFormat="1" ht="12" x14ac:dyDescent="0.2">
      <c r="A145" s="211" t="s">
        <v>241</v>
      </c>
      <c r="B145" s="212"/>
      <c r="C145" s="210"/>
      <c r="D145" s="210"/>
      <c r="E145" s="210"/>
      <c r="F145" s="210"/>
      <c r="G145" s="210"/>
      <c r="H145" s="210"/>
      <c r="I145" s="210"/>
      <c r="J145" s="210"/>
      <c r="K145" s="210"/>
      <c r="L145" s="210"/>
      <c r="M145" s="210"/>
    </row>
    <row r="146" spans="1:13" s="159" customFormat="1" ht="12" x14ac:dyDescent="0.2">
      <c r="A146" s="211" t="s">
        <v>267</v>
      </c>
      <c r="B146" s="216">
        <v>1278</v>
      </c>
      <c r="C146" s="215">
        <v>381</v>
      </c>
      <c r="D146" s="215">
        <v>658</v>
      </c>
      <c r="E146" s="215">
        <v>711</v>
      </c>
      <c r="F146" s="215">
        <v>292</v>
      </c>
      <c r="G146" s="215">
        <v>1056</v>
      </c>
      <c r="H146" s="215">
        <v>151</v>
      </c>
      <c r="I146" s="215">
        <v>40</v>
      </c>
      <c r="J146" s="215">
        <v>84</v>
      </c>
      <c r="K146" s="215">
        <v>96</v>
      </c>
      <c r="L146" s="215">
        <v>137</v>
      </c>
      <c r="M146" s="215">
        <v>374</v>
      </c>
    </row>
    <row r="147" spans="1:13" s="159" customFormat="1" ht="12" x14ac:dyDescent="0.2">
      <c r="A147" s="211" t="s">
        <v>241</v>
      </c>
      <c r="B147" s="212"/>
      <c r="C147" s="210"/>
      <c r="D147" s="210"/>
      <c r="E147" s="210"/>
      <c r="F147" s="210"/>
      <c r="G147" s="210"/>
      <c r="H147" s="210"/>
      <c r="I147" s="210"/>
      <c r="J147" s="210"/>
      <c r="K147" s="210"/>
      <c r="L147" s="210"/>
      <c r="M147" s="210"/>
    </row>
    <row r="148" spans="1:13" s="159" customFormat="1" ht="12" x14ac:dyDescent="0.2">
      <c r="A148" s="211" t="s">
        <v>243</v>
      </c>
      <c r="B148" s="216">
        <v>463</v>
      </c>
      <c r="C148" s="215">
        <v>135</v>
      </c>
      <c r="D148" s="215">
        <v>253</v>
      </c>
      <c r="E148" s="215">
        <v>249</v>
      </c>
      <c r="F148" s="215">
        <v>91</v>
      </c>
      <c r="G148" s="215">
        <v>311</v>
      </c>
      <c r="H148" s="215">
        <v>62</v>
      </c>
      <c r="I148" s="215">
        <v>16</v>
      </c>
      <c r="J148" s="215">
        <v>18</v>
      </c>
      <c r="K148" s="215">
        <v>42</v>
      </c>
      <c r="L148" s="215">
        <v>45</v>
      </c>
      <c r="M148" s="215">
        <v>133</v>
      </c>
    </row>
    <row r="149" spans="1:13" s="159" customFormat="1" ht="12" x14ac:dyDescent="0.2">
      <c r="A149" s="211" t="s">
        <v>244</v>
      </c>
      <c r="B149" s="212"/>
      <c r="C149" s="210"/>
      <c r="D149" s="210"/>
      <c r="E149" s="210"/>
      <c r="F149" s="210"/>
      <c r="G149" s="210"/>
      <c r="H149" s="210"/>
      <c r="I149" s="210"/>
      <c r="J149" s="210"/>
      <c r="K149" s="210"/>
      <c r="L149" s="210"/>
      <c r="M149" s="210"/>
    </row>
    <row r="150" spans="1:13" s="159" customFormat="1" ht="12" x14ac:dyDescent="0.2">
      <c r="A150" s="211" t="s">
        <v>268</v>
      </c>
      <c r="B150" s="216">
        <v>124</v>
      </c>
      <c r="C150" s="215">
        <v>42</v>
      </c>
      <c r="D150" s="215">
        <v>72</v>
      </c>
      <c r="E150" s="215">
        <v>79</v>
      </c>
      <c r="F150" s="215">
        <v>36</v>
      </c>
      <c r="G150" s="215">
        <v>105</v>
      </c>
      <c r="H150" s="215">
        <v>17</v>
      </c>
      <c r="I150" s="215">
        <v>12</v>
      </c>
      <c r="J150" s="215">
        <v>17</v>
      </c>
      <c r="K150" s="215">
        <v>11</v>
      </c>
      <c r="L150" s="215">
        <v>9</v>
      </c>
      <c r="M150" s="215">
        <v>36</v>
      </c>
    </row>
    <row r="151" spans="1:13" s="159" customFormat="1" ht="12" x14ac:dyDescent="0.2">
      <c r="A151" s="210" t="s">
        <v>64</v>
      </c>
      <c r="B151" s="210" t="s">
        <v>33</v>
      </c>
      <c r="C151" s="210" t="s">
        <v>33</v>
      </c>
      <c r="D151" s="210" t="s">
        <v>33</v>
      </c>
      <c r="E151" s="210" t="s">
        <v>33</v>
      </c>
      <c r="F151" s="210" t="s">
        <v>33</v>
      </c>
      <c r="G151" s="210" t="s">
        <v>33</v>
      </c>
      <c r="H151" s="210" t="s">
        <v>33</v>
      </c>
      <c r="I151" s="210" t="s">
        <v>33</v>
      </c>
      <c r="J151" s="210" t="s">
        <v>33</v>
      </c>
      <c r="K151" s="210" t="s">
        <v>33</v>
      </c>
      <c r="L151" s="210" t="s">
        <v>33</v>
      </c>
      <c r="M151" s="210" t="s">
        <v>33</v>
      </c>
    </row>
    <row r="152" spans="1:13" x14ac:dyDescent="0.2">
      <c r="A152" s="920" t="s">
        <v>386</v>
      </c>
      <c r="B152" s="920"/>
      <c r="C152" s="920"/>
      <c r="D152" s="920"/>
      <c r="E152" s="920"/>
      <c r="F152" s="920"/>
      <c r="G152" s="920"/>
      <c r="H152" s="920"/>
      <c r="I152" s="920"/>
      <c r="J152" s="920"/>
      <c r="K152" s="920"/>
      <c r="L152" s="920"/>
      <c r="M152" s="210" t="s">
        <v>33</v>
      </c>
    </row>
    <row r="153" spans="1:13" x14ac:dyDescent="0.2">
      <c r="A153" s="920" t="s">
        <v>423</v>
      </c>
      <c r="B153" s="920"/>
      <c r="C153" s="920"/>
      <c r="D153" s="920"/>
      <c r="E153" s="920"/>
      <c r="F153" s="920"/>
      <c r="G153" s="920"/>
      <c r="H153" s="920"/>
      <c r="I153" s="920"/>
      <c r="J153" s="920"/>
      <c r="K153" s="920"/>
      <c r="L153" s="920"/>
      <c r="M153" s="210" t="s">
        <v>33</v>
      </c>
    </row>
    <row r="154" spans="1:13" x14ac:dyDescent="0.2">
      <c r="A154" s="920" t="s">
        <v>208</v>
      </c>
      <c r="B154" s="920"/>
      <c r="C154" s="920"/>
      <c r="D154" s="920"/>
      <c r="E154" s="920"/>
      <c r="F154" s="920"/>
      <c r="G154" s="920"/>
      <c r="H154" s="920"/>
      <c r="I154" s="920"/>
      <c r="J154" s="920"/>
      <c r="K154" s="920"/>
      <c r="L154" s="920"/>
      <c r="M154" s="210" t="s">
        <v>33</v>
      </c>
    </row>
  </sheetData>
  <mergeCells count="19"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152:L152"/>
    <mergeCell ref="A153:L153"/>
    <mergeCell ref="A154:L154"/>
    <mergeCell ref="H8:H15"/>
    <mergeCell ref="I8:I15"/>
    <mergeCell ref="J8:J15"/>
    <mergeCell ref="K8:K15"/>
    <mergeCell ref="L8:L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4" max="12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zoomScaleNormal="100" workbookViewId="0">
      <pane ySplit="16" topLeftCell="A17" activePane="bottomLeft" state="frozen"/>
      <selection sqref="A1:J5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292" customFormat="1" ht="15.75" x14ac:dyDescent="0.25">
      <c r="A1" s="969" t="s">
        <v>443</v>
      </c>
      <c r="B1" s="970"/>
      <c r="C1" s="970"/>
      <c r="D1" s="970"/>
      <c r="E1" s="970"/>
      <c r="F1" s="970"/>
      <c r="G1" s="970"/>
      <c r="H1" s="970"/>
      <c r="I1" s="970"/>
      <c r="J1" s="970"/>
      <c r="K1" s="970"/>
      <c r="L1" s="970"/>
      <c r="M1" s="970"/>
      <c r="N1" s="759" t="s">
        <v>0</v>
      </c>
    </row>
    <row r="2" spans="1:14" s="293" customFormat="1" x14ac:dyDescent="0.2">
      <c r="A2" s="970"/>
      <c r="B2" s="970"/>
      <c r="C2" s="970"/>
      <c r="D2" s="970"/>
      <c r="E2" s="970"/>
      <c r="F2" s="970"/>
      <c r="G2" s="970"/>
      <c r="H2" s="970"/>
      <c r="I2" s="970"/>
      <c r="J2" s="970"/>
      <c r="K2" s="970"/>
      <c r="L2" s="970"/>
      <c r="M2" s="970"/>
      <c r="N2" s="759"/>
    </row>
    <row r="3" spans="1:14" s="293" customFormat="1" ht="16.5" x14ac:dyDescent="0.2">
      <c r="A3" s="970"/>
      <c r="B3" s="970"/>
      <c r="C3" s="970"/>
      <c r="D3" s="970"/>
      <c r="E3" s="970"/>
      <c r="F3" s="970"/>
      <c r="G3" s="970"/>
      <c r="H3" s="970"/>
      <c r="I3" s="970"/>
      <c r="J3" s="970"/>
      <c r="K3" s="970"/>
      <c r="L3" s="970"/>
      <c r="M3" s="970"/>
      <c r="N3" s="282" t="s">
        <v>424</v>
      </c>
    </row>
    <row r="4" spans="1:14" s="294" customFormat="1" ht="12" x14ac:dyDescent="0.2">
      <c r="A4" s="970"/>
      <c r="B4" s="970"/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288"/>
    </row>
    <row r="5" spans="1:14" s="294" customFormat="1" ht="12" x14ac:dyDescent="0.2">
      <c r="A5" s="971"/>
      <c r="B5" s="971"/>
      <c r="C5" s="971"/>
      <c r="D5" s="971"/>
      <c r="E5" s="971"/>
      <c r="F5" s="971"/>
      <c r="G5" s="971"/>
      <c r="H5" s="971"/>
      <c r="I5" s="971"/>
      <c r="J5" s="971"/>
      <c r="K5" s="971"/>
      <c r="L5" s="971"/>
      <c r="M5" s="971"/>
      <c r="N5" s="288"/>
    </row>
    <row r="6" spans="1:14" s="294" customFormat="1" ht="12" x14ac:dyDescent="0.2">
      <c r="A6" s="972" t="s">
        <v>117</v>
      </c>
      <c r="B6" s="973" t="s">
        <v>346</v>
      </c>
      <c r="C6" s="967" t="s">
        <v>435</v>
      </c>
      <c r="D6" s="967"/>
      <c r="E6" s="967"/>
      <c r="F6" s="967"/>
      <c r="G6" s="967"/>
      <c r="H6" s="967"/>
      <c r="I6" s="967"/>
      <c r="J6" s="967"/>
      <c r="K6" s="967"/>
      <c r="L6" s="968"/>
      <c r="M6" s="968"/>
    </row>
    <row r="7" spans="1:14" s="294" customFormat="1" ht="12" x14ac:dyDescent="0.2">
      <c r="A7" s="972"/>
      <c r="B7" s="973"/>
      <c r="C7" s="967"/>
      <c r="D7" s="967"/>
      <c r="E7" s="967"/>
      <c r="F7" s="967"/>
      <c r="G7" s="967"/>
      <c r="H7" s="967"/>
      <c r="I7" s="967"/>
      <c r="J7" s="967"/>
      <c r="K7" s="967"/>
      <c r="L7" s="968"/>
      <c r="M7" s="968"/>
    </row>
    <row r="8" spans="1:14" s="294" customFormat="1" ht="12" x14ac:dyDescent="0.2">
      <c r="A8" s="972"/>
      <c r="B8" s="973"/>
      <c r="C8" s="967" t="s">
        <v>436</v>
      </c>
      <c r="D8" s="967" t="s">
        <v>138</v>
      </c>
      <c r="E8" s="967" t="s">
        <v>139</v>
      </c>
      <c r="F8" s="967" t="s">
        <v>140</v>
      </c>
      <c r="G8" s="967" t="s">
        <v>437</v>
      </c>
      <c r="H8" s="967" t="s">
        <v>438</v>
      </c>
      <c r="I8" s="967" t="s">
        <v>439</v>
      </c>
      <c r="J8" s="967" t="s">
        <v>21</v>
      </c>
      <c r="K8" s="967" t="s">
        <v>143</v>
      </c>
      <c r="L8" s="968" t="s">
        <v>440</v>
      </c>
      <c r="M8" s="968" t="s">
        <v>145</v>
      </c>
    </row>
    <row r="9" spans="1:14" s="294" customFormat="1" ht="12" x14ac:dyDescent="0.2">
      <c r="A9" s="972"/>
      <c r="B9" s="973"/>
      <c r="C9" s="967"/>
      <c r="D9" s="967"/>
      <c r="E9" s="967"/>
      <c r="F9" s="967"/>
      <c r="G9" s="967"/>
      <c r="H9" s="967"/>
      <c r="I9" s="967"/>
      <c r="J9" s="967"/>
      <c r="K9" s="967"/>
      <c r="L9" s="968"/>
      <c r="M9" s="968"/>
    </row>
    <row r="10" spans="1:14" s="294" customFormat="1" ht="12" x14ac:dyDescent="0.2">
      <c r="A10" s="972"/>
      <c r="B10" s="973"/>
      <c r="C10" s="967"/>
      <c r="D10" s="967"/>
      <c r="E10" s="967"/>
      <c r="F10" s="967"/>
      <c r="G10" s="967"/>
      <c r="H10" s="967"/>
      <c r="I10" s="967"/>
      <c r="J10" s="967"/>
      <c r="K10" s="967"/>
      <c r="L10" s="968"/>
      <c r="M10" s="968"/>
      <c r="N10" s="294" t="s">
        <v>424</v>
      </c>
    </row>
    <row r="11" spans="1:14" s="294" customFormat="1" ht="12" x14ac:dyDescent="0.2">
      <c r="A11" s="972"/>
      <c r="B11" s="973"/>
      <c r="C11" s="967"/>
      <c r="D11" s="967"/>
      <c r="E11" s="967"/>
      <c r="F11" s="967"/>
      <c r="G11" s="967"/>
      <c r="H11" s="967"/>
      <c r="I11" s="967"/>
      <c r="J11" s="967"/>
      <c r="K11" s="967"/>
      <c r="L11" s="968"/>
      <c r="M11" s="968"/>
    </row>
    <row r="12" spans="1:14" s="294" customFormat="1" ht="12" x14ac:dyDescent="0.2">
      <c r="A12" s="972"/>
      <c r="B12" s="973"/>
      <c r="C12" s="967"/>
      <c r="D12" s="967"/>
      <c r="E12" s="967"/>
      <c r="F12" s="967"/>
      <c r="G12" s="967"/>
      <c r="H12" s="967"/>
      <c r="I12" s="967"/>
      <c r="J12" s="967"/>
      <c r="K12" s="967"/>
      <c r="L12" s="968"/>
      <c r="M12" s="968"/>
    </row>
    <row r="13" spans="1:14" s="294" customFormat="1" ht="12" x14ac:dyDescent="0.2">
      <c r="A13" s="972"/>
      <c r="B13" s="973"/>
      <c r="C13" s="967"/>
      <c r="D13" s="967"/>
      <c r="E13" s="967"/>
      <c r="F13" s="967"/>
      <c r="G13" s="967"/>
      <c r="H13" s="967"/>
      <c r="I13" s="967"/>
      <c r="J13" s="967"/>
      <c r="K13" s="967"/>
      <c r="L13" s="968"/>
      <c r="M13" s="968"/>
    </row>
    <row r="14" spans="1:14" s="294" customFormat="1" ht="12" x14ac:dyDescent="0.2">
      <c r="A14" s="972"/>
      <c r="B14" s="973"/>
      <c r="C14" s="967"/>
      <c r="D14" s="967"/>
      <c r="E14" s="967"/>
      <c r="F14" s="967"/>
      <c r="G14" s="967"/>
      <c r="H14" s="967"/>
      <c r="I14" s="967"/>
      <c r="J14" s="967"/>
      <c r="K14" s="967"/>
      <c r="L14" s="968"/>
      <c r="M14" s="968"/>
    </row>
    <row r="15" spans="1:14" s="294" customFormat="1" ht="12" x14ac:dyDescent="0.2">
      <c r="A15" s="972"/>
      <c r="B15" s="973"/>
      <c r="C15" s="967"/>
      <c r="D15" s="967"/>
      <c r="E15" s="967"/>
      <c r="F15" s="967"/>
      <c r="G15" s="967"/>
      <c r="H15" s="967"/>
      <c r="I15" s="967"/>
      <c r="J15" s="967"/>
      <c r="K15" s="967"/>
      <c r="L15" s="968"/>
      <c r="M15" s="968"/>
    </row>
    <row r="16" spans="1:14" s="294" customFormat="1" ht="12" x14ac:dyDescent="0.2">
      <c r="A16" s="972"/>
      <c r="B16" s="290">
        <v>1</v>
      </c>
      <c r="C16" s="290">
        <v>2</v>
      </c>
      <c r="D16" s="290">
        <v>3</v>
      </c>
      <c r="E16" s="290">
        <v>4</v>
      </c>
      <c r="F16" s="290">
        <v>5</v>
      </c>
      <c r="G16" s="290">
        <v>6</v>
      </c>
      <c r="H16" s="290">
        <v>7</v>
      </c>
      <c r="I16" s="290">
        <v>8</v>
      </c>
      <c r="J16" s="290">
        <v>9</v>
      </c>
      <c r="K16" s="290">
        <v>10</v>
      </c>
      <c r="L16" s="291">
        <v>11</v>
      </c>
      <c r="M16" s="291">
        <v>12</v>
      </c>
    </row>
    <row r="17" spans="1:13" s="159" customFormat="1" ht="13.5" customHeight="1" x14ac:dyDescent="0.2">
      <c r="A17" s="209" t="s">
        <v>109</v>
      </c>
      <c r="B17" s="210"/>
      <c r="C17" s="210"/>
      <c r="D17" s="210"/>
      <c r="E17" s="210"/>
      <c r="F17" s="210"/>
      <c r="G17" s="210"/>
      <c r="H17" s="210"/>
      <c r="I17" s="210"/>
      <c r="J17" s="210"/>
      <c r="K17" s="210"/>
      <c r="L17" s="210"/>
      <c r="M17" s="210"/>
    </row>
    <row r="18" spans="1:13" s="159" customFormat="1" ht="12" x14ac:dyDescent="0.2">
      <c r="A18" s="211" t="s">
        <v>122</v>
      </c>
      <c r="B18" s="216">
        <v>1865</v>
      </c>
      <c r="C18" s="215">
        <v>558</v>
      </c>
      <c r="D18" s="215">
        <v>983</v>
      </c>
      <c r="E18" s="215">
        <v>1039</v>
      </c>
      <c r="F18" s="215">
        <v>419</v>
      </c>
      <c r="G18" s="215">
        <v>1472</v>
      </c>
      <c r="H18" s="215">
        <v>230</v>
      </c>
      <c r="I18" s="215">
        <v>68</v>
      </c>
      <c r="J18" s="215">
        <v>119</v>
      </c>
      <c r="K18" s="215">
        <v>149</v>
      </c>
      <c r="L18" s="215">
        <v>191</v>
      </c>
      <c r="M18" s="215">
        <v>543</v>
      </c>
    </row>
    <row r="19" spans="1:13" s="159" customFormat="1" ht="12" x14ac:dyDescent="0.2">
      <c r="A19" s="211" t="s">
        <v>123</v>
      </c>
      <c r="B19" s="212" t="s">
        <v>33</v>
      </c>
      <c r="C19" s="210" t="s">
        <v>33</v>
      </c>
      <c r="D19" s="210" t="s">
        <v>33</v>
      </c>
      <c r="E19" s="210" t="s">
        <v>33</v>
      </c>
      <c r="F19" s="210" t="s">
        <v>33</v>
      </c>
      <c r="G19" s="210" t="s">
        <v>33</v>
      </c>
      <c r="H19" s="210" t="s">
        <v>33</v>
      </c>
      <c r="I19" s="210" t="s">
        <v>33</v>
      </c>
      <c r="J19" s="210" t="s">
        <v>33</v>
      </c>
      <c r="K19" s="210" t="s">
        <v>33</v>
      </c>
      <c r="L19" s="210" t="s">
        <v>33</v>
      </c>
      <c r="M19" s="210" t="s">
        <v>33</v>
      </c>
    </row>
    <row r="20" spans="1:13" s="159" customFormat="1" ht="12" x14ac:dyDescent="0.2">
      <c r="A20" s="211" t="s">
        <v>124</v>
      </c>
      <c r="B20" s="212" t="s">
        <v>33</v>
      </c>
      <c r="C20" s="210" t="s">
        <v>33</v>
      </c>
      <c r="D20" s="210" t="s">
        <v>33</v>
      </c>
      <c r="E20" s="210" t="s">
        <v>33</v>
      </c>
      <c r="F20" s="210" t="s">
        <v>33</v>
      </c>
      <c r="G20" s="210" t="s">
        <v>33</v>
      </c>
      <c r="H20" s="210" t="s">
        <v>33</v>
      </c>
      <c r="I20" s="210" t="s">
        <v>33</v>
      </c>
      <c r="J20" s="210" t="s">
        <v>33</v>
      </c>
      <c r="K20" s="210" t="s">
        <v>33</v>
      </c>
      <c r="L20" s="210" t="s">
        <v>33</v>
      </c>
      <c r="M20" s="210" t="s">
        <v>33</v>
      </c>
    </row>
    <row r="21" spans="1:13" s="159" customFormat="1" ht="12" x14ac:dyDescent="0.2">
      <c r="A21" s="211" t="s">
        <v>125</v>
      </c>
      <c r="B21" s="216">
        <v>270</v>
      </c>
      <c r="C21" s="215">
        <v>96</v>
      </c>
      <c r="D21" s="215">
        <v>172</v>
      </c>
      <c r="E21" s="215">
        <v>160</v>
      </c>
      <c r="F21" s="215">
        <v>58</v>
      </c>
      <c r="G21" s="215">
        <v>218</v>
      </c>
      <c r="H21" s="215">
        <v>27</v>
      </c>
      <c r="I21" s="215">
        <v>10</v>
      </c>
      <c r="J21" s="215">
        <v>14</v>
      </c>
      <c r="K21" s="215">
        <v>35</v>
      </c>
      <c r="L21" s="215">
        <v>24</v>
      </c>
      <c r="M21" s="215">
        <v>77</v>
      </c>
    </row>
    <row r="22" spans="1:13" s="159" customFormat="1" ht="12" x14ac:dyDescent="0.2">
      <c r="A22" s="211" t="s">
        <v>126</v>
      </c>
      <c r="B22" s="216">
        <v>13</v>
      </c>
      <c r="C22" s="215">
        <v>1</v>
      </c>
      <c r="D22" s="215">
        <v>7</v>
      </c>
      <c r="E22" s="215">
        <v>8</v>
      </c>
      <c r="F22" s="215" t="s">
        <v>181</v>
      </c>
      <c r="G22" s="215">
        <v>10</v>
      </c>
      <c r="H22" s="215">
        <v>1</v>
      </c>
      <c r="I22" s="215">
        <v>1</v>
      </c>
      <c r="J22" s="215">
        <v>1</v>
      </c>
      <c r="K22" s="215">
        <v>1</v>
      </c>
      <c r="L22" s="215" t="s">
        <v>181</v>
      </c>
      <c r="M22" s="215">
        <v>1</v>
      </c>
    </row>
    <row r="23" spans="1:13" s="159" customFormat="1" ht="12" x14ac:dyDescent="0.2">
      <c r="A23" s="211" t="s">
        <v>127</v>
      </c>
      <c r="B23" s="216">
        <v>49</v>
      </c>
      <c r="C23" s="215">
        <v>17</v>
      </c>
      <c r="D23" s="215">
        <v>39</v>
      </c>
      <c r="E23" s="215">
        <v>42</v>
      </c>
      <c r="F23" s="215">
        <v>8</v>
      </c>
      <c r="G23" s="215">
        <v>45</v>
      </c>
      <c r="H23" s="215">
        <v>3</v>
      </c>
      <c r="I23" s="215">
        <v>2</v>
      </c>
      <c r="J23" s="215">
        <v>1</v>
      </c>
      <c r="K23" s="215">
        <v>5</v>
      </c>
      <c r="L23" s="215" t="s">
        <v>181</v>
      </c>
      <c r="M23" s="215">
        <v>11</v>
      </c>
    </row>
    <row r="24" spans="1:13" s="159" customFormat="1" ht="12" x14ac:dyDescent="0.2">
      <c r="A24" s="211" t="s">
        <v>128</v>
      </c>
      <c r="B24" s="216">
        <v>137</v>
      </c>
      <c r="C24" s="215">
        <v>56</v>
      </c>
      <c r="D24" s="215">
        <v>82</v>
      </c>
      <c r="E24" s="215">
        <v>73</v>
      </c>
      <c r="F24" s="215">
        <v>33</v>
      </c>
      <c r="G24" s="215">
        <v>110</v>
      </c>
      <c r="H24" s="215">
        <v>16</v>
      </c>
      <c r="I24" s="215">
        <v>4</v>
      </c>
      <c r="J24" s="215">
        <v>9</v>
      </c>
      <c r="K24" s="215">
        <v>20</v>
      </c>
      <c r="L24" s="215">
        <v>15</v>
      </c>
      <c r="M24" s="215">
        <v>37</v>
      </c>
    </row>
    <row r="25" spans="1:13" s="159" customFormat="1" ht="12" x14ac:dyDescent="0.2">
      <c r="A25" s="211" t="s">
        <v>129</v>
      </c>
      <c r="B25" s="216">
        <v>71</v>
      </c>
      <c r="C25" s="215">
        <v>22</v>
      </c>
      <c r="D25" s="215">
        <v>44</v>
      </c>
      <c r="E25" s="215">
        <v>37</v>
      </c>
      <c r="F25" s="215">
        <v>17</v>
      </c>
      <c r="G25" s="215">
        <v>53</v>
      </c>
      <c r="H25" s="215">
        <v>7</v>
      </c>
      <c r="I25" s="215">
        <v>3</v>
      </c>
      <c r="J25" s="215">
        <v>3</v>
      </c>
      <c r="K25" s="215">
        <v>9</v>
      </c>
      <c r="L25" s="215">
        <v>9</v>
      </c>
      <c r="M25" s="215">
        <v>28</v>
      </c>
    </row>
    <row r="26" spans="1:13" s="159" customFormat="1" ht="12" x14ac:dyDescent="0.2">
      <c r="A26" s="211" t="s">
        <v>130</v>
      </c>
      <c r="B26" s="212" t="s">
        <v>33</v>
      </c>
      <c r="C26" s="210" t="s">
        <v>33</v>
      </c>
      <c r="D26" s="210" t="s">
        <v>33</v>
      </c>
      <c r="E26" s="210" t="s">
        <v>33</v>
      </c>
      <c r="F26" s="210" t="s">
        <v>33</v>
      </c>
      <c r="G26" s="210" t="s">
        <v>33</v>
      </c>
      <c r="H26" s="210" t="s">
        <v>33</v>
      </c>
      <c r="I26" s="210" t="s">
        <v>33</v>
      </c>
      <c r="J26" s="210" t="s">
        <v>33</v>
      </c>
      <c r="K26" s="210" t="s">
        <v>33</v>
      </c>
      <c r="L26" s="210" t="s">
        <v>33</v>
      </c>
      <c r="M26" s="210" t="s">
        <v>33</v>
      </c>
    </row>
    <row r="27" spans="1:13" s="159" customFormat="1" ht="12" x14ac:dyDescent="0.2">
      <c r="A27" s="211" t="s">
        <v>131</v>
      </c>
      <c r="B27" s="216">
        <v>24</v>
      </c>
      <c r="C27" s="215">
        <v>13</v>
      </c>
      <c r="D27" s="215">
        <v>15</v>
      </c>
      <c r="E27" s="215">
        <v>12</v>
      </c>
      <c r="F27" s="215">
        <v>2</v>
      </c>
      <c r="G27" s="215">
        <v>16</v>
      </c>
      <c r="H27" s="215">
        <v>4</v>
      </c>
      <c r="I27" s="215">
        <v>2</v>
      </c>
      <c r="J27" s="215">
        <v>2</v>
      </c>
      <c r="K27" s="215">
        <v>2</v>
      </c>
      <c r="L27" s="215">
        <v>5</v>
      </c>
      <c r="M27" s="215">
        <v>5</v>
      </c>
    </row>
    <row r="28" spans="1:13" s="159" customFormat="1" ht="12" x14ac:dyDescent="0.2">
      <c r="A28" s="211" t="s">
        <v>132</v>
      </c>
      <c r="B28" s="212" t="s">
        <v>33</v>
      </c>
      <c r="C28" s="210" t="s">
        <v>33</v>
      </c>
      <c r="D28" s="210" t="s">
        <v>33</v>
      </c>
      <c r="E28" s="210" t="s">
        <v>33</v>
      </c>
      <c r="F28" s="210" t="s">
        <v>33</v>
      </c>
      <c r="G28" s="210" t="s">
        <v>33</v>
      </c>
      <c r="H28" s="210" t="s">
        <v>33</v>
      </c>
      <c r="I28" s="210" t="s">
        <v>33</v>
      </c>
      <c r="J28" s="210" t="s">
        <v>33</v>
      </c>
      <c r="K28" s="210" t="s">
        <v>33</v>
      </c>
      <c r="L28" s="210" t="s">
        <v>33</v>
      </c>
      <c r="M28" s="210" t="s">
        <v>33</v>
      </c>
    </row>
    <row r="29" spans="1:13" s="159" customFormat="1" ht="12" x14ac:dyDescent="0.2">
      <c r="A29" s="211" t="s">
        <v>131</v>
      </c>
      <c r="B29" s="216">
        <v>30</v>
      </c>
      <c r="C29" s="215">
        <v>13</v>
      </c>
      <c r="D29" s="215">
        <v>16</v>
      </c>
      <c r="E29" s="215">
        <v>17</v>
      </c>
      <c r="F29" s="215">
        <v>9</v>
      </c>
      <c r="G29" s="215">
        <v>24</v>
      </c>
      <c r="H29" s="215">
        <v>10</v>
      </c>
      <c r="I29" s="215">
        <v>1</v>
      </c>
      <c r="J29" s="215" t="s">
        <v>181</v>
      </c>
      <c r="K29" s="215">
        <v>1</v>
      </c>
      <c r="L29" s="215">
        <v>5</v>
      </c>
      <c r="M29" s="215">
        <v>10</v>
      </c>
    </row>
    <row r="30" spans="1:13" s="159" customFormat="1" ht="12" x14ac:dyDescent="0.2">
      <c r="A30" s="211" t="s">
        <v>133</v>
      </c>
      <c r="B30" s="212" t="s">
        <v>33</v>
      </c>
      <c r="C30" s="210" t="s">
        <v>33</v>
      </c>
      <c r="D30" s="210" t="s">
        <v>33</v>
      </c>
      <c r="E30" s="210" t="s">
        <v>33</v>
      </c>
      <c r="F30" s="210" t="s">
        <v>33</v>
      </c>
      <c r="G30" s="210" t="s">
        <v>33</v>
      </c>
      <c r="H30" s="210" t="s">
        <v>33</v>
      </c>
      <c r="I30" s="210" t="s">
        <v>33</v>
      </c>
      <c r="J30" s="210" t="s">
        <v>33</v>
      </c>
      <c r="K30" s="210" t="s">
        <v>33</v>
      </c>
      <c r="L30" s="210" t="s">
        <v>33</v>
      </c>
      <c r="M30" s="210" t="s">
        <v>33</v>
      </c>
    </row>
    <row r="31" spans="1:13" s="159" customFormat="1" ht="12" x14ac:dyDescent="0.2">
      <c r="A31" s="211" t="s">
        <v>134</v>
      </c>
      <c r="B31" s="216">
        <v>13</v>
      </c>
      <c r="C31" s="215">
        <v>7</v>
      </c>
      <c r="D31" s="215">
        <v>9</v>
      </c>
      <c r="E31" s="215">
        <v>6</v>
      </c>
      <c r="F31" s="215">
        <v>4</v>
      </c>
      <c r="G31" s="215">
        <v>9</v>
      </c>
      <c r="H31" s="215">
        <v>3</v>
      </c>
      <c r="I31" s="215">
        <v>1</v>
      </c>
      <c r="J31" s="215">
        <v>1</v>
      </c>
      <c r="K31" s="215">
        <v>2</v>
      </c>
      <c r="L31" s="215">
        <v>2</v>
      </c>
      <c r="M31" s="215">
        <v>1</v>
      </c>
    </row>
    <row r="32" spans="1:13" s="159" customFormat="1" ht="12" x14ac:dyDescent="0.2">
      <c r="A32" s="211" t="s">
        <v>135</v>
      </c>
      <c r="B32" s="212" t="s">
        <v>33</v>
      </c>
      <c r="C32" s="210" t="s">
        <v>33</v>
      </c>
      <c r="D32" s="210" t="s">
        <v>33</v>
      </c>
      <c r="E32" s="210" t="s">
        <v>33</v>
      </c>
      <c r="F32" s="210" t="s">
        <v>33</v>
      </c>
      <c r="G32" s="210" t="s">
        <v>33</v>
      </c>
      <c r="H32" s="210" t="s">
        <v>33</v>
      </c>
      <c r="I32" s="210" t="s">
        <v>33</v>
      </c>
      <c r="J32" s="210" t="s">
        <v>33</v>
      </c>
      <c r="K32" s="210" t="s">
        <v>33</v>
      </c>
      <c r="L32" s="210" t="s">
        <v>33</v>
      </c>
      <c r="M32" s="210" t="s">
        <v>33</v>
      </c>
    </row>
    <row r="33" spans="1:13" s="159" customFormat="1" ht="12" x14ac:dyDescent="0.2">
      <c r="A33" s="211" t="s">
        <v>136</v>
      </c>
      <c r="B33" s="216">
        <v>46</v>
      </c>
      <c r="C33" s="215">
        <v>14</v>
      </c>
      <c r="D33" s="215">
        <v>25</v>
      </c>
      <c r="E33" s="215">
        <v>23</v>
      </c>
      <c r="F33" s="215">
        <v>13</v>
      </c>
      <c r="G33" s="215">
        <v>36</v>
      </c>
      <c r="H33" s="215">
        <v>12</v>
      </c>
      <c r="I33" s="215">
        <v>3</v>
      </c>
      <c r="J33" s="215">
        <v>2</v>
      </c>
      <c r="K33" s="215">
        <v>7</v>
      </c>
      <c r="L33" s="215">
        <v>8</v>
      </c>
      <c r="M33" s="215">
        <v>24</v>
      </c>
    </row>
    <row r="34" spans="1:13" s="159" customFormat="1" ht="13.5" x14ac:dyDescent="0.2">
      <c r="A34" s="211" t="s">
        <v>432</v>
      </c>
      <c r="B34" s="216">
        <v>1482</v>
      </c>
      <c r="C34" s="215">
        <v>415</v>
      </c>
      <c r="D34" s="215">
        <v>746</v>
      </c>
      <c r="E34" s="215">
        <v>821</v>
      </c>
      <c r="F34" s="215">
        <v>333</v>
      </c>
      <c r="G34" s="215">
        <v>1169</v>
      </c>
      <c r="H34" s="215">
        <v>174</v>
      </c>
      <c r="I34" s="215">
        <v>51</v>
      </c>
      <c r="J34" s="215">
        <v>100</v>
      </c>
      <c r="K34" s="215">
        <v>102</v>
      </c>
      <c r="L34" s="215">
        <v>147</v>
      </c>
      <c r="M34" s="215">
        <v>426</v>
      </c>
    </row>
    <row r="35" spans="1:13" s="159" customFormat="1" ht="12" x14ac:dyDescent="0.2">
      <c r="A35" s="210" t="s">
        <v>64</v>
      </c>
      <c r="B35" s="210" t="s">
        <v>33</v>
      </c>
      <c r="C35" s="210" t="s">
        <v>33</v>
      </c>
      <c r="D35" s="210" t="s">
        <v>33</v>
      </c>
      <c r="E35" s="210" t="s">
        <v>33</v>
      </c>
      <c r="F35" s="210" t="s">
        <v>33</v>
      </c>
      <c r="G35" s="210" t="s">
        <v>33</v>
      </c>
      <c r="H35" s="210" t="s">
        <v>33</v>
      </c>
      <c r="I35" s="210" t="s">
        <v>33</v>
      </c>
      <c r="J35" s="210" t="s">
        <v>33</v>
      </c>
      <c r="K35" s="210" t="s">
        <v>33</v>
      </c>
      <c r="L35" s="210" t="s">
        <v>33</v>
      </c>
      <c r="M35" s="210" t="s">
        <v>33</v>
      </c>
    </row>
    <row r="36" spans="1:13" s="159" customFormat="1" ht="12" x14ac:dyDescent="0.2">
      <c r="A36" s="920" t="s">
        <v>386</v>
      </c>
      <c r="B36" s="920"/>
      <c r="C36" s="920"/>
      <c r="D36" s="920"/>
      <c r="E36" s="920"/>
      <c r="F36" s="920"/>
      <c r="G36" s="920"/>
      <c r="H36" s="920"/>
      <c r="I36" s="920"/>
      <c r="J36" s="920"/>
      <c r="K36" s="920"/>
      <c r="L36" s="920"/>
      <c r="M36" s="920"/>
    </row>
    <row r="37" spans="1:13" s="159" customFormat="1" ht="12" x14ac:dyDescent="0.2">
      <c r="A37" s="920" t="s">
        <v>423</v>
      </c>
      <c r="B37" s="920"/>
      <c r="C37" s="920"/>
      <c r="D37" s="920"/>
      <c r="E37" s="920"/>
      <c r="F37" s="920"/>
      <c r="G37" s="920"/>
      <c r="H37" s="920"/>
      <c r="I37" s="920"/>
      <c r="J37" s="920"/>
      <c r="K37" s="920"/>
      <c r="L37" s="920"/>
      <c r="M37" s="920"/>
    </row>
    <row r="38" spans="1:13" x14ac:dyDescent="0.2">
      <c r="A38" s="159"/>
      <c r="B38" s="159"/>
      <c r="C38" s="159"/>
      <c r="D38" s="159"/>
      <c r="E38" s="159"/>
      <c r="F38" s="159"/>
      <c r="G38" s="159"/>
      <c r="H38" s="159"/>
      <c r="I38" s="159"/>
      <c r="J38" s="159"/>
      <c r="K38" s="159"/>
      <c r="L38" s="159"/>
      <c r="M38" s="159"/>
    </row>
  </sheetData>
  <mergeCells count="18"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36:M36"/>
    <mergeCell ref="A37:M37"/>
    <mergeCell ref="H8:H15"/>
    <mergeCell ref="I8:I15"/>
    <mergeCell ref="J8:J15"/>
    <mergeCell ref="K8:K15"/>
    <mergeCell ref="L8:L15"/>
    <mergeCell ref="M8:M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2016</oddFooter>
  </headerFooter>
  <colBreaks count="1" manualBreakCount="1">
    <brk id="13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4"/>
  <sheetViews>
    <sheetView zoomScaleNormal="100" workbookViewId="0">
      <pane ySplit="16" topLeftCell="A17" activePane="bottomLeft" state="frozen"/>
      <selection sqref="A1:M5"/>
      <selection pane="bottomLeft" sqref="A1:N4"/>
    </sheetView>
  </sheetViews>
  <sheetFormatPr baseColWidth="10" defaultColWidth="9.140625" defaultRowHeight="12.75" x14ac:dyDescent="0.2"/>
  <cols>
    <col min="1" max="1" width="25.28515625" bestFit="1" customWidth="1"/>
    <col min="2" max="5" width="7.42578125" bestFit="1" customWidth="1"/>
    <col min="6" max="6" width="8.42578125" bestFit="1" customWidth="1"/>
    <col min="7" max="7" width="7.42578125" bestFit="1" customWidth="1"/>
    <col min="8" max="10" width="8.42578125" bestFit="1" customWidth="1"/>
    <col min="11" max="14" width="7.42578125" bestFit="1" customWidth="1"/>
  </cols>
  <sheetData>
    <row r="1" spans="1:15" s="295" customFormat="1" ht="15.75" x14ac:dyDescent="0.25">
      <c r="A1" s="978" t="s">
        <v>444</v>
      </c>
      <c r="B1" s="979"/>
      <c r="C1" s="979"/>
      <c r="D1" s="979"/>
      <c r="E1" s="979"/>
      <c r="F1" s="979"/>
      <c r="G1" s="979"/>
      <c r="H1" s="979"/>
      <c r="I1" s="979"/>
      <c r="J1" s="979"/>
      <c r="K1" s="979"/>
      <c r="L1" s="979"/>
      <c r="M1" s="979"/>
      <c r="N1" s="979"/>
      <c r="O1" s="759" t="s">
        <v>0</v>
      </c>
    </row>
    <row r="2" spans="1:15" s="296" customFormat="1" x14ac:dyDescent="0.2">
      <c r="A2" s="979"/>
      <c r="B2" s="979"/>
      <c r="C2" s="979"/>
      <c r="D2" s="979"/>
      <c r="E2" s="979"/>
      <c r="F2" s="979"/>
      <c r="G2" s="979"/>
      <c r="H2" s="979"/>
      <c r="I2" s="979"/>
      <c r="J2" s="979"/>
      <c r="K2" s="979"/>
      <c r="L2" s="979"/>
      <c r="M2" s="979"/>
      <c r="N2" s="979"/>
      <c r="O2" s="759"/>
    </row>
    <row r="3" spans="1:15" s="296" customFormat="1" ht="16.5" x14ac:dyDescent="0.25">
      <c r="A3" s="979"/>
      <c r="B3" s="979"/>
      <c r="C3" s="979"/>
      <c r="D3" s="979"/>
      <c r="E3" s="979"/>
      <c r="F3" s="979"/>
      <c r="G3" s="979"/>
      <c r="H3" s="979"/>
      <c r="I3" s="979"/>
      <c r="J3" s="979"/>
      <c r="K3" s="979"/>
      <c r="L3" s="979"/>
      <c r="M3" s="979"/>
      <c r="N3" s="979"/>
      <c r="O3" s="297"/>
    </row>
    <row r="4" spans="1:15" s="299" customFormat="1" ht="12" x14ac:dyDescent="0.2">
      <c r="A4" s="980"/>
      <c r="B4" s="980"/>
      <c r="C4" s="980"/>
      <c r="D4" s="980"/>
      <c r="E4" s="980"/>
      <c r="F4" s="980"/>
      <c r="G4" s="980"/>
      <c r="H4" s="980"/>
      <c r="I4" s="980"/>
      <c r="J4" s="980"/>
      <c r="K4" s="980"/>
      <c r="L4" s="980"/>
      <c r="M4" s="980"/>
      <c r="N4" s="980"/>
      <c r="O4" s="298"/>
    </row>
    <row r="5" spans="1:15" s="299" customFormat="1" ht="12" x14ac:dyDescent="0.2">
      <c r="A5" s="975" t="s">
        <v>434</v>
      </c>
      <c r="B5" s="976" t="s">
        <v>5</v>
      </c>
      <c r="C5" s="974" t="s">
        <v>445</v>
      </c>
      <c r="D5" s="974" t="s">
        <v>446</v>
      </c>
      <c r="E5" s="974"/>
      <c r="F5" s="974"/>
      <c r="G5" s="974"/>
      <c r="H5" s="974"/>
      <c r="I5" s="974"/>
      <c r="J5" s="974"/>
      <c r="K5" s="974"/>
      <c r="L5" s="974"/>
      <c r="M5" s="974"/>
      <c r="N5" s="977"/>
    </row>
    <row r="6" spans="1:15" s="299" customFormat="1" ht="11.25" customHeight="1" x14ac:dyDescent="0.2">
      <c r="A6" s="975"/>
      <c r="B6" s="976"/>
      <c r="C6" s="974"/>
      <c r="D6" s="974" t="s">
        <v>13</v>
      </c>
      <c r="E6" s="974" t="s">
        <v>149</v>
      </c>
      <c r="F6" s="974"/>
      <c r="G6" s="974" t="s">
        <v>22</v>
      </c>
      <c r="H6" s="974"/>
      <c r="I6" s="974" t="s">
        <v>447</v>
      </c>
      <c r="J6" s="974" t="s">
        <v>448</v>
      </c>
      <c r="K6" s="974" t="s">
        <v>23</v>
      </c>
      <c r="L6" s="974" t="s">
        <v>449</v>
      </c>
      <c r="M6" s="974" t="s">
        <v>24</v>
      </c>
      <c r="N6" s="977" t="s">
        <v>450</v>
      </c>
      <c r="O6" s="299" t="s">
        <v>441</v>
      </c>
    </row>
    <row r="7" spans="1:15" s="299" customFormat="1" ht="11.25" customHeight="1" x14ac:dyDescent="0.2">
      <c r="A7" s="975"/>
      <c r="B7" s="976"/>
      <c r="C7" s="974"/>
      <c r="D7" s="974"/>
      <c r="E7" s="974"/>
      <c r="F7" s="974"/>
      <c r="G7" s="974"/>
      <c r="H7" s="974"/>
      <c r="I7" s="974"/>
      <c r="J7" s="974"/>
      <c r="K7" s="974"/>
      <c r="L7" s="974"/>
      <c r="M7" s="974"/>
      <c r="N7" s="977"/>
    </row>
    <row r="8" spans="1:15" s="299" customFormat="1" ht="11.25" customHeight="1" x14ac:dyDescent="0.2">
      <c r="A8" s="975"/>
      <c r="B8" s="976"/>
      <c r="C8" s="974"/>
      <c r="D8" s="974"/>
      <c r="E8" s="974"/>
      <c r="F8" s="974"/>
      <c r="G8" s="974"/>
      <c r="H8" s="974"/>
      <c r="I8" s="974"/>
      <c r="J8" s="974"/>
      <c r="K8" s="974"/>
      <c r="L8" s="974"/>
      <c r="M8" s="974"/>
      <c r="N8" s="977"/>
    </row>
    <row r="9" spans="1:15" s="299" customFormat="1" ht="11.25" customHeight="1" x14ac:dyDescent="0.2">
      <c r="A9" s="975"/>
      <c r="B9" s="976"/>
      <c r="C9" s="974"/>
      <c r="D9" s="974"/>
      <c r="E9" s="974"/>
      <c r="F9" s="974"/>
      <c r="G9" s="974"/>
      <c r="H9" s="974"/>
      <c r="I9" s="974"/>
      <c r="J9" s="974"/>
      <c r="K9" s="974"/>
      <c r="L9" s="974"/>
      <c r="M9" s="974"/>
      <c r="N9" s="977"/>
    </row>
    <row r="10" spans="1:15" s="299" customFormat="1" ht="11.25" customHeight="1" x14ac:dyDescent="0.2">
      <c r="A10" s="975"/>
      <c r="B10" s="976"/>
      <c r="C10" s="974"/>
      <c r="D10" s="974"/>
      <c r="E10" s="974"/>
      <c r="F10" s="974"/>
      <c r="G10" s="974"/>
      <c r="H10" s="974"/>
      <c r="I10" s="974"/>
      <c r="J10" s="974"/>
      <c r="K10" s="974"/>
      <c r="L10" s="974"/>
      <c r="M10" s="974"/>
      <c r="N10" s="977"/>
    </row>
    <row r="11" spans="1:15" s="299" customFormat="1" ht="12" x14ac:dyDescent="0.2">
      <c r="A11" s="975"/>
      <c r="B11" s="976"/>
      <c r="C11" s="974"/>
      <c r="D11" s="974"/>
      <c r="E11" s="974"/>
      <c r="F11" s="974"/>
      <c r="G11" s="974"/>
      <c r="H11" s="974"/>
      <c r="I11" s="974"/>
      <c r="J11" s="974"/>
      <c r="K11" s="974"/>
      <c r="L11" s="974"/>
      <c r="M11" s="974"/>
      <c r="N11" s="977"/>
      <c r="O11" s="299" t="s">
        <v>451</v>
      </c>
    </row>
    <row r="12" spans="1:15" s="299" customFormat="1" ht="12" x14ac:dyDescent="0.2">
      <c r="A12" s="975"/>
      <c r="B12" s="976"/>
      <c r="C12" s="974"/>
      <c r="D12" s="974"/>
      <c r="E12" s="974"/>
      <c r="F12" s="974"/>
      <c r="G12" s="974"/>
      <c r="H12" s="974"/>
      <c r="I12" s="974"/>
      <c r="J12" s="974"/>
      <c r="K12" s="974"/>
      <c r="L12" s="974"/>
      <c r="M12" s="974"/>
      <c r="N12" s="977"/>
    </row>
    <row r="13" spans="1:15" s="299" customFormat="1" ht="12" x14ac:dyDescent="0.2">
      <c r="A13" s="975"/>
      <c r="B13" s="976"/>
      <c r="C13" s="974"/>
      <c r="D13" s="974"/>
      <c r="E13" s="974"/>
      <c r="F13" s="974"/>
      <c r="G13" s="974"/>
      <c r="H13" s="974"/>
      <c r="I13" s="974"/>
      <c r="J13" s="974"/>
      <c r="K13" s="974"/>
      <c r="L13" s="974"/>
      <c r="M13" s="974"/>
      <c r="N13" s="977"/>
    </row>
    <row r="14" spans="1:15" s="299" customFormat="1" ht="12" x14ac:dyDescent="0.2">
      <c r="A14" s="975"/>
      <c r="B14" s="976"/>
      <c r="C14" s="974"/>
      <c r="D14" s="974"/>
      <c r="E14" s="974"/>
      <c r="F14" s="974"/>
      <c r="G14" s="974"/>
      <c r="H14" s="974"/>
      <c r="I14" s="974"/>
      <c r="J14" s="974"/>
      <c r="K14" s="974"/>
      <c r="L14" s="974"/>
      <c r="M14" s="974"/>
      <c r="N14" s="977"/>
    </row>
    <row r="15" spans="1:15" s="299" customFormat="1" ht="13.5" x14ac:dyDescent="0.2">
      <c r="A15" s="975"/>
      <c r="B15" s="974" t="s">
        <v>1</v>
      </c>
      <c r="C15" s="974"/>
      <c r="D15" s="974"/>
      <c r="E15" s="974"/>
      <c r="F15" s="300" t="s">
        <v>452</v>
      </c>
      <c r="G15" s="300" t="s">
        <v>453</v>
      </c>
      <c r="H15" s="300" t="s">
        <v>452</v>
      </c>
      <c r="I15" s="974" t="s">
        <v>1</v>
      </c>
      <c r="J15" s="974"/>
      <c r="K15" s="974"/>
      <c r="L15" s="974"/>
      <c r="M15" s="974"/>
      <c r="N15" s="977"/>
    </row>
    <row r="16" spans="1:15" s="299" customFormat="1" ht="12" x14ac:dyDescent="0.2">
      <c r="A16" s="975"/>
      <c r="B16" s="301">
        <v>1</v>
      </c>
      <c r="C16" s="301">
        <v>2</v>
      </c>
      <c r="D16" s="301">
        <v>3</v>
      </c>
      <c r="E16" s="301">
        <v>4</v>
      </c>
      <c r="F16" s="301">
        <v>5</v>
      </c>
      <c r="G16" s="301">
        <v>6</v>
      </c>
      <c r="H16" s="301">
        <v>7</v>
      </c>
      <c r="I16" s="301">
        <v>8</v>
      </c>
      <c r="J16" s="301">
        <v>9</v>
      </c>
      <c r="K16" s="301">
        <v>10</v>
      </c>
      <c r="L16" s="301">
        <v>11</v>
      </c>
      <c r="M16" s="301">
        <v>12</v>
      </c>
      <c r="N16" s="302">
        <v>13</v>
      </c>
    </row>
    <row r="17" spans="1:14" s="159" customFormat="1" ht="12.75" customHeight="1" x14ac:dyDescent="0.2">
      <c r="A17" s="209" t="s">
        <v>30</v>
      </c>
      <c r="B17" s="210"/>
      <c r="C17" s="210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</row>
    <row r="18" spans="1:14" s="159" customFormat="1" ht="12" x14ac:dyDescent="0.2">
      <c r="A18" s="211" t="s">
        <v>230</v>
      </c>
      <c r="B18" s="212" t="s">
        <v>33</v>
      </c>
      <c r="C18" s="210" t="s">
        <v>33</v>
      </c>
      <c r="D18" s="210" t="s">
        <v>33</v>
      </c>
      <c r="E18" s="210" t="s">
        <v>33</v>
      </c>
      <c r="F18" s="210" t="s">
        <v>33</v>
      </c>
      <c r="G18" s="210" t="s">
        <v>33</v>
      </c>
      <c r="H18" s="210" t="s">
        <v>33</v>
      </c>
      <c r="I18" s="210" t="s">
        <v>33</v>
      </c>
      <c r="J18" s="210" t="s">
        <v>33</v>
      </c>
      <c r="K18" s="210" t="s">
        <v>33</v>
      </c>
      <c r="L18" s="210" t="s">
        <v>33</v>
      </c>
      <c r="M18" s="210" t="s">
        <v>33</v>
      </c>
      <c r="N18" s="210" t="s">
        <v>33</v>
      </c>
    </row>
    <row r="19" spans="1:14" s="159" customFormat="1" ht="12" x14ac:dyDescent="0.2">
      <c r="A19" s="211" t="s">
        <v>231</v>
      </c>
      <c r="B19" s="216">
        <v>1770</v>
      </c>
      <c r="C19" s="215">
        <v>122</v>
      </c>
      <c r="D19" s="215">
        <v>1648</v>
      </c>
      <c r="E19" s="215">
        <v>1568</v>
      </c>
      <c r="F19" s="214">
        <v>33531.599999999999</v>
      </c>
      <c r="G19" s="215">
        <v>1485</v>
      </c>
      <c r="H19" s="214">
        <v>32587.5</v>
      </c>
      <c r="I19" s="215">
        <v>46</v>
      </c>
      <c r="J19" s="215">
        <v>1</v>
      </c>
      <c r="K19" s="215">
        <v>24</v>
      </c>
      <c r="L19" s="215">
        <v>1</v>
      </c>
      <c r="M19" s="215">
        <v>199</v>
      </c>
      <c r="N19" s="215">
        <v>18</v>
      </c>
    </row>
    <row r="20" spans="1:14" s="159" customFormat="1" ht="12" x14ac:dyDescent="0.2">
      <c r="A20" s="211" t="s">
        <v>32</v>
      </c>
      <c r="B20" s="212" t="s">
        <v>33</v>
      </c>
      <c r="C20" s="210" t="s">
        <v>33</v>
      </c>
      <c r="D20" s="210" t="s">
        <v>33</v>
      </c>
      <c r="E20" s="210" t="s">
        <v>33</v>
      </c>
      <c r="F20" s="210" t="s">
        <v>33</v>
      </c>
      <c r="G20" s="210" t="s">
        <v>33</v>
      </c>
      <c r="H20" s="210" t="s">
        <v>33</v>
      </c>
      <c r="I20" s="210" t="s">
        <v>33</v>
      </c>
      <c r="J20" s="210" t="s">
        <v>33</v>
      </c>
      <c r="K20" s="210" t="s">
        <v>33</v>
      </c>
      <c r="L20" s="210" t="s">
        <v>33</v>
      </c>
      <c r="M20" s="210" t="s">
        <v>33</v>
      </c>
      <c r="N20" s="210" t="s">
        <v>33</v>
      </c>
    </row>
    <row r="21" spans="1:14" s="159" customFormat="1" ht="12" x14ac:dyDescent="0.2">
      <c r="A21" s="211" t="s">
        <v>34</v>
      </c>
      <c r="B21" s="216">
        <v>93</v>
      </c>
      <c r="C21" s="215">
        <v>7</v>
      </c>
      <c r="D21" s="215">
        <v>86</v>
      </c>
      <c r="E21" s="215">
        <v>80</v>
      </c>
      <c r="F21" s="214">
        <v>1382.6</v>
      </c>
      <c r="G21" s="215">
        <v>74</v>
      </c>
      <c r="H21" s="214">
        <v>1381.7</v>
      </c>
      <c r="I21" s="215">
        <v>4</v>
      </c>
      <c r="J21" s="215" t="s">
        <v>181</v>
      </c>
      <c r="K21" s="215">
        <v>1</v>
      </c>
      <c r="L21" s="215" t="s">
        <v>181</v>
      </c>
      <c r="M21" s="215">
        <v>10</v>
      </c>
      <c r="N21" s="215" t="s">
        <v>181</v>
      </c>
    </row>
    <row r="22" spans="1:14" s="159" customFormat="1" ht="12" x14ac:dyDescent="0.2">
      <c r="A22" s="211" t="s">
        <v>35</v>
      </c>
      <c r="B22" s="216">
        <v>1120</v>
      </c>
      <c r="C22" s="215">
        <v>60</v>
      </c>
      <c r="D22" s="215">
        <v>1060</v>
      </c>
      <c r="E22" s="215">
        <v>1014</v>
      </c>
      <c r="F22" s="214">
        <v>28134.799999999999</v>
      </c>
      <c r="G22" s="215">
        <v>984</v>
      </c>
      <c r="H22" s="214">
        <v>28032.6</v>
      </c>
      <c r="I22" s="215">
        <v>34</v>
      </c>
      <c r="J22" s="215">
        <v>1</v>
      </c>
      <c r="K22" s="215">
        <v>21</v>
      </c>
      <c r="L22" s="215" t="s">
        <v>181</v>
      </c>
      <c r="M22" s="215">
        <v>124</v>
      </c>
      <c r="N22" s="215">
        <v>8</v>
      </c>
    </row>
    <row r="23" spans="1:14" s="159" customFormat="1" ht="12" x14ac:dyDescent="0.2">
      <c r="A23" s="211" t="s">
        <v>36</v>
      </c>
      <c r="B23" s="216">
        <v>347</v>
      </c>
      <c r="C23" s="215">
        <v>18</v>
      </c>
      <c r="D23" s="215">
        <v>329</v>
      </c>
      <c r="E23" s="215">
        <v>317</v>
      </c>
      <c r="F23" s="214">
        <v>1223.5</v>
      </c>
      <c r="G23" s="215">
        <v>306</v>
      </c>
      <c r="H23" s="214">
        <v>1190.2</v>
      </c>
      <c r="I23" s="215" t="s">
        <v>181</v>
      </c>
      <c r="J23" s="215" t="s">
        <v>181</v>
      </c>
      <c r="K23" s="215">
        <v>2</v>
      </c>
      <c r="L23" s="215">
        <v>1</v>
      </c>
      <c r="M23" s="215">
        <v>45</v>
      </c>
      <c r="N23" s="215">
        <v>3</v>
      </c>
    </row>
    <row r="24" spans="1:14" s="159" customFormat="1" ht="13.5" x14ac:dyDescent="0.2">
      <c r="A24" s="211" t="s">
        <v>420</v>
      </c>
      <c r="B24" s="216">
        <v>210</v>
      </c>
      <c r="C24" s="215">
        <v>37</v>
      </c>
      <c r="D24" s="215">
        <v>173</v>
      </c>
      <c r="E24" s="215">
        <v>157</v>
      </c>
      <c r="F24" s="214">
        <v>2790.7</v>
      </c>
      <c r="G24" s="215">
        <v>121</v>
      </c>
      <c r="H24" s="214">
        <v>1983</v>
      </c>
      <c r="I24" s="215">
        <v>8</v>
      </c>
      <c r="J24" s="215" t="s">
        <v>181</v>
      </c>
      <c r="K24" s="215" t="s">
        <v>181</v>
      </c>
      <c r="L24" s="215" t="s">
        <v>181</v>
      </c>
      <c r="M24" s="215">
        <v>20</v>
      </c>
      <c r="N24" s="215">
        <v>7</v>
      </c>
    </row>
    <row r="25" spans="1:14" s="159" customFormat="1" ht="13.5" x14ac:dyDescent="0.2">
      <c r="A25" s="211" t="s">
        <v>421</v>
      </c>
      <c r="B25" s="216">
        <v>22</v>
      </c>
      <c r="C25" s="215">
        <v>3</v>
      </c>
      <c r="D25" s="215">
        <v>19</v>
      </c>
      <c r="E25" s="215">
        <v>17</v>
      </c>
      <c r="F25" s="214">
        <v>319.2</v>
      </c>
      <c r="G25" s="215">
        <v>16</v>
      </c>
      <c r="H25" s="214">
        <v>319.2</v>
      </c>
      <c r="I25" s="215">
        <v>4</v>
      </c>
      <c r="J25" s="215" t="s">
        <v>181</v>
      </c>
      <c r="K25" s="215" t="s">
        <v>181</v>
      </c>
      <c r="L25" s="215" t="s">
        <v>181</v>
      </c>
      <c r="M25" s="215">
        <v>3</v>
      </c>
      <c r="N25" s="215" t="s">
        <v>181</v>
      </c>
    </row>
    <row r="26" spans="1:14" s="159" customFormat="1" ht="12" x14ac:dyDescent="0.2">
      <c r="A26" s="211" t="s">
        <v>37</v>
      </c>
      <c r="B26" s="216">
        <v>1666</v>
      </c>
      <c r="C26" s="215">
        <v>109</v>
      </c>
      <c r="D26" s="215">
        <v>1557</v>
      </c>
      <c r="E26" s="215">
        <v>1490</v>
      </c>
      <c r="F26" s="214">
        <v>32221.3</v>
      </c>
      <c r="G26" s="215">
        <v>1413</v>
      </c>
      <c r="H26" s="214">
        <v>31285.200000000001</v>
      </c>
      <c r="I26" s="215">
        <v>39</v>
      </c>
      <c r="J26" s="215">
        <v>1</v>
      </c>
      <c r="K26" s="215">
        <v>23</v>
      </c>
      <c r="L26" s="215">
        <v>1</v>
      </c>
      <c r="M26" s="215">
        <v>181</v>
      </c>
      <c r="N26" s="215">
        <v>16</v>
      </c>
    </row>
    <row r="27" spans="1:14" s="159" customFormat="1" ht="12" x14ac:dyDescent="0.2">
      <c r="A27" s="211" t="s">
        <v>34</v>
      </c>
      <c r="B27" s="216">
        <v>68</v>
      </c>
      <c r="C27" s="215">
        <v>2</v>
      </c>
      <c r="D27" s="215">
        <v>66</v>
      </c>
      <c r="E27" s="215">
        <v>62</v>
      </c>
      <c r="F27" s="214">
        <v>844.6</v>
      </c>
      <c r="G27" s="215">
        <v>57</v>
      </c>
      <c r="H27" s="214">
        <v>843.7</v>
      </c>
      <c r="I27" s="215">
        <v>4</v>
      </c>
      <c r="J27" s="215" t="s">
        <v>181</v>
      </c>
      <c r="K27" s="215">
        <v>1</v>
      </c>
      <c r="L27" s="215" t="s">
        <v>181</v>
      </c>
      <c r="M27" s="215">
        <v>8</v>
      </c>
      <c r="N27" s="215" t="s">
        <v>181</v>
      </c>
    </row>
    <row r="28" spans="1:14" s="159" customFormat="1" ht="12" x14ac:dyDescent="0.2">
      <c r="A28" s="211" t="s">
        <v>35</v>
      </c>
      <c r="B28" s="216">
        <v>1104</v>
      </c>
      <c r="C28" s="215">
        <v>57</v>
      </c>
      <c r="D28" s="215">
        <v>1047</v>
      </c>
      <c r="E28" s="215">
        <v>1003</v>
      </c>
      <c r="F28" s="214">
        <v>27879.5</v>
      </c>
      <c r="G28" s="215">
        <v>973</v>
      </c>
      <c r="H28" s="214">
        <v>27777.3</v>
      </c>
      <c r="I28" s="215">
        <v>34</v>
      </c>
      <c r="J28" s="215">
        <v>1</v>
      </c>
      <c r="K28" s="215">
        <v>21</v>
      </c>
      <c r="L28" s="215" t="s">
        <v>181</v>
      </c>
      <c r="M28" s="215">
        <v>121</v>
      </c>
      <c r="N28" s="215">
        <v>7</v>
      </c>
    </row>
    <row r="29" spans="1:14" s="159" customFormat="1" ht="12" x14ac:dyDescent="0.2">
      <c r="A29" s="211" t="s">
        <v>36</v>
      </c>
      <c r="B29" s="216">
        <v>338</v>
      </c>
      <c r="C29" s="215">
        <v>18</v>
      </c>
      <c r="D29" s="215">
        <v>320</v>
      </c>
      <c r="E29" s="215">
        <v>308</v>
      </c>
      <c r="F29" s="214">
        <v>1138.8</v>
      </c>
      <c r="G29" s="215">
        <v>298</v>
      </c>
      <c r="H29" s="214">
        <v>1111.5</v>
      </c>
      <c r="I29" s="215" t="s">
        <v>181</v>
      </c>
      <c r="J29" s="215" t="s">
        <v>181</v>
      </c>
      <c r="K29" s="215">
        <v>1</v>
      </c>
      <c r="L29" s="215">
        <v>1</v>
      </c>
      <c r="M29" s="215">
        <v>45</v>
      </c>
      <c r="N29" s="215">
        <v>3</v>
      </c>
    </row>
    <row r="30" spans="1:14" s="159" customFormat="1" ht="13.5" x14ac:dyDescent="0.2">
      <c r="A30" s="211" t="s">
        <v>420</v>
      </c>
      <c r="B30" s="216">
        <v>156</v>
      </c>
      <c r="C30" s="215">
        <v>32</v>
      </c>
      <c r="D30" s="215">
        <v>124</v>
      </c>
      <c r="E30" s="215">
        <v>117</v>
      </c>
      <c r="F30" s="214">
        <v>2358.4</v>
      </c>
      <c r="G30" s="215">
        <v>85</v>
      </c>
      <c r="H30" s="214">
        <v>1552.7</v>
      </c>
      <c r="I30" s="215">
        <v>1</v>
      </c>
      <c r="J30" s="215" t="s">
        <v>181</v>
      </c>
      <c r="K30" s="215" t="s">
        <v>181</v>
      </c>
      <c r="L30" s="215" t="s">
        <v>181</v>
      </c>
      <c r="M30" s="215">
        <v>7</v>
      </c>
      <c r="N30" s="215">
        <v>6</v>
      </c>
    </row>
    <row r="31" spans="1:14" s="159" customFormat="1" ht="12" x14ac:dyDescent="0.2">
      <c r="A31" s="211" t="s">
        <v>38</v>
      </c>
      <c r="B31" s="216">
        <v>104</v>
      </c>
      <c r="C31" s="215">
        <v>13</v>
      </c>
      <c r="D31" s="215">
        <v>91</v>
      </c>
      <c r="E31" s="215">
        <v>78</v>
      </c>
      <c r="F31" s="214">
        <v>1310.3</v>
      </c>
      <c r="G31" s="215">
        <v>72</v>
      </c>
      <c r="H31" s="214">
        <v>1302.3</v>
      </c>
      <c r="I31" s="215">
        <v>7</v>
      </c>
      <c r="J31" s="215" t="s">
        <v>181</v>
      </c>
      <c r="K31" s="215">
        <v>1</v>
      </c>
      <c r="L31" s="215" t="s">
        <v>181</v>
      </c>
      <c r="M31" s="215">
        <v>18</v>
      </c>
      <c r="N31" s="215">
        <v>2</v>
      </c>
    </row>
    <row r="32" spans="1:14" s="159" customFormat="1" ht="12" x14ac:dyDescent="0.2">
      <c r="A32" s="211" t="s">
        <v>34</v>
      </c>
      <c r="B32" s="216">
        <v>25</v>
      </c>
      <c r="C32" s="215">
        <v>5</v>
      </c>
      <c r="D32" s="215">
        <v>20</v>
      </c>
      <c r="E32" s="215">
        <v>18</v>
      </c>
      <c r="F32" s="214">
        <v>538</v>
      </c>
      <c r="G32" s="215">
        <v>17</v>
      </c>
      <c r="H32" s="214">
        <v>538</v>
      </c>
      <c r="I32" s="215" t="s">
        <v>181</v>
      </c>
      <c r="J32" s="215" t="s">
        <v>181</v>
      </c>
      <c r="K32" s="215" t="s">
        <v>181</v>
      </c>
      <c r="L32" s="215" t="s">
        <v>181</v>
      </c>
      <c r="M32" s="215">
        <v>2</v>
      </c>
      <c r="N32" s="215" t="s">
        <v>181</v>
      </c>
    </row>
    <row r="33" spans="1:14" s="159" customFormat="1" ht="12" x14ac:dyDescent="0.2">
      <c r="A33" s="211" t="s">
        <v>35</v>
      </c>
      <c r="B33" s="216">
        <v>16</v>
      </c>
      <c r="C33" s="215">
        <v>3</v>
      </c>
      <c r="D33" s="215">
        <v>13</v>
      </c>
      <c r="E33" s="215">
        <v>11</v>
      </c>
      <c r="F33" s="214">
        <v>255.3</v>
      </c>
      <c r="G33" s="215">
        <v>11</v>
      </c>
      <c r="H33" s="214">
        <v>255.3</v>
      </c>
      <c r="I33" s="215" t="s">
        <v>181</v>
      </c>
      <c r="J33" s="215" t="s">
        <v>181</v>
      </c>
      <c r="K33" s="215" t="s">
        <v>181</v>
      </c>
      <c r="L33" s="215" t="s">
        <v>181</v>
      </c>
      <c r="M33" s="215">
        <v>3</v>
      </c>
      <c r="N33" s="215">
        <v>1</v>
      </c>
    </row>
    <row r="34" spans="1:14" s="159" customFormat="1" ht="12" x14ac:dyDescent="0.2">
      <c r="A34" s="211" t="s">
        <v>36</v>
      </c>
      <c r="B34" s="216">
        <v>9</v>
      </c>
      <c r="C34" s="215" t="s">
        <v>181</v>
      </c>
      <c r="D34" s="215">
        <v>9</v>
      </c>
      <c r="E34" s="215">
        <v>9</v>
      </c>
      <c r="F34" s="214">
        <v>84.7</v>
      </c>
      <c r="G34" s="215">
        <v>8</v>
      </c>
      <c r="H34" s="214">
        <v>78.7</v>
      </c>
      <c r="I34" s="215" t="s">
        <v>181</v>
      </c>
      <c r="J34" s="215" t="s">
        <v>181</v>
      </c>
      <c r="K34" s="215">
        <v>1</v>
      </c>
      <c r="L34" s="215" t="s">
        <v>181</v>
      </c>
      <c r="M34" s="215" t="s">
        <v>181</v>
      </c>
      <c r="N34" s="215" t="s">
        <v>181</v>
      </c>
    </row>
    <row r="35" spans="1:14" s="159" customFormat="1" ht="13.5" x14ac:dyDescent="0.2">
      <c r="A35" s="211" t="s">
        <v>420</v>
      </c>
      <c r="B35" s="216">
        <v>54</v>
      </c>
      <c r="C35" s="215">
        <v>5</v>
      </c>
      <c r="D35" s="215">
        <v>49</v>
      </c>
      <c r="E35" s="215">
        <v>40</v>
      </c>
      <c r="F35" s="214">
        <v>432.3</v>
      </c>
      <c r="G35" s="215">
        <v>36</v>
      </c>
      <c r="H35" s="214">
        <v>430.3</v>
      </c>
      <c r="I35" s="215">
        <v>7</v>
      </c>
      <c r="J35" s="215" t="s">
        <v>181</v>
      </c>
      <c r="K35" s="215" t="s">
        <v>181</v>
      </c>
      <c r="L35" s="215" t="s">
        <v>181</v>
      </c>
      <c r="M35" s="215">
        <v>13</v>
      </c>
      <c r="N35" s="215">
        <v>1</v>
      </c>
    </row>
    <row r="36" spans="1:14" s="159" customFormat="1" ht="13.5" x14ac:dyDescent="0.2">
      <c r="A36" s="211" t="s">
        <v>421</v>
      </c>
      <c r="B36" s="216">
        <v>22</v>
      </c>
      <c r="C36" s="215">
        <v>3</v>
      </c>
      <c r="D36" s="215">
        <v>19</v>
      </c>
      <c r="E36" s="215">
        <v>17</v>
      </c>
      <c r="F36" s="214">
        <v>319.2</v>
      </c>
      <c r="G36" s="215">
        <v>16</v>
      </c>
      <c r="H36" s="214">
        <v>319.2</v>
      </c>
      <c r="I36" s="215">
        <v>4</v>
      </c>
      <c r="J36" s="215" t="s">
        <v>181</v>
      </c>
      <c r="K36" s="215" t="s">
        <v>181</v>
      </c>
      <c r="L36" s="215" t="s">
        <v>181</v>
      </c>
      <c r="M36" s="215">
        <v>3</v>
      </c>
      <c r="N36" s="215" t="s">
        <v>181</v>
      </c>
    </row>
    <row r="37" spans="1:14" s="159" customFormat="1" ht="12" x14ac:dyDescent="0.2">
      <c r="A37" s="211" t="s">
        <v>232</v>
      </c>
      <c r="B37" s="216">
        <v>22</v>
      </c>
      <c r="C37" s="215">
        <v>1</v>
      </c>
      <c r="D37" s="215">
        <v>21</v>
      </c>
      <c r="E37" s="215">
        <v>13</v>
      </c>
      <c r="F37" s="214">
        <v>84.9</v>
      </c>
      <c r="G37" s="215">
        <v>13</v>
      </c>
      <c r="H37" s="214">
        <v>84.9</v>
      </c>
      <c r="I37" s="215">
        <v>3</v>
      </c>
      <c r="J37" s="215" t="s">
        <v>181</v>
      </c>
      <c r="K37" s="215" t="s">
        <v>181</v>
      </c>
      <c r="L37" s="215" t="s">
        <v>181</v>
      </c>
      <c r="M37" s="215">
        <v>6</v>
      </c>
      <c r="N37" s="215">
        <v>3</v>
      </c>
    </row>
    <row r="38" spans="1:14" s="159" customFormat="1" ht="12" x14ac:dyDescent="0.2">
      <c r="A38" s="211" t="s">
        <v>32</v>
      </c>
      <c r="B38" s="212" t="s">
        <v>33</v>
      </c>
      <c r="C38" s="210" t="s">
        <v>33</v>
      </c>
      <c r="D38" s="210" t="s">
        <v>33</v>
      </c>
      <c r="E38" s="210" t="s">
        <v>33</v>
      </c>
      <c r="F38" s="210" t="s">
        <v>33</v>
      </c>
      <c r="G38" s="210" t="s">
        <v>33</v>
      </c>
      <c r="H38" s="210" t="s">
        <v>33</v>
      </c>
      <c r="I38" s="210" t="s">
        <v>33</v>
      </c>
      <c r="J38" s="210" t="s">
        <v>33</v>
      </c>
      <c r="K38" s="210" t="s">
        <v>33</v>
      </c>
      <c r="L38" s="210" t="s">
        <v>33</v>
      </c>
      <c r="M38" s="210" t="s">
        <v>33</v>
      </c>
      <c r="N38" s="210" t="s">
        <v>33</v>
      </c>
    </row>
    <row r="39" spans="1:14" s="159" customFormat="1" ht="12" x14ac:dyDescent="0.2">
      <c r="A39" s="211" t="s">
        <v>34</v>
      </c>
      <c r="B39" s="216">
        <v>2</v>
      </c>
      <c r="C39" s="215" t="s">
        <v>181</v>
      </c>
      <c r="D39" s="215">
        <v>2</v>
      </c>
      <c r="E39" s="215" t="s">
        <v>181</v>
      </c>
      <c r="F39" s="215" t="s">
        <v>181</v>
      </c>
      <c r="G39" s="215" t="s">
        <v>181</v>
      </c>
      <c r="H39" s="215" t="s">
        <v>181</v>
      </c>
      <c r="I39" s="215" t="s">
        <v>181</v>
      </c>
      <c r="J39" s="215" t="s">
        <v>181</v>
      </c>
      <c r="K39" s="215" t="s">
        <v>181</v>
      </c>
      <c r="L39" s="215" t="s">
        <v>181</v>
      </c>
      <c r="M39" s="215">
        <v>2</v>
      </c>
      <c r="N39" s="215" t="s">
        <v>181</v>
      </c>
    </row>
    <row r="40" spans="1:14" s="159" customFormat="1" ht="12" x14ac:dyDescent="0.2">
      <c r="A40" s="211" t="s">
        <v>35</v>
      </c>
      <c r="B40" s="216">
        <v>20</v>
      </c>
      <c r="C40" s="215">
        <v>1</v>
      </c>
      <c r="D40" s="215">
        <v>19</v>
      </c>
      <c r="E40" s="215">
        <v>13</v>
      </c>
      <c r="F40" s="214">
        <v>84.9</v>
      </c>
      <c r="G40" s="215">
        <v>13</v>
      </c>
      <c r="H40" s="214">
        <v>84.9</v>
      </c>
      <c r="I40" s="215">
        <v>3</v>
      </c>
      <c r="J40" s="215" t="s">
        <v>181</v>
      </c>
      <c r="K40" s="215" t="s">
        <v>181</v>
      </c>
      <c r="L40" s="215" t="s">
        <v>181</v>
      </c>
      <c r="M40" s="215">
        <v>4</v>
      </c>
      <c r="N40" s="215">
        <v>3</v>
      </c>
    </row>
    <row r="41" spans="1:14" s="159" customFormat="1" ht="12" x14ac:dyDescent="0.2">
      <c r="A41" s="211" t="s">
        <v>36</v>
      </c>
      <c r="B41" s="216" t="s">
        <v>181</v>
      </c>
      <c r="C41" s="215" t="s">
        <v>181</v>
      </c>
      <c r="D41" s="215" t="s">
        <v>181</v>
      </c>
      <c r="E41" s="215" t="s">
        <v>181</v>
      </c>
      <c r="F41" s="215" t="s">
        <v>181</v>
      </c>
      <c r="G41" s="215" t="s">
        <v>181</v>
      </c>
      <c r="H41" s="215" t="s">
        <v>181</v>
      </c>
      <c r="I41" s="215" t="s">
        <v>181</v>
      </c>
      <c r="J41" s="215" t="s">
        <v>181</v>
      </c>
      <c r="K41" s="215" t="s">
        <v>181</v>
      </c>
      <c r="L41" s="215" t="s">
        <v>181</v>
      </c>
      <c r="M41" s="215" t="s">
        <v>181</v>
      </c>
      <c r="N41" s="215" t="s">
        <v>181</v>
      </c>
    </row>
    <row r="42" spans="1:14" s="159" customFormat="1" ht="13.5" x14ac:dyDescent="0.2">
      <c r="A42" s="211" t="s">
        <v>420</v>
      </c>
      <c r="B42" s="216" t="s">
        <v>181</v>
      </c>
      <c r="C42" s="215" t="s">
        <v>181</v>
      </c>
      <c r="D42" s="215" t="s">
        <v>181</v>
      </c>
      <c r="E42" s="215" t="s">
        <v>181</v>
      </c>
      <c r="F42" s="215" t="s">
        <v>181</v>
      </c>
      <c r="G42" s="215" t="s">
        <v>181</v>
      </c>
      <c r="H42" s="215" t="s">
        <v>181</v>
      </c>
      <c r="I42" s="215" t="s">
        <v>181</v>
      </c>
      <c r="J42" s="215" t="s">
        <v>181</v>
      </c>
      <c r="K42" s="215" t="s">
        <v>181</v>
      </c>
      <c r="L42" s="215" t="s">
        <v>181</v>
      </c>
      <c r="M42" s="215" t="s">
        <v>181</v>
      </c>
      <c r="N42" s="215" t="s">
        <v>181</v>
      </c>
    </row>
    <row r="43" spans="1:14" s="159" customFormat="1" ht="13.5" x14ac:dyDescent="0.2">
      <c r="A43" s="211" t="s">
        <v>421</v>
      </c>
      <c r="B43" s="216" t="s">
        <v>181</v>
      </c>
      <c r="C43" s="215" t="s">
        <v>181</v>
      </c>
      <c r="D43" s="215" t="s">
        <v>181</v>
      </c>
      <c r="E43" s="215" t="s">
        <v>181</v>
      </c>
      <c r="F43" s="215" t="s">
        <v>181</v>
      </c>
      <c r="G43" s="215" t="s">
        <v>181</v>
      </c>
      <c r="H43" s="215" t="s">
        <v>181</v>
      </c>
      <c r="I43" s="215" t="s">
        <v>181</v>
      </c>
      <c r="J43" s="215" t="s">
        <v>181</v>
      </c>
      <c r="K43" s="215" t="s">
        <v>181</v>
      </c>
      <c r="L43" s="215" t="s">
        <v>181</v>
      </c>
      <c r="M43" s="215" t="s">
        <v>181</v>
      </c>
      <c r="N43" s="215" t="s">
        <v>181</v>
      </c>
    </row>
    <row r="44" spans="1:14" s="159" customFormat="1" ht="12" x14ac:dyDescent="0.2">
      <c r="A44" s="211" t="s">
        <v>37</v>
      </c>
      <c r="B44" s="216">
        <v>18</v>
      </c>
      <c r="C44" s="215">
        <v>1</v>
      </c>
      <c r="D44" s="215">
        <v>17</v>
      </c>
      <c r="E44" s="215">
        <v>9</v>
      </c>
      <c r="F44" s="214">
        <v>81.5</v>
      </c>
      <c r="G44" s="215">
        <v>9</v>
      </c>
      <c r="H44" s="214">
        <v>81.5</v>
      </c>
      <c r="I44" s="215">
        <v>2</v>
      </c>
      <c r="J44" s="215" t="s">
        <v>181</v>
      </c>
      <c r="K44" s="215" t="s">
        <v>181</v>
      </c>
      <c r="L44" s="215" t="s">
        <v>181</v>
      </c>
      <c r="M44" s="215">
        <v>6</v>
      </c>
      <c r="N44" s="215">
        <v>3</v>
      </c>
    </row>
    <row r="45" spans="1:14" s="159" customFormat="1" ht="12" x14ac:dyDescent="0.2">
      <c r="A45" s="211" t="s">
        <v>34</v>
      </c>
      <c r="B45" s="216">
        <v>2</v>
      </c>
      <c r="C45" s="215" t="s">
        <v>181</v>
      </c>
      <c r="D45" s="215">
        <v>2</v>
      </c>
      <c r="E45" s="215" t="s">
        <v>181</v>
      </c>
      <c r="F45" s="215" t="s">
        <v>181</v>
      </c>
      <c r="G45" s="215" t="s">
        <v>181</v>
      </c>
      <c r="H45" s="215" t="s">
        <v>181</v>
      </c>
      <c r="I45" s="215" t="s">
        <v>181</v>
      </c>
      <c r="J45" s="215" t="s">
        <v>181</v>
      </c>
      <c r="K45" s="215" t="s">
        <v>181</v>
      </c>
      <c r="L45" s="215" t="s">
        <v>181</v>
      </c>
      <c r="M45" s="215">
        <v>2</v>
      </c>
      <c r="N45" s="215" t="s">
        <v>181</v>
      </c>
    </row>
    <row r="46" spans="1:14" s="159" customFormat="1" ht="12" x14ac:dyDescent="0.2">
      <c r="A46" s="211" t="s">
        <v>35</v>
      </c>
      <c r="B46" s="216">
        <v>16</v>
      </c>
      <c r="C46" s="215">
        <v>1</v>
      </c>
      <c r="D46" s="215">
        <v>15</v>
      </c>
      <c r="E46" s="215">
        <v>9</v>
      </c>
      <c r="F46" s="214">
        <v>81.5</v>
      </c>
      <c r="G46" s="215">
        <v>9</v>
      </c>
      <c r="H46" s="214">
        <v>81.5</v>
      </c>
      <c r="I46" s="215">
        <v>2</v>
      </c>
      <c r="J46" s="215" t="s">
        <v>181</v>
      </c>
      <c r="K46" s="215" t="s">
        <v>181</v>
      </c>
      <c r="L46" s="215" t="s">
        <v>181</v>
      </c>
      <c r="M46" s="215">
        <v>4</v>
      </c>
      <c r="N46" s="215">
        <v>3</v>
      </c>
    </row>
    <row r="47" spans="1:14" s="159" customFormat="1" ht="12" x14ac:dyDescent="0.2">
      <c r="A47" s="211" t="s">
        <v>36</v>
      </c>
      <c r="B47" s="216" t="s">
        <v>181</v>
      </c>
      <c r="C47" s="215" t="s">
        <v>181</v>
      </c>
      <c r="D47" s="215" t="s">
        <v>181</v>
      </c>
      <c r="E47" s="215" t="s">
        <v>181</v>
      </c>
      <c r="F47" s="215" t="s">
        <v>181</v>
      </c>
      <c r="G47" s="215" t="s">
        <v>181</v>
      </c>
      <c r="H47" s="215" t="s">
        <v>181</v>
      </c>
      <c r="I47" s="215" t="s">
        <v>181</v>
      </c>
      <c r="J47" s="215" t="s">
        <v>181</v>
      </c>
      <c r="K47" s="215" t="s">
        <v>181</v>
      </c>
      <c r="L47" s="215" t="s">
        <v>181</v>
      </c>
      <c r="M47" s="215" t="s">
        <v>181</v>
      </c>
      <c r="N47" s="215" t="s">
        <v>181</v>
      </c>
    </row>
    <row r="48" spans="1:14" s="159" customFormat="1" ht="13.5" x14ac:dyDescent="0.2">
      <c r="A48" s="211" t="s">
        <v>420</v>
      </c>
      <c r="B48" s="216" t="s">
        <v>181</v>
      </c>
      <c r="C48" s="215" t="s">
        <v>181</v>
      </c>
      <c r="D48" s="215" t="s">
        <v>181</v>
      </c>
      <c r="E48" s="215" t="s">
        <v>181</v>
      </c>
      <c r="F48" s="215" t="s">
        <v>181</v>
      </c>
      <c r="G48" s="215" t="s">
        <v>181</v>
      </c>
      <c r="H48" s="215" t="s">
        <v>181</v>
      </c>
      <c r="I48" s="215" t="s">
        <v>181</v>
      </c>
      <c r="J48" s="215" t="s">
        <v>181</v>
      </c>
      <c r="K48" s="215" t="s">
        <v>181</v>
      </c>
      <c r="L48" s="215" t="s">
        <v>181</v>
      </c>
      <c r="M48" s="215" t="s">
        <v>181</v>
      </c>
      <c r="N48" s="215" t="s">
        <v>181</v>
      </c>
    </row>
    <row r="49" spans="1:14" s="159" customFormat="1" ht="12" x14ac:dyDescent="0.2">
      <c r="A49" s="211" t="s">
        <v>38</v>
      </c>
      <c r="B49" s="216">
        <v>4</v>
      </c>
      <c r="C49" s="215" t="s">
        <v>181</v>
      </c>
      <c r="D49" s="215">
        <v>4</v>
      </c>
      <c r="E49" s="215">
        <v>4</v>
      </c>
      <c r="F49" s="214">
        <v>3.4</v>
      </c>
      <c r="G49" s="215">
        <v>4</v>
      </c>
      <c r="H49" s="214">
        <v>3.4</v>
      </c>
      <c r="I49" s="215">
        <v>1</v>
      </c>
      <c r="J49" s="215" t="s">
        <v>181</v>
      </c>
      <c r="K49" s="215" t="s">
        <v>181</v>
      </c>
      <c r="L49" s="215" t="s">
        <v>181</v>
      </c>
      <c r="M49" s="215" t="s">
        <v>181</v>
      </c>
      <c r="N49" s="215" t="s">
        <v>181</v>
      </c>
    </row>
    <row r="50" spans="1:14" s="159" customFormat="1" ht="12" x14ac:dyDescent="0.2">
      <c r="A50" s="211" t="s">
        <v>34</v>
      </c>
      <c r="B50" s="216" t="s">
        <v>181</v>
      </c>
      <c r="C50" s="215" t="s">
        <v>181</v>
      </c>
      <c r="D50" s="215" t="s">
        <v>181</v>
      </c>
      <c r="E50" s="215" t="s">
        <v>181</v>
      </c>
      <c r="F50" s="215" t="s">
        <v>181</v>
      </c>
      <c r="G50" s="215" t="s">
        <v>181</v>
      </c>
      <c r="H50" s="215" t="s">
        <v>181</v>
      </c>
      <c r="I50" s="215" t="s">
        <v>181</v>
      </c>
      <c r="J50" s="215" t="s">
        <v>181</v>
      </c>
      <c r="K50" s="215" t="s">
        <v>181</v>
      </c>
      <c r="L50" s="215" t="s">
        <v>181</v>
      </c>
      <c r="M50" s="215" t="s">
        <v>181</v>
      </c>
      <c r="N50" s="215" t="s">
        <v>181</v>
      </c>
    </row>
    <row r="51" spans="1:14" s="159" customFormat="1" ht="12" x14ac:dyDescent="0.2">
      <c r="A51" s="211" t="s">
        <v>35</v>
      </c>
      <c r="B51" s="216">
        <v>4</v>
      </c>
      <c r="C51" s="215" t="s">
        <v>181</v>
      </c>
      <c r="D51" s="215">
        <v>4</v>
      </c>
      <c r="E51" s="215">
        <v>4</v>
      </c>
      <c r="F51" s="214">
        <v>3.4</v>
      </c>
      <c r="G51" s="215">
        <v>4</v>
      </c>
      <c r="H51" s="214">
        <v>3.4</v>
      </c>
      <c r="I51" s="215">
        <v>1</v>
      </c>
      <c r="J51" s="215" t="s">
        <v>181</v>
      </c>
      <c r="K51" s="215" t="s">
        <v>181</v>
      </c>
      <c r="L51" s="215" t="s">
        <v>181</v>
      </c>
      <c r="M51" s="215" t="s">
        <v>181</v>
      </c>
      <c r="N51" s="215" t="s">
        <v>181</v>
      </c>
    </row>
    <row r="52" spans="1:14" s="159" customFormat="1" ht="12" x14ac:dyDescent="0.2">
      <c r="A52" s="211" t="s">
        <v>36</v>
      </c>
      <c r="B52" s="216" t="s">
        <v>181</v>
      </c>
      <c r="C52" s="215" t="s">
        <v>181</v>
      </c>
      <c r="D52" s="215" t="s">
        <v>181</v>
      </c>
      <c r="E52" s="215" t="s">
        <v>181</v>
      </c>
      <c r="F52" s="215" t="s">
        <v>181</v>
      </c>
      <c r="G52" s="215" t="s">
        <v>181</v>
      </c>
      <c r="H52" s="215" t="s">
        <v>181</v>
      </c>
      <c r="I52" s="215" t="s">
        <v>181</v>
      </c>
      <c r="J52" s="215" t="s">
        <v>181</v>
      </c>
      <c r="K52" s="215" t="s">
        <v>181</v>
      </c>
      <c r="L52" s="215" t="s">
        <v>181</v>
      </c>
      <c r="M52" s="215" t="s">
        <v>181</v>
      </c>
      <c r="N52" s="215" t="s">
        <v>181</v>
      </c>
    </row>
    <row r="53" spans="1:14" s="159" customFormat="1" ht="13.5" x14ac:dyDescent="0.2">
      <c r="A53" s="211" t="s">
        <v>420</v>
      </c>
      <c r="B53" s="216" t="s">
        <v>181</v>
      </c>
      <c r="C53" s="215" t="s">
        <v>181</v>
      </c>
      <c r="D53" s="215" t="s">
        <v>181</v>
      </c>
      <c r="E53" s="215" t="s">
        <v>181</v>
      </c>
      <c r="F53" s="215" t="s">
        <v>181</v>
      </c>
      <c r="G53" s="215" t="s">
        <v>181</v>
      </c>
      <c r="H53" s="215" t="s">
        <v>181</v>
      </c>
      <c r="I53" s="215" t="s">
        <v>181</v>
      </c>
      <c r="J53" s="215" t="s">
        <v>181</v>
      </c>
      <c r="K53" s="215" t="s">
        <v>181</v>
      </c>
      <c r="L53" s="215" t="s">
        <v>181</v>
      </c>
      <c r="M53" s="215" t="s">
        <v>181</v>
      </c>
      <c r="N53" s="215" t="s">
        <v>181</v>
      </c>
    </row>
    <row r="54" spans="1:14" s="159" customFormat="1" ht="13.5" x14ac:dyDescent="0.2">
      <c r="A54" s="211" t="s">
        <v>421</v>
      </c>
      <c r="B54" s="216" t="s">
        <v>181</v>
      </c>
      <c r="C54" s="215" t="s">
        <v>181</v>
      </c>
      <c r="D54" s="215" t="s">
        <v>181</v>
      </c>
      <c r="E54" s="215" t="s">
        <v>181</v>
      </c>
      <c r="F54" s="215" t="s">
        <v>181</v>
      </c>
      <c r="G54" s="215" t="s">
        <v>181</v>
      </c>
      <c r="H54" s="215" t="s">
        <v>181</v>
      </c>
      <c r="I54" s="215" t="s">
        <v>181</v>
      </c>
      <c r="J54" s="215" t="s">
        <v>181</v>
      </c>
      <c r="K54" s="215" t="s">
        <v>181</v>
      </c>
      <c r="L54" s="215" t="s">
        <v>181</v>
      </c>
      <c r="M54" s="215" t="s">
        <v>181</v>
      </c>
      <c r="N54" s="215" t="s">
        <v>181</v>
      </c>
    </row>
    <row r="55" spans="1:14" s="159" customFormat="1" ht="12" x14ac:dyDescent="0.2">
      <c r="A55" s="211" t="s">
        <v>233</v>
      </c>
      <c r="B55" s="216">
        <v>57</v>
      </c>
      <c r="C55" s="215">
        <v>32</v>
      </c>
      <c r="D55" s="215">
        <v>25</v>
      </c>
      <c r="E55" s="215">
        <v>16</v>
      </c>
      <c r="F55" s="214">
        <v>150.30000000000001</v>
      </c>
      <c r="G55" s="215">
        <v>15</v>
      </c>
      <c r="H55" s="214">
        <v>150.30000000000001</v>
      </c>
      <c r="I55" s="215">
        <v>2</v>
      </c>
      <c r="J55" s="215">
        <v>1</v>
      </c>
      <c r="K55" s="215" t="s">
        <v>181</v>
      </c>
      <c r="L55" s="215" t="s">
        <v>181</v>
      </c>
      <c r="M55" s="215">
        <v>6</v>
      </c>
      <c r="N55" s="215">
        <v>3</v>
      </c>
    </row>
    <row r="56" spans="1:14" s="159" customFormat="1" ht="12" x14ac:dyDescent="0.2">
      <c r="A56" s="211" t="s">
        <v>32</v>
      </c>
      <c r="B56" s="212" t="s">
        <v>33</v>
      </c>
      <c r="C56" s="210" t="s">
        <v>33</v>
      </c>
      <c r="D56" s="210" t="s">
        <v>33</v>
      </c>
      <c r="E56" s="210" t="s">
        <v>33</v>
      </c>
      <c r="F56" s="210" t="s">
        <v>33</v>
      </c>
      <c r="G56" s="210" t="s">
        <v>33</v>
      </c>
      <c r="H56" s="210" t="s">
        <v>33</v>
      </c>
      <c r="I56" s="210" t="s">
        <v>33</v>
      </c>
      <c r="J56" s="210" t="s">
        <v>33</v>
      </c>
      <c r="K56" s="210" t="s">
        <v>33</v>
      </c>
      <c r="L56" s="210" t="s">
        <v>33</v>
      </c>
      <c r="M56" s="210" t="s">
        <v>33</v>
      </c>
      <c r="N56" s="210" t="s">
        <v>33</v>
      </c>
    </row>
    <row r="57" spans="1:14" s="159" customFormat="1" ht="12" x14ac:dyDescent="0.2">
      <c r="A57" s="211" t="s">
        <v>34</v>
      </c>
      <c r="B57" s="216">
        <v>7</v>
      </c>
      <c r="C57" s="215">
        <v>4</v>
      </c>
      <c r="D57" s="215">
        <v>3</v>
      </c>
      <c r="E57" s="215">
        <v>1</v>
      </c>
      <c r="F57" s="214">
        <v>5</v>
      </c>
      <c r="G57" s="215">
        <v>1</v>
      </c>
      <c r="H57" s="214">
        <v>5</v>
      </c>
      <c r="I57" s="215" t="s">
        <v>181</v>
      </c>
      <c r="J57" s="215" t="s">
        <v>181</v>
      </c>
      <c r="K57" s="215" t="s">
        <v>181</v>
      </c>
      <c r="L57" s="215" t="s">
        <v>181</v>
      </c>
      <c r="M57" s="215">
        <v>1</v>
      </c>
      <c r="N57" s="215">
        <v>1</v>
      </c>
    </row>
    <row r="58" spans="1:14" s="159" customFormat="1" ht="12" x14ac:dyDescent="0.2">
      <c r="A58" s="211" t="s">
        <v>35</v>
      </c>
      <c r="B58" s="216">
        <v>28</v>
      </c>
      <c r="C58" s="215">
        <v>14</v>
      </c>
      <c r="D58" s="215">
        <v>14</v>
      </c>
      <c r="E58" s="215">
        <v>8</v>
      </c>
      <c r="F58" s="214">
        <v>135.19999999999999</v>
      </c>
      <c r="G58" s="215">
        <v>8</v>
      </c>
      <c r="H58" s="214">
        <v>135.19999999999999</v>
      </c>
      <c r="I58" s="215">
        <v>2</v>
      </c>
      <c r="J58" s="215">
        <v>1</v>
      </c>
      <c r="K58" s="215" t="s">
        <v>181</v>
      </c>
      <c r="L58" s="215" t="s">
        <v>181</v>
      </c>
      <c r="M58" s="215">
        <v>4</v>
      </c>
      <c r="N58" s="215">
        <v>1</v>
      </c>
    </row>
    <row r="59" spans="1:14" s="159" customFormat="1" ht="12" x14ac:dyDescent="0.2">
      <c r="A59" s="211" t="s">
        <v>36</v>
      </c>
      <c r="B59" s="216">
        <v>9</v>
      </c>
      <c r="C59" s="215">
        <v>5</v>
      </c>
      <c r="D59" s="215">
        <v>4</v>
      </c>
      <c r="E59" s="215">
        <v>4</v>
      </c>
      <c r="F59" s="214">
        <v>4.0999999999999996</v>
      </c>
      <c r="G59" s="215">
        <v>3</v>
      </c>
      <c r="H59" s="214">
        <v>4.0999999999999996</v>
      </c>
      <c r="I59" s="215" t="s">
        <v>181</v>
      </c>
      <c r="J59" s="215" t="s">
        <v>181</v>
      </c>
      <c r="K59" s="215" t="s">
        <v>181</v>
      </c>
      <c r="L59" s="215" t="s">
        <v>181</v>
      </c>
      <c r="M59" s="215">
        <v>1</v>
      </c>
      <c r="N59" s="215" t="s">
        <v>181</v>
      </c>
    </row>
    <row r="60" spans="1:14" s="159" customFormat="1" ht="13.5" x14ac:dyDescent="0.2">
      <c r="A60" s="211" t="s">
        <v>420</v>
      </c>
      <c r="B60" s="216">
        <v>13</v>
      </c>
      <c r="C60" s="215">
        <v>9</v>
      </c>
      <c r="D60" s="215">
        <v>4</v>
      </c>
      <c r="E60" s="215">
        <v>3</v>
      </c>
      <c r="F60" s="214">
        <v>6</v>
      </c>
      <c r="G60" s="215">
        <v>3</v>
      </c>
      <c r="H60" s="214">
        <v>6</v>
      </c>
      <c r="I60" s="215" t="s">
        <v>181</v>
      </c>
      <c r="J60" s="215" t="s">
        <v>181</v>
      </c>
      <c r="K60" s="215" t="s">
        <v>181</v>
      </c>
      <c r="L60" s="215" t="s">
        <v>181</v>
      </c>
      <c r="M60" s="215" t="s">
        <v>181</v>
      </c>
      <c r="N60" s="215">
        <v>1</v>
      </c>
    </row>
    <row r="61" spans="1:14" s="159" customFormat="1" ht="13.5" x14ac:dyDescent="0.2">
      <c r="A61" s="211" t="s">
        <v>421</v>
      </c>
      <c r="B61" s="216" t="s">
        <v>181</v>
      </c>
      <c r="C61" s="215" t="s">
        <v>181</v>
      </c>
      <c r="D61" s="215" t="s">
        <v>181</v>
      </c>
      <c r="E61" s="215" t="s">
        <v>181</v>
      </c>
      <c r="F61" s="215" t="s">
        <v>181</v>
      </c>
      <c r="G61" s="215" t="s">
        <v>181</v>
      </c>
      <c r="H61" s="215" t="s">
        <v>181</v>
      </c>
      <c r="I61" s="215" t="s">
        <v>181</v>
      </c>
      <c r="J61" s="215" t="s">
        <v>181</v>
      </c>
      <c r="K61" s="215" t="s">
        <v>181</v>
      </c>
      <c r="L61" s="215" t="s">
        <v>181</v>
      </c>
      <c r="M61" s="215" t="s">
        <v>181</v>
      </c>
      <c r="N61" s="215" t="s">
        <v>181</v>
      </c>
    </row>
    <row r="62" spans="1:14" s="159" customFormat="1" ht="12" x14ac:dyDescent="0.2">
      <c r="A62" s="211" t="s">
        <v>37</v>
      </c>
      <c r="B62" s="216">
        <v>52</v>
      </c>
      <c r="C62" s="215">
        <v>28</v>
      </c>
      <c r="D62" s="215">
        <v>24</v>
      </c>
      <c r="E62" s="215">
        <v>15</v>
      </c>
      <c r="F62" s="214">
        <v>146.30000000000001</v>
      </c>
      <c r="G62" s="215">
        <v>14</v>
      </c>
      <c r="H62" s="214">
        <v>146.30000000000001</v>
      </c>
      <c r="I62" s="215">
        <v>2</v>
      </c>
      <c r="J62" s="215">
        <v>1</v>
      </c>
      <c r="K62" s="215" t="s">
        <v>181</v>
      </c>
      <c r="L62" s="215" t="s">
        <v>181</v>
      </c>
      <c r="M62" s="215">
        <v>6</v>
      </c>
      <c r="N62" s="215">
        <v>3</v>
      </c>
    </row>
    <row r="63" spans="1:14" s="159" customFormat="1" ht="12" x14ac:dyDescent="0.2">
      <c r="A63" s="211" t="s">
        <v>34</v>
      </c>
      <c r="B63" s="216">
        <v>4</v>
      </c>
      <c r="C63" s="215">
        <v>1</v>
      </c>
      <c r="D63" s="215">
        <v>3</v>
      </c>
      <c r="E63" s="215">
        <v>1</v>
      </c>
      <c r="F63" s="214">
        <v>5</v>
      </c>
      <c r="G63" s="215">
        <v>1</v>
      </c>
      <c r="H63" s="214">
        <v>5</v>
      </c>
      <c r="I63" s="215" t="s">
        <v>181</v>
      </c>
      <c r="J63" s="215" t="s">
        <v>181</v>
      </c>
      <c r="K63" s="215" t="s">
        <v>181</v>
      </c>
      <c r="L63" s="215" t="s">
        <v>181</v>
      </c>
      <c r="M63" s="215">
        <v>1</v>
      </c>
      <c r="N63" s="215">
        <v>1</v>
      </c>
    </row>
    <row r="64" spans="1:14" s="159" customFormat="1" ht="12" x14ac:dyDescent="0.2">
      <c r="A64" s="211" t="s">
        <v>35</v>
      </c>
      <c r="B64" s="216">
        <v>28</v>
      </c>
      <c r="C64" s="215">
        <v>14</v>
      </c>
      <c r="D64" s="215">
        <v>14</v>
      </c>
      <c r="E64" s="215">
        <v>8</v>
      </c>
      <c r="F64" s="214">
        <v>135.19999999999999</v>
      </c>
      <c r="G64" s="215">
        <v>8</v>
      </c>
      <c r="H64" s="214">
        <v>135.19999999999999</v>
      </c>
      <c r="I64" s="215">
        <v>2</v>
      </c>
      <c r="J64" s="215">
        <v>1</v>
      </c>
      <c r="K64" s="215" t="s">
        <v>181</v>
      </c>
      <c r="L64" s="215" t="s">
        <v>181</v>
      </c>
      <c r="M64" s="215">
        <v>4</v>
      </c>
      <c r="N64" s="215">
        <v>1</v>
      </c>
    </row>
    <row r="65" spans="1:14" s="159" customFormat="1" ht="12" x14ac:dyDescent="0.2">
      <c r="A65" s="211" t="s">
        <v>36</v>
      </c>
      <c r="B65" s="216">
        <v>8</v>
      </c>
      <c r="C65" s="215">
        <v>4</v>
      </c>
      <c r="D65" s="215">
        <v>4</v>
      </c>
      <c r="E65" s="215">
        <v>4</v>
      </c>
      <c r="F65" s="214">
        <v>4.0999999999999996</v>
      </c>
      <c r="G65" s="215">
        <v>3</v>
      </c>
      <c r="H65" s="214">
        <v>4.0999999999999996</v>
      </c>
      <c r="I65" s="215" t="s">
        <v>181</v>
      </c>
      <c r="J65" s="215" t="s">
        <v>181</v>
      </c>
      <c r="K65" s="215" t="s">
        <v>181</v>
      </c>
      <c r="L65" s="215" t="s">
        <v>181</v>
      </c>
      <c r="M65" s="215">
        <v>1</v>
      </c>
      <c r="N65" s="215" t="s">
        <v>181</v>
      </c>
    </row>
    <row r="66" spans="1:14" s="159" customFormat="1" ht="13.5" x14ac:dyDescent="0.2">
      <c r="A66" s="211" t="s">
        <v>420</v>
      </c>
      <c r="B66" s="216">
        <v>12</v>
      </c>
      <c r="C66" s="215">
        <v>9</v>
      </c>
      <c r="D66" s="215">
        <v>3</v>
      </c>
      <c r="E66" s="215">
        <v>2</v>
      </c>
      <c r="F66" s="214">
        <v>2</v>
      </c>
      <c r="G66" s="215">
        <v>2</v>
      </c>
      <c r="H66" s="214">
        <v>2</v>
      </c>
      <c r="I66" s="215" t="s">
        <v>181</v>
      </c>
      <c r="J66" s="215" t="s">
        <v>181</v>
      </c>
      <c r="K66" s="215" t="s">
        <v>181</v>
      </c>
      <c r="L66" s="215" t="s">
        <v>181</v>
      </c>
      <c r="M66" s="215" t="s">
        <v>181</v>
      </c>
      <c r="N66" s="215">
        <v>1</v>
      </c>
    </row>
    <row r="67" spans="1:14" s="159" customFormat="1" ht="12" x14ac:dyDescent="0.2">
      <c r="A67" s="211" t="s">
        <v>38</v>
      </c>
      <c r="B67" s="216">
        <v>5</v>
      </c>
      <c r="C67" s="215">
        <v>4</v>
      </c>
      <c r="D67" s="215">
        <v>1</v>
      </c>
      <c r="E67" s="215">
        <v>1</v>
      </c>
      <c r="F67" s="214">
        <v>4</v>
      </c>
      <c r="G67" s="215">
        <v>1</v>
      </c>
      <c r="H67" s="214">
        <v>4</v>
      </c>
      <c r="I67" s="215" t="s">
        <v>181</v>
      </c>
      <c r="J67" s="215" t="s">
        <v>181</v>
      </c>
      <c r="K67" s="215" t="s">
        <v>181</v>
      </c>
      <c r="L67" s="215" t="s">
        <v>181</v>
      </c>
      <c r="M67" s="215" t="s">
        <v>181</v>
      </c>
      <c r="N67" s="215" t="s">
        <v>181</v>
      </c>
    </row>
    <row r="68" spans="1:14" s="159" customFormat="1" ht="12" x14ac:dyDescent="0.2">
      <c r="A68" s="211" t="s">
        <v>34</v>
      </c>
      <c r="B68" s="216">
        <v>3</v>
      </c>
      <c r="C68" s="215">
        <v>3</v>
      </c>
      <c r="D68" s="215" t="s">
        <v>181</v>
      </c>
      <c r="E68" s="215" t="s">
        <v>181</v>
      </c>
      <c r="F68" s="215" t="s">
        <v>181</v>
      </c>
      <c r="G68" s="215" t="s">
        <v>181</v>
      </c>
      <c r="H68" s="215" t="s">
        <v>181</v>
      </c>
      <c r="I68" s="215" t="s">
        <v>181</v>
      </c>
      <c r="J68" s="215" t="s">
        <v>181</v>
      </c>
      <c r="K68" s="215" t="s">
        <v>181</v>
      </c>
      <c r="L68" s="215" t="s">
        <v>181</v>
      </c>
      <c r="M68" s="215" t="s">
        <v>181</v>
      </c>
      <c r="N68" s="215" t="s">
        <v>181</v>
      </c>
    </row>
    <row r="69" spans="1:14" s="159" customFormat="1" ht="12" x14ac:dyDescent="0.2">
      <c r="A69" s="211" t="s">
        <v>35</v>
      </c>
      <c r="B69" s="216" t="s">
        <v>181</v>
      </c>
      <c r="C69" s="215" t="s">
        <v>181</v>
      </c>
      <c r="D69" s="215" t="s">
        <v>181</v>
      </c>
      <c r="E69" s="215" t="s">
        <v>181</v>
      </c>
      <c r="F69" s="215" t="s">
        <v>181</v>
      </c>
      <c r="G69" s="215" t="s">
        <v>181</v>
      </c>
      <c r="H69" s="215" t="s">
        <v>181</v>
      </c>
      <c r="I69" s="215" t="s">
        <v>181</v>
      </c>
      <c r="J69" s="215" t="s">
        <v>181</v>
      </c>
      <c r="K69" s="215" t="s">
        <v>181</v>
      </c>
      <c r="L69" s="215" t="s">
        <v>181</v>
      </c>
      <c r="M69" s="215" t="s">
        <v>181</v>
      </c>
      <c r="N69" s="215" t="s">
        <v>181</v>
      </c>
    </row>
    <row r="70" spans="1:14" s="159" customFormat="1" ht="12" x14ac:dyDescent="0.2">
      <c r="A70" s="211" t="s">
        <v>36</v>
      </c>
      <c r="B70" s="216">
        <v>1</v>
      </c>
      <c r="C70" s="215">
        <v>1</v>
      </c>
      <c r="D70" s="215" t="s">
        <v>181</v>
      </c>
      <c r="E70" s="215" t="s">
        <v>181</v>
      </c>
      <c r="F70" s="215" t="s">
        <v>181</v>
      </c>
      <c r="G70" s="215" t="s">
        <v>181</v>
      </c>
      <c r="H70" s="215" t="s">
        <v>181</v>
      </c>
      <c r="I70" s="215" t="s">
        <v>181</v>
      </c>
      <c r="J70" s="215" t="s">
        <v>181</v>
      </c>
      <c r="K70" s="215" t="s">
        <v>181</v>
      </c>
      <c r="L70" s="215" t="s">
        <v>181</v>
      </c>
      <c r="M70" s="215" t="s">
        <v>181</v>
      </c>
      <c r="N70" s="215" t="s">
        <v>181</v>
      </c>
    </row>
    <row r="71" spans="1:14" s="159" customFormat="1" ht="13.5" x14ac:dyDescent="0.2">
      <c r="A71" s="211" t="s">
        <v>420</v>
      </c>
      <c r="B71" s="216">
        <v>1</v>
      </c>
      <c r="C71" s="215" t="s">
        <v>181</v>
      </c>
      <c r="D71" s="215">
        <v>1</v>
      </c>
      <c r="E71" s="215">
        <v>1</v>
      </c>
      <c r="F71" s="214">
        <v>4</v>
      </c>
      <c r="G71" s="215">
        <v>1</v>
      </c>
      <c r="H71" s="214">
        <v>4</v>
      </c>
      <c r="I71" s="215" t="s">
        <v>181</v>
      </c>
      <c r="J71" s="215" t="s">
        <v>181</v>
      </c>
      <c r="K71" s="215" t="s">
        <v>181</v>
      </c>
      <c r="L71" s="215" t="s">
        <v>181</v>
      </c>
      <c r="M71" s="215" t="s">
        <v>181</v>
      </c>
      <c r="N71" s="215" t="s">
        <v>181</v>
      </c>
    </row>
    <row r="72" spans="1:14" s="159" customFormat="1" ht="13.5" x14ac:dyDescent="0.2">
      <c r="A72" s="211" t="s">
        <v>421</v>
      </c>
      <c r="B72" s="216" t="s">
        <v>181</v>
      </c>
      <c r="C72" s="215" t="s">
        <v>181</v>
      </c>
      <c r="D72" s="215" t="s">
        <v>181</v>
      </c>
      <c r="E72" s="215" t="s">
        <v>181</v>
      </c>
      <c r="F72" s="215" t="s">
        <v>181</v>
      </c>
      <c r="G72" s="215" t="s">
        <v>181</v>
      </c>
      <c r="H72" s="215" t="s">
        <v>181</v>
      </c>
      <c r="I72" s="215" t="s">
        <v>181</v>
      </c>
      <c r="J72" s="215" t="s">
        <v>181</v>
      </c>
      <c r="K72" s="215" t="s">
        <v>181</v>
      </c>
      <c r="L72" s="215" t="s">
        <v>181</v>
      </c>
      <c r="M72" s="215" t="s">
        <v>181</v>
      </c>
      <c r="N72" s="215" t="s">
        <v>181</v>
      </c>
    </row>
    <row r="73" spans="1:14" s="159" customFormat="1" ht="12" x14ac:dyDescent="0.2">
      <c r="A73" s="211" t="s">
        <v>234</v>
      </c>
      <c r="B73" s="212" t="s">
        <v>33</v>
      </c>
      <c r="C73" s="210" t="s">
        <v>33</v>
      </c>
      <c r="D73" s="210" t="s">
        <v>33</v>
      </c>
      <c r="E73" s="210" t="s">
        <v>33</v>
      </c>
      <c r="F73" s="210" t="s">
        <v>33</v>
      </c>
      <c r="G73" s="210" t="s">
        <v>33</v>
      </c>
      <c r="H73" s="210" t="s">
        <v>33</v>
      </c>
      <c r="I73" s="210" t="s">
        <v>33</v>
      </c>
      <c r="J73" s="210" t="s">
        <v>33</v>
      </c>
      <c r="K73" s="210" t="s">
        <v>33</v>
      </c>
      <c r="L73" s="210" t="s">
        <v>33</v>
      </c>
      <c r="M73" s="210" t="s">
        <v>33</v>
      </c>
      <c r="N73" s="210" t="s">
        <v>33</v>
      </c>
    </row>
    <row r="74" spans="1:14" s="159" customFormat="1" ht="12" x14ac:dyDescent="0.2">
      <c r="A74" s="211" t="s">
        <v>235</v>
      </c>
      <c r="B74" s="216">
        <v>6</v>
      </c>
      <c r="C74" s="215">
        <v>3</v>
      </c>
      <c r="D74" s="215">
        <v>3</v>
      </c>
      <c r="E74" s="215">
        <v>2</v>
      </c>
      <c r="F74" s="214">
        <v>105</v>
      </c>
      <c r="G74" s="215">
        <v>2</v>
      </c>
      <c r="H74" s="214">
        <v>105</v>
      </c>
      <c r="I74" s="215" t="s">
        <v>181</v>
      </c>
      <c r="J74" s="215" t="s">
        <v>181</v>
      </c>
      <c r="K74" s="215">
        <v>1</v>
      </c>
      <c r="L74" s="215" t="s">
        <v>181</v>
      </c>
      <c r="M74" s="215">
        <v>2</v>
      </c>
      <c r="N74" s="215">
        <v>1</v>
      </c>
    </row>
    <row r="75" spans="1:14" s="159" customFormat="1" ht="12" x14ac:dyDescent="0.2">
      <c r="A75" s="211" t="s">
        <v>32</v>
      </c>
      <c r="B75" s="212" t="s">
        <v>33</v>
      </c>
      <c r="C75" s="210" t="s">
        <v>33</v>
      </c>
      <c r="D75" s="210" t="s">
        <v>33</v>
      </c>
      <c r="E75" s="210" t="s">
        <v>33</v>
      </c>
      <c r="F75" s="210" t="s">
        <v>33</v>
      </c>
      <c r="G75" s="210" t="s">
        <v>33</v>
      </c>
      <c r="H75" s="210" t="s">
        <v>33</v>
      </c>
      <c r="I75" s="210" t="s">
        <v>33</v>
      </c>
      <c r="J75" s="210" t="s">
        <v>33</v>
      </c>
      <c r="K75" s="210" t="s">
        <v>33</v>
      </c>
      <c r="L75" s="210" t="s">
        <v>33</v>
      </c>
      <c r="M75" s="210" t="s">
        <v>33</v>
      </c>
      <c r="N75" s="210" t="s">
        <v>33</v>
      </c>
    </row>
    <row r="76" spans="1:14" s="159" customFormat="1" ht="12" x14ac:dyDescent="0.2">
      <c r="A76" s="211" t="s">
        <v>34</v>
      </c>
      <c r="B76" s="216">
        <v>5</v>
      </c>
      <c r="C76" s="215">
        <v>3</v>
      </c>
      <c r="D76" s="215">
        <v>2</v>
      </c>
      <c r="E76" s="215">
        <v>1</v>
      </c>
      <c r="F76" s="214">
        <v>90</v>
      </c>
      <c r="G76" s="215">
        <v>1</v>
      </c>
      <c r="H76" s="214">
        <v>90</v>
      </c>
      <c r="I76" s="215" t="s">
        <v>181</v>
      </c>
      <c r="J76" s="215" t="s">
        <v>181</v>
      </c>
      <c r="K76" s="215" t="s">
        <v>181</v>
      </c>
      <c r="L76" s="215" t="s">
        <v>181</v>
      </c>
      <c r="M76" s="215">
        <v>1</v>
      </c>
      <c r="N76" s="215">
        <v>1</v>
      </c>
    </row>
    <row r="77" spans="1:14" s="159" customFormat="1" ht="12" x14ac:dyDescent="0.2">
      <c r="A77" s="211" t="s">
        <v>35</v>
      </c>
      <c r="B77" s="216" t="s">
        <v>181</v>
      </c>
      <c r="C77" s="215" t="s">
        <v>181</v>
      </c>
      <c r="D77" s="215" t="s">
        <v>181</v>
      </c>
      <c r="E77" s="215" t="s">
        <v>181</v>
      </c>
      <c r="F77" s="215" t="s">
        <v>181</v>
      </c>
      <c r="G77" s="215" t="s">
        <v>181</v>
      </c>
      <c r="H77" s="215" t="s">
        <v>181</v>
      </c>
      <c r="I77" s="215" t="s">
        <v>181</v>
      </c>
      <c r="J77" s="215" t="s">
        <v>181</v>
      </c>
      <c r="K77" s="215" t="s">
        <v>181</v>
      </c>
      <c r="L77" s="215" t="s">
        <v>181</v>
      </c>
      <c r="M77" s="215" t="s">
        <v>181</v>
      </c>
      <c r="N77" s="215" t="s">
        <v>181</v>
      </c>
    </row>
    <row r="78" spans="1:14" s="159" customFormat="1" ht="12" x14ac:dyDescent="0.2">
      <c r="A78" s="211" t="s">
        <v>36</v>
      </c>
      <c r="B78" s="216" t="s">
        <v>181</v>
      </c>
      <c r="C78" s="215" t="s">
        <v>181</v>
      </c>
      <c r="D78" s="215" t="s">
        <v>181</v>
      </c>
      <c r="E78" s="215" t="s">
        <v>181</v>
      </c>
      <c r="F78" s="215" t="s">
        <v>181</v>
      </c>
      <c r="G78" s="215" t="s">
        <v>181</v>
      </c>
      <c r="H78" s="215" t="s">
        <v>181</v>
      </c>
      <c r="I78" s="215" t="s">
        <v>181</v>
      </c>
      <c r="J78" s="215" t="s">
        <v>181</v>
      </c>
      <c r="K78" s="215" t="s">
        <v>181</v>
      </c>
      <c r="L78" s="215" t="s">
        <v>181</v>
      </c>
      <c r="M78" s="215" t="s">
        <v>181</v>
      </c>
      <c r="N78" s="215" t="s">
        <v>181</v>
      </c>
    </row>
    <row r="79" spans="1:14" s="159" customFormat="1" ht="13.5" x14ac:dyDescent="0.2">
      <c r="A79" s="211" t="s">
        <v>420</v>
      </c>
      <c r="B79" s="216">
        <v>1</v>
      </c>
      <c r="C79" s="215" t="s">
        <v>181</v>
      </c>
      <c r="D79" s="215">
        <v>1</v>
      </c>
      <c r="E79" s="215">
        <v>1</v>
      </c>
      <c r="F79" s="214">
        <v>15</v>
      </c>
      <c r="G79" s="215">
        <v>1</v>
      </c>
      <c r="H79" s="214">
        <v>15</v>
      </c>
      <c r="I79" s="215" t="s">
        <v>181</v>
      </c>
      <c r="J79" s="215" t="s">
        <v>181</v>
      </c>
      <c r="K79" s="215">
        <v>1</v>
      </c>
      <c r="L79" s="215" t="s">
        <v>181</v>
      </c>
      <c r="M79" s="215">
        <v>1</v>
      </c>
      <c r="N79" s="215" t="s">
        <v>181</v>
      </c>
    </row>
    <row r="80" spans="1:14" s="159" customFormat="1" ht="12" x14ac:dyDescent="0.2">
      <c r="A80" s="211" t="s">
        <v>37</v>
      </c>
      <c r="B80" s="216">
        <v>1</v>
      </c>
      <c r="C80" s="215" t="s">
        <v>181</v>
      </c>
      <c r="D80" s="215">
        <v>1</v>
      </c>
      <c r="E80" s="215">
        <v>1</v>
      </c>
      <c r="F80" s="214">
        <v>15</v>
      </c>
      <c r="G80" s="215">
        <v>1</v>
      </c>
      <c r="H80" s="214">
        <v>15</v>
      </c>
      <c r="I80" s="215" t="s">
        <v>181</v>
      </c>
      <c r="J80" s="215" t="s">
        <v>181</v>
      </c>
      <c r="K80" s="215">
        <v>1</v>
      </c>
      <c r="L80" s="215" t="s">
        <v>181</v>
      </c>
      <c r="M80" s="215">
        <v>1</v>
      </c>
      <c r="N80" s="215" t="s">
        <v>181</v>
      </c>
    </row>
    <row r="81" spans="1:14" s="159" customFormat="1" ht="12" x14ac:dyDescent="0.2">
      <c r="A81" s="211" t="s">
        <v>34</v>
      </c>
      <c r="B81" s="216" t="s">
        <v>181</v>
      </c>
      <c r="C81" s="215" t="s">
        <v>181</v>
      </c>
      <c r="D81" s="215" t="s">
        <v>181</v>
      </c>
      <c r="E81" s="215" t="s">
        <v>181</v>
      </c>
      <c r="F81" s="215" t="s">
        <v>181</v>
      </c>
      <c r="G81" s="215" t="s">
        <v>181</v>
      </c>
      <c r="H81" s="215" t="s">
        <v>181</v>
      </c>
      <c r="I81" s="215" t="s">
        <v>181</v>
      </c>
      <c r="J81" s="215" t="s">
        <v>181</v>
      </c>
      <c r="K81" s="215" t="s">
        <v>181</v>
      </c>
      <c r="L81" s="215" t="s">
        <v>181</v>
      </c>
      <c r="M81" s="215" t="s">
        <v>181</v>
      </c>
      <c r="N81" s="215" t="s">
        <v>181</v>
      </c>
    </row>
    <row r="82" spans="1:14" s="159" customFormat="1" ht="12" x14ac:dyDescent="0.2">
      <c r="A82" s="211" t="s">
        <v>35</v>
      </c>
      <c r="B82" s="216" t="s">
        <v>181</v>
      </c>
      <c r="C82" s="215" t="s">
        <v>181</v>
      </c>
      <c r="D82" s="215" t="s">
        <v>181</v>
      </c>
      <c r="E82" s="215" t="s">
        <v>181</v>
      </c>
      <c r="F82" s="215" t="s">
        <v>181</v>
      </c>
      <c r="G82" s="215" t="s">
        <v>181</v>
      </c>
      <c r="H82" s="215" t="s">
        <v>181</v>
      </c>
      <c r="I82" s="215" t="s">
        <v>181</v>
      </c>
      <c r="J82" s="215" t="s">
        <v>181</v>
      </c>
      <c r="K82" s="215" t="s">
        <v>181</v>
      </c>
      <c r="L82" s="215" t="s">
        <v>181</v>
      </c>
      <c r="M82" s="215" t="s">
        <v>181</v>
      </c>
      <c r="N82" s="215" t="s">
        <v>181</v>
      </c>
    </row>
    <row r="83" spans="1:14" s="159" customFormat="1" ht="12" x14ac:dyDescent="0.2">
      <c r="A83" s="211" t="s">
        <v>36</v>
      </c>
      <c r="B83" s="216" t="s">
        <v>181</v>
      </c>
      <c r="C83" s="215" t="s">
        <v>181</v>
      </c>
      <c r="D83" s="215" t="s">
        <v>181</v>
      </c>
      <c r="E83" s="215" t="s">
        <v>181</v>
      </c>
      <c r="F83" s="215" t="s">
        <v>181</v>
      </c>
      <c r="G83" s="215" t="s">
        <v>181</v>
      </c>
      <c r="H83" s="215" t="s">
        <v>181</v>
      </c>
      <c r="I83" s="215" t="s">
        <v>181</v>
      </c>
      <c r="J83" s="215" t="s">
        <v>181</v>
      </c>
      <c r="K83" s="215" t="s">
        <v>181</v>
      </c>
      <c r="L83" s="215" t="s">
        <v>181</v>
      </c>
      <c r="M83" s="215" t="s">
        <v>181</v>
      </c>
      <c r="N83" s="215" t="s">
        <v>181</v>
      </c>
    </row>
    <row r="84" spans="1:14" s="159" customFormat="1" ht="13.5" x14ac:dyDescent="0.2">
      <c r="A84" s="211" t="s">
        <v>420</v>
      </c>
      <c r="B84" s="216">
        <v>1</v>
      </c>
      <c r="C84" s="215" t="s">
        <v>181</v>
      </c>
      <c r="D84" s="215">
        <v>1</v>
      </c>
      <c r="E84" s="215">
        <v>1</v>
      </c>
      <c r="F84" s="214">
        <v>15</v>
      </c>
      <c r="G84" s="215">
        <v>1</v>
      </c>
      <c r="H84" s="214">
        <v>15</v>
      </c>
      <c r="I84" s="215" t="s">
        <v>181</v>
      </c>
      <c r="J84" s="215" t="s">
        <v>181</v>
      </c>
      <c r="K84" s="215">
        <v>1</v>
      </c>
      <c r="L84" s="215" t="s">
        <v>181</v>
      </c>
      <c r="M84" s="215">
        <v>1</v>
      </c>
      <c r="N84" s="215" t="s">
        <v>181</v>
      </c>
    </row>
    <row r="85" spans="1:14" s="159" customFormat="1" ht="12" x14ac:dyDescent="0.2">
      <c r="A85" s="211" t="s">
        <v>38</v>
      </c>
      <c r="B85" s="216">
        <v>5</v>
      </c>
      <c r="C85" s="215">
        <v>3</v>
      </c>
      <c r="D85" s="215">
        <v>2</v>
      </c>
      <c r="E85" s="215">
        <v>1</v>
      </c>
      <c r="F85" s="214">
        <v>90</v>
      </c>
      <c r="G85" s="215">
        <v>1</v>
      </c>
      <c r="H85" s="214">
        <v>90</v>
      </c>
      <c r="I85" s="215" t="s">
        <v>181</v>
      </c>
      <c r="J85" s="215" t="s">
        <v>181</v>
      </c>
      <c r="K85" s="215" t="s">
        <v>181</v>
      </c>
      <c r="L85" s="215" t="s">
        <v>181</v>
      </c>
      <c r="M85" s="215">
        <v>1</v>
      </c>
      <c r="N85" s="215">
        <v>1</v>
      </c>
    </row>
    <row r="86" spans="1:14" s="159" customFormat="1" ht="12" x14ac:dyDescent="0.2">
      <c r="A86" s="211" t="s">
        <v>34</v>
      </c>
      <c r="B86" s="216">
        <v>5</v>
      </c>
      <c r="C86" s="215">
        <v>3</v>
      </c>
      <c r="D86" s="215">
        <v>2</v>
      </c>
      <c r="E86" s="215">
        <v>1</v>
      </c>
      <c r="F86" s="214">
        <v>90</v>
      </c>
      <c r="G86" s="215">
        <v>1</v>
      </c>
      <c r="H86" s="214">
        <v>90</v>
      </c>
      <c r="I86" s="215" t="s">
        <v>181</v>
      </c>
      <c r="J86" s="215" t="s">
        <v>181</v>
      </c>
      <c r="K86" s="215" t="s">
        <v>181</v>
      </c>
      <c r="L86" s="215" t="s">
        <v>181</v>
      </c>
      <c r="M86" s="215">
        <v>1</v>
      </c>
      <c r="N86" s="215">
        <v>1</v>
      </c>
    </row>
    <row r="87" spans="1:14" s="159" customFormat="1" ht="12" x14ac:dyDescent="0.2">
      <c r="A87" s="211" t="s">
        <v>35</v>
      </c>
      <c r="B87" s="216" t="s">
        <v>181</v>
      </c>
      <c r="C87" s="215" t="s">
        <v>181</v>
      </c>
      <c r="D87" s="215" t="s">
        <v>181</v>
      </c>
      <c r="E87" s="215" t="s">
        <v>181</v>
      </c>
      <c r="F87" s="215" t="s">
        <v>181</v>
      </c>
      <c r="G87" s="215" t="s">
        <v>181</v>
      </c>
      <c r="H87" s="215" t="s">
        <v>181</v>
      </c>
      <c r="I87" s="215" t="s">
        <v>181</v>
      </c>
      <c r="J87" s="215" t="s">
        <v>181</v>
      </c>
      <c r="K87" s="215" t="s">
        <v>181</v>
      </c>
      <c r="L87" s="215" t="s">
        <v>181</v>
      </c>
      <c r="M87" s="215" t="s">
        <v>181</v>
      </c>
      <c r="N87" s="215" t="s">
        <v>181</v>
      </c>
    </row>
    <row r="88" spans="1:14" s="159" customFormat="1" ht="12" x14ac:dyDescent="0.2">
      <c r="A88" s="211" t="s">
        <v>36</v>
      </c>
      <c r="B88" s="216" t="s">
        <v>181</v>
      </c>
      <c r="C88" s="215" t="s">
        <v>181</v>
      </c>
      <c r="D88" s="215" t="s">
        <v>181</v>
      </c>
      <c r="E88" s="215" t="s">
        <v>181</v>
      </c>
      <c r="F88" s="215" t="s">
        <v>181</v>
      </c>
      <c r="G88" s="215" t="s">
        <v>181</v>
      </c>
      <c r="H88" s="215" t="s">
        <v>181</v>
      </c>
      <c r="I88" s="215" t="s">
        <v>181</v>
      </c>
      <c r="J88" s="215" t="s">
        <v>181</v>
      </c>
      <c r="K88" s="215" t="s">
        <v>181</v>
      </c>
      <c r="L88" s="215" t="s">
        <v>181</v>
      </c>
      <c r="M88" s="215" t="s">
        <v>181</v>
      </c>
      <c r="N88" s="215" t="s">
        <v>181</v>
      </c>
    </row>
    <row r="89" spans="1:14" s="159" customFormat="1" ht="13.5" x14ac:dyDescent="0.2">
      <c r="A89" s="211" t="s">
        <v>420</v>
      </c>
      <c r="B89" s="216" t="s">
        <v>181</v>
      </c>
      <c r="C89" s="215" t="s">
        <v>181</v>
      </c>
      <c r="D89" s="215" t="s">
        <v>181</v>
      </c>
      <c r="E89" s="215" t="s">
        <v>181</v>
      </c>
      <c r="F89" s="215" t="s">
        <v>181</v>
      </c>
      <c r="G89" s="215" t="s">
        <v>181</v>
      </c>
      <c r="H89" s="215" t="s">
        <v>181</v>
      </c>
      <c r="I89" s="215" t="s">
        <v>181</v>
      </c>
      <c r="J89" s="215" t="s">
        <v>181</v>
      </c>
      <c r="K89" s="215" t="s">
        <v>181</v>
      </c>
      <c r="L89" s="215" t="s">
        <v>181</v>
      </c>
      <c r="M89" s="215" t="s">
        <v>181</v>
      </c>
      <c r="N89" s="215" t="s">
        <v>181</v>
      </c>
    </row>
    <row r="90" spans="1:14" s="159" customFormat="1" ht="12" x14ac:dyDescent="0.2">
      <c r="A90" s="211" t="s">
        <v>236</v>
      </c>
      <c r="B90" s="216">
        <v>7</v>
      </c>
      <c r="C90" s="215">
        <v>1</v>
      </c>
      <c r="D90" s="215">
        <v>6</v>
      </c>
      <c r="E90" s="215">
        <v>6</v>
      </c>
      <c r="F90" s="214">
        <v>297.3</v>
      </c>
      <c r="G90" s="215">
        <v>6</v>
      </c>
      <c r="H90" s="214">
        <v>297.3</v>
      </c>
      <c r="I90" s="215" t="s">
        <v>181</v>
      </c>
      <c r="J90" s="215" t="s">
        <v>181</v>
      </c>
      <c r="K90" s="215" t="s">
        <v>181</v>
      </c>
      <c r="L90" s="215" t="s">
        <v>181</v>
      </c>
      <c r="M90" s="215" t="s">
        <v>181</v>
      </c>
      <c r="N90" s="215" t="s">
        <v>181</v>
      </c>
    </row>
    <row r="91" spans="1:14" s="159" customFormat="1" ht="12" x14ac:dyDescent="0.2">
      <c r="A91" s="211" t="s">
        <v>32</v>
      </c>
      <c r="B91" s="212" t="s">
        <v>33</v>
      </c>
      <c r="C91" s="210" t="s">
        <v>33</v>
      </c>
      <c r="D91" s="210" t="s">
        <v>33</v>
      </c>
      <c r="E91" s="210" t="s">
        <v>33</v>
      </c>
      <c r="F91" s="210" t="s">
        <v>33</v>
      </c>
      <c r="G91" s="210" t="s">
        <v>33</v>
      </c>
      <c r="H91" s="210" t="s">
        <v>33</v>
      </c>
      <c r="I91" s="210" t="s">
        <v>33</v>
      </c>
      <c r="J91" s="210" t="s">
        <v>33</v>
      </c>
      <c r="K91" s="210" t="s">
        <v>33</v>
      </c>
      <c r="L91" s="210" t="s">
        <v>33</v>
      </c>
      <c r="M91" s="210" t="s">
        <v>33</v>
      </c>
      <c r="N91" s="210" t="s">
        <v>33</v>
      </c>
    </row>
    <row r="92" spans="1:14" s="159" customFormat="1" ht="12" x14ac:dyDescent="0.2">
      <c r="A92" s="211" t="s">
        <v>34</v>
      </c>
      <c r="B92" s="216" t="s">
        <v>181</v>
      </c>
      <c r="C92" s="215" t="s">
        <v>181</v>
      </c>
      <c r="D92" s="215" t="s">
        <v>181</v>
      </c>
      <c r="E92" s="215" t="s">
        <v>181</v>
      </c>
      <c r="F92" s="215" t="s">
        <v>181</v>
      </c>
      <c r="G92" s="215" t="s">
        <v>181</v>
      </c>
      <c r="H92" s="215" t="s">
        <v>181</v>
      </c>
      <c r="I92" s="215" t="s">
        <v>181</v>
      </c>
      <c r="J92" s="215" t="s">
        <v>181</v>
      </c>
      <c r="K92" s="215" t="s">
        <v>181</v>
      </c>
      <c r="L92" s="215" t="s">
        <v>181</v>
      </c>
      <c r="M92" s="215" t="s">
        <v>181</v>
      </c>
      <c r="N92" s="215" t="s">
        <v>181</v>
      </c>
    </row>
    <row r="93" spans="1:14" s="159" customFormat="1" ht="12" x14ac:dyDescent="0.2">
      <c r="A93" s="211" t="s">
        <v>35</v>
      </c>
      <c r="B93" s="216">
        <v>5</v>
      </c>
      <c r="C93" s="215">
        <v>1</v>
      </c>
      <c r="D93" s="215">
        <v>4</v>
      </c>
      <c r="E93" s="215">
        <v>4</v>
      </c>
      <c r="F93" s="214">
        <v>287.8</v>
      </c>
      <c r="G93" s="215">
        <v>4</v>
      </c>
      <c r="H93" s="214">
        <v>287.8</v>
      </c>
      <c r="I93" s="215" t="s">
        <v>181</v>
      </c>
      <c r="J93" s="215" t="s">
        <v>181</v>
      </c>
      <c r="K93" s="215" t="s">
        <v>181</v>
      </c>
      <c r="L93" s="215" t="s">
        <v>181</v>
      </c>
      <c r="M93" s="215" t="s">
        <v>181</v>
      </c>
      <c r="N93" s="215" t="s">
        <v>181</v>
      </c>
    </row>
    <row r="94" spans="1:14" s="159" customFormat="1" ht="12" x14ac:dyDescent="0.2">
      <c r="A94" s="211" t="s">
        <v>36</v>
      </c>
      <c r="B94" s="216">
        <v>2</v>
      </c>
      <c r="C94" s="215" t="s">
        <v>181</v>
      </c>
      <c r="D94" s="215">
        <v>2</v>
      </c>
      <c r="E94" s="215">
        <v>2</v>
      </c>
      <c r="F94" s="214">
        <v>9.5</v>
      </c>
      <c r="G94" s="215">
        <v>2</v>
      </c>
      <c r="H94" s="214">
        <v>9.5</v>
      </c>
      <c r="I94" s="215" t="s">
        <v>181</v>
      </c>
      <c r="J94" s="215" t="s">
        <v>181</v>
      </c>
      <c r="K94" s="215" t="s">
        <v>181</v>
      </c>
      <c r="L94" s="215" t="s">
        <v>181</v>
      </c>
      <c r="M94" s="215" t="s">
        <v>181</v>
      </c>
      <c r="N94" s="215" t="s">
        <v>181</v>
      </c>
    </row>
    <row r="95" spans="1:14" s="159" customFormat="1" ht="13.5" x14ac:dyDescent="0.2">
      <c r="A95" s="211" t="s">
        <v>420</v>
      </c>
      <c r="B95" s="216" t="s">
        <v>181</v>
      </c>
      <c r="C95" s="215" t="s">
        <v>181</v>
      </c>
      <c r="D95" s="215" t="s">
        <v>181</v>
      </c>
      <c r="E95" s="215" t="s">
        <v>181</v>
      </c>
      <c r="F95" s="215" t="s">
        <v>181</v>
      </c>
      <c r="G95" s="215" t="s">
        <v>181</v>
      </c>
      <c r="H95" s="215" t="s">
        <v>181</v>
      </c>
      <c r="I95" s="215" t="s">
        <v>181</v>
      </c>
      <c r="J95" s="215" t="s">
        <v>181</v>
      </c>
      <c r="K95" s="215" t="s">
        <v>181</v>
      </c>
      <c r="L95" s="215" t="s">
        <v>181</v>
      </c>
      <c r="M95" s="215" t="s">
        <v>181</v>
      </c>
      <c r="N95" s="215" t="s">
        <v>181</v>
      </c>
    </row>
    <row r="96" spans="1:14" s="159" customFormat="1" ht="12" x14ac:dyDescent="0.2">
      <c r="A96" s="211" t="s">
        <v>37</v>
      </c>
      <c r="B96" s="216">
        <v>7</v>
      </c>
      <c r="C96" s="215">
        <v>1</v>
      </c>
      <c r="D96" s="215">
        <v>6</v>
      </c>
      <c r="E96" s="215">
        <v>6</v>
      </c>
      <c r="F96" s="214">
        <v>297.3</v>
      </c>
      <c r="G96" s="215">
        <v>6</v>
      </c>
      <c r="H96" s="214">
        <v>297.3</v>
      </c>
      <c r="I96" s="215" t="s">
        <v>181</v>
      </c>
      <c r="J96" s="215" t="s">
        <v>181</v>
      </c>
      <c r="K96" s="215" t="s">
        <v>181</v>
      </c>
      <c r="L96" s="215" t="s">
        <v>181</v>
      </c>
      <c r="M96" s="215" t="s">
        <v>181</v>
      </c>
      <c r="N96" s="215" t="s">
        <v>181</v>
      </c>
    </row>
    <row r="97" spans="1:14" s="159" customFormat="1" ht="12" x14ac:dyDescent="0.2">
      <c r="A97" s="211" t="s">
        <v>34</v>
      </c>
      <c r="B97" s="216" t="s">
        <v>181</v>
      </c>
      <c r="C97" s="215" t="s">
        <v>181</v>
      </c>
      <c r="D97" s="215" t="s">
        <v>181</v>
      </c>
      <c r="E97" s="215" t="s">
        <v>181</v>
      </c>
      <c r="F97" s="215" t="s">
        <v>181</v>
      </c>
      <c r="G97" s="215" t="s">
        <v>181</v>
      </c>
      <c r="H97" s="215" t="s">
        <v>181</v>
      </c>
      <c r="I97" s="215" t="s">
        <v>181</v>
      </c>
      <c r="J97" s="215" t="s">
        <v>181</v>
      </c>
      <c r="K97" s="215" t="s">
        <v>181</v>
      </c>
      <c r="L97" s="215" t="s">
        <v>181</v>
      </c>
      <c r="M97" s="215" t="s">
        <v>181</v>
      </c>
      <c r="N97" s="215" t="s">
        <v>181</v>
      </c>
    </row>
    <row r="98" spans="1:14" s="159" customFormat="1" ht="12" x14ac:dyDescent="0.2">
      <c r="A98" s="211" t="s">
        <v>35</v>
      </c>
      <c r="B98" s="216">
        <v>5</v>
      </c>
      <c r="C98" s="215">
        <v>1</v>
      </c>
      <c r="D98" s="215">
        <v>4</v>
      </c>
      <c r="E98" s="215">
        <v>4</v>
      </c>
      <c r="F98" s="214">
        <v>287.8</v>
      </c>
      <c r="G98" s="215">
        <v>4</v>
      </c>
      <c r="H98" s="214">
        <v>287.8</v>
      </c>
      <c r="I98" s="215" t="s">
        <v>181</v>
      </c>
      <c r="J98" s="215" t="s">
        <v>181</v>
      </c>
      <c r="K98" s="215" t="s">
        <v>181</v>
      </c>
      <c r="L98" s="215" t="s">
        <v>181</v>
      </c>
      <c r="M98" s="215" t="s">
        <v>181</v>
      </c>
      <c r="N98" s="215" t="s">
        <v>181</v>
      </c>
    </row>
    <row r="99" spans="1:14" s="159" customFormat="1" ht="12" x14ac:dyDescent="0.2">
      <c r="A99" s="211" t="s">
        <v>36</v>
      </c>
      <c r="B99" s="216">
        <v>2</v>
      </c>
      <c r="C99" s="215" t="s">
        <v>181</v>
      </c>
      <c r="D99" s="215">
        <v>2</v>
      </c>
      <c r="E99" s="215">
        <v>2</v>
      </c>
      <c r="F99" s="214">
        <v>9.5</v>
      </c>
      <c r="G99" s="215">
        <v>2</v>
      </c>
      <c r="H99" s="214">
        <v>9.5</v>
      </c>
      <c r="I99" s="215" t="s">
        <v>181</v>
      </c>
      <c r="J99" s="215" t="s">
        <v>181</v>
      </c>
      <c r="K99" s="215" t="s">
        <v>181</v>
      </c>
      <c r="L99" s="215" t="s">
        <v>181</v>
      </c>
      <c r="M99" s="215" t="s">
        <v>181</v>
      </c>
      <c r="N99" s="215" t="s">
        <v>181</v>
      </c>
    </row>
    <row r="100" spans="1:14" s="159" customFormat="1" ht="13.5" x14ac:dyDescent="0.2">
      <c r="A100" s="211" t="s">
        <v>420</v>
      </c>
      <c r="B100" s="216" t="s">
        <v>181</v>
      </c>
      <c r="C100" s="215" t="s">
        <v>181</v>
      </c>
      <c r="D100" s="215" t="s">
        <v>181</v>
      </c>
      <c r="E100" s="215" t="s">
        <v>181</v>
      </c>
      <c r="F100" s="215" t="s">
        <v>181</v>
      </c>
      <c r="G100" s="215" t="s">
        <v>181</v>
      </c>
      <c r="H100" s="215" t="s">
        <v>181</v>
      </c>
      <c r="I100" s="215" t="s">
        <v>181</v>
      </c>
      <c r="J100" s="215" t="s">
        <v>181</v>
      </c>
      <c r="K100" s="215" t="s">
        <v>181</v>
      </c>
      <c r="L100" s="215" t="s">
        <v>181</v>
      </c>
      <c r="M100" s="215" t="s">
        <v>181</v>
      </c>
      <c r="N100" s="215" t="s">
        <v>181</v>
      </c>
    </row>
    <row r="101" spans="1:14" s="159" customFormat="1" ht="12" x14ac:dyDescent="0.2">
      <c r="A101" s="211" t="s">
        <v>38</v>
      </c>
      <c r="B101" s="216" t="s">
        <v>181</v>
      </c>
      <c r="C101" s="215" t="s">
        <v>181</v>
      </c>
      <c r="D101" s="215" t="s">
        <v>181</v>
      </c>
      <c r="E101" s="215" t="s">
        <v>181</v>
      </c>
      <c r="F101" s="215" t="s">
        <v>181</v>
      </c>
      <c r="G101" s="215" t="s">
        <v>181</v>
      </c>
      <c r="H101" s="215" t="s">
        <v>181</v>
      </c>
      <c r="I101" s="215" t="s">
        <v>181</v>
      </c>
      <c r="J101" s="215" t="s">
        <v>181</v>
      </c>
      <c r="K101" s="215" t="s">
        <v>181</v>
      </c>
      <c r="L101" s="215" t="s">
        <v>181</v>
      </c>
      <c r="M101" s="215" t="s">
        <v>181</v>
      </c>
      <c r="N101" s="215" t="s">
        <v>181</v>
      </c>
    </row>
    <row r="102" spans="1:14" s="159" customFormat="1" ht="12" x14ac:dyDescent="0.2">
      <c r="A102" s="211" t="s">
        <v>34</v>
      </c>
      <c r="B102" s="216" t="s">
        <v>181</v>
      </c>
      <c r="C102" s="215" t="s">
        <v>181</v>
      </c>
      <c r="D102" s="215" t="s">
        <v>181</v>
      </c>
      <c r="E102" s="215" t="s">
        <v>181</v>
      </c>
      <c r="F102" s="215" t="s">
        <v>181</v>
      </c>
      <c r="G102" s="215" t="s">
        <v>181</v>
      </c>
      <c r="H102" s="215" t="s">
        <v>181</v>
      </c>
      <c r="I102" s="215" t="s">
        <v>181</v>
      </c>
      <c r="J102" s="215" t="s">
        <v>181</v>
      </c>
      <c r="K102" s="215" t="s">
        <v>181</v>
      </c>
      <c r="L102" s="215" t="s">
        <v>181</v>
      </c>
      <c r="M102" s="215" t="s">
        <v>181</v>
      </c>
      <c r="N102" s="215" t="s">
        <v>181</v>
      </c>
    </row>
    <row r="103" spans="1:14" s="159" customFormat="1" ht="12" x14ac:dyDescent="0.2">
      <c r="A103" s="211" t="s">
        <v>35</v>
      </c>
      <c r="B103" s="216" t="s">
        <v>181</v>
      </c>
      <c r="C103" s="215" t="s">
        <v>181</v>
      </c>
      <c r="D103" s="215" t="s">
        <v>181</v>
      </c>
      <c r="E103" s="215" t="s">
        <v>181</v>
      </c>
      <c r="F103" s="215" t="s">
        <v>181</v>
      </c>
      <c r="G103" s="215" t="s">
        <v>181</v>
      </c>
      <c r="H103" s="215" t="s">
        <v>181</v>
      </c>
      <c r="I103" s="215" t="s">
        <v>181</v>
      </c>
      <c r="J103" s="215" t="s">
        <v>181</v>
      </c>
      <c r="K103" s="215" t="s">
        <v>181</v>
      </c>
      <c r="L103" s="215" t="s">
        <v>181</v>
      </c>
      <c r="M103" s="215" t="s">
        <v>181</v>
      </c>
      <c r="N103" s="215" t="s">
        <v>181</v>
      </c>
    </row>
    <row r="104" spans="1:14" s="159" customFormat="1" ht="12" x14ac:dyDescent="0.2">
      <c r="A104" s="211" t="s">
        <v>36</v>
      </c>
      <c r="B104" s="216" t="s">
        <v>181</v>
      </c>
      <c r="C104" s="215" t="s">
        <v>181</v>
      </c>
      <c r="D104" s="215" t="s">
        <v>181</v>
      </c>
      <c r="E104" s="215" t="s">
        <v>181</v>
      </c>
      <c r="F104" s="215" t="s">
        <v>181</v>
      </c>
      <c r="G104" s="215" t="s">
        <v>181</v>
      </c>
      <c r="H104" s="215" t="s">
        <v>181</v>
      </c>
      <c r="I104" s="215" t="s">
        <v>181</v>
      </c>
      <c r="J104" s="215" t="s">
        <v>181</v>
      </c>
      <c r="K104" s="215" t="s">
        <v>181</v>
      </c>
      <c r="L104" s="215" t="s">
        <v>181</v>
      </c>
      <c r="M104" s="215" t="s">
        <v>181</v>
      </c>
      <c r="N104" s="215" t="s">
        <v>181</v>
      </c>
    </row>
    <row r="105" spans="1:14" s="159" customFormat="1" ht="13.5" x14ac:dyDescent="0.2">
      <c r="A105" s="211" t="s">
        <v>420</v>
      </c>
      <c r="B105" s="216" t="s">
        <v>181</v>
      </c>
      <c r="C105" s="215" t="s">
        <v>181</v>
      </c>
      <c r="D105" s="215" t="s">
        <v>181</v>
      </c>
      <c r="E105" s="215" t="s">
        <v>181</v>
      </c>
      <c r="F105" s="215" t="s">
        <v>181</v>
      </c>
      <c r="G105" s="215" t="s">
        <v>181</v>
      </c>
      <c r="H105" s="215" t="s">
        <v>181</v>
      </c>
      <c r="I105" s="215" t="s">
        <v>181</v>
      </c>
      <c r="J105" s="215" t="s">
        <v>181</v>
      </c>
      <c r="K105" s="215" t="s">
        <v>181</v>
      </c>
      <c r="L105" s="215" t="s">
        <v>181</v>
      </c>
      <c r="M105" s="215" t="s">
        <v>181</v>
      </c>
      <c r="N105" s="215" t="s">
        <v>181</v>
      </c>
    </row>
    <row r="106" spans="1:14" s="159" customFormat="1" ht="12" x14ac:dyDescent="0.2">
      <c r="A106" s="211" t="s">
        <v>237</v>
      </c>
      <c r="B106" s="212" t="s">
        <v>33</v>
      </c>
      <c r="C106" s="210" t="s">
        <v>33</v>
      </c>
      <c r="D106" s="210" t="s">
        <v>33</v>
      </c>
      <c r="E106" s="210" t="s">
        <v>33</v>
      </c>
      <c r="F106" s="210" t="s">
        <v>33</v>
      </c>
      <c r="G106" s="210" t="s">
        <v>33</v>
      </c>
      <c r="H106" s="210" t="s">
        <v>33</v>
      </c>
      <c r="I106" s="210" t="s">
        <v>33</v>
      </c>
      <c r="J106" s="210" t="s">
        <v>33</v>
      </c>
      <c r="K106" s="210" t="s">
        <v>33</v>
      </c>
      <c r="L106" s="210" t="s">
        <v>33</v>
      </c>
      <c r="M106" s="210" t="s">
        <v>33</v>
      </c>
      <c r="N106" s="210" t="s">
        <v>33</v>
      </c>
    </row>
    <row r="107" spans="1:14" s="159" customFormat="1" ht="12" x14ac:dyDescent="0.2">
      <c r="A107" s="211" t="s">
        <v>238</v>
      </c>
      <c r="B107" s="216">
        <v>3</v>
      </c>
      <c r="C107" s="215">
        <v>1</v>
      </c>
      <c r="D107" s="215">
        <v>2</v>
      </c>
      <c r="E107" s="215">
        <v>2</v>
      </c>
      <c r="F107" s="214">
        <v>3.2</v>
      </c>
      <c r="G107" s="215">
        <v>2</v>
      </c>
      <c r="H107" s="214">
        <v>3.2</v>
      </c>
      <c r="I107" s="215" t="s">
        <v>181</v>
      </c>
      <c r="J107" s="215" t="s">
        <v>181</v>
      </c>
      <c r="K107" s="215" t="s">
        <v>181</v>
      </c>
      <c r="L107" s="215" t="s">
        <v>181</v>
      </c>
      <c r="M107" s="215" t="s">
        <v>181</v>
      </c>
      <c r="N107" s="215" t="s">
        <v>181</v>
      </c>
    </row>
    <row r="108" spans="1:14" s="159" customFormat="1" ht="12" x14ac:dyDescent="0.2">
      <c r="A108" s="211" t="s">
        <v>32</v>
      </c>
      <c r="B108" s="212" t="s">
        <v>33</v>
      </c>
      <c r="C108" s="210" t="s">
        <v>33</v>
      </c>
      <c r="D108" s="210" t="s">
        <v>33</v>
      </c>
      <c r="E108" s="210" t="s">
        <v>33</v>
      </c>
      <c r="F108" s="210" t="s">
        <v>33</v>
      </c>
      <c r="G108" s="210" t="s">
        <v>33</v>
      </c>
      <c r="H108" s="210" t="s">
        <v>33</v>
      </c>
      <c r="I108" s="210" t="s">
        <v>33</v>
      </c>
      <c r="J108" s="210" t="s">
        <v>33</v>
      </c>
      <c r="K108" s="210" t="s">
        <v>33</v>
      </c>
      <c r="L108" s="210" t="s">
        <v>33</v>
      </c>
      <c r="M108" s="210" t="s">
        <v>33</v>
      </c>
      <c r="N108" s="210" t="s">
        <v>33</v>
      </c>
    </row>
    <row r="109" spans="1:14" s="159" customFormat="1" ht="12" x14ac:dyDescent="0.2">
      <c r="A109" s="211" t="s">
        <v>34</v>
      </c>
      <c r="B109" s="216">
        <v>1</v>
      </c>
      <c r="C109" s="215">
        <v>1</v>
      </c>
      <c r="D109" s="215" t="s">
        <v>181</v>
      </c>
      <c r="E109" s="215" t="s">
        <v>181</v>
      </c>
      <c r="F109" s="215" t="s">
        <v>181</v>
      </c>
      <c r="G109" s="215" t="s">
        <v>181</v>
      </c>
      <c r="H109" s="215" t="s">
        <v>181</v>
      </c>
      <c r="I109" s="215" t="s">
        <v>181</v>
      </c>
      <c r="J109" s="215" t="s">
        <v>181</v>
      </c>
      <c r="K109" s="215" t="s">
        <v>181</v>
      </c>
      <c r="L109" s="215" t="s">
        <v>181</v>
      </c>
      <c r="M109" s="215" t="s">
        <v>181</v>
      </c>
      <c r="N109" s="215" t="s">
        <v>181</v>
      </c>
    </row>
    <row r="110" spans="1:14" s="159" customFormat="1" ht="12" x14ac:dyDescent="0.2">
      <c r="A110" s="211" t="s">
        <v>35</v>
      </c>
      <c r="B110" s="216" t="s">
        <v>181</v>
      </c>
      <c r="C110" s="215" t="s">
        <v>181</v>
      </c>
      <c r="D110" s="215" t="s">
        <v>181</v>
      </c>
      <c r="E110" s="215" t="s">
        <v>181</v>
      </c>
      <c r="F110" s="215" t="s">
        <v>181</v>
      </c>
      <c r="G110" s="215" t="s">
        <v>181</v>
      </c>
      <c r="H110" s="215" t="s">
        <v>181</v>
      </c>
      <c r="I110" s="215" t="s">
        <v>181</v>
      </c>
      <c r="J110" s="215" t="s">
        <v>181</v>
      </c>
      <c r="K110" s="215" t="s">
        <v>181</v>
      </c>
      <c r="L110" s="215" t="s">
        <v>181</v>
      </c>
      <c r="M110" s="215" t="s">
        <v>181</v>
      </c>
      <c r="N110" s="215" t="s">
        <v>181</v>
      </c>
    </row>
    <row r="111" spans="1:14" s="159" customFormat="1" ht="12" x14ac:dyDescent="0.2">
      <c r="A111" s="211" t="s">
        <v>36</v>
      </c>
      <c r="B111" s="216">
        <v>1</v>
      </c>
      <c r="C111" s="215" t="s">
        <v>181</v>
      </c>
      <c r="D111" s="215">
        <v>1</v>
      </c>
      <c r="E111" s="215">
        <v>1</v>
      </c>
      <c r="F111" s="214">
        <v>0.2</v>
      </c>
      <c r="G111" s="215">
        <v>1</v>
      </c>
      <c r="H111" s="214">
        <v>0.2</v>
      </c>
      <c r="I111" s="215" t="s">
        <v>181</v>
      </c>
      <c r="J111" s="215" t="s">
        <v>181</v>
      </c>
      <c r="K111" s="215" t="s">
        <v>181</v>
      </c>
      <c r="L111" s="215" t="s">
        <v>181</v>
      </c>
      <c r="M111" s="215" t="s">
        <v>181</v>
      </c>
      <c r="N111" s="215" t="s">
        <v>181</v>
      </c>
    </row>
    <row r="112" spans="1:14" s="159" customFormat="1" ht="13.5" x14ac:dyDescent="0.2">
      <c r="A112" s="211" t="s">
        <v>420</v>
      </c>
      <c r="B112" s="216">
        <v>1</v>
      </c>
      <c r="C112" s="215" t="s">
        <v>181</v>
      </c>
      <c r="D112" s="215">
        <v>1</v>
      </c>
      <c r="E112" s="215">
        <v>1</v>
      </c>
      <c r="F112" s="214">
        <v>3</v>
      </c>
      <c r="G112" s="215">
        <v>1</v>
      </c>
      <c r="H112" s="214">
        <v>3</v>
      </c>
      <c r="I112" s="215" t="s">
        <v>181</v>
      </c>
      <c r="J112" s="215" t="s">
        <v>181</v>
      </c>
      <c r="K112" s="215" t="s">
        <v>181</v>
      </c>
      <c r="L112" s="215" t="s">
        <v>181</v>
      </c>
      <c r="M112" s="215" t="s">
        <v>181</v>
      </c>
      <c r="N112" s="215" t="s">
        <v>181</v>
      </c>
    </row>
    <row r="113" spans="1:14" s="159" customFormat="1" ht="13.5" x14ac:dyDescent="0.2">
      <c r="A113" s="211" t="s">
        <v>421</v>
      </c>
      <c r="B113" s="216">
        <v>1</v>
      </c>
      <c r="C113" s="215" t="s">
        <v>181</v>
      </c>
      <c r="D113" s="215">
        <v>1</v>
      </c>
      <c r="E113" s="215">
        <v>1</v>
      </c>
      <c r="F113" s="214">
        <v>3</v>
      </c>
      <c r="G113" s="215">
        <v>1</v>
      </c>
      <c r="H113" s="214">
        <v>3</v>
      </c>
      <c r="I113" s="215" t="s">
        <v>181</v>
      </c>
      <c r="J113" s="215" t="s">
        <v>181</v>
      </c>
      <c r="K113" s="215" t="s">
        <v>181</v>
      </c>
      <c r="L113" s="215" t="s">
        <v>181</v>
      </c>
      <c r="M113" s="215" t="s">
        <v>181</v>
      </c>
      <c r="N113" s="215" t="s">
        <v>181</v>
      </c>
    </row>
    <row r="114" spans="1:14" s="159" customFormat="1" ht="12" x14ac:dyDescent="0.2">
      <c r="A114" s="211" t="s">
        <v>37</v>
      </c>
      <c r="B114" s="216">
        <v>2</v>
      </c>
      <c r="C114" s="215">
        <v>1</v>
      </c>
      <c r="D114" s="215">
        <v>1</v>
      </c>
      <c r="E114" s="215">
        <v>1</v>
      </c>
      <c r="F114" s="214">
        <v>0.2</v>
      </c>
      <c r="G114" s="215">
        <v>1</v>
      </c>
      <c r="H114" s="214">
        <v>0.2</v>
      </c>
      <c r="I114" s="215" t="s">
        <v>181</v>
      </c>
      <c r="J114" s="215" t="s">
        <v>181</v>
      </c>
      <c r="K114" s="215" t="s">
        <v>181</v>
      </c>
      <c r="L114" s="215" t="s">
        <v>181</v>
      </c>
      <c r="M114" s="215" t="s">
        <v>181</v>
      </c>
      <c r="N114" s="215" t="s">
        <v>181</v>
      </c>
    </row>
    <row r="115" spans="1:14" s="159" customFormat="1" ht="12" x14ac:dyDescent="0.2">
      <c r="A115" s="211" t="s">
        <v>34</v>
      </c>
      <c r="B115" s="216">
        <v>1</v>
      </c>
      <c r="C115" s="215">
        <v>1</v>
      </c>
      <c r="D115" s="215" t="s">
        <v>181</v>
      </c>
      <c r="E115" s="215" t="s">
        <v>181</v>
      </c>
      <c r="F115" s="215" t="s">
        <v>181</v>
      </c>
      <c r="G115" s="215" t="s">
        <v>181</v>
      </c>
      <c r="H115" s="215" t="s">
        <v>181</v>
      </c>
      <c r="I115" s="215" t="s">
        <v>181</v>
      </c>
      <c r="J115" s="215" t="s">
        <v>181</v>
      </c>
      <c r="K115" s="215" t="s">
        <v>181</v>
      </c>
      <c r="L115" s="215" t="s">
        <v>181</v>
      </c>
      <c r="M115" s="215" t="s">
        <v>181</v>
      </c>
      <c r="N115" s="215" t="s">
        <v>181</v>
      </c>
    </row>
    <row r="116" spans="1:14" s="159" customFormat="1" ht="12" x14ac:dyDescent="0.2">
      <c r="A116" s="211" t="s">
        <v>35</v>
      </c>
      <c r="B116" s="216" t="s">
        <v>181</v>
      </c>
      <c r="C116" s="215" t="s">
        <v>181</v>
      </c>
      <c r="D116" s="215" t="s">
        <v>181</v>
      </c>
      <c r="E116" s="215" t="s">
        <v>181</v>
      </c>
      <c r="F116" s="215" t="s">
        <v>181</v>
      </c>
      <c r="G116" s="215" t="s">
        <v>181</v>
      </c>
      <c r="H116" s="215" t="s">
        <v>181</v>
      </c>
      <c r="I116" s="215" t="s">
        <v>181</v>
      </c>
      <c r="J116" s="215" t="s">
        <v>181</v>
      </c>
      <c r="K116" s="215" t="s">
        <v>181</v>
      </c>
      <c r="L116" s="215" t="s">
        <v>181</v>
      </c>
      <c r="M116" s="215" t="s">
        <v>181</v>
      </c>
      <c r="N116" s="215" t="s">
        <v>181</v>
      </c>
    </row>
    <row r="117" spans="1:14" s="159" customFormat="1" ht="12" x14ac:dyDescent="0.2">
      <c r="A117" s="211" t="s">
        <v>36</v>
      </c>
      <c r="B117" s="216">
        <v>1</v>
      </c>
      <c r="C117" s="215" t="s">
        <v>181</v>
      </c>
      <c r="D117" s="215">
        <v>1</v>
      </c>
      <c r="E117" s="215">
        <v>1</v>
      </c>
      <c r="F117" s="214">
        <v>0.2</v>
      </c>
      <c r="G117" s="215">
        <v>1</v>
      </c>
      <c r="H117" s="214">
        <v>0.2</v>
      </c>
      <c r="I117" s="215" t="s">
        <v>181</v>
      </c>
      <c r="J117" s="215" t="s">
        <v>181</v>
      </c>
      <c r="K117" s="215" t="s">
        <v>181</v>
      </c>
      <c r="L117" s="215" t="s">
        <v>181</v>
      </c>
      <c r="M117" s="215" t="s">
        <v>181</v>
      </c>
      <c r="N117" s="215" t="s">
        <v>181</v>
      </c>
    </row>
    <row r="118" spans="1:14" s="159" customFormat="1" ht="13.5" x14ac:dyDescent="0.2">
      <c r="A118" s="211" t="s">
        <v>420</v>
      </c>
      <c r="B118" s="216" t="s">
        <v>181</v>
      </c>
      <c r="C118" s="215" t="s">
        <v>181</v>
      </c>
      <c r="D118" s="215" t="s">
        <v>181</v>
      </c>
      <c r="E118" s="215" t="s">
        <v>181</v>
      </c>
      <c r="F118" s="215" t="s">
        <v>181</v>
      </c>
      <c r="G118" s="215" t="s">
        <v>181</v>
      </c>
      <c r="H118" s="215" t="s">
        <v>181</v>
      </c>
      <c r="I118" s="215" t="s">
        <v>181</v>
      </c>
      <c r="J118" s="215" t="s">
        <v>181</v>
      </c>
      <c r="K118" s="215" t="s">
        <v>181</v>
      </c>
      <c r="L118" s="215" t="s">
        <v>181</v>
      </c>
      <c r="M118" s="215" t="s">
        <v>181</v>
      </c>
      <c r="N118" s="215" t="s">
        <v>181</v>
      </c>
    </row>
    <row r="119" spans="1:14" s="159" customFormat="1" ht="12" x14ac:dyDescent="0.2">
      <c r="A119" s="211" t="s">
        <v>38</v>
      </c>
      <c r="B119" s="216">
        <v>1</v>
      </c>
      <c r="C119" s="215" t="s">
        <v>181</v>
      </c>
      <c r="D119" s="215">
        <v>1</v>
      </c>
      <c r="E119" s="215">
        <v>1</v>
      </c>
      <c r="F119" s="214">
        <v>3</v>
      </c>
      <c r="G119" s="215">
        <v>1</v>
      </c>
      <c r="H119" s="214">
        <v>3</v>
      </c>
      <c r="I119" s="215" t="s">
        <v>181</v>
      </c>
      <c r="J119" s="215" t="s">
        <v>181</v>
      </c>
      <c r="K119" s="215" t="s">
        <v>181</v>
      </c>
      <c r="L119" s="215" t="s">
        <v>181</v>
      </c>
      <c r="M119" s="215" t="s">
        <v>181</v>
      </c>
      <c r="N119" s="215" t="s">
        <v>181</v>
      </c>
    </row>
    <row r="120" spans="1:14" s="159" customFormat="1" ht="12" x14ac:dyDescent="0.2">
      <c r="A120" s="211" t="s">
        <v>34</v>
      </c>
      <c r="B120" s="216" t="s">
        <v>181</v>
      </c>
      <c r="C120" s="215" t="s">
        <v>181</v>
      </c>
      <c r="D120" s="215" t="s">
        <v>181</v>
      </c>
      <c r="E120" s="215" t="s">
        <v>181</v>
      </c>
      <c r="F120" s="215" t="s">
        <v>181</v>
      </c>
      <c r="G120" s="215" t="s">
        <v>181</v>
      </c>
      <c r="H120" s="215" t="s">
        <v>181</v>
      </c>
      <c r="I120" s="215" t="s">
        <v>181</v>
      </c>
      <c r="J120" s="215" t="s">
        <v>181</v>
      </c>
      <c r="K120" s="215" t="s">
        <v>181</v>
      </c>
      <c r="L120" s="215" t="s">
        <v>181</v>
      </c>
      <c r="M120" s="215" t="s">
        <v>181</v>
      </c>
      <c r="N120" s="215" t="s">
        <v>181</v>
      </c>
    </row>
    <row r="121" spans="1:14" s="159" customFormat="1" ht="12" x14ac:dyDescent="0.2">
      <c r="A121" s="211" t="s">
        <v>35</v>
      </c>
      <c r="B121" s="216" t="s">
        <v>181</v>
      </c>
      <c r="C121" s="215" t="s">
        <v>181</v>
      </c>
      <c r="D121" s="215" t="s">
        <v>181</v>
      </c>
      <c r="E121" s="215" t="s">
        <v>181</v>
      </c>
      <c r="F121" s="215" t="s">
        <v>181</v>
      </c>
      <c r="G121" s="215" t="s">
        <v>181</v>
      </c>
      <c r="H121" s="215" t="s">
        <v>181</v>
      </c>
      <c r="I121" s="215" t="s">
        <v>181</v>
      </c>
      <c r="J121" s="215" t="s">
        <v>181</v>
      </c>
      <c r="K121" s="215" t="s">
        <v>181</v>
      </c>
      <c r="L121" s="215" t="s">
        <v>181</v>
      </c>
      <c r="M121" s="215" t="s">
        <v>181</v>
      </c>
      <c r="N121" s="215" t="s">
        <v>181</v>
      </c>
    </row>
    <row r="122" spans="1:14" s="159" customFormat="1" ht="12" x14ac:dyDescent="0.2">
      <c r="A122" s="211" t="s">
        <v>36</v>
      </c>
      <c r="B122" s="216" t="s">
        <v>181</v>
      </c>
      <c r="C122" s="215" t="s">
        <v>181</v>
      </c>
      <c r="D122" s="215" t="s">
        <v>181</v>
      </c>
      <c r="E122" s="215" t="s">
        <v>181</v>
      </c>
      <c r="F122" s="215" t="s">
        <v>181</v>
      </c>
      <c r="G122" s="215" t="s">
        <v>181</v>
      </c>
      <c r="H122" s="215" t="s">
        <v>181</v>
      </c>
      <c r="I122" s="215" t="s">
        <v>181</v>
      </c>
      <c r="J122" s="215" t="s">
        <v>181</v>
      </c>
      <c r="K122" s="215" t="s">
        <v>181</v>
      </c>
      <c r="L122" s="215" t="s">
        <v>181</v>
      </c>
      <c r="M122" s="215" t="s">
        <v>181</v>
      </c>
      <c r="N122" s="215" t="s">
        <v>181</v>
      </c>
    </row>
    <row r="123" spans="1:14" s="159" customFormat="1" ht="13.5" x14ac:dyDescent="0.2">
      <c r="A123" s="211" t="s">
        <v>420</v>
      </c>
      <c r="B123" s="216">
        <v>1</v>
      </c>
      <c r="C123" s="215" t="s">
        <v>181</v>
      </c>
      <c r="D123" s="215">
        <v>1</v>
      </c>
      <c r="E123" s="215">
        <v>1</v>
      </c>
      <c r="F123" s="214">
        <v>3</v>
      </c>
      <c r="G123" s="215">
        <v>1</v>
      </c>
      <c r="H123" s="214">
        <v>3</v>
      </c>
      <c r="I123" s="215" t="s">
        <v>181</v>
      </c>
      <c r="J123" s="215" t="s">
        <v>181</v>
      </c>
      <c r="K123" s="215" t="s">
        <v>181</v>
      </c>
      <c r="L123" s="215" t="s">
        <v>181</v>
      </c>
      <c r="M123" s="215" t="s">
        <v>181</v>
      </c>
      <c r="N123" s="215" t="s">
        <v>181</v>
      </c>
    </row>
    <row r="124" spans="1:14" s="159" customFormat="1" ht="13.5" x14ac:dyDescent="0.2">
      <c r="A124" s="211" t="s">
        <v>421</v>
      </c>
      <c r="B124" s="216">
        <v>1</v>
      </c>
      <c r="C124" s="215" t="s">
        <v>181</v>
      </c>
      <c r="D124" s="215">
        <v>1</v>
      </c>
      <c r="E124" s="215">
        <v>1</v>
      </c>
      <c r="F124" s="214">
        <v>3</v>
      </c>
      <c r="G124" s="215">
        <v>1</v>
      </c>
      <c r="H124" s="214">
        <v>3</v>
      </c>
      <c r="I124" s="215" t="s">
        <v>181</v>
      </c>
      <c r="J124" s="215" t="s">
        <v>181</v>
      </c>
      <c r="K124" s="215" t="s">
        <v>181</v>
      </c>
      <c r="L124" s="215" t="s">
        <v>181</v>
      </c>
      <c r="M124" s="215" t="s">
        <v>181</v>
      </c>
      <c r="N124" s="215" t="s">
        <v>181</v>
      </c>
    </row>
    <row r="125" spans="1:14" s="159" customFormat="1" ht="12" x14ac:dyDescent="0.2">
      <c r="A125" s="211" t="s">
        <v>239</v>
      </c>
      <c r="B125" s="216">
        <v>1865</v>
      </c>
      <c r="C125" s="215">
        <v>160</v>
      </c>
      <c r="D125" s="215">
        <v>1705</v>
      </c>
      <c r="E125" s="215">
        <v>1607</v>
      </c>
      <c r="F125" s="214">
        <v>34172.300000000003</v>
      </c>
      <c r="G125" s="215">
        <v>1523</v>
      </c>
      <c r="H125" s="214">
        <v>33228.199999999997</v>
      </c>
      <c r="I125" s="215">
        <v>51</v>
      </c>
      <c r="J125" s="215">
        <v>2</v>
      </c>
      <c r="K125" s="215">
        <v>25</v>
      </c>
      <c r="L125" s="215">
        <v>1</v>
      </c>
      <c r="M125" s="215">
        <v>213</v>
      </c>
      <c r="N125" s="215">
        <v>25</v>
      </c>
    </row>
    <row r="126" spans="1:14" s="159" customFormat="1" ht="12" x14ac:dyDescent="0.2">
      <c r="A126" s="211" t="s">
        <v>32</v>
      </c>
      <c r="B126" s="212" t="s">
        <v>33</v>
      </c>
      <c r="C126" s="210" t="s">
        <v>33</v>
      </c>
      <c r="D126" s="210" t="s">
        <v>33</v>
      </c>
      <c r="E126" s="210" t="s">
        <v>33</v>
      </c>
      <c r="F126" s="210" t="s">
        <v>33</v>
      </c>
      <c r="G126" s="210" t="s">
        <v>33</v>
      </c>
      <c r="H126" s="210" t="s">
        <v>33</v>
      </c>
      <c r="I126" s="210" t="s">
        <v>33</v>
      </c>
      <c r="J126" s="210" t="s">
        <v>33</v>
      </c>
      <c r="K126" s="210" t="s">
        <v>33</v>
      </c>
      <c r="L126" s="210" t="s">
        <v>33</v>
      </c>
      <c r="M126" s="210" t="s">
        <v>33</v>
      </c>
      <c r="N126" s="210" t="s">
        <v>33</v>
      </c>
    </row>
    <row r="127" spans="1:14" s="159" customFormat="1" ht="12" x14ac:dyDescent="0.2">
      <c r="A127" s="211" t="s">
        <v>34</v>
      </c>
      <c r="B127" s="216">
        <v>108</v>
      </c>
      <c r="C127" s="215">
        <v>15</v>
      </c>
      <c r="D127" s="215">
        <v>93</v>
      </c>
      <c r="E127" s="215">
        <v>82</v>
      </c>
      <c r="F127" s="214">
        <v>1477.6</v>
      </c>
      <c r="G127" s="215">
        <v>76</v>
      </c>
      <c r="H127" s="214">
        <v>1476.7</v>
      </c>
      <c r="I127" s="215">
        <v>4</v>
      </c>
      <c r="J127" s="215" t="s">
        <v>181</v>
      </c>
      <c r="K127" s="215">
        <v>1</v>
      </c>
      <c r="L127" s="215" t="s">
        <v>181</v>
      </c>
      <c r="M127" s="215">
        <v>14</v>
      </c>
      <c r="N127" s="215">
        <v>2</v>
      </c>
    </row>
    <row r="128" spans="1:14" s="159" customFormat="1" ht="12" x14ac:dyDescent="0.2">
      <c r="A128" s="211" t="s">
        <v>35</v>
      </c>
      <c r="B128" s="216">
        <v>1173</v>
      </c>
      <c r="C128" s="215">
        <v>76</v>
      </c>
      <c r="D128" s="215">
        <v>1097</v>
      </c>
      <c r="E128" s="215">
        <v>1039</v>
      </c>
      <c r="F128" s="214">
        <v>28642.7</v>
      </c>
      <c r="G128" s="215">
        <v>1009</v>
      </c>
      <c r="H128" s="214">
        <v>28540.5</v>
      </c>
      <c r="I128" s="215">
        <v>39</v>
      </c>
      <c r="J128" s="215">
        <v>2</v>
      </c>
      <c r="K128" s="215">
        <v>21</v>
      </c>
      <c r="L128" s="215" t="s">
        <v>181</v>
      </c>
      <c r="M128" s="215">
        <v>132</v>
      </c>
      <c r="N128" s="215">
        <v>12</v>
      </c>
    </row>
    <row r="129" spans="1:14" s="159" customFormat="1" ht="12" x14ac:dyDescent="0.2">
      <c r="A129" s="211" t="s">
        <v>36</v>
      </c>
      <c r="B129" s="216">
        <v>359</v>
      </c>
      <c r="C129" s="215">
        <v>23</v>
      </c>
      <c r="D129" s="215">
        <v>336</v>
      </c>
      <c r="E129" s="215">
        <v>324</v>
      </c>
      <c r="F129" s="214">
        <v>1237.3</v>
      </c>
      <c r="G129" s="215">
        <v>312</v>
      </c>
      <c r="H129" s="214">
        <v>1204</v>
      </c>
      <c r="I129" s="215" t="s">
        <v>181</v>
      </c>
      <c r="J129" s="215" t="s">
        <v>181</v>
      </c>
      <c r="K129" s="215">
        <v>2</v>
      </c>
      <c r="L129" s="215">
        <v>1</v>
      </c>
      <c r="M129" s="215">
        <v>46</v>
      </c>
      <c r="N129" s="215">
        <v>3</v>
      </c>
    </row>
    <row r="130" spans="1:14" s="159" customFormat="1" ht="13.5" x14ac:dyDescent="0.2">
      <c r="A130" s="211" t="s">
        <v>420</v>
      </c>
      <c r="B130" s="216">
        <v>225</v>
      </c>
      <c r="C130" s="215">
        <v>46</v>
      </c>
      <c r="D130" s="215">
        <v>179</v>
      </c>
      <c r="E130" s="215">
        <v>162</v>
      </c>
      <c r="F130" s="214">
        <v>2814.7</v>
      </c>
      <c r="G130" s="215">
        <v>126</v>
      </c>
      <c r="H130" s="214">
        <v>2007</v>
      </c>
      <c r="I130" s="215">
        <v>8</v>
      </c>
      <c r="J130" s="215" t="s">
        <v>181</v>
      </c>
      <c r="K130" s="215">
        <v>1</v>
      </c>
      <c r="L130" s="215" t="s">
        <v>181</v>
      </c>
      <c r="M130" s="215">
        <v>21</v>
      </c>
      <c r="N130" s="215">
        <v>8</v>
      </c>
    </row>
    <row r="131" spans="1:14" s="159" customFormat="1" ht="13.5" x14ac:dyDescent="0.2">
      <c r="A131" s="211" t="s">
        <v>421</v>
      </c>
      <c r="B131" s="216">
        <v>23</v>
      </c>
      <c r="C131" s="215">
        <v>3</v>
      </c>
      <c r="D131" s="215">
        <v>20</v>
      </c>
      <c r="E131" s="215">
        <v>18</v>
      </c>
      <c r="F131" s="214">
        <v>322.2</v>
      </c>
      <c r="G131" s="215">
        <v>17</v>
      </c>
      <c r="H131" s="214">
        <v>322.2</v>
      </c>
      <c r="I131" s="215">
        <v>4</v>
      </c>
      <c r="J131" s="215" t="s">
        <v>181</v>
      </c>
      <c r="K131" s="215" t="s">
        <v>181</v>
      </c>
      <c r="L131" s="215" t="s">
        <v>181</v>
      </c>
      <c r="M131" s="215">
        <v>3</v>
      </c>
      <c r="N131" s="215" t="s">
        <v>181</v>
      </c>
    </row>
    <row r="132" spans="1:14" s="159" customFormat="1" ht="12" x14ac:dyDescent="0.2">
      <c r="A132" s="211" t="s">
        <v>37</v>
      </c>
      <c r="B132" s="216">
        <v>1746</v>
      </c>
      <c r="C132" s="215">
        <v>140</v>
      </c>
      <c r="D132" s="215">
        <v>1606</v>
      </c>
      <c r="E132" s="215">
        <v>1522</v>
      </c>
      <c r="F132" s="214">
        <v>32761.599999999999</v>
      </c>
      <c r="G132" s="215">
        <v>1444</v>
      </c>
      <c r="H132" s="214">
        <v>31825.5</v>
      </c>
      <c r="I132" s="215">
        <v>43</v>
      </c>
      <c r="J132" s="215">
        <v>2</v>
      </c>
      <c r="K132" s="215">
        <v>24</v>
      </c>
      <c r="L132" s="215">
        <v>1</v>
      </c>
      <c r="M132" s="215">
        <v>194</v>
      </c>
      <c r="N132" s="215">
        <v>22</v>
      </c>
    </row>
    <row r="133" spans="1:14" s="159" customFormat="1" ht="12" x14ac:dyDescent="0.2">
      <c r="A133" s="211" t="s">
        <v>34</v>
      </c>
      <c r="B133" s="216">
        <v>75</v>
      </c>
      <c r="C133" s="215">
        <v>4</v>
      </c>
      <c r="D133" s="215">
        <v>71</v>
      </c>
      <c r="E133" s="215">
        <v>63</v>
      </c>
      <c r="F133" s="214">
        <v>849.6</v>
      </c>
      <c r="G133" s="215">
        <v>58</v>
      </c>
      <c r="H133" s="214">
        <v>848.7</v>
      </c>
      <c r="I133" s="215">
        <v>4</v>
      </c>
      <c r="J133" s="215" t="s">
        <v>181</v>
      </c>
      <c r="K133" s="215">
        <v>1</v>
      </c>
      <c r="L133" s="215" t="s">
        <v>181</v>
      </c>
      <c r="M133" s="215">
        <v>11</v>
      </c>
      <c r="N133" s="215">
        <v>1</v>
      </c>
    </row>
    <row r="134" spans="1:14" s="159" customFormat="1" ht="12" x14ac:dyDescent="0.2">
      <c r="A134" s="211" t="s">
        <v>35</v>
      </c>
      <c r="B134" s="216">
        <v>1153</v>
      </c>
      <c r="C134" s="215">
        <v>73</v>
      </c>
      <c r="D134" s="215">
        <v>1080</v>
      </c>
      <c r="E134" s="215">
        <v>1024</v>
      </c>
      <c r="F134" s="214">
        <v>28384</v>
      </c>
      <c r="G134" s="215">
        <v>994</v>
      </c>
      <c r="H134" s="214">
        <v>28281.8</v>
      </c>
      <c r="I134" s="215">
        <v>38</v>
      </c>
      <c r="J134" s="215">
        <v>2</v>
      </c>
      <c r="K134" s="215">
        <v>21</v>
      </c>
      <c r="L134" s="215" t="s">
        <v>181</v>
      </c>
      <c r="M134" s="215">
        <v>129</v>
      </c>
      <c r="N134" s="215">
        <v>11</v>
      </c>
    </row>
    <row r="135" spans="1:14" s="159" customFormat="1" ht="12" x14ac:dyDescent="0.2">
      <c r="A135" s="211" t="s">
        <v>36</v>
      </c>
      <c r="B135" s="216">
        <v>349</v>
      </c>
      <c r="C135" s="215">
        <v>22</v>
      </c>
      <c r="D135" s="215">
        <v>327</v>
      </c>
      <c r="E135" s="215">
        <v>315</v>
      </c>
      <c r="F135" s="214">
        <v>1152.5999999999999</v>
      </c>
      <c r="G135" s="215">
        <v>304</v>
      </c>
      <c r="H135" s="214">
        <v>1125.3</v>
      </c>
      <c r="I135" s="215" t="s">
        <v>181</v>
      </c>
      <c r="J135" s="215" t="s">
        <v>181</v>
      </c>
      <c r="K135" s="215">
        <v>1</v>
      </c>
      <c r="L135" s="215">
        <v>1</v>
      </c>
      <c r="M135" s="215">
        <v>46</v>
      </c>
      <c r="N135" s="215">
        <v>3</v>
      </c>
    </row>
    <row r="136" spans="1:14" s="159" customFormat="1" ht="13.5" x14ac:dyDescent="0.2">
      <c r="A136" s="211" t="s">
        <v>420</v>
      </c>
      <c r="B136" s="216">
        <v>169</v>
      </c>
      <c r="C136" s="215">
        <v>41</v>
      </c>
      <c r="D136" s="215">
        <v>128</v>
      </c>
      <c r="E136" s="215">
        <v>120</v>
      </c>
      <c r="F136" s="214">
        <v>2375.4</v>
      </c>
      <c r="G136" s="215">
        <v>88</v>
      </c>
      <c r="H136" s="214">
        <v>1569.7</v>
      </c>
      <c r="I136" s="215">
        <v>1</v>
      </c>
      <c r="J136" s="215" t="s">
        <v>181</v>
      </c>
      <c r="K136" s="215">
        <v>1</v>
      </c>
      <c r="L136" s="215" t="s">
        <v>181</v>
      </c>
      <c r="M136" s="215">
        <v>8</v>
      </c>
      <c r="N136" s="215">
        <v>7</v>
      </c>
    </row>
    <row r="137" spans="1:14" s="159" customFormat="1" ht="12" x14ac:dyDescent="0.2">
      <c r="A137" s="211" t="s">
        <v>38</v>
      </c>
      <c r="B137" s="216">
        <v>119</v>
      </c>
      <c r="C137" s="215">
        <v>20</v>
      </c>
      <c r="D137" s="215">
        <v>99</v>
      </c>
      <c r="E137" s="215">
        <v>85</v>
      </c>
      <c r="F137" s="214">
        <v>1410.7</v>
      </c>
      <c r="G137" s="215">
        <v>79</v>
      </c>
      <c r="H137" s="214">
        <v>1402.7</v>
      </c>
      <c r="I137" s="215">
        <v>8</v>
      </c>
      <c r="J137" s="215" t="s">
        <v>181</v>
      </c>
      <c r="K137" s="215">
        <v>1</v>
      </c>
      <c r="L137" s="215" t="s">
        <v>181</v>
      </c>
      <c r="M137" s="215">
        <v>19</v>
      </c>
      <c r="N137" s="215">
        <v>3</v>
      </c>
    </row>
    <row r="138" spans="1:14" s="159" customFormat="1" ht="12" x14ac:dyDescent="0.2">
      <c r="A138" s="211" t="s">
        <v>34</v>
      </c>
      <c r="B138" s="216">
        <v>33</v>
      </c>
      <c r="C138" s="215">
        <v>11</v>
      </c>
      <c r="D138" s="215">
        <v>22</v>
      </c>
      <c r="E138" s="215">
        <v>19</v>
      </c>
      <c r="F138" s="214">
        <v>628</v>
      </c>
      <c r="G138" s="215">
        <v>18</v>
      </c>
      <c r="H138" s="214">
        <v>628</v>
      </c>
      <c r="I138" s="215" t="s">
        <v>181</v>
      </c>
      <c r="J138" s="215" t="s">
        <v>181</v>
      </c>
      <c r="K138" s="215" t="s">
        <v>181</v>
      </c>
      <c r="L138" s="215" t="s">
        <v>181</v>
      </c>
      <c r="M138" s="215">
        <v>3</v>
      </c>
      <c r="N138" s="215">
        <v>1</v>
      </c>
    </row>
    <row r="139" spans="1:14" s="159" customFormat="1" ht="12" x14ac:dyDescent="0.2">
      <c r="A139" s="211" t="s">
        <v>35</v>
      </c>
      <c r="B139" s="216">
        <v>20</v>
      </c>
      <c r="C139" s="215">
        <v>3</v>
      </c>
      <c r="D139" s="215">
        <v>17</v>
      </c>
      <c r="E139" s="215">
        <v>15</v>
      </c>
      <c r="F139" s="214">
        <v>258.7</v>
      </c>
      <c r="G139" s="215">
        <v>15</v>
      </c>
      <c r="H139" s="214">
        <v>258.7</v>
      </c>
      <c r="I139" s="215">
        <v>1</v>
      </c>
      <c r="J139" s="215" t="s">
        <v>181</v>
      </c>
      <c r="K139" s="215" t="s">
        <v>181</v>
      </c>
      <c r="L139" s="215" t="s">
        <v>181</v>
      </c>
      <c r="M139" s="215">
        <v>3</v>
      </c>
      <c r="N139" s="215">
        <v>1</v>
      </c>
    </row>
    <row r="140" spans="1:14" s="159" customFormat="1" ht="12" x14ac:dyDescent="0.2">
      <c r="A140" s="211" t="s">
        <v>36</v>
      </c>
      <c r="B140" s="216">
        <v>10</v>
      </c>
      <c r="C140" s="215">
        <v>1</v>
      </c>
      <c r="D140" s="215">
        <v>9</v>
      </c>
      <c r="E140" s="215">
        <v>9</v>
      </c>
      <c r="F140" s="214">
        <v>84.7</v>
      </c>
      <c r="G140" s="215">
        <v>8</v>
      </c>
      <c r="H140" s="214">
        <v>78.7</v>
      </c>
      <c r="I140" s="215" t="s">
        <v>181</v>
      </c>
      <c r="J140" s="215" t="s">
        <v>181</v>
      </c>
      <c r="K140" s="215">
        <v>1</v>
      </c>
      <c r="L140" s="215" t="s">
        <v>181</v>
      </c>
      <c r="M140" s="215" t="s">
        <v>181</v>
      </c>
      <c r="N140" s="215" t="s">
        <v>181</v>
      </c>
    </row>
    <row r="141" spans="1:14" s="159" customFormat="1" ht="13.5" x14ac:dyDescent="0.2">
      <c r="A141" s="211" t="s">
        <v>420</v>
      </c>
      <c r="B141" s="216">
        <v>56</v>
      </c>
      <c r="C141" s="215">
        <v>5</v>
      </c>
      <c r="D141" s="215">
        <v>51</v>
      </c>
      <c r="E141" s="215">
        <v>42</v>
      </c>
      <c r="F141" s="214">
        <v>439.3</v>
      </c>
      <c r="G141" s="215">
        <v>38</v>
      </c>
      <c r="H141" s="214">
        <v>437.3</v>
      </c>
      <c r="I141" s="215">
        <v>7</v>
      </c>
      <c r="J141" s="215" t="s">
        <v>181</v>
      </c>
      <c r="K141" s="215" t="s">
        <v>181</v>
      </c>
      <c r="L141" s="215" t="s">
        <v>181</v>
      </c>
      <c r="M141" s="215">
        <v>13</v>
      </c>
      <c r="N141" s="215">
        <v>1</v>
      </c>
    </row>
    <row r="142" spans="1:14" s="159" customFormat="1" ht="13.5" x14ac:dyDescent="0.2">
      <c r="A142" s="211" t="s">
        <v>421</v>
      </c>
      <c r="B142" s="216">
        <v>23</v>
      </c>
      <c r="C142" s="215">
        <v>3</v>
      </c>
      <c r="D142" s="215">
        <v>20</v>
      </c>
      <c r="E142" s="215">
        <v>18</v>
      </c>
      <c r="F142" s="214">
        <v>322.2</v>
      </c>
      <c r="G142" s="215">
        <v>17</v>
      </c>
      <c r="H142" s="214">
        <v>322.2</v>
      </c>
      <c r="I142" s="215">
        <v>4</v>
      </c>
      <c r="J142" s="215" t="s">
        <v>181</v>
      </c>
      <c r="K142" s="215" t="s">
        <v>181</v>
      </c>
      <c r="L142" s="215" t="s">
        <v>181</v>
      </c>
      <c r="M142" s="215">
        <v>3</v>
      </c>
      <c r="N142" s="215" t="s">
        <v>181</v>
      </c>
    </row>
    <row r="143" spans="1:14" s="159" customFormat="1" ht="12" x14ac:dyDescent="0.2">
      <c r="A143" s="211" t="s">
        <v>52</v>
      </c>
      <c r="B143" s="212"/>
      <c r="C143" s="210"/>
      <c r="D143" s="210"/>
      <c r="E143" s="210"/>
      <c r="F143" s="210"/>
      <c r="G143" s="210"/>
      <c r="H143" s="210"/>
      <c r="I143" s="210"/>
      <c r="J143" s="210"/>
      <c r="K143" s="210"/>
      <c r="L143" s="210"/>
      <c r="M143" s="210"/>
      <c r="N143" s="210"/>
    </row>
    <row r="144" spans="1:14" s="159" customFormat="1" ht="12" x14ac:dyDescent="0.2">
      <c r="A144" s="211" t="s">
        <v>240</v>
      </c>
      <c r="B144" s="212"/>
      <c r="C144" s="210"/>
      <c r="D144" s="210"/>
      <c r="E144" s="210"/>
      <c r="F144" s="210"/>
      <c r="G144" s="210"/>
      <c r="H144" s="210"/>
      <c r="I144" s="210"/>
      <c r="J144" s="210"/>
      <c r="K144" s="210"/>
      <c r="L144" s="210"/>
      <c r="M144" s="210"/>
      <c r="N144" s="210"/>
    </row>
    <row r="145" spans="1:14" s="159" customFormat="1" ht="12" x14ac:dyDescent="0.2">
      <c r="A145" s="211" t="s">
        <v>241</v>
      </c>
      <c r="B145" s="212"/>
      <c r="C145" s="210"/>
      <c r="D145" s="210"/>
      <c r="E145" s="210"/>
      <c r="F145" s="210"/>
      <c r="G145" s="210"/>
      <c r="H145" s="210"/>
      <c r="I145" s="210"/>
      <c r="J145" s="210"/>
      <c r="K145" s="210"/>
      <c r="L145" s="210"/>
      <c r="M145" s="210"/>
      <c r="N145" s="210"/>
    </row>
    <row r="146" spans="1:14" s="159" customFormat="1" ht="12" x14ac:dyDescent="0.2">
      <c r="A146" s="211" t="s">
        <v>454</v>
      </c>
      <c r="B146" s="216">
        <v>1278</v>
      </c>
      <c r="C146" s="215">
        <v>88</v>
      </c>
      <c r="D146" s="215">
        <v>1190</v>
      </c>
      <c r="E146" s="215">
        <v>1130</v>
      </c>
      <c r="F146" s="214">
        <v>26443.200000000001</v>
      </c>
      <c r="G146" s="215">
        <v>1082</v>
      </c>
      <c r="H146" s="214">
        <v>26386.799999999999</v>
      </c>
      <c r="I146" s="215">
        <v>34</v>
      </c>
      <c r="J146" s="215">
        <v>2</v>
      </c>
      <c r="K146" s="215">
        <v>16</v>
      </c>
      <c r="L146" s="215" t="s">
        <v>181</v>
      </c>
      <c r="M146" s="215">
        <v>142</v>
      </c>
      <c r="N146" s="215">
        <v>15</v>
      </c>
    </row>
    <row r="147" spans="1:14" s="159" customFormat="1" ht="12" x14ac:dyDescent="0.2">
      <c r="A147" s="211" t="s">
        <v>241</v>
      </c>
      <c r="B147" s="216"/>
      <c r="C147" s="215"/>
      <c r="D147" s="215"/>
      <c r="E147" s="215"/>
      <c r="F147" s="214"/>
      <c r="G147" s="215"/>
      <c r="H147" s="214"/>
      <c r="I147" s="215"/>
      <c r="J147" s="215"/>
      <c r="K147" s="215"/>
      <c r="L147" s="215"/>
      <c r="M147" s="215"/>
      <c r="N147" s="215"/>
    </row>
    <row r="148" spans="1:14" s="159" customFormat="1" ht="12" x14ac:dyDescent="0.2">
      <c r="A148" s="211" t="s">
        <v>263</v>
      </c>
      <c r="B148" s="216">
        <v>463</v>
      </c>
      <c r="C148" s="215">
        <v>68</v>
      </c>
      <c r="D148" s="215">
        <v>395</v>
      </c>
      <c r="E148" s="215">
        <v>365</v>
      </c>
      <c r="F148" s="214">
        <v>6737.7</v>
      </c>
      <c r="G148" s="215">
        <v>335</v>
      </c>
      <c r="H148" s="214">
        <v>5863.2</v>
      </c>
      <c r="I148" s="215">
        <v>12</v>
      </c>
      <c r="J148" s="215" t="s">
        <v>181</v>
      </c>
      <c r="K148" s="215">
        <v>5</v>
      </c>
      <c r="L148" s="215">
        <v>1</v>
      </c>
      <c r="M148" s="215">
        <v>48</v>
      </c>
      <c r="N148" s="215">
        <v>9</v>
      </c>
    </row>
    <row r="149" spans="1:14" s="159" customFormat="1" ht="12" x14ac:dyDescent="0.2">
      <c r="A149" s="211" t="s">
        <v>244</v>
      </c>
      <c r="B149" s="216"/>
      <c r="C149" s="215"/>
      <c r="D149" s="215"/>
      <c r="E149" s="215"/>
      <c r="F149" s="214"/>
      <c r="G149" s="215"/>
      <c r="H149" s="214"/>
      <c r="I149" s="215"/>
      <c r="J149" s="215"/>
      <c r="K149" s="215"/>
      <c r="L149" s="215"/>
      <c r="M149" s="215"/>
      <c r="N149" s="215"/>
    </row>
    <row r="150" spans="1:14" s="159" customFormat="1" ht="12" x14ac:dyDescent="0.2">
      <c r="A150" s="211" t="s">
        <v>264</v>
      </c>
      <c r="B150" s="216">
        <v>124</v>
      </c>
      <c r="C150" s="215">
        <v>4</v>
      </c>
      <c r="D150" s="215">
        <v>120</v>
      </c>
      <c r="E150" s="215">
        <v>112</v>
      </c>
      <c r="F150" s="214">
        <v>991.4</v>
      </c>
      <c r="G150" s="215">
        <v>106</v>
      </c>
      <c r="H150" s="214">
        <v>978.2</v>
      </c>
      <c r="I150" s="215">
        <v>5</v>
      </c>
      <c r="J150" s="215" t="s">
        <v>181</v>
      </c>
      <c r="K150" s="215">
        <v>4</v>
      </c>
      <c r="L150" s="215" t="s">
        <v>181</v>
      </c>
      <c r="M150" s="215">
        <v>23</v>
      </c>
      <c r="N150" s="215">
        <v>1</v>
      </c>
    </row>
    <row r="151" spans="1:14" s="159" customFormat="1" ht="12" x14ac:dyDescent="0.2">
      <c r="A151" s="210" t="s">
        <v>64</v>
      </c>
      <c r="B151" s="210" t="s">
        <v>33</v>
      </c>
      <c r="C151" s="210" t="s">
        <v>33</v>
      </c>
      <c r="D151" s="210" t="s">
        <v>33</v>
      </c>
      <c r="E151" s="210" t="s">
        <v>33</v>
      </c>
      <c r="F151" s="210" t="s">
        <v>33</v>
      </c>
      <c r="G151" s="210" t="s">
        <v>33</v>
      </c>
      <c r="H151" s="210" t="s">
        <v>33</v>
      </c>
      <c r="I151" s="210" t="s">
        <v>33</v>
      </c>
      <c r="J151" s="210" t="s">
        <v>33</v>
      </c>
      <c r="K151" s="210" t="s">
        <v>33</v>
      </c>
      <c r="L151" s="210" t="s">
        <v>33</v>
      </c>
      <c r="M151" s="210" t="s">
        <v>33</v>
      </c>
      <c r="N151" s="210" t="s">
        <v>33</v>
      </c>
    </row>
    <row r="152" spans="1:14" x14ac:dyDescent="0.2">
      <c r="A152" s="920" t="s">
        <v>386</v>
      </c>
      <c r="B152" s="920"/>
      <c r="C152" s="920"/>
      <c r="D152" s="920"/>
      <c r="E152" s="920"/>
      <c r="F152" s="920"/>
      <c r="G152" s="920"/>
      <c r="H152" s="920"/>
      <c r="I152" s="920"/>
      <c r="J152" s="920"/>
      <c r="K152" s="920"/>
      <c r="L152" s="920"/>
      <c r="M152" s="210" t="s">
        <v>33</v>
      </c>
      <c r="N152" s="210" t="s">
        <v>33</v>
      </c>
    </row>
    <row r="153" spans="1:14" x14ac:dyDescent="0.2">
      <c r="A153" s="920" t="s">
        <v>423</v>
      </c>
      <c r="B153" s="920"/>
      <c r="C153" s="920"/>
      <c r="D153" s="920"/>
      <c r="E153" s="920"/>
      <c r="F153" s="920"/>
      <c r="G153" s="920"/>
      <c r="H153" s="920"/>
      <c r="I153" s="920"/>
      <c r="J153" s="920"/>
      <c r="K153" s="920"/>
      <c r="L153" s="920"/>
      <c r="M153" s="210" t="s">
        <v>33</v>
      </c>
      <c r="N153" s="210" t="s">
        <v>33</v>
      </c>
    </row>
    <row r="154" spans="1:14" x14ac:dyDescent="0.2">
      <c r="A154" s="920" t="s">
        <v>208</v>
      </c>
      <c r="B154" s="920"/>
      <c r="C154" s="920"/>
      <c r="D154" s="920"/>
      <c r="E154" s="920"/>
      <c r="F154" s="920"/>
      <c r="G154" s="920"/>
      <c r="H154" s="920"/>
      <c r="I154" s="920"/>
      <c r="J154" s="920"/>
      <c r="K154" s="920"/>
      <c r="L154" s="920"/>
      <c r="M154" s="210" t="s">
        <v>33</v>
      </c>
      <c r="N154" s="210" t="s">
        <v>33</v>
      </c>
    </row>
  </sheetData>
  <mergeCells count="20">
    <mergeCell ref="O1:O2"/>
    <mergeCell ref="A5:A16"/>
    <mergeCell ref="B5:B14"/>
    <mergeCell ref="C5:C14"/>
    <mergeCell ref="D5:N5"/>
    <mergeCell ref="D6:D14"/>
    <mergeCell ref="E6:F14"/>
    <mergeCell ref="G6:H14"/>
    <mergeCell ref="I6:I14"/>
    <mergeCell ref="M6:M14"/>
    <mergeCell ref="N6:N14"/>
    <mergeCell ref="B15:E15"/>
    <mergeCell ref="I15:N15"/>
    <mergeCell ref="A1:N4"/>
    <mergeCell ref="A152:L152"/>
    <mergeCell ref="A153:L153"/>
    <mergeCell ref="A154:L154"/>
    <mergeCell ref="J6:J14"/>
    <mergeCell ref="K6:K14"/>
    <mergeCell ref="L6:L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2016</oddFooter>
  </headerFooter>
  <rowBreaks count="1" manualBreakCount="1">
    <brk id="84" max="1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58"/>
  <sheetViews>
    <sheetView showGridLines="0" zoomScaleNormal="100" zoomScaleSheetLayoutView="100" workbookViewId="0"/>
  </sheetViews>
  <sheetFormatPr baseColWidth="10" defaultRowHeight="12.75" x14ac:dyDescent="0.2"/>
  <cols>
    <col min="1" max="7" width="11.42578125" style="582"/>
    <col min="8" max="8" width="10.85546875" style="582" customWidth="1"/>
    <col min="9" max="263" width="11.42578125" style="582"/>
    <col min="264" max="264" width="10.85546875" style="582" customWidth="1"/>
    <col min="265" max="519" width="11.42578125" style="582"/>
    <col min="520" max="520" width="10.85546875" style="582" customWidth="1"/>
    <col min="521" max="775" width="11.42578125" style="582"/>
    <col min="776" max="776" width="10.85546875" style="582" customWidth="1"/>
    <col min="777" max="1031" width="11.42578125" style="582"/>
    <col min="1032" max="1032" width="10.85546875" style="582" customWidth="1"/>
    <col min="1033" max="1287" width="11.42578125" style="582"/>
    <col min="1288" max="1288" width="10.85546875" style="582" customWidth="1"/>
    <col min="1289" max="1543" width="11.42578125" style="582"/>
    <col min="1544" max="1544" width="10.85546875" style="582" customWidth="1"/>
    <col min="1545" max="1799" width="11.42578125" style="582"/>
    <col min="1800" max="1800" width="10.85546875" style="582" customWidth="1"/>
    <col min="1801" max="2055" width="11.42578125" style="582"/>
    <col min="2056" max="2056" width="10.85546875" style="582" customWidth="1"/>
    <col min="2057" max="2311" width="11.42578125" style="582"/>
    <col min="2312" max="2312" width="10.85546875" style="582" customWidth="1"/>
    <col min="2313" max="2567" width="11.42578125" style="582"/>
    <col min="2568" max="2568" width="10.85546875" style="582" customWidth="1"/>
    <col min="2569" max="2823" width="11.42578125" style="582"/>
    <col min="2824" max="2824" width="10.85546875" style="582" customWidth="1"/>
    <col min="2825" max="3079" width="11.42578125" style="582"/>
    <col min="3080" max="3080" width="10.85546875" style="582" customWidth="1"/>
    <col min="3081" max="3335" width="11.42578125" style="582"/>
    <col min="3336" max="3336" width="10.85546875" style="582" customWidth="1"/>
    <col min="3337" max="3591" width="11.42578125" style="582"/>
    <col min="3592" max="3592" width="10.85546875" style="582" customWidth="1"/>
    <col min="3593" max="3847" width="11.42578125" style="582"/>
    <col min="3848" max="3848" width="10.85546875" style="582" customWidth="1"/>
    <col min="3849" max="4103" width="11.42578125" style="582"/>
    <col min="4104" max="4104" width="10.85546875" style="582" customWidth="1"/>
    <col min="4105" max="4359" width="11.42578125" style="582"/>
    <col min="4360" max="4360" width="10.85546875" style="582" customWidth="1"/>
    <col min="4361" max="4615" width="11.42578125" style="582"/>
    <col min="4616" max="4616" width="10.85546875" style="582" customWidth="1"/>
    <col min="4617" max="4871" width="11.42578125" style="582"/>
    <col min="4872" max="4872" width="10.85546875" style="582" customWidth="1"/>
    <col min="4873" max="5127" width="11.42578125" style="582"/>
    <col min="5128" max="5128" width="10.85546875" style="582" customWidth="1"/>
    <col min="5129" max="5383" width="11.42578125" style="582"/>
    <col min="5384" max="5384" width="10.85546875" style="582" customWidth="1"/>
    <col min="5385" max="5639" width="11.42578125" style="582"/>
    <col min="5640" max="5640" width="10.85546875" style="582" customWidth="1"/>
    <col min="5641" max="5895" width="11.42578125" style="582"/>
    <col min="5896" max="5896" width="10.85546875" style="582" customWidth="1"/>
    <col min="5897" max="6151" width="11.42578125" style="582"/>
    <col min="6152" max="6152" width="10.85546875" style="582" customWidth="1"/>
    <col min="6153" max="6407" width="11.42578125" style="582"/>
    <col min="6408" max="6408" width="10.85546875" style="582" customWidth="1"/>
    <col min="6409" max="6663" width="11.42578125" style="582"/>
    <col min="6664" max="6664" width="10.85546875" style="582" customWidth="1"/>
    <col min="6665" max="6919" width="11.42578125" style="582"/>
    <col min="6920" max="6920" width="10.85546875" style="582" customWidth="1"/>
    <col min="6921" max="7175" width="11.42578125" style="582"/>
    <col min="7176" max="7176" width="10.85546875" style="582" customWidth="1"/>
    <col min="7177" max="7431" width="11.42578125" style="582"/>
    <col min="7432" max="7432" width="10.85546875" style="582" customWidth="1"/>
    <col min="7433" max="7687" width="11.42578125" style="582"/>
    <col min="7688" max="7688" width="10.85546875" style="582" customWidth="1"/>
    <col min="7689" max="7943" width="11.42578125" style="582"/>
    <col min="7944" max="7944" width="10.85546875" style="582" customWidth="1"/>
    <col min="7945" max="8199" width="11.42578125" style="582"/>
    <col min="8200" max="8200" width="10.85546875" style="582" customWidth="1"/>
    <col min="8201" max="8455" width="11.42578125" style="582"/>
    <col min="8456" max="8456" width="10.85546875" style="582" customWidth="1"/>
    <col min="8457" max="8711" width="11.42578125" style="582"/>
    <col min="8712" max="8712" width="10.85546875" style="582" customWidth="1"/>
    <col min="8713" max="8967" width="11.42578125" style="582"/>
    <col min="8968" max="8968" width="10.85546875" style="582" customWidth="1"/>
    <col min="8969" max="9223" width="11.42578125" style="582"/>
    <col min="9224" max="9224" width="10.85546875" style="582" customWidth="1"/>
    <col min="9225" max="9479" width="11.42578125" style="582"/>
    <col min="9480" max="9480" width="10.85546875" style="582" customWidth="1"/>
    <col min="9481" max="9735" width="11.42578125" style="582"/>
    <col min="9736" max="9736" width="10.85546875" style="582" customWidth="1"/>
    <col min="9737" max="9991" width="11.42578125" style="582"/>
    <col min="9992" max="9992" width="10.85546875" style="582" customWidth="1"/>
    <col min="9993" max="10247" width="11.42578125" style="582"/>
    <col min="10248" max="10248" width="10.85546875" style="582" customWidth="1"/>
    <col min="10249" max="10503" width="11.42578125" style="582"/>
    <col min="10504" max="10504" width="10.85546875" style="582" customWidth="1"/>
    <col min="10505" max="10759" width="11.42578125" style="582"/>
    <col min="10760" max="10760" width="10.85546875" style="582" customWidth="1"/>
    <col min="10761" max="11015" width="11.42578125" style="582"/>
    <col min="11016" max="11016" width="10.85546875" style="582" customWidth="1"/>
    <col min="11017" max="11271" width="11.42578125" style="582"/>
    <col min="11272" max="11272" width="10.85546875" style="582" customWidth="1"/>
    <col min="11273" max="11527" width="11.42578125" style="582"/>
    <col min="11528" max="11528" width="10.85546875" style="582" customWidth="1"/>
    <col min="11529" max="11783" width="11.42578125" style="582"/>
    <col min="11784" max="11784" width="10.85546875" style="582" customWidth="1"/>
    <col min="11785" max="12039" width="11.42578125" style="582"/>
    <col min="12040" max="12040" width="10.85546875" style="582" customWidth="1"/>
    <col min="12041" max="12295" width="11.42578125" style="582"/>
    <col min="12296" max="12296" width="10.85546875" style="582" customWidth="1"/>
    <col min="12297" max="12551" width="11.42578125" style="582"/>
    <col min="12552" max="12552" width="10.85546875" style="582" customWidth="1"/>
    <col min="12553" max="12807" width="11.42578125" style="582"/>
    <col min="12808" max="12808" width="10.85546875" style="582" customWidth="1"/>
    <col min="12809" max="13063" width="11.42578125" style="582"/>
    <col min="13064" max="13064" width="10.85546875" style="582" customWidth="1"/>
    <col min="13065" max="13319" width="11.42578125" style="582"/>
    <col min="13320" max="13320" width="10.85546875" style="582" customWidth="1"/>
    <col min="13321" max="13575" width="11.42578125" style="582"/>
    <col min="13576" max="13576" width="10.85546875" style="582" customWidth="1"/>
    <col min="13577" max="13831" width="11.42578125" style="582"/>
    <col min="13832" max="13832" width="10.85546875" style="582" customWidth="1"/>
    <col min="13833" max="14087" width="11.42578125" style="582"/>
    <col min="14088" max="14088" width="10.85546875" style="582" customWidth="1"/>
    <col min="14089" max="14343" width="11.42578125" style="582"/>
    <col min="14344" max="14344" width="10.85546875" style="582" customWidth="1"/>
    <col min="14345" max="14599" width="11.42578125" style="582"/>
    <col min="14600" max="14600" width="10.85546875" style="582" customWidth="1"/>
    <col min="14601" max="14855" width="11.42578125" style="582"/>
    <col min="14856" max="14856" width="10.85546875" style="582" customWidth="1"/>
    <col min="14857" max="15111" width="11.42578125" style="582"/>
    <col min="15112" max="15112" width="10.85546875" style="582" customWidth="1"/>
    <col min="15113" max="15367" width="11.42578125" style="582"/>
    <col min="15368" max="15368" width="10.85546875" style="582" customWidth="1"/>
    <col min="15369" max="15623" width="11.42578125" style="582"/>
    <col min="15624" max="15624" width="10.85546875" style="582" customWidth="1"/>
    <col min="15625" max="15879" width="11.42578125" style="582"/>
    <col min="15880" max="15880" width="10.85546875" style="582" customWidth="1"/>
    <col min="15881" max="16135" width="11.42578125" style="582"/>
    <col min="16136" max="16136" width="10.85546875" style="582" customWidth="1"/>
    <col min="16137" max="16384" width="11.42578125" style="582"/>
  </cols>
  <sheetData>
    <row r="1" spans="1:9" x14ac:dyDescent="0.2">
      <c r="I1" s="636"/>
    </row>
    <row r="2" spans="1:9" ht="16.5" x14ac:dyDescent="0.25">
      <c r="H2" s="581" t="s">
        <v>0</v>
      </c>
      <c r="I2" s="636"/>
    </row>
    <row r="3" spans="1:9" ht="18" x14ac:dyDescent="0.25">
      <c r="A3" s="983" t="s">
        <v>578</v>
      </c>
      <c r="B3" s="983"/>
      <c r="C3" s="983"/>
      <c r="D3" s="983"/>
      <c r="E3" s="983"/>
      <c r="F3" s="983"/>
      <c r="G3" s="983"/>
    </row>
    <row r="4" spans="1:9" ht="18" x14ac:dyDescent="0.25">
      <c r="A4" s="583"/>
      <c r="B4" s="583"/>
      <c r="C4" s="583"/>
      <c r="D4" s="583"/>
      <c r="E4" s="583"/>
      <c r="F4" s="583"/>
      <c r="G4" s="583"/>
    </row>
    <row r="5" spans="1:9" ht="18" x14ac:dyDescent="0.25">
      <c r="A5" s="583"/>
      <c r="B5" s="583"/>
      <c r="C5" s="583"/>
      <c r="D5" s="583"/>
      <c r="E5" s="583"/>
      <c r="F5" s="583"/>
      <c r="G5" s="583"/>
    </row>
    <row r="6" spans="1:9" ht="15" x14ac:dyDescent="0.25">
      <c r="B6" s="984" t="s">
        <v>597</v>
      </c>
      <c r="C6" s="984"/>
      <c r="D6" s="984"/>
      <c r="E6" s="984"/>
      <c r="F6" s="984"/>
    </row>
    <row r="9" spans="1:9" ht="14.25" x14ac:dyDescent="0.2">
      <c r="B9" s="985" t="s">
        <v>848</v>
      </c>
      <c r="C9" s="985"/>
      <c r="D9" s="985"/>
      <c r="E9" s="985"/>
      <c r="F9" s="985"/>
    </row>
    <row r="11" spans="1:9" x14ac:dyDescent="0.2">
      <c r="C11" s="584"/>
      <c r="D11" s="584"/>
      <c r="E11" s="584"/>
    </row>
    <row r="12" spans="1:9" x14ac:dyDescent="0.2">
      <c r="C12" s="584"/>
      <c r="D12" s="584"/>
      <c r="E12" s="584"/>
    </row>
    <row r="13" spans="1:9" x14ac:dyDescent="0.2">
      <c r="C13" s="584"/>
      <c r="D13" s="584"/>
      <c r="E13" s="584"/>
    </row>
    <row r="14" spans="1:9" x14ac:dyDescent="0.2">
      <c r="C14" s="584"/>
      <c r="D14" s="584"/>
      <c r="E14" s="584"/>
    </row>
    <row r="15" spans="1:9" x14ac:dyDescent="0.2">
      <c r="C15" s="584"/>
      <c r="D15" s="584"/>
      <c r="E15" s="584"/>
    </row>
    <row r="16" spans="1:9" x14ac:dyDescent="0.2">
      <c r="C16" s="584"/>
      <c r="D16" s="584"/>
      <c r="E16" s="584"/>
    </row>
    <row r="17" spans="2:6" x14ac:dyDescent="0.2">
      <c r="C17" s="584"/>
      <c r="D17" s="584"/>
      <c r="E17" s="584"/>
    </row>
    <row r="18" spans="2:6" x14ac:dyDescent="0.2">
      <c r="C18" s="584"/>
      <c r="D18" s="584"/>
      <c r="E18" s="584"/>
    </row>
    <row r="19" spans="2:6" x14ac:dyDescent="0.2">
      <c r="C19" s="584"/>
      <c r="D19" s="584"/>
      <c r="E19" s="584"/>
    </row>
    <row r="20" spans="2:6" x14ac:dyDescent="0.2">
      <c r="C20" s="584"/>
      <c r="D20" s="584"/>
      <c r="E20" s="584"/>
    </row>
    <row r="21" spans="2:6" x14ac:dyDescent="0.2">
      <c r="C21" s="584"/>
      <c r="D21" s="584"/>
      <c r="E21" s="584"/>
    </row>
    <row r="22" spans="2:6" x14ac:dyDescent="0.2">
      <c r="C22" s="584"/>
      <c r="D22" s="584"/>
      <c r="E22" s="584"/>
    </row>
    <row r="23" spans="2:6" x14ac:dyDescent="0.2">
      <c r="C23" s="584"/>
      <c r="D23" s="584"/>
      <c r="E23" s="584"/>
    </row>
    <row r="24" spans="2:6" ht="14.25" x14ac:dyDescent="0.2">
      <c r="B24" s="585"/>
      <c r="C24" s="586"/>
      <c r="D24" s="586"/>
      <c r="E24" s="586"/>
      <c r="F24" s="585"/>
    </row>
    <row r="25" spans="2:6" x14ac:dyDescent="0.2">
      <c r="C25" s="584"/>
      <c r="D25" s="584"/>
      <c r="E25" s="584"/>
    </row>
    <row r="26" spans="2:6" x14ac:dyDescent="0.2">
      <c r="C26" s="584"/>
      <c r="D26" s="584"/>
      <c r="E26" s="584"/>
    </row>
    <row r="27" spans="2:6" ht="14.25" x14ac:dyDescent="0.2">
      <c r="B27" s="985" t="s">
        <v>849</v>
      </c>
      <c r="C27" s="985"/>
      <c r="D27" s="985"/>
      <c r="E27" s="985"/>
      <c r="F27" s="985"/>
    </row>
    <row r="29" spans="2:6" x14ac:dyDescent="0.2">
      <c r="C29" s="584"/>
      <c r="D29" s="584"/>
      <c r="E29" s="584"/>
    </row>
    <row r="30" spans="2:6" x14ac:dyDescent="0.2">
      <c r="C30" s="584"/>
      <c r="D30" s="584"/>
      <c r="E30" s="584"/>
    </row>
    <row r="31" spans="2:6" x14ac:dyDescent="0.2">
      <c r="C31" s="584"/>
      <c r="D31" s="584"/>
      <c r="E31" s="584"/>
    </row>
    <row r="32" spans="2:6" x14ac:dyDescent="0.2">
      <c r="C32" s="584"/>
      <c r="D32" s="584"/>
      <c r="E32" s="584"/>
    </row>
    <row r="33" spans="3:5" x14ac:dyDescent="0.2">
      <c r="C33" s="584"/>
      <c r="D33" s="584"/>
      <c r="E33" s="584"/>
    </row>
    <row r="34" spans="3:5" x14ac:dyDescent="0.2">
      <c r="C34" s="584"/>
      <c r="D34" s="584"/>
      <c r="E34" s="584"/>
    </row>
    <row r="35" spans="3:5" x14ac:dyDescent="0.2">
      <c r="C35" s="584"/>
      <c r="D35" s="584"/>
      <c r="E35" s="584"/>
    </row>
    <row r="36" spans="3:5" x14ac:dyDescent="0.2">
      <c r="C36" s="584"/>
      <c r="D36" s="584"/>
      <c r="E36" s="584"/>
    </row>
    <row r="37" spans="3:5" x14ac:dyDescent="0.2">
      <c r="C37" s="584"/>
      <c r="D37" s="584"/>
      <c r="E37" s="584"/>
    </row>
    <row r="38" spans="3:5" x14ac:dyDescent="0.2">
      <c r="C38" s="584"/>
      <c r="D38" s="584"/>
      <c r="E38" s="584"/>
    </row>
    <row r="39" spans="3:5" x14ac:dyDescent="0.2">
      <c r="C39" s="584"/>
      <c r="D39" s="584"/>
      <c r="E39" s="584"/>
    </row>
    <row r="40" spans="3:5" x14ac:dyDescent="0.2">
      <c r="C40" s="584"/>
      <c r="D40" s="584"/>
      <c r="E40" s="584"/>
    </row>
    <row r="41" spans="3:5" x14ac:dyDescent="0.2">
      <c r="C41" s="584"/>
      <c r="D41" s="584"/>
      <c r="E41" s="584"/>
    </row>
    <row r="42" spans="3:5" x14ac:dyDescent="0.2">
      <c r="C42" s="584"/>
      <c r="D42" s="584"/>
      <c r="E42" s="584"/>
    </row>
    <row r="43" spans="3:5" x14ac:dyDescent="0.2">
      <c r="C43" s="584"/>
      <c r="D43" s="584"/>
      <c r="E43" s="584"/>
    </row>
    <row r="44" spans="3:5" x14ac:dyDescent="0.2">
      <c r="C44" s="584"/>
      <c r="D44" s="584"/>
      <c r="E44" s="584"/>
    </row>
    <row r="58" spans="1:4" x14ac:dyDescent="0.2">
      <c r="A58" s="981" t="s">
        <v>688</v>
      </c>
      <c r="B58" s="982"/>
      <c r="C58" s="982"/>
      <c r="D58" s="982"/>
    </row>
  </sheetData>
  <mergeCells count="6">
    <mergeCell ref="A58:D58"/>
    <mergeCell ref="I1:I2"/>
    <mergeCell ref="A3:G3"/>
    <mergeCell ref="B6:F6"/>
    <mergeCell ref="B9:F9"/>
    <mergeCell ref="B27:F27"/>
  </mergeCells>
  <hyperlinks>
    <hyperlink ref="H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verticalDpi="597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15361" r:id="rId4">
          <objectPr defaultSize="0" autoPict="0" r:id="rId5">
            <anchor moveWithCells="1">
              <from>
                <xdr:col>2</xdr:col>
                <xdr:colOff>419100</xdr:colOff>
                <xdr:row>10</xdr:row>
                <xdr:rowOff>47625</xdr:rowOff>
              </from>
              <to>
                <xdr:col>4</xdr:col>
                <xdr:colOff>333375</xdr:colOff>
                <xdr:row>22</xdr:row>
                <xdr:rowOff>142875</xdr:rowOff>
              </to>
            </anchor>
          </objectPr>
        </oleObject>
      </mc:Choice>
      <mc:Fallback>
        <oleObject progId="AcroExch.Document.2015" shapeId="15361" r:id="rId4"/>
      </mc:Fallback>
    </mc:AlternateContent>
    <mc:AlternateContent xmlns:mc="http://schemas.openxmlformats.org/markup-compatibility/2006">
      <mc:Choice Requires="x14">
        <oleObject progId="AcroExch.Document.2015" shapeId="15362" r:id="rId6">
          <objectPr defaultSize="0" autoPict="0" r:id="rId7">
            <anchor moveWithCells="1">
              <from>
                <xdr:col>2</xdr:col>
                <xdr:colOff>390525</xdr:colOff>
                <xdr:row>29</xdr:row>
                <xdr:rowOff>47625</xdr:rowOff>
              </from>
              <to>
                <xdr:col>4</xdr:col>
                <xdr:colOff>276225</xdr:colOff>
                <xdr:row>41</xdr:row>
                <xdr:rowOff>95250</xdr:rowOff>
              </to>
            </anchor>
          </objectPr>
        </oleObject>
      </mc:Choice>
      <mc:Fallback>
        <oleObject progId="AcroExch.Document.2015" shapeId="1536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64</vt:i4>
      </vt:variant>
      <vt:variant>
        <vt:lpstr>Benannte Bereiche</vt:lpstr>
      </vt:variant>
      <vt:variant>
        <vt:i4>107</vt:i4>
      </vt:variant>
    </vt:vector>
  </HeadingPairs>
  <TitlesOfParts>
    <vt:vector size="171" baseType="lpstr">
      <vt:lpstr>Titel</vt:lpstr>
      <vt:lpstr>Inhaltsverzeichnis</vt:lpstr>
      <vt:lpstr>A bis D - Allgemeines</vt:lpstr>
      <vt:lpstr>E Zeitreihe-a</vt:lpstr>
      <vt:lpstr>Abbildung 1_2</vt:lpstr>
      <vt:lpstr>E Zeitreihe b-Stoffart</vt:lpstr>
      <vt:lpstr>Abbildung 3_4</vt:lpstr>
      <vt:lpstr>E Zeitreihe c-Unfallursache</vt:lpstr>
      <vt:lpstr>Abbildung_5</vt:lpstr>
      <vt:lpstr>Abbildung_6_7</vt:lpstr>
      <vt:lpstr>Abbildung_8_9</vt:lpstr>
      <vt:lpstr>1.1-1.1.1</vt:lpstr>
      <vt:lpstr>Abbildung_10_11</vt:lpstr>
      <vt:lpstr>1.1-1.1.2</vt:lpstr>
      <vt:lpstr>1.2</vt:lpstr>
      <vt:lpstr>1.3-1.3.1</vt:lpstr>
      <vt:lpstr>1.3-1.3.2</vt:lpstr>
      <vt:lpstr>1.3-1.3.3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9U_11.1</vt:lpstr>
      <vt:lpstr>9U_11.2</vt:lpstr>
      <vt:lpstr>9U_11.3</vt:lpstr>
      <vt:lpstr>9U_12.1</vt:lpstr>
      <vt:lpstr>9U_12.2</vt:lpstr>
      <vt:lpstr>9U_12.3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'1.1-1.1.1'!Druckbereich</vt:lpstr>
      <vt:lpstr>'1.1-1.1.2'!Druckbereich</vt:lpstr>
      <vt:lpstr>'1.2'!Druckbereich</vt:lpstr>
      <vt:lpstr>'1.3-1.3.1'!Druckbereich</vt:lpstr>
      <vt:lpstr>'1.3-1.3.2'!Druckbereich</vt:lpstr>
      <vt:lpstr>'1.3-1.3.3'!Druckbereich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'9U_11.1'!Druckbereich</vt:lpstr>
      <vt:lpstr>'9U_11.2'!Druckbereich</vt:lpstr>
      <vt:lpstr>'9U_11.3'!Druckbereich</vt:lpstr>
      <vt:lpstr>'9U_12.1'!Druckbereich</vt:lpstr>
      <vt:lpstr>'9U_12.2'!Druckbereich</vt:lpstr>
      <vt:lpstr>'9U_12.3'!Druckbereich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 bis D - Allgemeines'!Druckbereich</vt:lpstr>
      <vt:lpstr>'Abbildung 1_2'!Druckbereich</vt:lpstr>
      <vt:lpstr>'Abbildung 3_4'!Druckbereich</vt:lpstr>
      <vt:lpstr>Abbildung_10_11!Druckbereich</vt:lpstr>
      <vt:lpstr>Abbildung_5!Druckbereich</vt:lpstr>
      <vt:lpstr>Abbildung_6_7!Druckbereich</vt:lpstr>
      <vt:lpstr>Abbildung_8_9!Druckbereich</vt:lpstr>
      <vt:lpstr>'Anhang - Erhebungsunterlagen'!Druckbereich</vt:lpstr>
      <vt:lpstr>'E Zeitreihe b-Stoffart'!Druckbereich</vt:lpstr>
      <vt:lpstr>'E Zeitreihe c-Unfallursache'!Druckbereich</vt:lpstr>
      <vt:lpstr>'E Zeitreihe-a'!Druckbereich</vt:lpstr>
      <vt:lpstr>Inhaltsverzeichnis!Druckbereich</vt:lpstr>
      <vt:lpstr>'9B_1'!Drucktitel</vt:lpstr>
      <vt:lpstr>'9B_10'!Drucktitel</vt:lpstr>
      <vt:lpstr>'9B_11'!Drucktitel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'9B_6.1'!Drucktitel</vt:lpstr>
      <vt:lpstr>'9B_6.2'!Drucktitel</vt:lpstr>
      <vt:lpstr>'9B_7.1'!Drucktitel</vt:lpstr>
      <vt:lpstr>'9B_7.2'!Drucktitel</vt:lpstr>
      <vt:lpstr>'9B_8'!Drucktitel</vt:lpstr>
      <vt:lpstr>'9B_9'!Drucktitel</vt:lpstr>
      <vt:lpstr>'9U_1'!Drucktitel</vt:lpstr>
      <vt:lpstr>'9U_10'!Drucktitel</vt:lpstr>
      <vt:lpstr>'9U_11.1'!Drucktitel</vt:lpstr>
      <vt:lpstr>'9U_11.2'!Drucktitel</vt:lpstr>
      <vt:lpstr>'9U_11.3'!Drucktitel</vt:lpstr>
      <vt:lpstr>'9U_12.1'!Drucktitel</vt:lpstr>
      <vt:lpstr>'9U_12.2'!Drucktitel</vt:lpstr>
      <vt:lpstr>'9U_12.3'!Drucktitel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'9U_7'!Drucktitel</vt:lpstr>
      <vt:lpstr>'9U_8'!Drucktitel</vt:lpstr>
      <vt:lpstr>'9U_9'!Drucktitel</vt:lpstr>
      <vt:lpstr>Inhaltsverzeichnis!Drucktitel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2.3 - 2016</dc:title>
  <dc:creator>Statistisches Bundesamt (Destatis)</dc:creator>
  <cp:keywords>wassergefährdende Stoffe; Wassergefährdungsklassen; Unfälle; Beförderung</cp:keywords>
  <cp:lastModifiedBy>Lenz, Thomas (B305)</cp:lastModifiedBy>
  <cp:lastPrinted>2017-11-22T06:28:18Z</cp:lastPrinted>
  <dcterms:created xsi:type="dcterms:W3CDTF">2006-01-04T14:23:03Z</dcterms:created>
  <dcterms:modified xsi:type="dcterms:W3CDTF">2017-11-22T06:28:35Z</dcterms:modified>
</cp:coreProperties>
</file>